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D:\CloudStation\00_Research_HarvardPopCenter\0000_SideProjects\0003_Children Nutrition Atlas for India\Data\"/>
    </mc:Choice>
  </mc:AlternateContent>
  <xr:revisionPtr revIDLastSave="0" documentId="13_ncr:1_{55938700-4AEF-4330-8A0B-ECB5CABAA0C0}" xr6:coauthVersionLast="45" xr6:coauthVersionMax="45" xr10:uidLastSave="{00000000-0000-0000-0000-000000000000}"/>
  <bookViews>
    <workbookView xWindow="810" yWindow="-120" windowWidth="28110" windowHeight="16440" tabRatio="692" xr2:uid="{00000000-000D-0000-FFFF-FFFF00000000}"/>
  </bookViews>
  <sheets>
    <sheet name="Details variables" sheetId="9" r:id="rId1"/>
    <sheet name="Prevalence" sheetId="5" r:id="rId2"/>
    <sheet name="Head count burden" sheetId="4" r:id="rId3"/>
    <sheet name="Index value" sheetId="3" r:id="rId4"/>
    <sheet name="Decile distribution" sheetId="1" r:id="rId5"/>
    <sheet name="Rank" sheetId="7" r:id="rId6"/>
    <sheet name="Population denominator" sheetId="10" r:id="rId7"/>
    <sheet name="sample population" sheetId="11" r:id="rId8"/>
    <sheet name="rgh" sheetId="8" state="hidden" r:id="rId9"/>
    <sheet name="Sheet1" sheetId="2" state="hidden" r:id="rId10"/>
  </sheets>
  <definedNames>
    <definedName name="_xlnm._FilterDatabase" localSheetId="4" hidden="1">'Decile distribution'!$V$1:$V$642</definedName>
    <definedName name="_xlnm._FilterDatabase" localSheetId="2" hidden="1">'Head count burden'!#REF!</definedName>
    <definedName name="_xlnm._FilterDatabase" localSheetId="3" hidden="1">'Index value'!#REF!</definedName>
    <definedName name="_xlnm._FilterDatabase" localSheetId="1" hidden="1">Prevalence!#REF!</definedName>
    <definedName name="_xlnm._FilterDatabase" localSheetId="5" hidden="1">Rank!#REF!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2" i="8"/>
  <c r="G3" i="8" l="1"/>
  <c r="H2" i="8" s="1"/>
  <c r="G2" i="8"/>
  <c r="H3" i="8" l="1"/>
  <c r="F3" i="7"/>
  <c r="G3" i="7"/>
  <c r="H3" i="7"/>
  <c r="F4" i="7"/>
  <c r="G4" i="7"/>
  <c r="H4" i="7"/>
  <c r="F5" i="7"/>
  <c r="G5" i="7"/>
  <c r="H5" i="7"/>
  <c r="F6" i="7"/>
  <c r="G6" i="7"/>
  <c r="H6" i="7"/>
  <c r="F7" i="7"/>
  <c r="G7" i="7"/>
  <c r="H7" i="7"/>
  <c r="F8" i="7"/>
  <c r="G8" i="7"/>
  <c r="H8" i="7"/>
  <c r="F9" i="7"/>
  <c r="G9" i="7"/>
  <c r="H9" i="7"/>
  <c r="F10" i="7"/>
  <c r="G10" i="7"/>
  <c r="H10" i="7"/>
  <c r="F11" i="7"/>
  <c r="G11" i="7"/>
  <c r="H11" i="7"/>
  <c r="F12" i="7"/>
  <c r="G12" i="7"/>
  <c r="H12" i="7"/>
  <c r="F13" i="7"/>
  <c r="G13" i="7"/>
  <c r="H13" i="7"/>
  <c r="F14" i="7"/>
  <c r="G14" i="7"/>
  <c r="H14" i="7"/>
  <c r="F15" i="7"/>
  <c r="G15" i="7"/>
  <c r="H15" i="7"/>
  <c r="F16" i="7"/>
  <c r="G16" i="7"/>
  <c r="H16" i="7"/>
  <c r="F17" i="7"/>
  <c r="G17" i="7"/>
  <c r="H17" i="7"/>
  <c r="F18" i="7"/>
  <c r="G18" i="7"/>
  <c r="H18" i="7"/>
  <c r="F19" i="7"/>
  <c r="G19" i="7"/>
  <c r="H19" i="7"/>
  <c r="F20" i="7"/>
  <c r="G20" i="7"/>
  <c r="H20" i="7"/>
  <c r="F21" i="7"/>
  <c r="G21" i="7"/>
  <c r="H21" i="7"/>
  <c r="F22" i="7"/>
  <c r="G22" i="7"/>
  <c r="H22" i="7"/>
  <c r="F23" i="7"/>
  <c r="G23" i="7"/>
  <c r="H23" i="7"/>
  <c r="F24" i="7"/>
  <c r="G24" i="7"/>
  <c r="H24" i="7"/>
  <c r="F25" i="7"/>
  <c r="G25" i="7"/>
  <c r="H25" i="7"/>
  <c r="F26" i="7"/>
  <c r="G26" i="7"/>
  <c r="H26" i="7"/>
  <c r="F27" i="7"/>
  <c r="G27" i="7"/>
  <c r="H27" i="7"/>
  <c r="F28" i="7"/>
  <c r="G28" i="7"/>
  <c r="H28" i="7"/>
  <c r="F29" i="7"/>
  <c r="G29" i="7"/>
  <c r="H29" i="7"/>
  <c r="F30" i="7"/>
  <c r="G30" i="7"/>
  <c r="H30" i="7"/>
  <c r="F31" i="7"/>
  <c r="G31" i="7"/>
  <c r="H31" i="7"/>
  <c r="F32" i="7"/>
  <c r="G32" i="7"/>
  <c r="H32" i="7"/>
  <c r="F33" i="7"/>
  <c r="G33" i="7"/>
  <c r="H33" i="7"/>
  <c r="F34" i="7"/>
  <c r="G34" i="7"/>
  <c r="H34" i="7"/>
  <c r="F35" i="7"/>
  <c r="G35" i="7"/>
  <c r="H35" i="7"/>
  <c r="F36" i="7"/>
  <c r="G36" i="7"/>
  <c r="H36" i="7"/>
  <c r="F37" i="7"/>
  <c r="G37" i="7"/>
  <c r="H37" i="7"/>
  <c r="F38" i="7"/>
  <c r="G38" i="7"/>
  <c r="H38" i="7"/>
  <c r="F39" i="7"/>
  <c r="G39" i="7"/>
  <c r="H39" i="7"/>
  <c r="F40" i="7"/>
  <c r="G40" i="7"/>
  <c r="H40" i="7"/>
  <c r="F41" i="7"/>
  <c r="G41" i="7"/>
  <c r="H41" i="7"/>
  <c r="F42" i="7"/>
  <c r="G42" i="7"/>
  <c r="H42" i="7"/>
  <c r="F43" i="7"/>
  <c r="G43" i="7"/>
  <c r="H43" i="7"/>
  <c r="F44" i="7"/>
  <c r="G44" i="7"/>
  <c r="H44" i="7"/>
  <c r="F45" i="7"/>
  <c r="G45" i="7"/>
  <c r="H45" i="7"/>
  <c r="F46" i="7"/>
  <c r="G46" i="7"/>
  <c r="H46" i="7"/>
  <c r="F47" i="7"/>
  <c r="G47" i="7"/>
  <c r="H47" i="7"/>
  <c r="F48" i="7"/>
  <c r="G48" i="7"/>
  <c r="H48" i="7"/>
  <c r="F49" i="7"/>
  <c r="G49" i="7"/>
  <c r="H49" i="7"/>
  <c r="F50" i="7"/>
  <c r="G50" i="7"/>
  <c r="H50" i="7"/>
  <c r="F51" i="7"/>
  <c r="G51" i="7"/>
  <c r="H51" i="7"/>
  <c r="F52" i="7"/>
  <c r="G52" i="7"/>
  <c r="H52" i="7"/>
  <c r="F53" i="7"/>
  <c r="G53" i="7"/>
  <c r="H53" i="7"/>
  <c r="F54" i="7"/>
  <c r="G54" i="7"/>
  <c r="H54" i="7"/>
  <c r="F55" i="7"/>
  <c r="G55" i="7"/>
  <c r="H55" i="7"/>
  <c r="F56" i="7"/>
  <c r="G56" i="7"/>
  <c r="H56" i="7"/>
  <c r="F57" i="7"/>
  <c r="G57" i="7"/>
  <c r="H57" i="7"/>
  <c r="F58" i="7"/>
  <c r="G58" i="7"/>
  <c r="H58" i="7"/>
  <c r="F59" i="7"/>
  <c r="G59" i="7"/>
  <c r="H59" i="7"/>
  <c r="F60" i="7"/>
  <c r="G60" i="7"/>
  <c r="H60" i="7"/>
  <c r="F61" i="7"/>
  <c r="G61" i="7"/>
  <c r="H61" i="7"/>
  <c r="F62" i="7"/>
  <c r="G62" i="7"/>
  <c r="H62" i="7"/>
  <c r="F63" i="7"/>
  <c r="G63" i="7"/>
  <c r="H63" i="7"/>
  <c r="F64" i="7"/>
  <c r="G64" i="7"/>
  <c r="H64" i="7"/>
  <c r="F65" i="7"/>
  <c r="G65" i="7"/>
  <c r="H65" i="7"/>
  <c r="F66" i="7"/>
  <c r="G66" i="7"/>
  <c r="H66" i="7"/>
  <c r="F67" i="7"/>
  <c r="G67" i="7"/>
  <c r="H67" i="7"/>
  <c r="F68" i="7"/>
  <c r="G68" i="7"/>
  <c r="H68" i="7"/>
  <c r="F69" i="7"/>
  <c r="G69" i="7"/>
  <c r="H69" i="7"/>
  <c r="F70" i="7"/>
  <c r="G70" i="7"/>
  <c r="H70" i="7"/>
  <c r="F71" i="7"/>
  <c r="G71" i="7"/>
  <c r="H71" i="7"/>
  <c r="F72" i="7"/>
  <c r="G72" i="7"/>
  <c r="H72" i="7"/>
  <c r="F73" i="7"/>
  <c r="G73" i="7"/>
  <c r="H73" i="7"/>
  <c r="F74" i="7"/>
  <c r="G74" i="7"/>
  <c r="H74" i="7"/>
  <c r="F75" i="7"/>
  <c r="G75" i="7"/>
  <c r="H75" i="7"/>
  <c r="F76" i="7"/>
  <c r="G76" i="7"/>
  <c r="H76" i="7"/>
  <c r="F77" i="7"/>
  <c r="G77" i="7"/>
  <c r="H77" i="7"/>
  <c r="F78" i="7"/>
  <c r="G78" i="7"/>
  <c r="H78" i="7"/>
  <c r="F79" i="7"/>
  <c r="G79" i="7"/>
  <c r="H79" i="7"/>
  <c r="F80" i="7"/>
  <c r="G80" i="7"/>
  <c r="H80" i="7"/>
  <c r="F81" i="7"/>
  <c r="G81" i="7"/>
  <c r="H81" i="7"/>
  <c r="F82" i="7"/>
  <c r="G82" i="7"/>
  <c r="H82" i="7"/>
  <c r="F83" i="7"/>
  <c r="G83" i="7"/>
  <c r="H83" i="7"/>
  <c r="F84" i="7"/>
  <c r="G84" i="7"/>
  <c r="H84" i="7"/>
  <c r="F85" i="7"/>
  <c r="G85" i="7"/>
  <c r="H85" i="7"/>
  <c r="F86" i="7"/>
  <c r="G86" i="7"/>
  <c r="H86" i="7"/>
  <c r="F87" i="7"/>
  <c r="G87" i="7"/>
  <c r="H87" i="7"/>
  <c r="F88" i="7"/>
  <c r="G88" i="7"/>
  <c r="H88" i="7"/>
  <c r="F89" i="7"/>
  <c r="G89" i="7"/>
  <c r="H89" i="7"/>
  <c r="F90" i="7"/>
  <c r="G90" i="7"/>
  <c r="H90" i="7"/>
  <c r="F91" i="7"/>
  <c r="G91" i="7"/>
  <c r="H91" i="7"/>
  <c r="F92" i="7"/>
  <c r="G92" i="7"/>
  <c r="H92" i="7"/>
  <c r="F93" i="7"/>
  <c r="G93" i="7"/>
  <c r="H93" i="7"/>
  <c r="F94" i="7"/>
  <c r="G94" i="7"/>
  <c r="H94" i="7"/>
  <c r="F95" i="7"/>
  <c r="G95" i="7"/>
  <c r="H95" i="7"/>
  <c r="F96" i="7"/>
  <c r="G96" i="7"/>
  <c r="H96" i="7"/>
  <c r="F97" i="7"/>
  <c r="G97" i="7"/>
  <c r="H97" i="7"/>
  <c r="F98" i="7"/>
  <c r="G98" i="7"/>
  <c r="H98" i="7"/>
  <c r="F99" i="7"/>
  <c r="G99" i="7"/>
  <c r="H99" i="7"/>
  <c r="F100" i="7"/>
  <c r="G100" i="7"/>
  <c r="H100" i="7"/>
  <c r="F101" i="7"/>
  <c r="G101" i="7"/>
  <c r="H101" i="7"/>
  <c r="F102" i="7"/>
  <c r="G102" i="7"/>
  <c r="H102" i="7"/>
  <c r="F103" i="7"/>
  <c r="G103" i="7"/>
  <c r="H103" i="7"/>
  <c r="F104" i="7"/>
  <c r="G104" i="7"/>
  <c r="H104" i="7"/>
  <c r="F105" i="7"/>
  <c r="G105" i="7"/>
  <c r="H105" i="7"/>
  <c r="F106" i="7"/>
  <c r="G106" i="7"/>
  <c r="H106" i="7"/>
  <c r="F107" i="7"/>
  <c r="G107" i="7"/>
  <c r="H107" i="7"/>
  <c r="F108" i="7"/>
  <c r="G108" i="7"/>
  <c r="H108" i="7"/>
  <c r="F109" i="7"/>
  <c r="G109" i="7"/>
  <c r="H109" i="7"/>
  <c r="F110" i="7"/>
  <c r="G110" i="7"/>
  <c r="H110" i="7"/>
  <c r="F111" i="7"/>
  <c r="G111" i="7"/>
  <c r="H111" i="7"/>
  <c r="F112" i="7"/>
  <c r="G112" i="7"/>
  <c r="H112" i="7"/>
  <c r="F113" i="7"/>
  <c r="G113" i="7"/>
  <c r="H113" i="7"/>
  <c r="F114" i="7"/>
  <c r="G114" i="7"/>
  <c r="H114" i="7"/>
  <c r="F115" i="7"/>
  <c r="G115" i="7"/>
  <c r="H115" i="7"/>
  <c r="F116" i="7"/>
  <c r="G116" i="7"/>
  <c r="H116" i="7"/>
  <c r="F117" i="7"/>
  <c r="G117" i="7"/>
  <c r="H117" i="7"/>
  <c r="F118" i="7"/>
  <c r="G118" i="7"/>
  <c r="H118" i="7"/>
  <c r="F119" i="7"/>
  <c r="G119" i="7"/>
  <c r="H119" i="7"/>
  <c r="F120" i="7"/>
  <c r="G120" i="7"/>
  <c r="H120" i="7"/>
  <c r="F121" i="7"/>
  <c r="G121" i="7"/>
  <c r="H121" i="7"/>
  <c r="F122" i="7"/>
  <c r="G122" i="7"/>
  <c r="H122" i="7"/>
  <c r="F123" i="7"/>
  <c r="G123" i="7"/>
  <c r="H123" i="7"/>
  <c r="F124" i="7"/>
  <c r="G124" i="7"/>
  <c r="H124" i="7"/>
  <c r="F125" i="7"/>
  <c r="G125" i="7"/>
  <c r="H125" i="7"/>
  <c r="F126" i="7"/>
  <c r="G126" i="7"/>
  <c r="H126" i="7"/>
  <c r="F127" i="7"/>
  <c r="G127" i="7"/>
  <c r="H127" i="7"/>
  <c r="F128" i="7"/>
  <c r="G128" i="7"/>
  <c r="H128" i="7"/>
  <c r="F129" i="7"/>
  <c r="G129" i="7"/>
  <c r="H129" i="7"/>
  <c r="F130" i="7"/>
  <c r="G130" i="7"/>
  <c r="H130" i="7"/>
  <c r="F131" i="7"/>
  <c r="G131" i="7"/>
  <c r="H131" i="7"/>
  <c r="F132" i="7"/>
  <c r="G132" i="7"/>
  <c r="H132" i="7"/>
  <c r="F133" i="7"/>
  <c r="G133" i="7"/>
  <c r="H133" i="7"/>
  <c r="F134" i="7"/>
  <c r="G134" i="7"/>
  <c r="H134" i="7"/>
  <c r="F135" i="7"/>
  <c r="G135" i="7"/>
  <c r="H135" i="7"/>
  <c r="F136" i="7"/>
  <c r="G136" i="7"/>
  <c r="H136" i="7"/>
  <c r="F137" i="7"/>
  <c r="G137" i="7"/>
  <c r="H137" i="7"/>
  <c r="F138" i="7"/>
  <c r="G138" i="7"/>
  <c r="H138" i="7"/>
  <c r="F139" i="7"/>
  <c r="G139" i="7"/>
  <c r="H139" i="7"/>
  <c r="F140" i="7"/>
  <c r="G140" i="7"/>
  <c r="H140" i="7"/>
  <c r="F141" i="7"/>
  <c r="G141" i="7"/>
  <c r="H141" i="7"/>
  <c r="F142" i="7"/>
  <c r="G142" i="7"/>
  <c r="H142" i="7"/>
  <c r="F143" i="7"/>
  <c r="G143" i="7"/>
  <c r="H143" i="7"/>
  <c r="F144" i="7"/>
  <c r="G144" i="7"/>
  <c r="H144" i="7"/>
  <c r="F145" i="7"/>
  <c r="G145" i="7"/>
  <c r="H145" i="7"/>
  <c r="F146" i="7"/>
  <c r="G146" i="7"/>
  <c r="H146" i="7"/>
  <c r="F147" i="7"/>
  <c r="G147" i="7"/>
  <c r="H147" i="7"/>
  <c r="F148" i="7"/>
  <c r="G148" i="7"/>
  <c r="H148" i="7"/>
  <c r="F149" i="7"/>
  <c r="G149" i="7"/>
  <c r="H149" i="7"/>
  <c r="F150" i="7"/>
  <c r="G150" i="7"/>
  <c r="H150" i="7"/>
  <c r="F151" i="7"/>
  <c r="G151" i="7"/>
  <c r="H151" i="7"/>
  <c r="F152" i="7"/>
  <c r="G152" i="7"/>
  <c r="H152" i="7"/>
  <c r="F153" i="7"/>
  <c r="G153" i="7"/>
  <c r="H153" i="7"/>
  <c r="F154" i="7"/>
  <c r="G154" i="7"/>
  <c r="H154" i="7"/>
  <c r="F155" i="7"/>
  <c r="G155" i="7"/>
  <c r="H155" i="7"/>
  <c r="F156" i="7"/>
  <c r="G156" i="7"/>
  <c r="H156" i="7"/>
  <c r="F157" i="7"/>
  <c r="G157" i="7"/>
  <c r="H157" i="7"/>
  <c r="F158" i="7"/>
  <c r="G158" i="7"/>
  <c r="H158" i="7"/>
  <c r="F159" i="7"/>
  <c r="G159" i="7"/>
  <c r="H159" i="7"/>
  <c r="F160" i="7"/>
  <c r="G160" i="7"/>
  <c r="H160" i="7"/>
  <c r="F161" i="7"/>
  <c r="G161" i="7"/>
  <c r="H161" i="7"/>
  <c r="F162" i="7"/>
  <c r="G162" i="7"/>
  <c r="H162" i="7"/>
  <c r="F163" i="7"/>
  <c r="G163" i="7"/>
  <c r="H163" i="7"/>
  <c r="F164" i="7"/>
  <c r="G164" i="7"/>
  <c r="H164" i="7"/>
  <c r="F165" i="7"/>
  <c r="G165" i="7"/>
  <c r="H165" i="7"/>
  <c r="F166" i="7"/>
  <c r="G166" i="7"/>
  <c r="H166" i="7"/>
  <c r="F167" i="7"/>
  <c r="G167" i="7"/>
  <c r="H167" i="7"/>
  <c r="F168" i="7"/>
  <c r="G168" i="7"/>
  <c r="H168" i="7"/>
  <c r="F169" i="7"/>
  <c r="G169" i="7"/>
  <c r="H169" i="7"/>
  <c r="F170" i="7"/>
  <c r="G170" i="7"/>
  <c r="H170" i="7"/>
  <c r="F171" i="7"/>
  <c r="G171" i="7"/>
  <c r="H171" i="7"/>
  <c r="F172" i="7"/>
  <c r="G172" i="7"/>
  <c r="H172" i="7"/>
  <c r="F173" i="7"/>
  <c r="G173" i="7"/>
  <c r="H173" i="7"/>
  <c r="F174" i="7"/>
  <c r="G174" i="7"/>
  <c r="H174" i="7"/>
  <c r="F175" i="7"/>
  <c r="G175" i="7"/>
  <c r="H175" i="7"/>
  <c r="F176" i="7"/>
  <c r="G176" i="7"/>
  <c r="H176" i="7"/>
  <c r="F177" i="7"/>
  <c r="G177" i="7"/>
  <c r="H177" i="7"/>
  <c r="F178" i="7"/>
  <c r="G178" i="7"/>
  <c r="H178" i="7"/>
  <c r="F179" i="7"/>
  <c r="G179" i="7"/>
  <c r="H179" i="7"/>
  <c r="F180" i="7"/>
  <c r="G180" i="7"/>
  <c r="H180" i="7"/>
  <c r="F181" i="7"/>
  <c r="G181" i="7"/>
  <c r="H181" i="7"/>
  <c r="F182" i="7"/>
  <c r="G182" i="7"/>
  <c r="H182" i="7"/>
  <c r="F183" i="7"/>
  <c r="G183" i="7"/>
  <c r="H183" i="7"/>
  <c r="F184" i="7"/>
  <c r="G184" i="7"/>
  <c r="H184" i="7"/>
  <c r="F185" i="7"/>
  <c r="G185" i="7"/>
  <c r="H185" i="7"/>
  <c r="F186" i="7"/>
  <c r="G186" i="7"/>
  <c r="H186" i="7"/>
  <c r="F187" i="7"/>
  <c r="G187" i="7"/>
  <c r="H187" i="7"/>
  <c r="F188" i="7"/>
  <c r="G188" i="7"/>
  <c r="H188" i="7"/>
  <c r="F189" i="7"/>
  <c r="G189" i="7"/>
  <c r="H189" i="7"/>
  <c r="F190" i="7"/>
  <c r="G190" i="7"/>
  <c r="H190" i="7"/>
  <c r="F191" i="7"/>
  <c r="G191" i="7"/>
  <c r="H191" i="7"/>
  <c r="F192" i="7"/>
  <c r="G192" i="7"/>
  <c r="H192" i="7"/>
  <c r="F193" i="7"/>
  <c r="G193" i="7"/>
  <c r="H193" i="7"/>
  <c r="F194" i="7"/>
  <c r="G194" i="7"/>
  <c r="H194" i="7"/>
  <c r="F195" i="7"/>
  <c r="G195" i="7"/>
  <c r="H195" i="7"/>
  <c r="F196" i="7"/>
  <c r="G196" i="7"/>
  <c r="H196" i="7"/>
  <c r="F197" i="7"/>
  <c r="G197" i="7"/>
  <c r="H197" i="7"/>
  <c r="F198" i="7"/>
  <c r="G198" i="7"/>
  <c r="H198" i="7"/>
  <c r="F199" i="7"/>
  <c r="G199" i="7"/>
  <c r="H199" i="7"/>
  <c r="F200" i="7"/>
  <c r="G200" i="7"/>
  <c r="H200" i="7"/>
  <c r="F201" i="7"/>
  <c r="G201" i="7"/>
  <c r="H201" i="7"/>
  <c r="F202" i="7"/>
  <c r="G202" i="7"/>
  <c r="H202" i="7"/>
  <c r="F203" i="7"/>
  <c r="G203" i="7"/>
  <c r="H203" i="7"/>
  <c r="F204" i="7"/>
  <c r="G204" i="7"/>
  <c r="H204" i="7"/>
  <c r="F205" i="7"/>
  <c r="G205" i="7"/>
  <c r="H205" i="7"/>
  <c r="F206" i="7"/>
  <c r="G206" i="7"/>
  <c r="H206" i="7"/>
  <c r="F207" i="7"/>
  <c r="G207" i="7"/>
  <c r="H207" i="7"/>
  <c r="F208" i="7"/>
  <c r="G208" i="7"/>
  <c r="H208" i="7"/>
  <c r="F209" i="7"/>
  <c r="G209" i="7"/>
  <c r="H209" i="7"/>
  <c r="F210" i="7"/>
  <c r="G210" i="7"/>
  <c r="H210" i="7"/>
  <c r="F211" i="7"/>
  <c r="G211" i="7"/>
  <c r="H211" i="7"/>
  <c r="F212" i="7"/>
  <c r="G212" i="7"/>
  <c r="H212" i="7"/>
  <c r="F213" i="7"/>
  <c r="G213" i="7"/>
  <c r="H213" i="7"/>
  <c r="F214" i="7"/>
  <c r="G214" i="7"/>
  <c r="H214" i="7"/>
  <c r="F215" i="7"/>
  <c r="G215" i="7"/>
  <c r="H215" i="7"/>
  <c r="F216" i="7"/>
  <c r="G216" i="7"/>
  <c r="H216" i="7"/>
  <c r="F217" i="7"/>
  <c r="G217" i="7"/>
  <c r="H217" i="7"/>
  <c r="F218" i="7"/>
  <c r="G218" i="7"/>
  <c r="H218" i="7"/>
  <c r="F219" i="7"/>
  <c r="G219" i="7"/>
  <c r="H219" i="7"/>
  <c r="F220" i="7"/>
  <c r="G220" i="7"/>
  <c r="H220" i="7"/>
  <c r="F221" i="7"/>
  <c r="G221" i="7"/>
  <c r="H221" i="7"/>
  <c r="F222" i="7"/>
  <c r="G222" i="7"/>
  <c r="H222" i="7"/>
  <c r="F223" i="7"/>
  <c r="G223" i="7"/>
  <c r="H223" i="7"/>
  <c r="F224" i="7"/>
  <c r="G224" i="7"/>
  <c r="H224" i="7"/>
  <c r="F225" i="7"/>
  <c r="G225" i="7"/>
  <c r="H225" i="7"/>
  <c r="F226" i="7"/>
  <c r="G226" i="7"/>
  <c r="H226" i="7"/>
  <c r="F227" i="7"/>
  <c r="G227" i="7"/>
  <c r="H227" i="7"/>
  <c r="F228" i="7"/>
  <c r="G228" i="7"/>
  <c r="H228" i="7"/>
  <c r="F229" i="7"/>
  <c r="G229" i="7"/>
  <c r="H229" i="7"/>
  <c r="F230" i="7"/>
  <c r="G230" i="7"/>
  <c r="H230" i="7"/>
  <c r="F231" i="7"/>
  <c r="G231" i="7"/>
  <c r="H231" i="7"/>
  <c r="F232" i="7"/>
  <c r="G232" i="7"/>
  <c r="H232" i="7"/>
  <c r="F233" i="7"/>
  <c r="G233" i="7"/>
  <c r="H233" i="7"/>
  <c r="F234" i="7"/>
  <c r="G234" i="7"/>
  <c r="H234" i="7"/>
  <c r="F235" i="7"/>
  <c r="G235" i="7"/>
  <c r="H235" i="7"/>
  <c r="F236" i="7"/>
  <c r="G236" i="7"/>
  <c r="H236" i="7"/>
  <c r="F237" i="7"/>
  <c r="G237" i="7"/>
  <c r="H237" i="7"/>
  <c r="F238" i="7"/>
  <c r="G238" i="7"/>
  <c r="H238" i="7"/>
  <c r="F239" i="7"/>
  <c r="G239" i="7"/>
  <c r="H239" i="7"/>
  <c r="F240" i="7"/>
  <c r="G240" i="7"/>
  <c r="H240" i="7"/>
  <c r="F241" i="7"/>
  <c r="G241" i="7"/>
  <c r="H241" i="7"/>
  <c r="F242" i="7"/>
  <c r="G242" i="7"/>
  <c r="H242" i="7"/>
  <c r="F243" i="7"/>
  <c r="G243" i="7"/>
  <c r="H243" i="7"/>
  <c r="F244" i="7"/>
  <c r="G244" i="7"/>
  <c r="H244" i="7"/>
  <c r="F245" i="7"/>
  <c r="G245" i="7"/>
  <c r="H245" i="7"/>
  <c r="F246" i="7"/>
  <c r="G246" i="7"/>
  <c r="H246" i="7"/>
  <c r="F247" i="7"/>
  <c r="G247" i="7"/>
  <c r="H247" i="7"/>
  <c r="F248" i="7"/>
  <c r="G248" i="7"/>
  <c r="H248" i="7"/>
  <c r="F249" i="7"/>
  <c r="G249" i="7"/>
  <c r="H249" i="7"/>
  <c r="F250" i="7"/>
  <c r="G250" i="7"/>
  <c r="H250" i="7"/>
  <c r="F251" i="7"/>
  <c r="G251" i="7"/>
  <c r="H251" i="7"/>
  <c r="F252" i="7"/>
  <c r="G252" i="7"/>
  <c r="H252" i="7"/>
  <c r="F253" i="7"/>
  <c r="G253" i="7"/>
  <c r="H253" i="7"/>
  <c r="F254" i="7"/>
  <c r="G254" i="7"/>
  <c r="H254" i="7"/>
  <c r="F255" i="7"/>
  <c r="G255" i="7"/>
  <c r="H255" i="7"/>
  <c r="F256" i="7"/>
  <c r="G256" i="7"/>
  <c r="H256" i="7"/>
  <c r="F257" i="7"/>
  <c r="G257" i="7"/>
  <c r="H257" i="7"/>
  <c r="F258" i="7"/>
  <c r="G258" i="7"/>
  <c r="H258" i="7"/>
  <c r="F259" i="7"/>
  <c r="G259" i="7"/>
  <c r="H259" i="7"/>
  <c r="F260" i="7"/>
  <c r="G260" i="7"/>
  <c r="H260" i="7"/>
  <c r="F261" i="7"/>
  <c r="G261" i="7"/>
  <c r="H261" i="7"/>
  <c r="F262" i="7"/>
  <c r="G262" i="7"/>
  <c r="H262" i="7"/>
  <c r="F263" i="7"/>
  <c r="G263" i="7"/>
  <c r="H263" i="7"/>
  <c r="F264" i="7"/>
  <c r="G264" i="7"/>
  <c r="H264" i="7"/>
  <c r="F265" i="7"/>
  <c r="G265" i="7"/>
  <c r="H265" i="7"/>
  <c r="F266" i="7"/>
  <c r="G266" i="7"/>
  <c r="H266" i="7"/>
  <c r="F267" i="7"/>
  <c r="G267" i="7"/>
  <c r="H267" i="7"/>
  <c r="F268" i="7"/>
  <c r="G268" i="7"/>
  <c r="H268" i="7"/>
  <c r="F269" i="7"/>
  <c r="G269" i="7"/>
  <c r="H269" i="7"/>
  <c r="F270" i="7"/>
  <c r="G270" i="7"/>
  <c r="H270" i="7"/>
  <c r="F271" i="7"/>
  <c r="G271" i="7"/>
  <c r="H271" i="7"/>
  <c r="F272" i="7"/>
  <c r="G272" i="7"/>
  <c r="H272" i="7"/>
  <c r="F273" i="7"/>
  <c r="G273" i="7"/>
  <c r="H273" i="7"/>
  <c r="F274" i="7"/>
  <c r="G274" i="7"/>
  <c r="H274" i="7"/>
  <c r="F275" i="7"/>
  <c r="G275" i="7"/>
  <c r="H275" i="7"/>
  <c r="F276" i="7"/>
  <c r="G276" i="7"/>
  <c r="H276" i="7"/>
  <c r="F277" i="7"/>
  <c r="G277" i="7"/>
  <c r="H277" i="7"/>
  <c r="F278" i="7"/>
  <c r="G278" i="7"/>
  <c r="H278" i="7"/>
  <c r="F279" i="7"/>
  <c r="G279" i="7"/>
  <c r="H279" i="7"/>
  <c r="F280" i="7"/>
  <c r="G280" i="7"/>
  <c r="H280" i="7"/>
  <c r="F281" i="7"/>
  <c r="G281" i="7"/>
  <c r="H281" i="7"/>
  <c r="F282" i="7"/>
  <c r="G282" i="7"/>
  <c r="H282" i="7"/>
  <c r="F283" i="7"/>
  <c r="G283" i="7"/>
  <c r="H283" i="7"/>
  <c r="F284" i="7"/>
  <c r="G284" i="7"/>
  <c r="H284" i="7"/>
  <c r="F285" i="7"/>
  <c r="G285" i="7"/>
  <c r="H285" i="7"/>
  <c r="F286" i="7"/>
  <c r="G286" i="7"/>
  <c r="H286" i="7"/>
  <c r="F287" i="7"/>
  <c r="G287" i="7"/>
  <c r="H287" i="7"/>
  <c r="F288" i="7"/>
  <c r="G288" i="7"/>
  <c r="H288" i="7"/>
  <c r="F289" i="7"/>
  <c r="G289" i="7"/>
  <c r="H289" i="7"/>
  <c r="F290" i="7"/>
  <c r="G290" i="7"/>
  <c r="H290" i="7"/>
  <c r="F291" i="7"/>
  <c r="G291" i="7"/>
  <c r="H291" i="7"/>
  <c r="F292" i="7"/>
  <c r="G292" i="7"/>
  <c r="H292" i="7"/>
  <c r="F293" i="7"/>
  <c r="G293" i="7"/>
  <c r="H293" i="7"/>
  <c r="F294" i="7"/>
  <c r="G294" i="7"/>
  <c r="H294" i="7"/>
  <c r="F295" i="7"/>
  <c r="G295" i="7"/>
  <c r="H295" i="7"/>
  <c r="F296" i="7"/>
  <c r="G296" i="7"/>
  <c r="H296" i="7"/>
  <c r="F297" i="7"/>
  <c r="G297" i="7"/>
  <c r="H297" i="7"/>
  <c r="F298" i="7"/>
  <c r="G298" i="7"/>
  <c r="H298" i="7"/>
  <c r="F299" i="7"/>
  <c r="G299" i="7"/>
  <c r="H299" i="7"/>
  <c r="F300" i="7"/>
  <c r="G300" i="7"/>
  <c r="H300" i="7"/>
  <c r="F301" i="7"/>
  <c r="G301" i="7"/>
  <c r="H301" i="7"/>
  <c r="F302" i="7"/>
  <c r="G302" i="7"/>
  <c r="H302" i="7"/>
  <c r="F303" i="7"/>
  <c r="G303" i="7"/>
  <c r="H303" i="7"/>
  <c r="F304" i="7"/>
  <c r="G304" i="7"/>
  <c r="H304" i="7"/>
  <c r="F305" i="7"/>
  <c r="G305" i="7"/>
  <c r="H305" i="7"/>
  <c r="F306" i="7"/>
  <c r="G306" i="7"/>
  <c r="H306" i="7"/>
  <c r="F307" i="7"/>
  <c r="G307" i="7"/>
  <c r="H307" i="7"/>
  <c r="F308" i="7"/>
  <c r="G308" i="7"/>
  <c r="H308" i="7"/>
  <c r="F309" i="7"/>
  <c r="G309" i="7"/>
  <c r="H309" i="7"/>
  <c r="F310" i="7"/>
  <c r="G310" i="7"/>
  <c r="H310" i="7"/>
  <c r="F311" i="7"/>
  <c r="G311" i="7"/>
  <c r="H311" i="7"/>
  <c r="F312" i="7"/>
  <c r="G312" i="7"/>
  <c r="H312" i="7"/>
  <c r="F313" i="7"/>
  <c r="G313" i="7"/>
  <c r="H313" i="7"/>
  <c r="F314" i="7"/>
  <c r="G314" i="7"/>
  <c r="H314" i="7"/>
  <c r="F315" i="7"/>
  <c r="G315" i="7"/>
  <c r="H315" i="7"/>
  <c r="F316" i="7"/>
  <c r="G316" i="7"/>
  <c r="H316" i="7"/>
  <c r="F317" i="7"/>
  <c r="G317" i="7"/>
  <c r="H317" i="7"/>
  <c r="F318" i="7"/>
  <c r="G318" i="7"/>
  <c r="H318" i="7"/>
  <c r="F319" i="7"/>
  <c r="G319" i="7"/>
  <c r="H319" i="7"/>
  <c r="F320" i="7"/>
  <c r="G320" i="7"/>
  <c r="H320" i="7"/>
  <c r="F321" i="7"/>
  <c r="G321" i="7"/>
  <c r="H321" i="7"/>
  <c r="F322" i="7"/>
  <c r="G322" i="7"/>
  <c r="H322" i="7"/>
  <c r="F323" i="7"/>
  <c r="G323" i="7"/>
  <c r="H323" i="7"/>
  <c r="F324" i="7"/>
  <c r="G324" i="7"/>
  <c r="H324" i="7"/>
  <c r="F325" i="7"/>
  <c r="G325" i="7"/>
  <c r="H325" i="7"/>
  <c r="F326" i="7"/>
  <c r="G326" i="7"/>
  <c r="H326" i="7"/>
  <c r="F327" i="7"/>
  <c r="G327" i="7"/>
  <c r="H327" i="7"/>
  <c r="F328" i="7"/>
  <c r="G328" i="7"/>
  <c r="H328" i="7"/>
  <c r="F329" i="7"/>
  <c r="G329" i="7"/>
  <c r="H329" i="7"/>
  <c r="F330" i="7"/>
  <c r="G330" i="7"/>
  <c r="H330" i="7"/>
  <c r="F331" i="7"/>
  <c r="G331" i="7"/>
  <c r="H331" i="7"/>
  <c r="F332" i="7"/>
  <c r="G332" i="7"/>
  <c r="H332" i="7"/>
  <c r="F333" i="7"/>
  <c r="G333" i="7"/>
  <c r="H333" i="7"/>
  <c r="F334" i="7"/>
  <c r="G334" i="7"/>
  <c r="H334" i="7"/>
  <c r="F335" i="7"/>
  <c r="G335" i="7"/>
  <c r="H335" i="7"/>
  <c r="F336" i="7"/>
  <c r="G336" i="7"/>
  <c r="H336" i="7"/>
  <c r="F337" i="7"/>
  <c r="G337" i="7"/>
  <c r="H337" i="7"/>
  <c r="F338" i="7"/>
  <c r="G338" i="7"/>
  <c r="H338" i="7"/>
  <c r="F339" i="7"/>
  <c r="G339" i="7"/>
  <c r="H339" i="7"/>
  <c r="F340" i="7"/>
  <c r="G340" i="7"/>
  <c r="H340" i="7"/>
  <c r="F341" i="7"/>
  <c r="G341" i="7"/>
  <c r="H341" i="7"/>
  <c r="F342" i="7"/>
  <c r="G342" i="7"/>
  <c r="H342" i="7"/>
  <c r="F343" i="7"/>
  <c r="G343" i="7"/>
  <c r="H343" i="7"/>
  <c r="F344" i="7"/>
  <c r="G344" i="7"/>
  <c r="H344" i="7"/>
  <c r="F345" i="7"/>
  <c r="G345" i="7"/>
  <c r="H345" i="7"/>
  <c r="F346" i="7"/>
  <c r="G346" i="7"/>
  <c r="H346" i="7"/>
  <c r="F347" i="7"/>
  <c r="G347" i="7"/>
  <c r="H347" i="7"/>
  <c r="F348" i="7"/>
  <c r="G348" i="7"/>
  <c r="H348" i="7"/>
  <c r="F349" i="7"/>
  <c r="G349" i="7"/>
  <c r="H349" i="7"/>
  <c r="F350" i="7"/>
  <c r="G350" i="7"/>
  <c r="H350" i="7"/>
  <c r="F351" i="7"/>
  <c r="G351" i="7"/>
  <c r="H351" i="7"/>
  <c r="F352" i="7"/>
  <c r="G352" i="7"/>
  <c r="H352" i="7"/>
  <c r="F353" i="7"/>
  <c r="G353" i="7"/>
  <c r="H353" i="7"/>
  <c r="F354" i="7"/>
  <c r="G354" i="7"/>
  <c r="H354" i="7"/>
  <c r="F355" i="7"/>
  <c r="G355" i="7"/>
  <c r="H355" i="7"/>
  <c r="F356" i="7"/>
  <c r="G356" i="7"/>
  <c r="H356" i="7"/>
  <c r="F357" i="7"/>
  <c r="G357" i="7"/>
  <c r="H357" i="7"/>
  <c r="F358" i="7"/>
  <c r="G358" i="7"/>
  <c r="H358" i="7"/>
  <c r="F359" i="7"/>
  <c r="G359" i="7"/>
  <c r="H359" i="7"/>
  <c r="F360" i="7"/>
  <c r="G360" i="7"/>
  <c r="H360" i="7"/>
  <c r="F361" i="7"/>
  <c r="G361" i="7"/>
  <c r="H361" i="7"/>
  <c r="F362" i="7"/>
  <c r="G362" i="7"/>
  <c r="H362" i="7"/>
  <c r="F363" i="7"/>
  <c r="G363" i="7"/>
  <c r="H363" i="7"/>
  <c r="F364" i="7"/>
  <c r="G364" i="7"/>
  <c r="H364" i="7"/>
  <c r="F365" i="7"/>
  <c r="G365" i="7"/>
  <c r="H365" i="7"/>
  <c r="F366" i="7"/>
  <c r="G366" i="7"/>
  <c r="H366" i="7"/>
  <c r="F367" i="7"/>
  <c r="G367" i="7"/>
  <c r="H367" i="7"/>
  <c r="F368" i="7"/>
  <c r="G368" i="7"/>
  <c r="H368" i="7"/>
  <c r="F369" i="7"/>
  <c r="G369" i="7"/>
  <c r="H369" i="7"/>
  <c r="F370" i="7"/>
  <c r="G370" i="7"/>
  <c r="H370" i="7"/>
  <c r="F371" i="7"/>
  <c r="G371" i="7"/>
  <c r="H371" i="7"/>
  <c r="F372" i="7"/>
  <c r="G372" i="7"/>
  <c r="H372" i="7"/>
  <c r="F373" i="7"/>
  <c r="G373" i="7"/>
  <c r="H373" i="7"/>
  <c r="F374" i="7"/>
  <c r="G374" i="7"/>
  <c r="H374" i="7"/>
  <c r="F375" i="7"/>
  <c r="G375" i="7"/>
  <c r="H375" i="7"/>
  <c r="F376" i="7"/>
  <c r="G376" i="7"/>
  <c r="H376" i="7"/>
  <c r="F377" i="7"/>
  <c r="G377" i="7"/>
  <c r="H377" i="7"/>
  <c r="F378" i="7"/>
  <c r="G378" i="7"/>
  <c r="H378" i="7"/>
  <c r="F379" i="7"/>
  <c r="G379" i="7"/>
  <c r="H379" i="7"/>
  <c r="F380" i="7"/>
  <c r="G380" i="7"/>
  <c r="H380" i="7"/>
  <c r="F381" i="7"/>
  <c r="G381" i="7"/>
  <c r="H381" i="7"/>
  <c r="F382" i="7"/>
  <c r="G382" i="7"/>
  <c r="H382" i="7"/>
  <c r="F383" i="7"/>
  <c r="G383" i="7"/>
  <c r="H383" i="7"/>
  <c r="F384" i="7"/>
  <c r="G384" i="7"/>
  <c r="H384" i="7"/>
  <c r="F385" i="7"/>
  <c r="G385" i="7"/>
  <c r="H385" i="7"/>
  <c r="F386" i="7"/>
  <c r="G386" i="7"/>
  <c r="H386" i="7"/>
  <c r="F387" i="7"/>
  <c r="G387" i="7"/>
  <c r="H387" i="7"/>
  <c r="F388" i="7"/>
  <c r="G388" i="7"/>
  <c r="H388" i="7"/>
  <c r="F389" i="7"/>
  <c r="G389" i="7"/>
  <c r="H389" i="7"/>
  <c r="F390" i="7"/>
  <c r="G390" i="7"/>
  <c r="H390" i="7"/>
  <c r="F391" i="7"/>
  <c r="G391" i="7"/>
  <c r="H391" i="7"/>
  <c r="F392" i="7"/>
  <c r="G392" i="7"/>
  <c r="H392" i="7"/>
  <c r="F393" i="7"/>
  <c r="G393" i="7"/>
  <c r="H393" i="7"/>
  <c r="F394" i="7"/>
  <c r="G394" i="7"/>
  <c r="H394" i="7"/>
  <c r="F395" i="7"/>
  <c r="G395" i="7"/>
  <c r="H395" i="7"/>
  <c r="F396" i="7"/>
  <c r="G396" i="7"/>
  <c r="H396" i="7"/>
  <c r="F397" i="7"/>
  <c r="G397" i="7"/>
  <c r="H397" i="7"/>
  <c r="F398" i="7"/>
  <c r="G398" i="7"/>
  <c r="H398" i="7"/>
  <c r="F399" i="7"/>
  <c r="G399" i="7"/>
  <c r="H399" i="7"/>
  <c r="F400" i="7"/>
  <c r="G400" i="7"/>
  <c r="H400" i="7"/>
  <c r="F401" i="7"/>
  <c r="G401" i="7"/>
  <c r="H401" i="7"/>
  <c r="F402" i="7"/>
  <c r="G402" i="7"/>
  <c r="H402" i="7"/>
  <c r="F403" i="7"/>
  <c r="G403" i="7"/>
  <c r="H403" i="7"/>
  <c r="F404" i="7"/>
  <c r="G404" i="7"/>
  <c r="H404" i="7"/>
  <c r="F405" i="7"/>
  <c r="G405" i="7"/>
  <c r="H405" i="7"/>
  <c r="F406" i="7"/>
  <c r="G406" i="7"/>
  <c r="H406" i="7"/>
  <c r="F407" i="7"/>
  <c r="G407" i="7"/>
  <c r="H407" i="7"/>
  <c r="F408" i="7"/>
  <c r="G408" i="7"/>
  <c r="H408" i="7"/>
  <c r="F409" i="7"/>
  <c r="G409" i="7"/>
  <c r="H409" i="7"/>
  <c r="F410" i="7"/>
  <c r="G410" i="7"/>
  <c r="H410" i="7"/>
  <c r="F411" i="7"/>
  <c r="G411" i="7"/>
  <c r="H411" i="7"/>
  <c r="F412" i="7"/>
  <c r="G412" i="7"/>
  <c r="H412" i="7"/>
  <c r="F413" i="7"/>
  <c r="G413" i="7"/>
  <c r="H413" i="7"/>
  <c r="F414" i="7"/>
  <c r="G414" i="7"/>
  <c r="H414" i="7"/>
  <c r="F415" i="7"/>
  <c r="G415" i="7"/>
  <c r="H415" i="7"/>
  <c r="F416" i="7"/>
  <c r="G416" i="7"/>
  <c r="H416" i="7"/>
  <c r="F417" i="7"/>
  <c r="G417" i="7"/>
  <c r="H417" i="7"/>
  <c r="F418" i="7"/>
  <c r="G418" i="7"/>
  <c r="H418" i="7"/>
  <c r="F419" i="7"/>
  <c r="G419" i="7"/>
  <c r="H419" i="7"/>
  <c r="F420" i="7"/>
  <c r="G420" i="7"/>
  <c r="H420" i="7"/>
  <c r="F421" i="7"/>
  <c r="G421" i="7"/>
  <c r="H421" i="7"/>
  <c r="F422" i="7"/>
  <c r="G422" i="7"/>
  <c r="H422" i="7"/>
  <c r="F423" i="7"/>
  <c r="G423" i="7"/>
  <c r="H423" i="7"/>
  <c r="F424" i="7"/>
  <c r="G424" i="7"/>
  <c r="H424" i="7"/>
  <c r="F425" i="7"/>
  <c r="G425" i="7"/>
  <c r="H425" i="7"/>
  <c r="F426" i="7"/>
  <c r="G426" i="7"/>
  <c r="H426" i="7"/>
  <c r="F427" i="7"/>
  <c r="G427" i="7"/>
  <c r="H427" i="7"/>
  <c r="F428" i="7"/>
  <c r="G428" i="7"/>
  <c r="H428" i="7"/>
  <c r="F429" i="7"/>
  <c r="G429" i="7"/>
  <c r="H429" i="7"/>
  <c r="F430" i="7"/>
  <c r="G430" i="7"/>
  <c r="H430" i="7"/>
  <c r="F431" i="7"/>
  <c r="G431" i="7"/>
  <c r="H431" i="7"/>
  <c r="F432" i="7"/>
  <c r="G432" i="7"/>
  <c r="H432" i="7"/>
  <c r="F433" i="7"/>
  <c r="G433" i="7"/>
  <c r="H433" i="7"/>
  <c r="F434" i="7"/>
  <c r="G434" i="7"/>
  <c r="H434" i="7"/>
  <c r="F435" i="7"/>
  <c r="G435" i="7"/>
  <c r="H435" i="7"/>
  <c r="F436" i="7"/>
  <c r="G436" i="7"/>
  <c r="H436" i="7"/>
  <c r="F437" i="7"/>
  <c r="G437" i="7"/>
  <c r="H437" i="7"/>
  <c r="F438" i="7"/>
  <c r="G438" i="7"/>
  <c r="H438" i="7"/>
  <c r="F439" i="7"/>
  <c r="G439" i="7"/>
  <c r="H439" i="7"/>
  <c r="F440" i="7"/>
  <c r="G440" i="7"/>
  <c r="H440" i="7"/>
  <c r="F441" i="7"/>
  <c r="G441" i="7"/>
  <c r="H441" i="7"/>
  <c r="F442" i="7"/>
  <c r="G442" i="7"/>
  <c r="H442" i="7"/>
  <c r="F443" i="7"/>
  <c r="G443" i="7"/>
  <c r="H443" i="7"/>
  <c r="F444" i="7"/>
  <c r="G444" i="7"/>
  <c r="H444" i="7"/>
  <c r="F445" i="7"/>
  <c r="G445" i="7"/>
  <c r="H445" i="7"/>
  <c r="F446" i="7"/>
  <c r="G446" i="7"/>
  <c r="H446" i="7"/>
  <c r="F447" i="7"/>
  <c r="G447" i="7"/>
  <c r="H447" i="7"/>
  <c r="F448" i="7"/>
  <c r="G448" i="7"/>
  <c r="H448" i="7"/>
  <c r="F449" i="7"/>
  <c r="G449" i="7"/>
  <c r="H449" i="7"/>
  <c r="F450" i="7"/>
  <c r="G450" i="7"/>
  <c r="H450" i="7"/>
  <c r="F451" i="7"/>
  <c r="G451" i="7"/>
  <c r="H451" i="7"/>
  <c r="F452" i="7"/>
  <c r="G452" i="7"/>
  <c r="H452" i="7"/>
  <c r="F453" i="7"/>
  <c r="G453" i="7"/>
  <c r="H453" i="7"/>
  <c r="F454" i="7"/>
  <c r="G454" i="7"/>
  <c r="H454" i="7"/>
  <c r="F455" i="7"/>
  <c r="G455" i="7"/>
  <c r="H455" i="7"/>
  <c r="F456" i="7"/>
  <c r="G456" i="7"/>
  <c r="H456" i="7"/>
  <c r="F457" i="7"/>
  <c r="G457" i="7"/>
  <c r="H457" i="7"/>
  <c r="F458" i="7"/>
  <c r="G458" i="7"/>
  <c r="H458" i="7"/>
  <c r="F459" i="7"/>
  <c r="G459" i="7"/>
  <c r="H459" i="7"/>
  <c r="F460" i="7"/>
  <c r="G460" i="7"/>
  <c r="H460" i="7"/>
  <c r="F461" i="7"/>
  <c r="G461" i="7"/>
  <c r="H461" i="7"/>
  <c r="F462" i="7"/>
  <c r="G462" i="7"/>
  <c r="H462" i="7"/>
  <c r="F463" i="7"/>
  <c r="G463" i="7"/>
  <c r="H463" i="7"/>
  <c r="F464" i="7"/>
  <c r="G464" i="7"/>
  <c r="H464" i="7"/>
  <c r="F465" i="7"/>
  <c r="G465" i="7"/>
  <c r="H465" i="7"/>
  <c r="F466" i="7"/>
  <c r="G466" i="7"/>
  <c r="H466" i="7"/>
  <c r="F467" i="7"/>
  <c r="G467" i="7"/>
  <c r="H467" i="7"/>
  <c r="F468" i="7"/>
  <c r="G468" i="7"/>
  <c r="H468" i="7"/>
  <c r="F469" i="7"/>
  <c r="G469" i="7"/>
  <c r="H469" i="7"/>
  <c r="F470" i="7"/>
  <c r="G470" i="7"/>
  <c r="H470" i="7"/>
  <c r="F471" i="7"/>
  <c r="G471" i="7"/>
  <c r="H471" i="7"/>
  <c r="F472" i="7"/>
  <c r="G472" i="7"/>
  <c r="H472" i="7"/>
  <c r="F473" i="7"/>
  <c r="G473" i="7"/>
  <c r="H473" i="7"/>
  <c r="F474" i="7"/>
  <c r="G474" i="7"/>
  <c r="H474" i="7"/>
  <c r="F475" i="7"/>
  <c r="G475" i="7"/>
  <c r="H475" i="7"/>
  <c r="F476" i="7"/>
  <c r="G476" i="7"/>
  <c r="H476" i="7"/>
  <c r="F477" i="7"/>
  <c r="G477" i="7"/>
  <c r="H477" i="7"/>
  <c r="F478" i="7"/>
  <c r="G478" i="7"/>
  <c r="H478" i="7"/>
  <c r="F479" i="7"/>
  <c r="G479" i="7"/>
  <c r="H479" i="7"/>
  <c r="F480" i="7"/>
  <c r="G480" i="7"/>
  <c r="H480" i="7"/>
  <c r="F481" i="7"/>
  <c r="G481" i="7"/>
  <c r="H481" i="7"/>
  <c r="F482" i="7"/>
  <c r="G482" i="7"/>
  <c r="H482" i="7"/>
  <c r="F483" i="7"/>
  <c r="G483" i="7"/>
  <c r="H483" i="7"/>
  <c r="F484" i="7"/>
  <c r="G484" i="7"/>
  <c r="H484" i="7"/>
  <c r="F485" i="7"/>
  <c r="G485" i="7"/>
  <c r="H485" i="7"/>
  <c r="F486" i="7"/>
  <c r="G486" i="7"/>
  <c r="H486" i="7"/>
  <c r="F487" i="7"/>
  <c r="G487" i="7"/>
  <c r="H487" i="7"/>
  <c r="F488" i="7"/>
  <c r="G488" i="7"/>
  <c r="H488" i="7"/>
  <c r="F489" i="7"/>
  <c r="G489" i="7"/>
  <c r="H489" i="7"/>
  <c r="F490" i="7"/>
  <c r="G490" i="7"/>
  <c r="H490" i="7"/>
  <c r="F491" i="7"/>
  <c r="G491" i="7"/>
  <c r="H491" i="7"/>
  <c r="F492" i="7"/>
  <c r="G492" i="7"/>
  <c r="H492" i="7"/>
  <c r="F493" i="7"/>
  <c r="G493" i="7"/>
  <c r="H493" i="7"/>
  <c r="F494" i="7"/>
  <c r="G494" i="7"/>
  <c r="H494" i="7"/>
  <c r="F495" i="7"/>
  <c r="G495" i="7"/>
  <c r="H495" i="7"/>
  <c r="F496" i="7"/>
  <c r="G496" i="7"/>
  <c r="H496" i="7"/>
  <c r="F497" i="7"/>
  <c r="G497" i="7"/>
  <c r="H497" i="7"/>
  <c r="F498" i="7"/>
  <c r="G498" i="7"/>
  <c r="H498" i="7"/>
  <c r="F499" i="7"/>
  <c r="G499" i="7"/>
  <c r="H499" i="7"/>
  <c r="F500" i="7"/>
  <c r="G500" i="7"/>
  <c r="H500" i="7"/>
  <c r="F501" i="7"/>
  <c r="G501" i="7"/>
  <c r="H501" i="7"/>
  <c r="F502" i="7"/>
  <c r="G502" i="7"/>
  <c r="H502" i="7"/>
  <c r="F503" i="7"/>
  <c r="G503" i="7"/>
  <c r="H503" i="7"/>
  <c r="F504" i="7"/>
  <c r="G504" i="7"/>
  <c r="H504" i="7"/>
  <c r="F505" i="7"/>
  <c r="G505" i="7"/>
  <c r="H505" i="7"/>
  <c r="F506" i="7"/>
  <c r="G506" i="7"/>
  <c r="H506" i="7"/>
  <c r="F507" i="7"/>
  <c r="G507" i="7"/>
  <c r="H507" i="7"/>
  <c r="F508" i="7"/>
  <c r="G508" i="7"/>
  <c r="H508" i="7"/>
  <c r="F509" i="7"/>
  <c r="G509" i="7"/>
  <c r="H509" i="7"/>
  <c r="F510" i="7"/>
  <c r="G510" i="7"/>
  <c r="H510" i="7"/>
  <c r="F511" i="7"/>
  <c r="G511" i="7"/>
  <c r="H511" i="7"/>
  <c r="F512" i="7"/>
  <c r="G512" i="7"/>
  <c r="H512" i="7"/>
  <c r="F513" i="7"/>
  <c r="G513" i="7"/>
  <c r="H513" i="7"/>
  <c r="F514" i="7"/>
  <c r="G514" i="7"/>
  <c r="H514" i="7"/>
  <c r="F515" i="7"/>
  <c r="G515" i="7"/>
  <c r="H515" i="7"/>
  <c r="F516" i="7"/>
  <c r="G516" i="7"/>
  <c r="H516" i="7"/>
  <c r="F517" i="7"/>
  <c r="G517" i="7"/>
  <c r="H517" i="7"/>
  <c r="F518" i="7"/>
  <c r="G518" i="7"/>
  <c r="H518" i="7"/>
  <c r="F519" i="7"/>
  <c r="G519" i="7"/>
  <c r="H519" i="7"/>
  <c r="F520" i="7"/>
  <c r="G520" i="7"/>
  <c r="H520" i="7"/>
  <c r="F521" i="7"/>
  <c r="G521" i="7"/>
  <c r="H521" i="7"/>
  <c r="F522" i="7"/>
  <c r="G522" i="7"/>
  <c r="H522" i="7"/>
  <c r="F523" i="7"/>
  <c r="G523" i="7"/>
  <c r="H523" i="7"/>
  <c r="F524" i="7"/>
  <c r="G524" i="7"/>
  <c r="H524" i="7"/>
  <c r="F525" i="7"/>
  <c r="G525" i="7"/>
  <c r="H525" i="7"/>
  <c r="F526" i="7"/>
  <c r="G526" i="7"/>
  <c r="H526" i="7"/>
  <c r="F527" i="7"/>
  <c r="G527" i="7"/>
  <c r="H527" i="7"/>
  <c r="F528" i="7"/>
  <c r="G528" i="7"/>
  <c r="H528" i="7"/>
  <c r="F529" i="7"/>
  <c r="G529" i="7"/>
  <c r="H529" i="7"/>
  <c r="F530" i="7"/>
  <c r="G530" i="7"/>
  <c r="H530" i="7"/>
  <c r="F531" i="7"/>
  <c r="G531" i="7"/>
  <c r="H531" i="7"/>
  <c r="F532" i="7"/>
  <c r="G532" i="7"/>
  <c r="H532" i="7"/>
  <c r="F533" i="7"/>
  <c r="G533" i="7"/>
  <c r="H533" i="7"/>
  <c r="F534" i="7"/>
  <c r="G534" i="7"/>
  <c r="H534" i="7"/>
  <c r="F535" i="7"/>
  <c r="G535" i="7"/>
  <c r="H535" i="7"/>
  <c r="F536" i="7"/>
  <c r="G536" i="7"/>
  <c r="H536" i="7"/>
  <c r="F537" i="7"/>
  <c r="G537" i="7"/>
  <c r="H537" i="7"/>
  <c r="F538" i="7"/>
  <c r="G538" i="7"/>
  <c r="H538" i="7"/>
  <c r="F539" i="7"/>
  <c r="G539" i="7"/>
  <c r="H539" i="7"/>
  <c r="F540" i="7"/>
  <c r="G540" i="7"/>
  <c r="H540" i="7"/>
  <c r="F541" i="7"/>
  <c r="G541" i="7"/>
  <c r="H541" i="7"/>
  <c r="F542" i="7"/>
  <c r="G542" i="7"/>
  <c r="H542" i="7"/>
  <c r="F543" i="7"/>
  <c r="G543" i="7"/>
  <c r="H543" i="7"/>
  <c r="F544" i="7"/>
  <c r="G544" i="7"/>
  <c r="H544" i="7"/>
  <c r="F545" i="7"/>
  <c r="G545" i="7"/>
  <c r="H545" i="7"/>
  <c r="F546" i="7"/>
  <c r="G546" i="7"/>
  <c r="H546" i="7"/>
  <c r="F547" i="7"/>
  <c r="G547" i="7"/>
  <c r="H547" i="7"/>
  <c r="F548" i="7"/>
  <c r="G548" i="7"/>
  <c r="H548" i="7"/>
  <c r="F549" i="7"/>
  <c r="G549" i="7"/>
  <c r="H549" i="7"/>
  <c r="F550" i="7"/>
  <c r="G550" i="7"/>
  <c r="H550" i="7"/>
  <c r="F551" i="7"/>
  <c r="G551" i="7"/>
  <c r="H551" i="7"/>
  <c r="F552" i="7"/>
  <c r="G552" i="7"/>
  <c r="H552" i="7"/>
  <c r="F553" i="7"/>
  <c r="G553" i="7"/>
  <c r="H553" i="7"/>
  <c r="F554" i="7"/>
  <c r="G554" i="7"/>
  <c r="H554" i="7"/>
  <c r="F555" i="7"/>
  <c r="G555" i="7"/>
  <c r="H555" i="7"/>
  <c r="F556" i="7"/>
  <c r="G556" i="7"/>
  <c r="H556" i="7"/>
  <c r="F557" i="7"/>
  <c r="G557" i="7"/>
  <c r="H557" i="7"/>
  <c r="F558" i="7"/>
  <c r="G558" i="7"/>
  <c r="H558" i="7"/>
  <c r="F559" i="7"/>
  <c r="G559" i="7"/>
  <c r="H559" i="7"/>
  <c r="F560" i="7"/>
  <c r="G560" i="7"/>
  <c r="H560" i="7"/>
  <c r="F561" i="7"/>
  <c r="G561" i="7"/>
  <c r="H561" i="7"/>
  <c r="F562" i="7"/>
  <c r="G562" i="7"/>
  <c r="H562" i="7"/>
  <c r="F563" i="7"/>
  <c r="G563" i="7"/>
  <c r="H563" i="7"/>
  <c r="F564" i="7"/>
  <c r="G564" i="7"/>
  <c r="H564" i="7"/>
  <c r="F565" i="7"/>
  <c r="G565" i="7"/>
  <c r="H565" i="7"/>
  <c r="F566" i="7"/>
  <c r="G566" i="7"/>
  <c r="H566" i="7"/>
  <c r="F567" i="7"/>
  <c r="G567" i="7"/>
  <c r="H567" i="7"/>
  <c r="F568" i="7"/>
  <c r="G568" i="7"/>
  <c r="H568" i="7"/>
  <c r="F569" i="7"/>
  <c r="G569" i="7"/>
  <c r="H569" i="7"/>
  <c r="F570" i="7"/>
  <c r="G570" i="7"/>
  <c r="H570" i="7"/>
  <c r="F571" i="7"/>
  <c r="G571" i="7"/>
  <c r="H571" i="7"/>
  <c r="F572" i="7"/>
  <c r="G572" i="7"/>
  <c r="H572" i="7"/>
  <c r="F573" i="7"/>
  <c r="G573" i="7"/>
  <c r="H573" i="7"/>
  <c r="F574" i="7"/>
  <c r="G574" i="7"/>
  <c r="H574" i="7"/>
  <c r="F575" i="7"/>
  <c r="G575" i="7"/>
  <c r="H575" i="7"/>
  <c r="F576" i="7"/>
  <c r="G576" i="7"/>
  <c r="H576" i="7"/>
  <c r="F577" i="7"/>
  <c r="G577" i="7"/>
  <c r="H577" i="7"/>
  <c r="F578" i="7"/>
  <c r="G578" i="7"/>
  <c r="H578" i="7"/>
  <c r="F579" i="7"/>
  <c r="G579" i="7"/>
  <c r="H579" i="7"/>
  <c r="F580" i="7"/>
  <c r="G580" i="7"/>
  <c r="H580" i="7"/>
  <c r="F581" i="7"/>
  <c r="G581" i="7"/>
  <c r="H581" i="7"/>
  <c r="F582" i="7"/>
  <c r="G582" i="7"/>
  <c r="H582" i="7"/>
  <c r="F583" i="7"/>
  <c r="G583" i="7"/>
  <c r="H583" i="7"/>
  <c r="F584" i="7"/>
  <c r="G584" i="7"/>
  <c r="H584" i="7"/>
  <c r="F585" i="7"/>
  <c r="G585" i="7"/>
  <c r="H585" i="7"/>
  <c r="F586" i="7"/>
  <c r="G586" i="7"/>
  <c r="H586" i="7"/>
  <c r="F587" i="7"/>
  <c r="G587" i="7"/>
  <c r="H587" i="7"/>
  <c r="F588" i="7"/>
  <c r="G588" i="7"/>
  <c r="H588" i="7"/>
  <c r="F589" i="7"/>
  <c r="G589" i="7"/>
  <c r="H589" i="7"/>
  <c r="F590" i="7"/>
  <c r="G590" i="7"/>
  <c r="H590" i="7"/>
  <c r="F591" i="7"/>
  <c r="G591" i="7"/>
  <c r="H591" i="7"/>
  <c r="F592" i="7"/>
  <c r="G592" i="7"/>
  <c r="H592" i="7"/>
  <c r="F593" i="7"/>
  <c r="G593" i="7"/>
  <c r="H593" i="7"/>
  <c r="F594" i="7"/>
  <c r="G594" i="7"/>
  <c r="H594" i="7"/>
  <c r="F595" i="7"/>
  <c r="G595" i="7"/>
  <c r="H595" i="7"/>
  <c r="F596" i="7"/>
  <c r="G596" i="7"/>
  <c r="H596" i="7"/>
  <c r="F597" i="7"/>
  <c r="G597" i="7"/>
  <c r="H597" i="7"/>
  <c r="F598" i="7"/>
  <c r="G598" i="7"/>
  <c r="H598" i="7"/>
  <c r="F599" i="7"/>
  <c r="G599" i="7"/>
  <c r="H599" i="7"/>
  <c r="F600" i="7"/>
  <c r="G600" i="7"/>
  <c r="H600" i="7"/>
  <c r="F601" i="7"/>
  <c r="G601" i="7"/>
  <c r="H601" i="7"/>
  <c r="F602" i="7"/>
  <c r="G602" i="7"/>
  <c r="H602" i="7"/>
  <c r="F603" i="7"/>
  <c r="G603" i="7"/>
  <c r="H603" i="7"/>
  <c r="F604" i="7"/>
  <c r="G604" i="7"/>
  <c r="H604" i="7"/>
  <c r="F605" i="7"/>
  <c r="G605" i="7"/>
  <c r="H605" i="7"/>
  <c r="F606" i="7"/>
  <c r="G606" i="7"/>
  <c r="H606" i="7"/>
  <c r="F607" i="7"/>
  <c r="G607" i="7"/>
  <c r="H607" i="7"/>
  <c r="F608" i="7"/>
  <c r="G608" i="7"/>
  <c r="H608" i="7"/>
  <c r="F609" i="7"/>
  <c r="G609" i="7"/>
  <c r="H609" i="7"/>
  <c r="F610" i="7"/>
  <c r="G610" i="7"/>
  <c r="H610" i="7"/>
  <c r="F611" i="7"/>
  <c r="G611" i="7"/>
  <c r="H611" i="7"/>
  <c r="F612" i="7"/>
  <c r="G612" i="7"/>
  <c r="H612" i="7"/>
  <c r="F613" i="7"/>
  <c r="G613" i="7"/>
  <c r="H613" i="7"/>
  <c r="F614" i="7"/>
  <c r="G614" i="7"/>
  <c r="H614" i="7"/>
  <c r="F615" i="7"/>
  <c r="G615" i="7"/>
  <c r="H615" i="7"/>
  <c r="F616" i="7"/>
  <c r="G616" i="7"/>
  <c r="H616" i="7"/>
  <c r="F617" i="7"/>
  <c r="G617" i="7"/>
  <c r="H617" i="7"/>
  <c r="F618" i="7"/>
  <c r="G618" i="7"/>
  <c r="H618" i="7"/>
  <c r="F619" i="7"/>
  <c r="G619" i="7"/>
  <c r="H619" i="7"/>
  <c r="F620" i="7"/>
  <c r="G620" i="7"/>
  <c r="H620" i="7"/>
  <c r="F621" i="7"/>
  <c r="G621" i="7"/>
  <c r="H621" i="7"/>
  <c r="F622" i="7"/>
  <c r="G622" i="7"/>
  <c r="H622" i="7"/>
  <c r="F623" i="7"/>
  <c r="G623" i="7"/>
  <c r="H623" i="7"/>
  <c r="F624" i="7"/>
  <c r="G624" i="7"/>
  <c r="H624" i="7"/>
  <c r="F625" i="7"/>
  <c r="G625" i="7"/>
  <c r="H625" i="7"/>
  <c r="F626" i="7"/>
  <c r="G626" i="7"/>
  <c r="H626" i="7"/>
  <c r="F627" i="7"/>
  <c r="G627" i="7"/>
  <c r="H627" i="7"/>
  <c r="F628" i="7"/>
  <c r="G628" i="7"/>
  <c r="H628" i="7"/>
  <c r="F629" i="7"/>
  <c r="G629" i="7"/>
  <c r="H629" i="7"/>
  <c r="F630" i="7"/>
  <c r="G630" i="7"/>
  <c r="H630" i="7"/>
  <c r="F631" i="7"/>
  <c r="G631" i="7"/>
  <c r="H631" i="7"/>
  <c r="F632" i="7"/>
  <c r="G632" i="7"/>
  <c r="H632" i="7"/>
  <c r="F633" i="7"/>
  <c r="G633" i="7"/>
  <c r="H633" i="7"/>
  <c r="F634" i="7"/>
  <c r="G634" i="7"/>
  <c r="H634" i="7"/>
  <c r="F635" i="7"/>
  <c r="G635" i="7"/>
  <c r="H635" i="7"/>
  <c r="F636" i="7"/>
  <c r="G636" i="7"/>
  <c r="H636" i="7"/>
  <c r="F637" i="7"/>
  <c r="G637" i="7"/>
  <c r="H637" i="7"/>
  <c r="F638" i="7"/>
  <c r="G638" i="7"/>
  <c r="H638" i="7"/>
  <c r="F639" i="7"/>
  <c r="G639" i="7"/>
  <c r="H639" i="7"/>
  <c r="F640" i="7"/>
  <c r="G640" i="7"/>
  <c r="H640" i="7"/>
  <c r="F641" i="7"/>
  <c r="G641" i="7"/>
  <c r="H641" i="7"/>
  <c r="F2" i="7"/>
  <c r="G2" i="7"/>
  <c r="H2" i="7"/>
  <c r="I3" i="8" l="1"/>
  <c r="I2" i="8"/>
  <c r="AA2" i="7"/>
  <c r="AE2" i="7"/>
  <c r="AC2" i="7"/>
  <c r="AJ2" i="7"/>
  <c r="X2" i="7"/>
  <c r="Z2" i="7"/>
  <c r="AB2" i="7"/>
  <c r="AD2" i="7"/>
  <c r="S2" i="7"/>
  <c r="T2" i="7"/>
  <c r="U2" i="7"/>
  <c r="V2" i="7"/>
  <c r="J2" i="7"/>
  <c r="I2" i="7"/>
  <c r="Q2" i="7"/>
  <c r="R2" i="7"/>
  <c r="L2" i="7"/>
  <c r="O2" i="7"/>
  <c r="P2" i="7"/>
  <c r="N2" i="7"/>
  <c r="M2" i="7"/>
  <c r="K2" i="7"/>
  <c r="AF2" i="7"/>
  <c r="AG2" i="7"/>
  <c r="AH2" i="7"/>
  <c r="AI2" i="7"/>
  <c r="AA3" i="7"/>
  <c r="AE3" i="7"/>
  <c r="AC3" i="7"/>
  <c r="AJ3" i="7"/>
  <c r="X3" i="7"/>
  <c r="Z3" i="7"/>
  <c r="AB3" i="7"/>
  <c r="AD3" i="7"/>
  <c r="S3" i="7"/>
  <c r="T3" i="7"/>
  <c r="U3" i="7"/>
  <c r="V3" i="7"/>
  <c r="J3" i="7"/>
  <c r="I3" i="7"/>
  <c r="Q3" i="7"/>
  <c r="R3" i="7"/>
  <c r="L3" i="7"/>
  <c r="O3" i="7"/>
  <c r="P3" i="7"/>
  <c r="N3" i="7"/>
  <c r="M3" i="7"/>
  <c r="K3" i="7"/>
  <c r="AF3" i="7"/>
  <c r="AG3" i="7"/>
  <c r="AH3" i="7"/>
  <c r="AI3" i="7"/>
  <c r="AA4" i="7"/>
  <c r="AE4" i="7"/>
  <c r="AC4" i="7"/>
  <c r="AJ4" i="7"/>
  <c r="X4" i="7"/>
  <c r="Z4" i="7"/>
  <c r="AB4" i="7"/>
  <c r="AD4" i="7"/>
  <c r="S4" i="7"/>
  <c r="T4" i="7"/>
  <c r="U4" i="7"/>
  <c r="V4" i="7"/>
  <c r="J4" i="7"/>
  <c r="I4" i="7"/>
  <c r="Q4" i="7"/>
  <c r="R4" i="7"/>
  <c r="L4" i="7"/>
  <c r="O4" i="7"/>
  <c r="P4" i="7"/>
  <c r="N4" i="7"/>
  <c r="M4" i="7"/>
  <c r="K4" i="7"/>
  <c r="AF4" i="7"/>
  <c r="AG4" i="7"/>
  <c r="AH4" i="7"/>
  <c r="AI4" i="7"/>
  <c r="AA5" i="7"/>
  <c r="AE5" i="7"/>
  <c r="AC5" i="7"/>
  <c r="AJ5" i="7"/>
  <c r="X5" i="7"/>
  <c r="Z5" i="7"/>
  <c r="AB5" i="7"/>
  <c r="AD5" i="7"/>
  <c r="S5" i="7"/>
  <c r="T5" i="7"/>
  <c r="U5" i="7"/>
  <c r="V5" i="7"/>
  <c r="J5" i="7"/>
  <c r="I5" i="7"/>
  <c r="Q5" i="7"/>
  <c r="R5" i="7"/>
  <c r="L5" i="7"/>
  <c r="O5" i="7"/>
  <c r="P5" i="7"/>
  <c r="N5" i="7"/>
  <c r="M5" i="7"/>
  <c r="K5" i="7"/>
  <c r="AF5" i="7"/>
  <c r="AG5" i="7"/>
  <c r="AH5" i="7"/>
  <c r="AI5" i="7"/>
  <c r="AA6" i="7"/>
  <c r="AE6" i="7"/>
  <c r="AC6" i="7"/>
  <c r="AJ6" i="7"/>
  <c r="X6" i="7"/>
  <c r="Z6" i="7"/>
  <c r="AB6" i="7"/>
  <c r="AD6" i="7"/>
  <c r="S6" i="7"/>
  <c r="T6" i="7"/>
  <c r="U6" i="7"/>
  <c r="V6" i="7"/>
  <c r="J6" i="7"/>
  <c r="I6" i="7"/>
  <c r="Q6" i="7"/>
  <c r="R6" i="7"/>
  <c r="L6" i="7"/>
  <c r="O6" i="7"/>
  <c r="P6" i="7"/>
  <c r="N6" i="7"/>
  <c r="M6" i="7"/>
  <c r="K6" i="7"/>
  <c r="AF6" i="7"/>
  <c r="AG6" i="7"/>
  <c r="AH6" i="7"/>
  <c r="AI6" i="7"/>
  <c r="AA7" i="7"/>
  <c r="AE7" i="7"/>
  <c r="AC7" i="7"/>
  <c r="AJ7" i="7"/>
  <c r="X7" i="7"/>
  <c r="Z7" i="7"/>
  <c r="AB7" i="7"/>
  <c r="AD7" i="7"/>
  <c r="S7" i="7"/>
  <c r="T7" i="7"/>
  <c r="U7" i="7"/>
  <c r="V7" i="7"/>
  <c r="J7" i="7"/>
  <c r="I7" i="7"/>
  <c r="Q7" i="7"/>
  <c r="R7" i="7"/>
  <c r="L7" i="7"/>
  <c r="O7" i="7"/>
  <c r="P7" i="7"/>
  <c r="N7" i="7"/>
  <c r="M7" i="7"/>
  <c r="K7" i="7"/>
  <c r="AF7" i="7"/>
  <c r="AG7" i="7"/>
  <c r="AH7" i="7"/>
  <c r="AI7" i="7"/>
  <c r="AA8" i="7"/>
  <c r="AE8" i="7"/>
  <c r="AC8" i="7"/>
  <c r="AJ8" i="7"/>
  <c r="X8" i="7"/>
  <c r="Z8" i="7"/>
  <c r="AB8" i="7"/>
  <c r="AD8" i="7"/>
  <c r="S8" i="7"/>
  <c r="T8" i="7"/>
  <c r="U8" i="7"/>
  <c r="V8" i="7"/>
  <c r="J8" i="7"/>
  <c r="I8" i="7"/>
  <c r="Q8" i="7"/>
  <c r="R8" i="7"/>
  <c r="L8" i="7"/>
  <c r="O8" i="7"/>
  <c r="P8" i="7"/>
  <c r="N8" i="7"/>
  <c r="M8" i="7"/>
  <c r="K8" i="7"/>
  <c r="AF8" i="7"/>
  <c r="AG8" i="7"/>
  <c r="AH8" i="7"/>
  <c r="AI8" i="7"/>
  <c r="AA9" i="7"/>
  <c r="AE9" i="7"/>
  <c r="AC9" i="7"/>
  <c r="AJ9" i="7"/>
  <c r="X9" i="7"/>
  <c r="Z9" i="7"/>
  <c r="AB9" i="7"/>
  <c r="AD9" i="7"/>
  <c r="S9" i="7"/>
  <c r="T9" i="7"/>
  <c r="U9" i="7"/>
  <c r="V9" i="7"/>
  <c r="J9" i="7"/>
  <c r="I9" i="7"/>
  <c r="Q9" i="7"/>
  <c r="R9" i="7"/>
  <c r="L9" i="7"/>
  <c r="O9" i="7"/>
  <c r="P9" i="7"/>
  <c r="N9" i="7"/>
  <c r="M9" i="7"/>
  <c r="K9" i="7"/>
  <c r="AF9" i="7"/>
  <c r="AG9" i="7"/>
  <c r="AH9" i="7"/>
  <c r="AI9" i="7"/>
  <c r="AA10" i="7"/>
  <c r="AE10" i="7"/>
  <c r="AC10" i="7"/>
  <c r="AJ10" i="7"/>
  <c r="X10" i="7"/>
  <c r="Z10" i="7"/>
  <c r="AB10" i="7"/>
  <c r="AD10" i="7"/>
  <c r="S10" i="7"/>
  <c r="T10" i="7"/>
  <c r="U10" i="7"/>
  <c r="V10" i="7"/>
  <c r="J10" i="7"/>
  <c r="I10" i="7"/>
  <c r="Q10" i="7"/>
  <c r="R10" i="7"/>
  <c r="L10" i="7"/>
  <c r="O10" i="7"/>
  <c r="P10" i="7"/>
  <c r="N10" i="7"/>
  <c r="M10" i="7"/>
  <c r="K10" i="7"/>
  <c r="AF10" i="7"/>
  <c r="AG10" i="7"/>
  <c r="AH10" i="7"/>
  <c r="AI10" i="7"/>
  <c r="AA11" i="7"/>
  <c r="AE11" i="7"/>
  <c r="AC11" i="7"/>
  <c r="AJ11" i="7"/>
  <c r="X11" i="7"/>
  <c r="Z11" i="7"/>
  <c r="AB11" i="7"/>
  <c r="AD11" i="7"/>
  <c r="S11" i="7"/>
  <c r="T11" i="7"/>
  <c r="U11" i="7"/>
  <c r="V11" i="7"/>
  <c r="J11" i="7"/>
  <c r="I11" i="7"/>
  <c r="Q11" i="7"/>
  <c r="R11" i="7"/>
  <c r="L11" i="7"/>
  <c r="O11" i="7"/>
  <c r="P11" i="7"/>
  <c r="N11" i="7"/>
  <c r="M11" i="7"/>
  <c r="K11" i="7"/>
  <c r="AF11" i="7"/>
  <c r="AG11" i="7"/>
  <c r="AH11" i="7"/>
  <c r="AI11" i="7"/>
  <c r="AA12" i="7"/>
  <c r="AE12" i="7"/>
  <c r="AC12" i="7"/>
  <c r="AJ12" i="7"/>
  <c r="X12" i="7"/>
  <c r="Z12" i="7"/>
  <c r="AB12" i="7"/>
  <c r="AD12" i="7"/>
  <c r="S12" i="7"/>
  <c r="T12" i="7"/>
  <c r="U12" i="7"/>
  <c r="V12" i="7"/>
  <c r="J12" i="7"/>
  <c r="I12" i="7"/>
  <c r="Q12" i="7"/>
  <c r="R12" i="7"/>
  <c r="L12" i="7"/>
  <c r="O12" i="7"/>
  <c r="P12" i="7"/>
  <c r="N12" i="7"/>
  <c r="M12" i="7"/>
  <c r="K12" i="7"/>
  <c r="AF12" i="7"/>
  <c r="AG12" i="7"/>
  <c r="AH12" i="7"/>
  <c r="AI12" i="7"/>
  <c r="AA13" i="7"/>
  <c r="AE13" i="7"/>
  <c r="AC13" i="7"/>
  <c r="AJ13" i="7"/>
  <c r="X13" i="7"/>
  <c r="Z13" i="7"/>
  <c r="AB13" i="7"/>
  <c r="AD13" i="7"/>
  <c r="S13" i="7"/>
  <c r="T13" i="7"/>
  <c r="U13" i="7"/>
  <c r="V13" i="7"/>
  <c r="J13" i="7"/>
  <c r="I13" i="7"/>
  <c r="Q13" i="7"/>
  <c r="R13" i="7"/>
  <c r="L13" i="7"/>
  <c r="O13" i="7"/>
  <c r="P13" i="7"/>
  <c r="N13" i="7"/>
  <c r="M13" i="7"/>
  <c r="K13" i="7"/>
  <c r="AF13" i="7"/>
  <c r="AG13" i="7"/>
  <c r="AH13" i="7"/>
  <c r="AI13" i="7"/>
  <c r="AA14" i="7"/>
  <c r="AE14" i="7"/>
  <c r="AC14" i="7"/>
  <c r="AJ14" i="7"/>
  <c r="X14" i="7"/>
  <c r="Z14" i="7"/>
  <c r="AB14" i="7"/>
  <c r="AD14" i="7"/>
  <c r="S14" i="7"/>
  <c r="T14" i="7"/>
  <c r="U14" i="7"/>
  <c r="V14" i="7"/>
  <c r="J14" i="7"/>
  <c r="I14" i="7"/>
  <c r="Q14" i="7"/>
  <c r="R14" i="7"/>
  <c r="L14" i="7"/>
  <c r="O14" i="7"/>
  <c r="P14" i="7"/>
  <c r="N14" i="7"/>
  <c r="M14" i="7"/>
  <c r="K14" i="7"/>
  <c r="AF14" i="7"/>
  <c r="AG14" i="7"/>
  <c r="AH14" i="7"/>
  <c r="AI14" i="7"/>
  <c r="AA15" i="7"/>
  <c r="AE15" i="7"/>
  <c r="AC15" i="7"/>
  <c r="AJ15" i="7"/>
  <c r="X15" i="7"/>
  <c r="Z15" i="7"/>
  <c r="AB15" i="7"/>
  <c r="AD15" i="7"/>
  <c r="S15" i="7"/>
  <c r="T15" i="7"/>
  <c r="U15" i="7"/>
  <c r="V15" i="7"/>
  <c r="J15" i="7"/>
  <c r="I15" i="7"/>
  <c r="Q15" i="7"/>
  <c r="R15" i="7"/>
  <c r="L15" i="7"/>
  <c r="O15" i="7"/>
  <c r="P15" i="7"/>
  <c r="N15" i="7"/>
  <c r="M15" i="7"/>
  <c r="K15" i="7"/>
  <c r="AF15" i="7"/>
  <c r="AG15" i="7"/>
  <c r="AH15" i="7"/>
  <c r="AI15" i="7"/>
  <c r="AA16" i="7"/>
  <c r="AE16" i="7"/>
  <c r="AC16" i="7"/>
  <c r="AJ16" i="7"/>
  <c r="X16" i="7"/>
  <c r="Z16" i="7"/>
  <c r="AB16" i="7"/>
  <c r="AD16" i="7"/>
  <c r="S16" i="7"/>
  <c r="T16" i="7"/>
  <c r="U16" i="7"/>
  <c r="V16" i="7"/>
  <c r="J16" i="7"/>
  <c r="I16" i="7"/>
  <c r="Q16" i="7"/>
  <c r="R16" i="7"/>
  <c r="L16" i="7"/>
  <c r="O16" i="7"/>
  <c r="P16" i="7"/>
  <c r="N16" i="7"/>
  <c r="M16" i="7"/>
  <c r="K16" i="7"/>
  <c r="AF16" i="7"/>
  <c r="AG16" i="7"/>
  <c r="AH16" i="7"/>
  <c r="AI16" i="7"/>
  <c r="AA17" i="7"/>
  <c r="AE17" i="7"/>
  <c r="AC17" i="7"/>
  <c r="AJ17" i="7"/>
  <c r="X17" i="7"/>
  <c r="Z17" i="7"/>
  <c r="AB17" i="7"/>
  <c r="AD17" i="7"/>
  <c r="S17" i="7"/>
  <c r="T17" i="7"/>
  <c r="U17" i="7"/>
  <c r="V17" i="7"/>
  <c r="J17" i="7"/>
  <c r="I17" i="7"/>
  <c r="Q17" i="7"/>
  <c r="R17" i="7"/>
  <c r="L17" i="7"/>
  <c r="O17" i="7"/>
  <c r="P17" i="7"/>
  <c r="N17" i="7"/>
  <c r="M17" i="7"/>
  <c r="K17" i="7"/>
  <c r="AF17" i="7"/>
  <c r="AG17" i="7"/>
  <c r="AH17" i="7"/>
  <c r="AI17" i="7"/>
  <c r="AA18" i="7"/>
  <c r="AE18" i="7"/>
  <c r="AC18" i="7"/>
  <c r="AJ18" i="7"/>
  <c r="X18" i="7"/>
  <c r="Z18" i="7"/>
  <c r="AB18" i="7"/>
  <c r="AD18" i="7"/>
  <c r="S18" i="7"/>
  <c r="T18" i="7"/>
  <c r="U18" i="7"/>
  <c r="V18" i="7"/>
  <c r="J18" i="7"/>
  <c r="I18" i="7"/>
  <c r="Q18" i="7"/>
  <c r="R18" i="7"/>
  <c r="L18" i="7"/>
  <c r="O18" i="7"/>
  <c r="P18" i="7"/>
  <c r="N18" i="7"/>
  <c r="M18" i="7"/>
  <c r="K18" i="7"/>
  <c r="AF18" i="7"/>
  <c r="AG18" i="7"/>
  <c r="AH18" i="7"/>
  <c r="AI18" i="7"/>
  <c r="AA19" i="7"/>
  <c r="AE19" i="7"/>
  <c r="AC19" i="7"/>
  <c r="AJ19" i="7"/>
  <c r="X19" i="7"/>
  <c r="Z19" i="7"/>
  <c r="AB19" i="7"/>
  <c r="AD19" i="7"/>
  <c r="S19" i="7"/>
  <c r="T19" i="7"/>
  <c r="U19" i="7"/>
  <c r="V19" i="7"/>
  <c r="J19" i="7"/>
  <c r="I19" i="7"/>
  <c r="Q19" i="7"/>
  <c r="R19" i="7"/>
  <c r="L19" i="7"/>
  <c r="O19" i="7"/>
  <c r="P19" i="7"/>
  <c r="N19" i="7"/>
  <c r="M19" i="7"/>
  <c r="K19" i="7"/>
  <c r="AF19" i="7"/>
  <c r="AG19" i="7"/>
  <c r="AH19" i="7"/>
  <c r="AI19" i="7"/>
  <c r="AA20" i="7"/>
  <c r="AE20" i="7"/>
  <c r="AC20" i="7"/>
  <c r="AJ20" i="7"/>
  <c r="X20" i="7"/>
  <c r="Z20" i="7"/>
  <c r="AB20" i="7"/>
  <c r="AD20" i="7"/>
  <c r="S20" i="7"/>
  <c r="T20" i="7"/>
  <c r="U20" i="7"/>
  <c r="V20" i="7"/>
  <c r="J20" i="7"/>
  <c r="I20" i="7"/>
  <c r="Q20" i="7"/>
  <c r="R20" i="7"/>
  <c r="L20" i="7"/>
  <c r="O20" i="7"/>
  <c r="P20" i="7"/>
  <c r="N20" i="7"/>
  <c r="M20" i="7"/>
  <c r="K20" i="7"/>
  <c r="AF20" i="7"/>
  <c r="AG20" i="7"/>
  <c r="AH20" i="7"/>
  <c r="AI20" i="7"/>
  <c r="AA21" i="7"/>
  <c r="AE21" i="7"/>
  <c r="AC21" i="7"/>
  <c r="AJ21" i="7"/>
  <c r="X21" i="7"/>
  <c r="Z21" i="7"/>
  <c r="AB21" i="7"/>
  <c r="AD21" i="7"/>
  <c r="S21" i="7"/>
  <c r="T21" i="7"/>
  <c r="U21" i="7"/>
  <c r="V21" i="7"/>
  <c r="J21" i="7"/>
  <c r="I21" i="7"/>
  <c r="Q21" i="7"/>
  <c r="R21" i="7"/>
  <c r="L21" i="7"/>
  <c r="O21" i="7"/>
  <c r="P21" i="7"/>
  <c r="N21" i="7"/>
  <c r="M21" i="7"/>
  <c r="K21" i="7"/>
  <c r="AF21" i="7"/>
  <c r="AG21" i="7"/>
  <c r="AH21" i="7"/>
  <c r="AI21" i="7"/>
  <c r="AA22" i="7"/>
  <c r="AE22" i="7"/>
  <c r="AC22" i="7"/>
  <c r="AJ22" i="7"/>
  <c r="X22" i="7"/>
  <c r="Z22" i="7"/>
  <c r="AB22" i="7"/>
  <c r="AD22" i="7"/>
  <c r="S22" i="7"/>
  <c r="T22" i="7"/>
  <c r="U22" i="7"/>
  <c r="V22" i="7"/>
  <c r="J22" i="7"/>
  <c r="I22" i="7"/>
  <c r="Q22" i="7"/>
  <c r="R22" i="7"/>
  <c r="L22" i="7"/>
  <c r="O22" i="7"/>
  <c r="P22" i="7"/>
  <c r="N22" i="7"/>
  <c r="M22" i="7"/>
  <c r="K22" i="7"/>
  <c r="AF22" i="7"/>
  <c r="AG22" i="7"/>
  <c r="AH22" i="7"/>
  <c r="AI22" i="7"/>
  <c r="AA23" i="7"/>
  <c r="AE23" i="7"/>
  <c r="AC23" i="7"/>
  <c r="AJ23" i="7"/>
  <c r="X23" i="7"/>
  <c r="Z23" i="7"/>
  <c r="AB23" i="7"/>
  <c r="AD23" i="7"/>
  <c r="S23" i="7"/>
  <c r="T23" i="7"/>
  <c r="U23" i="7"/>
  <c r="V23" i="7"/>
  <c r="J23" i="7"/>
  <c r="I23" i="7"/>
  <c r="Q23" i="7"/>
  <c r="R23" i="7"/>
  <c r="L23" i="7"/>
  <c r="O23" i="7"/>
  <c r="P23" i="7"/>
  <c r="N23" i="7"/>
  <c r="M23" i="7"/>
  <c r="K23" i="7"/>
  <c r="AF23" i="7"/>
  <c r="AG23" i="7"/>
  <c r="AH23" i="7"/>
  <c r="AI23" i="7"/>
  <c r="AA24" i="7"/>
  <c r="AE24" i="7"/>
  <c r="AC24" i="7"/>
  <c r="AJ24" i="7"/>
  <c r="X24" i="7"/>
  <c r="Z24" i="7"/>
  <c r="AB24" i="7"/>
  <c r="AD24" i="7"/>
  <c r="S24" i="7"/>
  <c r="T24" i="7"/>
  <c r="U24" i="7"/>
  <c r="V24" i="7"/>
  <c r="J24" i="7"/>
  <c r="I24" i="7"/>
  <c r="Q24" i="7"/>
  <c r="R24" i="7"/>
  <c r="L24" i="7"/>
  <c r="O24" i="7"/>
  <c r="P24" i="7"/>
  <c r="N24" i="7"/>
  <c r="M24" i="7"/>
  <c r="K24" i="7"/>
  <c r="AF24" i="7"/>
  <c r="AG24" i="7"/>
  <c r="AH24" i="7"/>
  <c r="AI24" i="7"/>
  <c r="AA25" i="7"/>
  <c r="AE25" i="7"/>
  <c r="AC25" i="7"/>
  <c r="AJ25" i="7"/>
  <c r="X25" i="7"/>
  <c r="Z25" i="7"/>
  <c r="AB25" i="7"/>
  <c r="AD25" i="7"/>
  <c r="S25" i="7"/>
  <c r="T25" i="7"/>
  <c r="U25" i="7"/>
  <c r="V25" i="7"/>
  <c r="J25" i="7"/>
  <c r="I25" i="7"/>
  <c r="Q25" i="7"/>
  <c r="R25" i="7"/>
  <c r="L25" i="7"/>
  <c r="O25" i="7"/>
  <c r="P25" i="7"/>
  <c r="N25" i="7"/>
  <c r="M25" i="7"/>
  <c r="K25" i="7"/>
  <c r="AF25" i="7"/>
  <c r="AG25" i="7"/>
  <c r="AH25" i="7"/>
  <c r="AI25" i="7"/>
  <c r="AA26" i="7"/>
  <c r="AE26" i="7"/>
  <c r="AC26" i="7"/>
  <c r="AJ26" i="7"/>
  <c r="X26" i="7"/>
  <c r="Z26" i="7"/>
  <c r="AB26" i="7"/>
  <c r="AD26" i="7"/>
  <c r="S26" i="7"/>
  <c r="T26" i="7"/>
  <c r="U26" i="7"/>
  <c r="V26" i="7"/>
  <c r="J26" i="7"/>
  <c r="I26" i="7"/>
  <c r="Q26" i="7"/>
  <c r="R26" i="7"/>
  <c r="L26" i="7"/>
  <c r="O26" i="7"/>
  <c r="P26" i="7"/>
  <c r="N26" i="7"/>
  <c r="M26" i="7"/>
  <c r="K26" i="7"/>
  <c r="AF26" i="7"/>
  <c r="AG26" i="7"/>
  <c r="AH26" i="7"/>
  <c r="AI26" i="7"/>
  <c r="AA27" i="7"/>
  <c r="AE27" i="7"/>
  <c r="AC27" i="7"/>
  <c r="AJ27" i="7"/>
  <c r="X27" i="7"/>
  <c r="Z27" i="7"/>
  <c r="AB27" i="7"/>
  <c r="AD27" i="7"/>
  <c r="S27" i="7"/>
  <c r="T27" i="7"/>
  <c r="U27" i="7"/>
  <c r="V27" i="7"/>
  <c r="J27" i="7"/>
  <c r="I27" i="7"/>
  <c r="Q27" i="7"/>
  <c r="R27" i="7"/>
  <c r="L27" i="7"/>
  <c r="O27" i="7"/>
  <c r="P27" i="7"/>
  <c r="N27" i="7"/>
  <c r="M27" i="7"/>
  <c r="K27" i="7"/>
  <c r="AF27" i="7"/>
  <c r="AG27" i="7"/>
  <c r="AH27" i="7"/>
  <c r="AI27" i="7"/>
  <c r="AA28" i="7"/>
  <c r="AE28" i="7"/>
  <c r="AC28" i="7"/>
  <c r="AJ28" i="7"/>
  <c r="X28" i="7"/>
  <c r="Z28" i="7"/>
  <c r="AB28" i="7"/>
  <c r="AD28" i="7"/>
  <c r="S28" i="7"/>
  <c r="T28" i="7"/>
  <c r="U28" i="7"/>
  <c r="V28" i="7"/>
  <c r="J28" i="7"/>
  <c r="I28" i="7"/>
  <c r="Q28" i="7"/>
  <c r="R28" i="7"/>
  <c r="L28" i="7"/>
  <c r="O28" i="7"/>
  <c r="P28" i="7"/>
  <c r="N28" i="7"/>
  <c r="M28" i="7"/>
  <c r="K28" i="7"/>
  <c r="AF28" i="7"/>
  <c r="AG28" i="7"/>
  <c r="AH28" i="7"/>
  <c r="AI28" i="7"/>
  <c r="AA29" i="7"/>
  <c r="AE29" i="7"/>
  <c r="AC29" i="7"/>
  <c r="AJ29" i="7"/>
  <c r="X29" i="7"/>
  <c r="Z29" i="7"/>
  <c r="AB29" i="7"/>
  <c r="AD29" i="7"/>
  <c r="S29" i="7"/>
  <c r="T29" i="7"/>
  <c r="U29" i="7"/>
  <c r="V29" i="7"/>
  <c r="J29" i="7"/>
  <c r="I29" i="7"/>
  <c r="Q29" i="7"/>
  <c r="R29" i="7"/>
  <c r="L29" i="7"/>
  <c r="O29" i="7"/>
  <c r="P29" i="7"/>
  <c r="N29" i="7"/>
  <c r="M29" i="7"/>
  <c r="K29" i="7"/>
  <c r="AF29" i="7"/>
  <c r="AG29" i="7"/>
  <c r="AH29" i="7"/>
  <c r="AI29" i="7"/>
  <c r="AA30" i="7"/>
  <c r="AE30" i="7"/>
  <c r="AC30" i="7"/>
  <c r="AJ30" i="7"/>
  <c r="X30" i="7"/>
  <c r="Z30" i="7"/>
  <c r="AB30" i="7"/>
  <c r="AD30" i="7"/>
  <c r="S30" i="7"/>
  <c r="T30" i="7"/>
  <c r="U30" i="7"/>
  <c r="V30" i="7"/>
  <c r="J30" i="7"/>
  <c r="I30" i="7"/>
  <c r="Q30" i="7"/>
  <c r="R30" i="7"/>
  <c r="L30" i="7"/>
  <c r="O30" i="7"/>
  <c r="P30" i="7"/>
  <c r="N30" i="7"/>
  <c r="M30" i="7"/>
  <c r="K30" i="7"/>
  <c r="AF30" i="7"/>
  <c r="AG30" i="7"/>
  <c r="AH30" i="7"/>
  <c r="AI30" i="7"/>
  <c r="AA31" i="7"/>
  <c r="AE31" i="7"/>
  <c r="AC31" i="7"/>
  <c r="AJ31" i="7"/>
  <c r="X31" i="7"/>
  <c r="Z31" i="7"/>
  <c r="AB31" i="7"/>
  <c r="AD31" i="7"/>
  <c r="S31" i="7"/>
  <c r="T31" i="7"/>
  <c r="U31" i="7"/>
  <c r="V31" i="7"/>
  <c r="J31" i="7"/>
  <c r="I31" i="7"/>
  <c r="Q31" i="7"/>
  <c r="R31" i="7"/>
  <c r="L31" i="7"/>
  <c r="O31" i="7"/>
  <c r="P31" i="7"/>
  <c r="N31" i="7"/>
  <c r="M31" i="7"/>
  <c r="K31" i="7"/>
  <c r="AF31" i="7"/>
  <c r="AG31" i="7"/>
  <c r="AH31" i="7"/>
  <c r="AI31" i="7"/>
  <c r="AA32" i="7"/>
  <c r="AE32" i="7"/>
  <c r="AC32" i="7"/>
  <c r="AJ32" i="7"/>
  <c r="X32" i="7"/>
  <c r="Z32" i="7"/>
  <c r="AB32" i="7"/>
  <c r="AD32" i="7"/>
  <c r="S32" i="7"/>
  <c r="T32" i="7"/>
  <c r="U32" i="7"/>
  <c r="V32" i="7"/>
  <c r="J32" i="7"/>
  <c r="I32" i="7"/>
  <c r="Q32" i="7"/>
  <c r="R32" i="7"/>
  <c r="L32" i="7"/>
  <c r="O32" i="7"/>
  <c r="P32" i="7"/>
  <c r="N32" i="7"/>
  <c r="M32" i="7"/>
  <c r="K32" i="7"/>
  <c r="AF32" i="7"/>
  <c r="AG32" i="7"/>
  <c r="AH32" i="7"/>
  <c r="AI32" i="7"/>
  <c r="AA33" i="7"/>
  <c r="AE33" i="7"/>
  <c r="AC33" i="7"/>
  <c r="AJ33" i="7"/>
  <c r="X33" i="7"/>
  <c r="Z33" i="7"/>
  <c r="AB33" i="7"/>
  <c r="AD33" i="7"/>
  <c r="S33" i="7"/>
  <c r="T33" i="7"/>
  <c r="U33" i="7"/>
  <c r="V33" i="7"/>
  <c r="J33" i="7"/>
  <c r="I33" i="7"/>
  <c r="Q33" i="7"/>
  <c r="R33" i="7"/>
  <c r="L33" i="7"/>
  <c r="O33" i="7"/>
  <c r="P33" i="7"/>
  <c r="N33" i="7"/>
  <c r="M33" i="7"/>
  <c r="K33" i="7"/>
  <c r="AF33" i="7"/>
  <c r="AG33" i="7"/>
  <c r="AH33" i="7"/>
  <c r="AI33" i="7"/>
  <c r="AA34" i="7"/>
  <c r="AE34" i="7"/>
  <c r="AC34" i="7"/>
  <c r="AJ34" i="7"/>
  <c r="X34" i="7"/>
  <c r="Z34" i="7"/>
  <c r="AB34" i="7"/>
  <c r="AD34" i="7"/>
  <c r="S34" i="7"/>
  <c r="T34" i="7"/>
  <c r="U34" i="7"/>
  <c r="V34" i="7"/>
  <c r="J34" i="7"/>
  <c r="I34" i="7"/>
  <c r="Q34" i="7"/>
  <c r="R34" i="7"/>
  <c r="L34" i="7"/>
  <c r="O34" i="7"/>
  <c r="P34" i="7"/>
  <c r="N34" i="7"/>
  <c r="M34" i="7"/>
  <c r="K34" i="7"/>
  <c r="AF34" i="7"/>
  <c r="AG34" i="7"/>
  <c r="AH34" i="7"/>
  <c r="AI34" i="7"/>
  <c r="AA35" i="7"/>
  <c r="AE35" i="7"/>
  <c r="AC35" i="7"/>
  <c r="AJ35" i="7"/>
  <c r="X35" i="7"/>
  <c r="Z35" i="7"/>
  <c r="AB35" i="7"/>
  <c r="AD35" i="7"/>
  <c r="S35" i="7"/>
  <c r="T35" i="7"/>
  <c r="U35" i="7"/>
  <c r="V35" i="7"/>
  <c r="J35" i="7"/>
  <c r="I35" i="7"/>
  <c r="Q35" i="7"/>
  <c r="R35" i="7"/>
  <c r="L35" i="7"/>
  <c r="O35" i="7"/>
  <c r="P35" i="7"/>
  <c r="N35" i="7"/>
  <c r="M35" i="7"/>
  <c r="K35" i="7"/>
  <c r="AF35" i="7"/>
  <c r="AG35" i="7"/>
  <c r="AH35" i="7"/>
  <c r="AI35" i="7"/>
  <c r="AA36" i="7"/>
  <c r="AE36" i="7"/>
  <c r="AC36" i="7"/>
  <c r="AJ36" i="7"/>
  <c r="X36" i="7"/>
  <c r="Z36" i="7"/>
  <c r="AB36" i="7"/>
  <c r="AD36" i="7"/>
  <c r="S36" i="7"/>
  <c r="T36" i="7"/>
  <c r="U36" i="7"/>
  <c r="V36" i="7"/>
  <c r="J36" i="7"/>
  <c r="I36" i="7"/>
  <c r="Q36" i="7"/>
  <c r="R36" i="7"/>
  <c r="L36" i="7"/>
  <c r="O36" i="7"/>
  <c r="P36" i="7"/>
  <c r="N36" i="7"/>
  <c r="M36" i="7"/>
  <c r="K36" i="7"/>
  <c r="AF36" i="7"/>
  <c r="AG36" i="7"/>
  <c r="AH36" i="7"/>
  <c r="AI36" i="7"/>
  <c r="AA37" i="7"/>
  <c r="AE37" i="7"/>
  <c r="AC37" i="7"/>
  <c r="AJ37" i="7"/>
  <c r="X37" i="7"/>
  <c r="Z37" i="7"/>
  <c r="AB37" i="7"/>
  <c r="AD37" i="7"/>
  <c r="S37" i="7"/>
  <c r="T37" i="7"/>
  <c r="U37" i="7"/>
  <c r="V37" i="7"/>
  <c r="J37" i="7"/>
  <c r="I37" i="7"/>
  <c r="Q37" i="7"/>
  <c r="R37" i="7"/>
  <c r="L37" i="7"/>
  <c r="O37" i="7"/>
  <c r="P37" i="7"/>
  <c r="N37" i="7"/>
  <c r="M37" i="7"/>
  <c r="K37" i="7"/>
  <c r="AF37" i="7"/>
  <c r="AG37" i="7"/>
  <c r="AH37" i="7"/>
  <c r="AI37" i="7"/>
  <c r="AA38" i="7"/>
  <c r="AE38" i="7"/>
  <c r="AC38" i="7"/>
  <c r="AJ38" i="7"/>
  <c r="X38" i="7"/>
  <c r="Z38" i="7"/>
  <c r="AB38" i="7"/>
  <c r="AD38" i="7"/>
  <c r="S38" i="7"/>
  <c r="T38" i="7"/>
  <c r="U38" i="7"/>
  <c r="V38" i="7"/>
  <c r="J38" i="7"/>
  <c r="I38" i="7"/>
  <c r="Q38" i="7"/>
  <c r="R38" i="7"/>
  <c r="L38" i="7"/>
  <c r="O38" i="7"/>
  <c r="P38" i="7"/>
  <c r="N38" i="7"/>
  <c r="M38" i="7"/>
  <c r="K38" i="7"/>
  <c r="AF38" i="7"/>
  <c r="AG38" i="7"/>
  <c r="AH38" i="7"/>
  <c r="AI38" i="7"/>
  <c r="AA39" i="7"/>
  <c r="AE39" i="7"/>
  <c r="AC39" i="7"/>
  <c r="AJ39" i="7"/>
  <c r="X39" i="7"/>
  <c r="Z39" i="7"/>
  <c r="AB39" i="7"/>
  <c r="AD39" i="7"/>
  <c r="S39" i="7"/>
  <c r="T39" i="7"/>
  <c r="U39" i="7"/>
  <c r="V39" i="7"/>
  <c r="J39" i="7"/>
  <c r="I39" i="7"/>
  <c r="Q39" i="7"/>
  <c r="R39" i="7"/>
  <c r="L39" i="7"/>
  <c r="O39" i="7"/>
  <c r="P39" i="7"/>
  <c r="N39" i="7"/>
  <c r="M39" i="7"/>
  <c r="K39" i="7"/>
  <c r="AF39" i="7"/>
  <c r="AG39" i="7"/>
  <c r="AH39" i="7"/>
  <c r="AI39" i="7"/>
  <c r="AA40" i="7"/>
  <c r="AE40" i="7"/>
  <c r="AC40" i="7"/>
  <c r="AJ40" i="7"/>
  <c r="X40" i="7"/>
  <c r="Z40" i="7"/>
  <c r="AB40" i="7"/>
  <c r="AD40" i="7"/>
  <c r="S40" i="7"/>
  <c r="T40" i="7"/>
  <c r="U40" i="7"/>
  <c r="V40" i="7"/>
  <c r="J40" i="7"/>
  <c r="I40" i="7"/>
  <c r="Q40" i="7"/>
  <c r="R40" i="7"/>
  <c r="L40" i="7"/>
  <c r="O40" i="7"/>
  <c r="P40" i="7"/>
  <c r="N40" i="7"/>
  <c r="M40" i="7"/>
  <c r="K40" i="7"/>
  <c r="AF40" i="7"/>
  <c r="AG40" i="7"/>
  <c r="AH40" i="7"/>
  <c r="AI40" i="7"/>
  <c r="AA41" i="7"/>
  <c r="AE41" i="7"/>
  <c r="AC41" i="7"/>
  <c r="AJ41" i="7"/>
  <c r="X41" i="7"/>
  <c r="Z41" i="7"/>
  <c r="AB41" i="7"/>
  <c r="AD41" i="7"/>
  <c r="S41" i="7"/>
  <c r="T41" i="7"/>
  <c r="U41" i="7"/>
  <c r="V41" i="7"/>
  <c r="J41" i="7"/>
  <c r="I41" i="7"/>
  <c r="Q41" i="7"/>
  <c r="R41" i="7"/>
  <c r="L41" i="7"/>
  <c r="O41" i="7"/>
  <c r="P41" i="7"/>
  <c r="N41" i="7"/>
  <c r="M41" i="7"/>
  <c r="K41" i="7"/>
  <c r="AF41" i="7"/>
  <c r="AG41" i="7"/>
  <c r="AH41" i="7"/>
  <c r="AI41" i="7"/>
  <c r="AA42" i="7"/>
  <c r="AE42" i="7"/>
  <c r="AC42" i="7"/>
  <c r="AJ42" i="7"/>
  <c r="X42" i="7"/>
  <c r="Z42" i="7"/>
  <c r="AB42" i="7"/>
  <c r="AD42" i="7"/>
  <c r="S42" i="7"/>
  <c r="T42" i="7"/>
  <c r="U42" i="7"/>
  <c r="V42" i="7"/>
  <c r="J42" i="7"/>
  <c r="I42" i="7"/>
  <c r="Q42" i="7"/>
  <c r="R42" i="7"/>
  <c r="L42" i="7"/>
  <c r="O42" i="7"/>
  <c r="P42" i="7"/>
  <c r="N42" i="7"/>
  <c r="M42" i="7"/>
  <c r="K42" i="7"/>
  <c r="AF42" i="7"/>
  <c r="AG42" i="7"/>
  <c r="AH42" i="7"/>
  <c r="AI42" i="7"/>
  <c r="AA43" i="7"/>
  <c r="AE43" i="7"/>
  <c r="AC43" i="7"/>
  <c r="AJ43" i="7"/>
  <c r="X43" i="7"/>
  <c r="Z43" i="7"/>
  <c r="AB43" i="7"/>
  <c r="AD43" i="7"/>
  <c r="S43" i="7"/>
  <c r="T43" i="7"/>
  <c r="U43" i="7"/>
  <c r="V43" i="7"/>
  <c r="J43" i="7"/>
  <c r="I43" i="7"/>
  <c r="Q43" i="7"/>
  <c r="R43" i="7"/>
  <c r="L43" i="7"/>
  <c r="O43" i="7"/>
  <c r="P43" i="7"/>
  <c r="N43" i="7"/>
  <c r="M43" i="7"/>
  <c r="K43" i="7"/>
  <c r="AF43" i="7"/>
  <c r="AG43" i="7"/>
  <c r="AH43" i="7"/>
  <c r="AI43" i="7"/>
  <c r="AA44" i="7"/>
  <c r="AE44" i="7"/>
  <c r="AC44" i="7"/>
  <c r="AJ44" i="7"/>
  <c r="X44" i="7"/>
  <c r="Z44" i="7"/>
  <c r="AB44" i="7"/>
  <c r="AD44" i="7"/>
  <c r="S44" i="7"/>
  <c r="T44" i="7"/>
  <c r="U44" i="7"/>
  <c r="V44" i="7"/>
  <c r="J44" i="7"/>
  <c r="I44" i="7"/>
  <c r="Q44" i="7"/>
  <c r="R44" i="7"/>
  <c r="L44" i="7"/>
  <c r="O44" i="7"/>
  <c r="P44" i="7"/>
  <c r="N44" i="7"/>
  <c r="M44" i="7"/>
  <c r="K44" i="7"/>
  <c r="AF44" i="7"/>
  <c r="AG44" i="7"/>
  <c r="AH44" i="7"/>
  <c r="AI44" i="7"/>
  <c r="AA45" i="7"/>
  <c r="AE45" i="7"/>
  <c r="AC45" i="7"/>
  <c r="AJ45" i="7"/>
  <c r="X45" i="7"/>
  <c r="Z45" i="7"/>
  <c r="AB45" i="7"/>
  <c r="AD45" i="7"/>
  <c r="S45" i="7"/>
  <c r="T45" i="7"/>
  <c r="U45" i="7"/>
  <c r="V45" i="7"/>
  <c r="J45" i="7"/>
  <c r="I45" i="7"/>
  <c r="Q45" i="7"/>
  <c r="R45" i="7"/>
  <c r="L45" i="7"/>
  <c r="O45" i="7"/>
  <c r="P45" i="7"/>
  <c r="N45" i="7"/>
  <c r="M45" i="7"/>
  <c r="K45" i="7"/>
  <c r="AF45" i="7"/>
  <c r="AG45" i="7"/>
  <c r="AH45" i="7"/>
  <c r="AI45" i="7"/>
  <c r="AA46" i="7"/>
  <c r="AE46" i="7"/>
  <c r="AC46" i="7"/>
  <c r="AJ46" i="7"/>
  <c r="X46" i="7"/>
  <c r="Z46" i="7"/>
  <c r="AB46" i="7"/>
  <c r="AD46" i="7"/>
  <c r="S46" i="7"/>
  <c r="T46" i="7"/>
  <c r="U46" i="7"/>
  <c r="V46" i="7"/>
  <c r="J46" i="7"/>
  <c r="I46" i="7"/>
  <c r="Q46" i="7"/>
  <c r="R46" i="7"/>
  <c r="L46" i="7"/>
  <c r="O46" i="7"/>
  <c r="P46" i="7"/>
  <c r="N46" i="7"/>
  <c r="M46" i="7"/>
  <c r="K46" i="7"/>
  <c r="AF46" i="7"/>
  <c r="AG46" i="7"/>
  <c r="AH46" i="7"/>
  <c r="AI46" i="7"/>
  <c r="AA47" i="7"/>
  <c r="AE47" i="7"/>
  <c r="AC47" i="7"/>
  <c r="AJ47" i="7"/>
  <c r="X47" i="7"/>
  <c r="Z47" i="7"/>
  <c r="AB47" i="7"/>
  <c r="AD47" i="7"/>
  <c r="S47" i="7"/>
  <c r="T47" i="7"/>
  <c r="U47" i="7"/>
  <c r="V47" i="7"/>
  <c r="J47" i="7"/>
  <c r="I47" i="7"/>
  <c r="Q47" i="7"/>
  <c r="R47" i="7"/>
  <c r="L47" i="7"/>
  <c r="O47" i="7"/>
  <c r="P47" i="7"/>
  <c r="N47" i="7"/>
  <c r="M47" i="7"/>
  <c r="K47" i="7"/>
  <c r="AF47" i="7"/>
  <c r="AG47" i="7"/>
  <c r="AH47" i="7"/>
  <c r="AI47" i="7"/>
  <c r="AA48" i="7"/>
  <c r="AE48" i="7"/>
  <c r="AC48" i="7"/>
  <c r="AJ48" i="7"/>
  <c r="X48" i="7"/>
  <c r="Z48" i="7"/>
  <c r="AB48" i="7"/>
  <c r="AD48" i="7"/>
  <c r="S48" i="7"/>
  <c r="T48" i="7"/>
  <c r="U48" i="7"/>
  <c r="V48" i="7"/>
  <c r="J48" i="7"/>
  <c r="I48" i="7"/>
  <c r="Q48" i="7"/>
  <c r="R48" i="7"/>
  <c r="L48" i="7"/>
  <c r="O48" i="7"/>
  <c r="P48" i="7"/>
  <c r="N48" i="7"/>
  <c r="M48" i="7"/>
  <c r="K48" i="7"/>
  <c r="AF48" i="7"/>
  <c r="AG48" i="7"/>
  <c r="AH48" i="7"/>
  <c r="AI48" i="7"/>
  <c r="AA49" i="7"/>
  <c r="AE49" i="7"/>
  <c r="AC49" i="7"/>
  <c r="AJ49" i="7"/>
  <c r="X49" i="7"/>
  <c r="Z49" i="7"/>
  <c r="AB49" i="7"/>
  <c r="AD49" i="7"/>
  <c r="S49" i="7"/>
  <c r="T49" i="7"/>
  <c r="U49" i="7"/>
  <c r="V49" i="7"/>
  <c r="J49" i="7"/>
  <c r="I49" i="7"/>
  <c r="Q49" i="7"/>
  <c r="R49" i="7"/>
  <c r="L49" i="7"/>
  <c r="O49" i="7"/>
  <c r="P49" i="7"/>
  <c r="N49" i="7"/>
  <c r="M49" i="7"/>
  <c r="K49" i="7"/>
  <c r="AF49" i="7"/>
  <c r="AG49" i="7"/>
  <c r="AH49" i="7"/>
  <c r="AI49" i="7"/>
  <c r="AA50" i="7"/>
  <c r="AE50" i="7"/>
  <c r="AC50" i="7"/>
  <c r="AJ50" i="7"/>
  <c r="X50" i="7"/>
  <c r="Z50" i="7"/>
  <c r="AB50" i="7"/>
  <c r="AD50" i="7"/>
  <c r="S50" i="7"/>
  <c r="T50" i="7"/>
  <c r="U50" i="7"/>
  <c r="V50" i="7"/>
  <c r="J50" i="7"/>
  <c r="I50" i="7"/>
  <c r="Q50" i="7"/>
  <c r="R50" i="7"/>
  <c r="L50" i="7"/>
  <c r="O50" i="7"/>
  <c r="P50" i="7"/>
  <c r="N50" i="7"/>
  <c r="M50" i="7"/>
  <c r="K50" i="7"/>
  <c r="AF50" i="7"/>
  <c r="AG50" i="7"/>
  <c r="AH50" i="7"/>
  <c r="AI50" i="7"/>
  <c r="AA51" i="7"/>
  <c r="AE51" i="7"/>
  <c r="AC51" i="7"/>
  <c r="AJ51" i="7"/>
  <c r="X51" i="7"/>
  <c r="Z51" i="7"/>
  <c r="AB51" i="7"/>
  <c r="AD51" i="7"/>
  <c r="S51" i="7"/>
  <c r="T51" i="7"/>
  <c r="U51" i="7"/>
  <c r="V51" i="7"/>
  <c r="J51" i="7"/>
  <c r="I51" i="7"/>
  <c r="Q51" i="7"/>
  <c r="R51" i="7"/>
  <c r="L51" i="7"/>
  <c r="O51" i="7"/>
  <c r="P51" i="7"/>
  <c r="N51" i="7"/>
  <c r="M51" i="7"/>
  <c r="K51" i="7"/>
  <c r="AF51" i="7"/>
  <c r="AG51" i="7"/>
  <c r="AH51" i="7"/>
  <c r="AI51" i="7"/>
  <c r="AA52" i="7"/>
  <c r="AE52" i="7"/>
  <c r="AC52" i="7"/>
  <c r="AJ52" i="7"/>
  <c r="X52" i="7"/>
  <c r="Z52" i="7"/>
  <c r="AB52" i="7"/>
  <c r="AD52" i="7"/>
  <c r="S52" i="7"/>
  <c r="T52" i="7"/>
  <c r="U52" i="7"/>
  <c r="V52" i="7"/>
  <c r="J52" i="7"/>
  <c r="I52" i="7"/>
  <c r="Q52" i="7"/>
  <c r="R52" i="7"/>
  <c r="L52" i="7"/>
  <c r="O52" i="7"/>
  <c r="P52" i="7"/>
  <c r="N52" i="7"/>
  <c r="M52" i="7"/>
  <c r="K52" i="7"/>
  <c r="AF52" i="7"/>
  <c r="AG52" i="7"/>
  <c r="AH52" i="7"/>
  <c r="AI52" i="7"/>
  <c r="AA53" i="7"/>
  <c r="AE53" i="7"/>
  <c r="AC53" i="7"/>
  <c r="AJ53" i="7"/>
  <c r="X53" i="7"/>
  <c r="Z53" i="7"/>
  <c r="AB53" i="7"/>
  <c r="AD53" i="7"/>
  <c r="S53" i="7"/>
  <c r="T53" i="7"/>
  <c r="U53" i="7"/>
  <c r="V53" i="7"/>
  <c r="J53" i="7"/>
  <c r="I53" i="7"/>
  <c r="Q53" i="7"/>
  <c r="R53" i="7"/>
  <c r="L53" i="7"/>
  <c r="O53" i="7"/>
  <c r="P53" i="7"/>
  <c r="N53" i="7"/>
  <c r="M53" i="7"/>
  <c r="K53" i="7"/>
  <c r="AF53" i="7"/>
  <c r="AG53" i="7"/>
  <c r="AH53" i="7"/>
  <c r="AI53" i="7"/>
  <c r="AA54" i="7"/>
  <c r="AE54" i="7"/>
  <c r="AC54" i="7"/>
  <c r="AJ54" i="7"/>
  <c r="X54" i="7"/>
  <c r="Z54" i="7"/>
  <c r="AB54" i="7"/>
  <c r="AD54" i="7"/>
  <c r="S54" i="7"/>
  <c r="T54" i="7"/>
  <c r="U54" i="7"/>
  <c r="V54" i="7"/>
  <c r="J54" i="7"/>
  <c r="I54" i="7"/>
  <c r="Q54" i="7"/>
  <c r="R54" i="7"/>
  <c r="L54" i="7"/>
  <c r="O54" i="7"/>
  <c r="P54" i="7"/>
  <c r="N54" i="7"/>
  <c r="M54" i="7"/>
  <c r="K54" i="7"/>
  <c r="AF54" i="7"/>
  <c r="AG54" i="7"/>
  <c r="AH54" i="7"/>
  <c r="AI54" i="7"/>
  <c r="AA55" i="7"/>
  <c r="AE55" i="7"/>
  <c r="AC55" i="7"/>
  <c r="AJ55" i="7"/>
  <c r="X55" i="7"/>
  <c r="Z55" i="7"/>
  <c r="AB55" i="7"/>
  <c r="AD55" i="7"/>
  <c r="S55" i="7"/>
  <c r="T55" i="7"/>
  <c r="U55" i="7"/>
  <c r="V55" i="7"/>
  <c r="J55" i="7"/>
  <c r="I55" i="7"/>
  <c r="Q55" i="7"/>
  <c r="R55" i="7"/>
  <c r="L55" i="7"/>
  <c r="O55" i="7"/>
  <c r="P55" i="7"/>
  <c r="N55" i="7"/>
  <c r="M55" i="7"/>
  <c r="K55" i="7"/>
  <c r="AF55" i="7"/>
  <c r="AG55" i="7"/>
  <c r="AH55" i="7"/>
  <c r="AI55" i="7"/>
  <c r="AA56" i="7"/>
  <c r="AE56" i="7"/>
  <c r="AC56" i="7"/>
  <c r="AJ56" i="7"/>
  <c r="X56" i="7"/>
  <c r="Z56" i="7"/>
  <c r="AB56" i="7"/>
  <c r="AD56" i="7"/>
  <c r="S56" i="7"/>
  <c r="T56" i="7"/>
  <c r="U56" i="7"/>
  <c r="V56" i="7"/>
  <c r="J56" i="7"/>
  <c r="I56" i="7"/>
  <c r="Q56" i="7"/>
  <c r="R56" i="7"/>
  <c r="L56" i="7"/>
  <c r="O56" i="7"/>
  <c r="P56" i="7"/>
  <c r="N56" i="7"/>
  <c r="M56" i="7"/>
  <c r="K56" i="7"/>
  <c r="AF56" i="7"/>
  <c r="AG56" i="7"/>
  <c r="AH56" i="7"/>
  <c r="AI56" i="7"/>
  <c r="AA57" i="7"/>
  <c r="AE57" i="7"/>
  <c r="AC57" i="7"/>
  <c r="AJ57" i="7"/>
  <c r="X57" i="7"/>
  <c r="Z57" i="7"/>
  <c r="AB57" i="7"/>
  <c r="AD57" i="7"/>
  <c r="S57" i="7"/>
  <c r="T57" i="7"/>
  <c r="U57" i="7"/>
  <c r="V57" i="7"/>
  <c r="J57" i="7"/>
  <c r="I57" i="7"/>
  <c r="Q57" i="7"/>
  <c r="R57" i="7"/>
  <c r="L57" i="7"/>
  <c r="O57" i="7"/>
  <c r="P57" i="7"/>
  <c r="N57" i="7"/>
  <c r="M57" i="7"/>
  <c r="K57" i="7"/>
  <c r="AF57" i="7"/>
  <c r="AG57" i="7"/>
  <c r="AH57" i="7"/>
  <c r="AI57" i="7"/>
  <c r="AA58" i="7"/>
  <c r="AE58" i="7"/>
  <c r="AC58" i="7"/>
  <c r="AJ58" i="7"/>
  <c r="X58" i="7"/>
  <c r="Z58" i="7"/>
  <c r="AB58" i="7"/>
  <c r="AD58" i="7"/>
  <c r="S58" i="7"/>
  <c r="T58" i="7"/>
  <c r="U58" i="7"/>
  <c r="V58" i="7"/>
  <c r="J58" i="7"/>
  <c r="I58" i="7"/>
  <c r="Q58" i="7"/>
  <c r="R58" i="7"/>
  <c r="L58" i="7"/>
  <c r="O58" i="7"/>
  <c r="P58" i="7"/>
  <c r="N58" i="7"/>
  <c r="M58" i="7"/>
  <c r="K58" i="7"/>
  <c r="AF58" i="7"/>
  <c r="AG58" i="7"/>
  <c r="AH58" i="7"/>
  <c r="AI58" i="7"/>
  <c r="AA59" i="7"/>
  <c r="AE59" i="7"/>
  <c r="AC59" i="7"/>
  <c r="AJ59" i="7"/>
  <c r="X59" i="7"/>
  <c r="Z59" i="7"/>
  <c r="AB59" i="7"/>
  <c r="AD59" i="7"/>
  <c r="S59" i="7"/>
  <c r="T59" i="7"/>
  <c r="U59" i="7"/>
  <c r="V59" i="7"/>
  <c r="J59" i="7"/>
  <c r="I59" i="7"/>
  <c r="Q59" i="7"/>
  <c r="R59" i="7"/>
  <c r="L59" i="7"/>
  <c r="O59" i="7"/>
  <c r="P59" i="7"/>
  <c r="N59" i="7"/>
  <c r="M59" i="7"/>
  <c r="K59" i="7"/>
  <c r="AF59" i="7"/>
  <c r="AG59" i="7"/>
  <c r="AH59" i="7"/>
  <c r="AI59" i="7"/>
  <c r="AA60" i="7"/>
  <c r="AE60" i="7"/>
  <c r="AC60" i="7"/>
  <c r="AJ60" i="7"/>
  <c r="X60" i="7"/>
  <c r="Z60" i="7"/>
  <c r="AB60" i="7"/>
  <c r="AD60" i="7"/>
  <c r="S60" i="7"/>
  <c r="T60" i="7"/>
  <c r="U60" i="7"/>
  <c r="V60" i="7"/>
  <c r="J60" i="7"/>
  <c r="I60" i="7"/>
  <c r="Q60" i="7"/>
  <c r="R60" i="7"/>
  <c r="L60" i="7"/>
  <c r="O60" i="7"/>
  <c r="P60" i="7"/>
  <c r="N60" i="7"/>
  <c r="M60" i="7"/>
  <c r="K60" i="7"/>
  <c r="AF60" i="7"/>
  <c r="AG60" i="7"/>
  <c r="AH60" i="7"/>
  <c r="AI60" i="7"/>
  <c r="AA61" i="7"/>
  <c r="AE61" i="7"/>
  <c r="AC61" i="7"/>
  <c r="AJ61" i="7"/>
  <c r="X61" i="7"/>
  <c r="Z61" i="7"/>
  <c r="AB61" i="7"/>
  <c r="AD61" i="7"/>
  <c r="S61" i="7"/>
  <c r="T61" i="7"/>
  <c r="U61" i="7"/>
  <c r="V61" i="7"/>
  <c r="J61" i="7"/>
  <c r="I61" i="7"/>
  <c r="Q61" i="7"/>
  <c r="R61" i="7"/>
  <c r="L61" i="7"/>
  <c r="O61" i="7"/>
  <c r="P61" i="7"/>
  <c r="N61" i="7"/>
  <c r="M61" i="7"/>
  <c r="K61" i="7"/>
  <c r="AF61" i="7"/>
  <c r="AG61" i="7"/>
  <c r="AH61" i="7"/>
  <c r="AI61" i="7"/>
  <c r="AA62" i="7"/>
  <c r="AE62" i="7"/>
  <c r="AC62" i="7"/>
  <c r="AJ62" i="7"/>
  <c r="X62" i="7"/>
  <c r="Z62" i="7"/>
  <c r="AB62" i="7"/>
  <c r="AD62" i="7"/>
  <c r="S62" i="7"/>
  <c r="T62" i="7"/>
  <c r="U62" i="7"/>
  <c r="V62" i="7"/>
  <c r="J62" i="7"/>
  <c r="I62" i="7"/>
  <c r="Q62" i="7"/>
  <c r="R62" i="7"/>
  <c r="L62" i="7"/>
  <c r="O62" i="7"/>
  <c r="P62" i="7"/>
  <c r="N62" i="7"/>
  <c r="M62" i="7"/>
  <c r="K62" i="7"/>
  <c r="AF62" i="7"/>
  <c r="AG62" i="7"/>
  <c r="AH62" i="7"/>
  <c r="AI62" i="7"/>
  <c r="AA63" i="7"/>
  <c r="AE63" i="7"/>
  <c r="AC63" i="7"/>
  <c r="AJ63" i="7"/>
  <c r="X63" i="7"/>
  <c r="Z63" i="7"/>
  <c r="AB63" i="7"/>
  <c r="AD63" i="7"/>
  <c r="S63" i="7"/>
  <c r="T63" i="7"/>
  <c r="U63" i="7"/>
  <c r="V63" i="7"/>
  <c r="J63" i="7"/>
  <c r="I63" i="7"/>
  <c r="Q63" i="7"/>
  <c r="R63" i="7"/>
  <c r="L63" i="7"/>
  <c r="O63" i="7"/>
  <c r="P63" i="7"/>
  <c r="N63" i="7"/>
  <c r="M63" i="7"/>
  <c r="K63" i="7"/>
  <c r="AF63" i="7"/>
  <c r="AG63" i="7"/>
  <c r="AH63" i="7"/>
  <c r="AI63" i="7"/>
  <c r="AA64" i="7"/>
  <c r="AE64" i="7"/>
  <c r="AC64" i="7"/>
  <c r="AJ64" i="7"/>
  <c r="X64" i="7"/>
  <c r="Z64" i="7"/>
  <c r="AB64" i="7"/>
  <c r="AD64" i="7"/>
  <c r="S64" i="7"/>
  <c r="T64" i="7"/>
  <c r="U64" i="7"/>
  <c r="V64" i="7"/>
  <c r="J64" i="7"/>
  <c r="I64" i="7"/>
  <c r="Q64" i="7"/>
  <c r="R64" i="7"/>
  <c r="L64" i="7"/>
  <c r="O64" i="7"/>
  <c r="P64" i="7"/>
  <c r="N64" i="7"/>
  <c r="M64" i="7"/>
  <c r="K64" i="7"/>
  <c r="AF64" i="7"/>
  <c r="AG64" i="7"/>
  <c r="AH64" i="7"/>
  <c r="AI64" i="7"/>
  <c r="AA65" i="7"/>
  <c r="AE65" i="7"/>
  <c r="AC65" i="7"/>
  <c r="AJ65" i="7"/>
  <c r="X65" i="7"/>
  <c r="Z65" i="7"/>
  <c r="AB65" i="7"/>
  <c r="AD65" i="7"/>
  <c r="S65" i="7"/>
  <c r="T65" i="7"/>
  <c r="U65" i="7"/>
  <c r="V65" i="7"/>
  <c r="J65" i="7"/>
  <c r="I65" i="7"/>
  <c r="Q65" i="7"/>
  <c r="R65" i="7"/>
  <c r="L65" i="7"/>
  <c r="O65" i="7"/>
  <c r="P65" i="7"/>
  <c r="N65" i="7"/>
  <c r="M65" i="7"/>
  <c r="K65" i="7"/>
  <c r="AF65" i="7"/>
  <c r="AG65" i="7"/>
  <c r="AH65" i="7"/>
  <c r="AI65" i="7"/>
  <c r="AA66" i="7"/>
  <c r="AE66" i="7"/>
  <c r="AC66" i="7"/>
  <c r="AJ66" i="7"/>
  <c r="X66" i="7"/>
  <c r="Z66" i="7"/>
  <c r="AB66" i="7"/>
  <c r="AD66" i="7"/>
  <c r="S66" i="7"/>
  <c r="T66" i="7"/>
  <c r="U66" i="7"/>
  <c r="V66" i="7"/>
  <c r="J66" i="7"/>
  <c r="I66" i="7"/>
  <c r="Q66" i="7"/>
  <c r="R66" i="7"/>
  <c r="L66" i="7"/>
  <c r="O66" i="7"/>
  <c r="P66" i="7"/>
  <c r="N66" i="7"/>
  <c r="M66" i="7"/>
  <c r="K66" i="7"/>
  <c r="AF66" i="7"/>
  <c r="AG66" i="7"/>
  <c r="AH66" i="7"/>
  <c r="AI66" i="7"/>
  <c r="AA67" i="7"/>
  <c r="AE67" i="7"/>
  <c r="AC67" i="7"/>
  <c r="AJ67" i="7"/>
  <c r="X67" i="7"/>
  <c r="Z67" i="7"/>
  <c r="AB67" i="7"/>
  <c r="AD67" i="7"/>
  <c r="S67" i="7"/>
  <c r="T67" i="7"/>
  <c r="U67" i="7"/>
  <c r="V67" i="7"/>
  <c r="J67" i="7"/>
  <c r="I67" i="7"/>
  <c r="Q67" i="7"/>
  <c r="R67" i="7"/>
  <c r="L67" i="7"/>
  <c r="O67" i="7"/>
  <c r="P67" i="7"/>
  <c r="N67" i="7"/>
  <c r="M67" i="7"/>
  <c r="K67" i="7"/>
  <c r="AF67" i="7"/>
  <c r="AG67" i="7"/>
  <c r="AH67" i="7"/>
  <c r="AI67" i="7"/>
  <c r="AA68" i="7"/>
  <c r="AE68" i="7"/>
  <c r="AC68" i="7"/>
  <c r="AJ68" i="7"/>
  <c r="X68" i="7"/>
  <c r="Z68" i="7"/>
  <c r="AB68" i="7"/>
  <c r="AD68" i="7"/>
  <c r="S68" i="7"/>
  <c r="T68" i="7"/>
  <c r="U68" i="7"/>
  <c r="V68" i="7"/>
  <c r="J68" i="7"/>
  <c r="I68" i="7"/>
  <c r="Q68" i="7"/>
  <c r="R68" i="7"/>
  <c r="L68" i="7"/>
  <c r="O68" i="7"/>
  <c r="P68" i="7"/>
  <c r="N68" i="7"/>
  <c r="M68" i="7"/>
  <c r="K68" i="7"/>
  <c r="AF68" i="7"/>
  <c r="AG68" i="7"/>
  <c r="AH68" i="7"/>
  <c r="AI68" i="7"/>
  <c r="AA69" i="7"/>
  <c r="AE69" i="7"/>
  <c r="AC69" i="7"/>
  <c r="AJ69" i="7"/>
  <c r="X69" i="7"/>
  <c r="Z69" i="7"/>
  <c r="AB69" i="7"/>
  <c r="AD69" i="7"/>
  <c r="S69" i="7"/>
  <c r="T69" i="7"/>
  <c r="U69" i="7"/>
  <c r="V69" i="7"/>
  <c r="J69" i="7"/>
  <c r="I69" i="7"/>
  <c r="Q69" i="7"/>
  <c r="R69" i="7"/>
  <c r="L69" i="7"/>
  <c r="O69" i="7"/>
  <c r="P69" i="7"/>
  <c r="N69" i="7"/>
  <c r="M69" i="7"/>
  <c r="K69" i="7"/>
  <c r="AF69" i="7"/>
  <c r="AG69" i="7"/>
  <c r="AH69" i="7"/>
  <c r="AI69" i="7"/>
  <c r="AA70" i="7"/>
  <c r="AE70" i="7"/>
  <c r="AC70" i="7"/>
  <c r="AJ70" i="7"/>
  <c r="X70" i="7"/>
  <c r="Z70" i="7"/>
  <c r="AB70" i="7"/>
  <c r="AD70" i="7"/>
  <c r="S70" i="7"/>
  <c r="T70" i="7"/>
  <c r="U70" i="7"/>
  <c r="V70" i="7"/>
  <c r="J70" i="7"/>
  <c r="I70" i="7"/>
  <c r="Q70" i="7"/>
  <c r="R70" i="7"/>
  <c r="L70" i="7"/>
  <c r="O70" i="7"/>
  <c r="P70" i="7"/>
  <c r="N70" i="7"/>
  <c r="M70" i="7"/>
  <c r="K70" i="7"/>
  <c r="AF70" i="7"/>
  <c r="AG70" i="7"/>
  <c r="AH70" i="7"/>
  <c r="AI70" i="7"/>
  <c r="AA71" i="7"/>
  <c r="AE71" i="7"/>
  <c r="AC71" i="7"/>
  <c r="AJ71" i="7"/>
  <c r="X71" i="7"/>
  <c r="Z71" i="7"/>
  <c r="AB71" i="7"/>
  <c r="AD71" i="7"/>
  <c r="S71" i="7"/>
  <c r="T71" i="7"/>
  <c r="U71" i="7"/>
  <c r="V71" i="7"/>
  <c r="J71" i="7"/>
  <c r="I71" i="7"/>
  <c r="Q71" i="7"/>
  <c r="R71" i="7"/>
  <c r="L71" i="7"/>
  <c r="O71" i="7"/>
  <c r="P71" i="7"/>
  <c r="N71" i="7"/>
  <c r="M71" i="7"/>
  <c r="K71" i="7"/>
  <c r="AF71" i="7"/>
  <c r="AG71" i="7"/>
  <c r="AH71" i="7"/>
  <c r="AI71" i="7"/>
  <c r="AA72" i="7"/>
  <c r="AE72" i="7"/>
  <c r="AC72" i="7"/>
  <c r="AJ72" i="7"/>
  <c r="X72" i="7"/>
  <c r="Z72" i="7"/>
  <c r="AB72" i="7"/>
  <c r="AD72" i="7"/>
  <c r="S72" i="7"/>
  <c r="T72" i="7"/>
  <c r="U72" i="7"/>
  <c r="V72" i="7"/>
  <c r="J72" i="7"/>
  <c r="I72" i="7"/>
  <c r="Q72" i="7"/>
  <c r="R72" i="7"/>
  <c r="L72" i="7"/>
  <c r="O72" i="7"/>
  <c r="P72" i="7"/>
  <c r="N72" i="7"/>
  <c r="M72" i="7"/>
  <c r="K72" i="7"/>
  <c r="AF72" i="7"/>
  <c r="AG72" i="7"/>
  <c r="AH72" i="7"/>
  <c r="AI72" i="7"/>
  <c r="AA73" i="7"/>
  <c r="AE73" i="7"/>
  <c r="AC73" i="7"/>
  <c r="AJ73" i="7"/>
  <c r="X73" i="7"/>
  <c r="Z73" i="7"/>
  <c r="AB73" i="7"/>
  <c r="AD73" i="7"/>
  <c r="S73" i="7"/>
  <c r="T73" i="7"/>
  <c r="U73" i="7"/>
  <c r="V73" i="7"/>
  <c r="J73" i="7"/>
  <c r="I73" i="7"/>
  <c r="Q73" i="7"/>
  <c r="R73" i="7"/>
  <c r="L73" i="7"/>
  <c r="O73" i="7"/>
  <c r="P73" i="7"/>
  <c r="N73" i="7"/>
  <c r="M73" i="7"/>
  <c r="K73" i="7"/>
  <c r="AF73" i="7"/>
  <c r="AG73" i="7"/>
  <c r="AH73" i="7"/>
  <c r="AI73" i="7"/>
  <c r="AA74" i="7"/>
  <c r="AE74" i="7"/>
  <c r="AC74" i="7"/>
  <c r="AJ74" i="7"/>
  <c r="X74" i="7"/>
  <c r="Z74" i="7"/>
  <c r="AB74" i="7"/>
  <c r="AD74" i="7"/>
  <c r="S74" i="7"/>
  <c r="T74" i="7"/>
  <c r="U74" i="7"/>
  <c r="V74" i="7"/>
  <c r="J74" i="7"/>
  <c r="I74" i="7"/>
  <c r="Q74" i="7"/>
  <c r="R74" i="7"/>
  <c r="L74" i="7"/>
  <c r="O74" i="7"/>
  <c r="P74" i="7"/>
  <c r="N74" i="7"/>
  <c r="M74" i="7"/>
  <c r="K74" i="7"/>
  <c r="AF74" i="7"/>
  <c r="AG74" i="7"/>
  <c r="AH74" i="7"/>
  <c r="AI74" i="7"/>
  <c r="AA75" i="7"/>
  <c r="AE75" i="7"/>
  <c r="AC75" i="7"/>
  <c r="AJ75" i="7"/>
  <c r="X75" i="7"/>
  <c r="Z75" i="7"/>
  <c r="AB75" i="7"/>
  <c r="AD75" i="7"/>
  <c r="S75" i="7"/>
  <c r="T75" i="7"/>
  <c r="U75" i="7"/>
  <c r="V75" i="7"/>
  <c r="J75" i="7"/>
  <c r="I75" i="7"/>
  <c r="Q75" i="7"/>
  <c r="R75" i="7"/>
  <c r="L75" i="7"/>
  <c r="O75" i="7"/>
  <c r="P75" i="7"/>
  <c r="N75" i="7"/>
  <c r="M75" i="7"/>
  <c r="K75" i="7"/>
  <c r="AF75" i="7"/>
  <c r="AG75" i="7"/>
  <c r="AH75" i="7"/>
  <c r="AI75" i="7"/>
  <c r="AA76" i="7"/>
  <c r="AE76" i="7"/>
  <c r="AC76" i="7"/>
  <c r="AJ76" i="7"/>
  <c r="X76" i="7"/>
  <c r="Z76" i="7"/>
  <c r="AB76" i="7"/>
  <c r="AD76" i="7"/>
  <c r="S76" i="7"/>
  <c r="T76" i="7"/>
  <c r="U76" i="7"/>
  <c r="V76" i="7"/>
  <c r="J76" i="7"/>
  <c r="I76" i="7"/>
  <c r="Q76" i="7"/>
  <c r="R76" i="7"/>
  <c r="L76" i="7"/>
  <c r="O76" i="7"/>
  <c r="P76" i="7"/>
  <c r="N76" i="7"/>
  <c r="M76" i="7"/>
  <c r="K76" i="7"/>
  <c r="AF76" i="7"/>
  <c r="AG76" i="7"/>
  <c r="AH76" i="7"/>
  <c r="AI76" i="7"/>
  <c r="AA77" i="7"/>
  <c r="AE77" i="7"/>
  <c r="AC77" i="7"/>
  <c r="AJ77" i="7"/>
  <c r="X77" i="7"/>
  <c r="Z77" i="7"/>
  <c r="AB77" i="7"/>
  <c r="AD77" i="7"/>
  <c r="S77" i="7"/>
  <c r="T77" i="7"/>
  <c r="U77" i="7"/>
  <c r="V77" i="7"/>
  <c r="J77" i="7"/>
  <c r="I77" i="7"/>
  <c r="Q77" i="7"/>
  <c r="R77" i="7"/>
  <c r="L77" i="7"/>
  <c r="O77" i="7"/>
  <c r="P77" i="7"/>
  <c r="N77" i="7"/>
  <c r="M77" i="7"/>
  <c r="K77" i="7"/>
  <c r="AF77" i="7"/>
  <c r="AG77" i="7"/>
  <c r="AH77" i="7"/>
  <c r="AI77" i="7"/>
  <c r="AA78" i="7"/>
  <c r="AE78" i="7"/>
  <c r="AC78" i="7"/>
  <c r="AJ78" i="7"/>
  <c r="X78" i="7"/>
  <c r="Z78" i="7"/>
  <c r="AB78" i="7"/>
  <c r="AD78" i="7"/>
  <c r="S78" i="7"/>
  <c r="T78" i="7"/>
  <c r="U78" i="7"/>
  <c r="V78" i="7"/>
  <c r="J78" i="7"/>
  <c r="I78" i="7"/>
  <c r="Q78" i="7"/>
  <c r="R78" i="7"/>
  <c r="L78" i="7"/>
  <c r="O78" i="7"/>
  <c r="P78" i="7"/>
  <c r="N78" i="7"/>
  <c r="M78" i="7"/>
  <c r="K78" i="7"/>
  <c r="AF78" i="7"/>
  <c r="AG78" i="7"/>
  <c r="AH78" i="7"/>
  <c r="AI78" i="7"/>
  <c r="AA79" i="7"/>
  <c r="AE79" i="7"/>
  <c r="AC79" i="7"/>
  <c r="AJ79" i="7"/>
  <c r="X79" i="7"/>
  <c r="Z79" i="7"/>
  <c r="AB79" i="7"/>
  <c r="AD79" i="7"/>
  <c r="S79" i="7"/>
  <c r="T79" i="7"/>
  <c r="U79" i="7"/>
  <c r="V79" i="7"/>
  <c r="J79" i="7"/>
  <c r="I79" i="7"/>
  <c r="Q79" i="7"/>
  <c r="R79" i="7"/>
  <c r="L79" i="7"/>
  <c r="O79" i="7"/>
  <c r="P79" i="7"/>
  <c r="N79" i="7"/>
  <c r="M79" i="7"/>
  <c r="K79" i="7"/>
  <c r="AF79" i="7"/>
  <c r="AG79" i="7"/>
  <c r="AH79" i="7"/>
  <c r="AI79" i="7"/>
  <c r="AA80" i="7"/>
  <c r="AE80" i="7"/>
  <c r="AC80" i="7"/>
  <c r="AJ80" i="7"/>
  <c r="X80" i="7"/>
  <c r="Z80" i="7"/>
  <c r="AB80" i="7"/>
  <c r="AD80" i="7"/>
  <c r="S80" i="7"/>
  <c r="T80" i="7"/>
  <c r="U80" i="7"/>
  <c r="V80" i="7"/>
  <c r="J80" i="7"/>
  <c r="I80" i="7"/>
  <c r="Q80" i="7"/>
  <c r="R80" i="7"/>
  <c r="L80" i="7"/>
  <c r="O80" i="7"/>
  <c r="P80" i="7"/>
  <c r="N80" i="7"/>
  <c r="M80" i="7"/>
  <c r="K80" i="7"/>
  <c r="AF80" i="7"/>
  <c r="AG80" i="7"/>
  <c r="AH80" i="7"/>
  <c r="AI80" i="7"/>
  <c r="AA81" i="7"/>
  <c r="AE81" i="7"/>
  <c r="AC81" i="7"/>
  <c r="AJ81" i="7"/>
  <c r="X81" i="7"/>
  <c r="Z81" i="7"/>
  <c r="AB81" i="7"/>
  <c r="AD81" i="7"/>
  <c r="S81" i="7"/>
  <c r="T81" i="7"/>
  <c r="U81" i="7"/>
  <c r="V81" i="7"/>
  <c r="J81" i="7"/>
  <c r="I81" i="7"/>
  <c r="Q81" i="7"/>
  <c r="R81" i="7"/>
  <c r="L81" i="7"/>
  <c r="O81" i="7"/>
  <c r="P81" i="7"/>
  <c r="N81" i="7"/>
  <c r="M81" i="7"/>
  <c r="K81" i="7"/>
  <c r="AF81" i="7"/>
  <c r="AG81" i="7"/>
  <c r="AH81" i="7"/>
  <c r="AI81" i="7"/>
  <c r="AA82" i="7"/>
  <c r="AE82" i="7"/>
  <c r="AC82" i="7"/>
  <c r="AJ82" i="7"/>
  <c r="X82" i="7"/>
  <c r="Z82" i="7"/>
  <c r="AB82" i="7"/>
  <c r="AD82" i="7"/>
  <c r="S82" i="7"/>
  <c r="T82" i="7"/>
  <c r="U82" i="7"/>
  <c r="V82" i="7"/>
  <c r="J82" i="7"/>
  <c r="I82" i="7"/>
  <c r="Q82" i="7"/>
  <c r="R82" i="7"/>
  <c r="L82" i="7"/>
  <c r="O82" i="7"/>
  <c r="P82" i="7"/>
  <c r="N82" i="7"/>
  <c r="M82" i="7"/>
  <c r="K82" i="7"/>
  <c r="AF82" i="7"/>
  <c r="AG82" i="7"/>
  <c r="AH82" i="7"/>
  <c r="AI82" i="7"/>
  <c r="AA83" i="7"/>
  <c r="AE83" i="7"/>
  <c r="AC83" i="7"/>
  <c r="AJ83" i="7"/>
  <c r="X83" i="7"/>
  <c r="Z83" i="7"/>
  <c r="AB83" i="7"/>
  <c r="AD83" i="7"/>
  <c r="S83" i="7"/>
  <c r="T83" i="7"/>
  <c r="U83" i="7"/>
  <c r="V83" i="7"/>
  <c r="J83" i="7"/>
  <c r="I83" i="7"/>
  <c r="Q83" i="7"/>
  <c r="R83" i="7"/>
  <c r="L83" i="7"/>
  <c r="O83" i="7"/>
  <c r="P83" i="7"/>
  <c r="N83" i="7"/>
  <c r="M83" i="7"/>
  <c r="K83" i="7"/>
  <c r="AF83" i="7"/>
  <c r="AG83" i="7"/>
  <c r="AH83" i="7"/>
  <c r="AI83" i="7"/>
  <c r="AA84" i="7"/>
  <c r="AE84" i="7"/>
  <c r="AC84" i="7"/>
  <c r="AJ84" i="7"/>
  <c r="X84" i="7"/>
  <c r="Z84" i="7"/>
  <c r="AB84" i="7"/>
  <c r="AD84" i="7"/>
  <c r="S84" i="7"/>
  <c r="T84" i="7"/>
  <c r="U84" i="7"/>
  <c r="V84" i="7"/>
  <c r="J84" i="7"/>
  <c r="I84" i="7"/>
  <c r="Q84" i="7"/>
  <c r="R84" i="7"/>
  <c r="L84" i="7"/>
  <c r="O84" i="7"/>
  <c r="P84" i="7"/>
  <c r="N84" i="7"/>
  <c r="M84" i="7"/>
  <c r="K84" i="7"/>
  <c r="AF84" i="7"/>
  <c r="AG84" i="7"/>
  <c r="AH84" i="7"/>
  <c r="AI84" i="7"/>
  <c r="AA85" i="7"/>
  <c r="AE85" i="7"/>
  <c r="AC85" i="7"/>
  <c r="AJ85" i="7"/>
  <c r="X85" i="7"/>
  <c r="Z85" i="7"/>
  <c r="AB85" i="7"/>
  <c r="AD85" i="7"/>
  <c r="S85" i="7"/>
  <c r="T85" i="7"/>
  <c r="U85" i="7"/>
  <c r="V85" i="7"/>
  <c r="J85" i="7"/>
  <c r="I85" i="7"/>
  <c r="Q85" i="7"/>
  <c r="R85" i="7"/>
  <c r="L85" i="7"/>
  <c r="O85" i="7"/>
  <c r="P85" i="7"/>
  <c r="N85" i="7"/>
  <c r="M85" i="7"/>
  <c r="K85" i="7"/>
  <c r="AF85" i="7"/>
  <c r="AG85" i="7"/>
  <c r="AH85" i="7"/>
  <c r="AI85" i="7"/>
  <c r="AA86" i="7"/>
  <c r="AE86" i="7"/>
  <c r="AC86" i="7"/>
  <c r="AJ86" i="7"/>
  <c r="X86" i="7"/>
  <c r="Z86" i="7"/>
  <c r="AB86" i="7"/>
  <c r="AD86" i="7"/>
  <c r="S86" i="7"/>
  <c r="T86" i="7"/>
  <c r="U86" i="7"/>
  <c r="V86" i="7"/>
  <c r="J86" i="7"/>
  <c r="I86" i="7"/>
  <c r="Q86" i="7"/>
  <c r="R86" i="7"/>
  <c r="L86" i="7"/>
  <c r="O86" i="7"/>
  <c r="P86" i="7"/>
  <c r="N86" i="7"/>
  <c r="M86" i="7"/>
  <c r="K86" i="7"/>
  <c r="AF86" i="7"/>
  <c r="AG86" i="7"/>
  <c r="AH86" i="7"/>
  <c r="AI86" i="7"/>
  <c r="AA87" i="7"/>
  <c r="AE87" i="7"/>
  <c r="AC87" i="7"/>
  <c r="AJ87" i="7"/>
  <c r="X87" i="7"/>
  <c r="Z87" i="7"/>
  <c r="AB87" i="7"/>
  <c r="AD87" i="7"/>
  <c r="S87" i="7"/>
  <c r="T87" i="7"/>
  <c r="U87" i="7"/>
  <c r="V87" i="7"/>
  <c r="J87" i="7"/>
  <c r="I87" i="7"/>
  <c r="Q87" i="7"/>
  <c r="R87" i="7"/>
  <c r="L87" i="7"/>
  <c r="O87" i="7"/>
  <c r="P87" i="7"/>
  <c r="N87" i="7"/>
  <c r="M87" i="7"/>
  <c r="K87" i="7"/>
  <c r="AF87" i="7"/>
  <c r="AG87" i="7"/>
  <c r="AH87" i="7"/>
  <c r="AI87" i="7"/>
  <c r="AA88" i="7"/>
  <c r="AE88" i="7"/>
  <c r="AC88" i="7"/>
  <c r="AJ88" i="7"/>
  <c r="X88" i="7"/>
  <c r="Z88" i="7"/>
  <c r="AB88" i="7"/>
  <c r="AD88" i="7"/>
  <c r="S88" i="7"/>
  <c r="T88" i="7"/>
  <c r="U88" i="7"/>
  <c r="V88" i="7"/>
  <c r="J88" i="7"/>
  <c r="I88" i="7"/>
  <c r="Q88" i="7"/>
  <c r="R88" i="7"/>
  <c r="L88" i="7"/>
  <c r="O88" i="7"/>
  <c r="P88" i="7"/>
  <c r="N88" i="7"/>
  <c r="M88" i="7"/>
  <c r="K88" i="7"/>
  <c r="AF88" i="7"/>
  <c r="AG88" i="7"/>
  <c r="AH88" i="7"/>
  <c r="AI88" i="7"/>
  <c r="AA89" i="7"/>
  <c r="AE89" i="7"/>
  <c r="AC89" i="7"/>
  <c r="AJ89" i="7"/>
  <c r="X89" i="7"/>
  <c r="Z89" i="7"/>
  <c r="AB89" i="7"/>
  <c r="AD89" i="7"/>
  <c r="S89" i="7"/>
  <c r="T89" i="7"/>
  <c r="U89" i="7"/>
  <c r="V89" i="7"/>
  <c r="J89" i="7"/>
  <c r="I89" i="7"/>
  <c r="Q89" i="7"/>
  <c r="R89" i="7"/>
  <c r="L89" i="7"/>
  <c r="O89" i="7"/>
  <c r="P89" i="7"/>
  <c r="N89" i="7"/>
  <c r="M89" i="7"/>
  <c r="K89" i="7"/>
  <c r="AF89" i="7"/>
  <c r="AG89" i="7"/>
  <c r="AH89" i="7"/>
  <c r="AI89" i="7"/>
  <c r="AA90" i="7"/>
  <c r="AE90" i="7"/>
  <c r="AC90" i="7"/>
  <c r="AJ90" i="7"/>
  <c r="X90" i="7"/>
  <c r="Z90" i="7"/>
  <c r="AB90" i="7"/>
  <c r="AD90" i="7"/>
  <c r="S90" i="7"/>
  <c r="T90" i="7"/>
  <c r="U90" i="7"/>
  <c r="V90" i="7"/>
  <c r="J90" i="7"/>
  <c r="I90" i="7"/>
  <c r="Q90" i="7"/>
  <c r="R90" i="7"/>
  <c r="L90" i="7"/>
  <c r="O90" i="7"/>
  <c r="P90" i="7"/>
  <c r="N90" i="7"/>
  <c r="M90" i="7"/>
  <c r="K90" i="7"/>
  <c r="AF90" i="7"/>
  <c r="AG90" i="7"/>
  <c r="AH90" i="7"/>
  <c r="AI90" i="7"/>
  <c r="AA91" i="7"/>
  <c r="AE91" i="7"/>
  <c r="AC91" i="7"/>
  <c r="AJ91" i="7"/>
  <c r="X91" i="7"/>
  <c r="Z91" i="7"/>
  <c r="AB91" i="7"/>
  <c r="AD91" i="7"/>
  <c r="S91" i="7"/>
  <c r="T91" i="7"/>
  <c r="U91" i="7"/>
  <c r="V91" i="7"/>
  <c r="J91" i="7"/>
  <c r="I91" i="7"/>
  <c r="Q91" i="7"/>
  <c r="R91" i="7"/>
  <c r="L91" i="7"/>
  <c r="O91" i="7"/>
  <c r="P91" i="7"/>
  <c r="N91" i="7"/>
  <c r="M91" i="7"/>
  <c r="K91" i="7"/>
  <c r="AF91" i="7"/>
  <c r="AG91" i="7"/>
  <c r="AH91" i="7"/>
  <c r="AI91" i="7"/>
  <c r="AA92" i="7"/>
  <c r="AE92" i="7"/>
  <c r="AC92" i="7"/>
  <c r="AJ92" i="7"/>
  <c r="X92" i="7"/>
  <c r="Z92" i="7"/>
  <c r="AB92" i="7"/>
  <c r="AD92" i="7"/>
  <c r="S92" i="7"/>
  <c r="T92" i="7"/>
  <c r="U92" i="7"/>
  <c r="V92" i="7"/>
  <c r="J92" i="7"/>
  <c r="I92" i="7"/>
  <c r="Q92" i="7"/>
  <c r="R92" i="7"/>
  <c r="L92" i="7"/>
  <c r="O92" i="7"/>
  <c r="P92" i="7"/>
  <c r="N92" i="7"/>
  <c r="M92" i="7"/>
  <c r="K92" i="7"/>
  <c r="AF92" i="7"/>
  <c r="AG92" i="7"/>
  <c r="AH92" i="7"/>
  <c r="AI92" i="7"/>
  <c r="AA93" i="7"/>
  <c r="AE93" i="7"/>
  <c r="AC93" i="7"/>
  <c r="AJ93" i="7"/>
  <c r="X93" i="7"/>
  <c r="Z93" i="7"/>
  <c r="AB93" i="7"/>
  <c r="AD93" i="7"/>
  <c r="S93" i="7"/>
  <c r="T93" i="7"/>
  <c r="U93" i="7"/>
  <c r="V93" i="7"/>
  <c r="J93" i="7"/>
  <c r="I93" i="7"/>
  <c r="Q93" i="7"/>
  <c r="R93" i="7"/>
  <c r="L93" i="7"/>
  <c r="O93" i="7"/>
  <c r="P93" i="7"/>
  <c r="N93" i="7"/>
  <c r="M93" i="7"/>
  <c r="K93" i="7"/>
  <c r="AF93" i="7"/>
  <c r="AG93" i="7"/>
  <c r="AH93" i="7"/>
  <c r="AI93" i="7"/>
  <c r="AA94" i="7"/>
  <c r="AE94" i="7"/>
  <c r="AC94" i="7"/>
  <c r="AJ94" i="7"/>
  <c r="X94" i="7"/>
  <c r="Z94" i="7"/>
  <c r="AB94" i="7"/>
  <c r="AD94" i="7"/>
  <c r="S94" i="7"/>
  <c r="T94" i="7"/>
  <c r="U94" i="7"/>
  <c r="V94" i="7"/>
  <c r="J94" i="7"/>
  <c r="I94" i="7"/>
  <c r="Q94" i="7"/>
  <c r="R94" i="7"/>
  <c r="L94" i="7"/>
  <c r="O94" i="7"/>
  <c r="P94" i="7"/>
  <c r="N94" i="7"/>
  <c r="M94" i="7"/>
  <c r="K94" i="7"/>
  <c r="AF94" i="7"/>
  <c r="AG94" i="7"/>
  <c r="AH94" i="7"/>
  <c r="AI94" i="7"/>
  <c r="AA95" i="7"/>
  <c r="AE95" i="7"/>
  <c r="AC95" i="7"/>
  <c r="AJ95" i="7"/>
  <c r="X95" i="7"/>
  <c r="Z95" i="7"/>
  <c r="AB95" i="7"/>
  <c r="AD95" i="7"/>
  <c r="S95" i="7"/>
  <c r="T95" i="7"/>
  <c r="U95" i="7"/>
  <c r="V95" i="7"/>
  <c r="J95" i="7"/>
  <c r="I95" i="7"/>
  <c r="Q95" i="7"/>
  <c r="R95" i="7"/>
  <c r="L95" i="7"/>
  <c r="O95" i="7"/>
  <c r="P95" i="7"/>
  <c r="N95" i="7"/>
  <c r="M95" i="7"/>
  <c r="K95" i="7"/>
  <c r="AF95" i="7"/>
  <c r="AG95" i="7"/>
  <c r="AH95" i="7"/>
  <c r="AI95" i="7"/>
  <c r="AA96" i="7"/>
  <c r="AE96" i="7"/>
  <c r="AC96" i="7"/>
  <c r="AJ96" i="7"/>
  <c r="X96" i="7"/>
  <c r="Z96" i="7"/>
  <c r="AB96" i="7"/>
  <c r="AD96" i="7"/>
  <c r="S96" i="7"/>
  <c r="T96" i="7"/>
  <c r="U96" i="7"/>
  <c r="V96" i="7"/>
  <c r="J96" i="7"/>
  <c r="I96" i="7"/>
  <c r="Q96" i="7"/>
  <c r="R96" i="7"/>
  <c r="L96" i="7"/>
  <c r="O96" i="7"/>
  <c r="P96" i="7"/>
  <c r="N96" i="7"/>
  <c r="M96" i="7"/>
  <c r="K96" i="7"/>
  <c r="AF96" i="7"/>
  <c r="AG96" i="7"/>
  <c r="AH96" i="7"/>
  <c r="AI96" i="7"/>
  <c r="AA97" i="7"/>
  <c r="AE97" i="7"/>
  <c r="AC97" i="7"/>
  <c r="AJ97" i="7"/>
  <c r="X97" i="7"/>
  <c r="Z97" i="7"/>
  <c r="AB97" i="7"/>
  <c r="AD97" i="7"/>
  <c r="S97" i="7"/>
  <c r="T97" i="7"/>
  <c r="U97" i="7"/>
  <c r="V97" i="7"/>
  <c r="J97" i="7"/>
  <c r="I97" i="7"/>
  <c r="Q97" i="7"/>
  <c r="R97" i="7"/>
  <c r="L97" i="7"/>
  <c r="O97" i="7"/>
  <c r="P97" i="7"/>
  <c r="N97" i="7"/>
  <c r="M97" i="7"/>
  <c r="K97" i="7"/>
  <c r="AF97" i="7"/>
  <c r="AG97" i="7"/>
  <c r="AH97" i="7"/>
  <c r="AI97" i="7"/>
  <c r="AA98" i="7"/>
  <c r="AE98" i="7"/>
  <c r="AC98" i="7"/>
  <c r="AJ98" i="7"/>
  <c r="X98" i="7"/>
  <c r="Z98" i="7"/>
  <c r="AB98" i="7"/>
  <c r="AD98" i="7"/>
  <c r="S98" i="7"/>
  <c r="T98" i="7"/>
  <c r="U98" i="7"/>
  <c r="V98" i="7"/>
  <c r="J98" i="7"/>
  <c r="I98" i="7"/>
  <c r="Q98" i="7"/>
  <c r="R98" i="7"/>
  <c r="L98" i="7"/>
  <c r="O98" i="7"/>
  <c r="P98" i="7"/>
  <c r="N98" i="7"/>
  <c r="M98" i="7"/>
  <c r="K98" i="7"/>
  <c r="AF98" i="7"/>
  <c r="AG98" i="7"/>
  <c r="AH98" i="7"/>
  <c r="AI98" i="7"/>
  <c r="AA99" i="7"/>
  <c r="AE99" i="7"/>
  <c r="AC99" i="7"/>
  <c r="AJ99" i="7"/>
  <c r="X99" i="7"/>
  <c r="Z99" i="7"/>
  <c r="AB99" i="7"/>
  <c r="AD99" i="7"/>
  <c r="S99" i="7"/>
  <c r="T99" i="7"/>
  <c r="U99" i="7"/>
  <c r="V99" i="7"/>
  <c r="J99" i="7"/>
  <c r="I99" i="7"/>
  <c r="Q99" i="7"/>
  <c r="R99" i="7"/>
  <c r="L99" i="7"/>
  <c r="O99" i="7"/>
  <c r="P99" i="7"/>
  <c r="N99" i="7"/>
  <c r="M99" i="7"/>
  <c r="K99" i="7"/>
  <c r="AF99" i="7"/>
  <c r="AG99" i="7"/>
  <c r="AH99" i="7"/>
  <c r="AI99" i="7"/>
  <c r="AA100" i="7"/>
  <c r="AE100" i="7"/>
  <c r="AC100" i="7"/>
  <c r="AJ100" i="7"/>
  <c r="X100" i="7"/>
  <c r="Z100" i="7"/>
  <c r="AB100" i="7"/>
  <c r="AD100" i="7"/>
  <c r="S100" i="7"/>
  <c r="T100" i="7"/>
  <c r="U100" i="7"/>
  <c r="V100" i="7"/>
  <c r="J100" i="7"/>
  <c r="I100" i="7"/>
  <c r="Q100" i="7"/>
  <c r="R100" i="7"/>
  <c r="L100" i="7"/>
  <c r="O100" i="7"/>
  <c r="P100" i="7"/>
  <c r="N100" i="7"/>
  <c r="M100" i="7"/>
  <c r="K100" i="7"/>
  <c r="AF100" i="7"/>
  <c r="AG100" i="7"/>
  <c r="AH100" i="7"/>
  <c r="AI100" i="7"/>
  <c r="AA101" i="7"/>
  <c r="AE101" i="7"/>
  <c r="AC101" i="7"/>
  <c r="AJ101" i="7"/>
  <c r="X101" i="7"/>
  <c r="Z101" i="7"/>
  <c r="AB101" i="7"/>
  <c r="AD101" i="7"/>
  <c r="S101" i="7"/>
  <c r="T101" i="7"/>
  <c r="U101" i="7"/>
  <c r="V101" i="7"/>
  <c r="J101" i="7"/>
  <c r="I101" i="7"/>
  <c r="Q101" i="7"/>
  <c r="R101" i="7"/>
  <c r="L101" i="7"/>
  <c r="O101" i="7"/>
  <c r="P101" i="7"/>
  <c r="N101" i="7"/>
  <c r="M101" i="7"/>
  <c r="K101" i="7"/>
  <c r="AF101" i="7"/>
  <c r="AG101" i="7"/>
  <c r="AH101" i="7"/>
  <c r="AI101" i="7"/>
  <c r="AA102" i="7"/>
  <c r="AE102" i="7"/>
  <c r="AC102" i="7"/>
  <c r="AJ102" i="7"/>
  <c r="X102" i="7"/>
  <c r="Z102" i="7"/>
  <c r="AB102" i="7"/>
  <c r="AD102" i="7"/>
  <c r="S102" i="7"/>
  <c r="T102" i="7"/>
  <c r="U102" i="7"/>
  <c r="V102" i="7"/>
  <c r="J102" i="7"/>
  <c r="I102" i="7"/>
  <c r="Q102" i="7"/>
  <c r="R102" i="7"/>
  <c r="L102" i="7"/>
  <c r="O102" i="7"/>
  <c r="P102" i="7"/>
  <c r="N102" i="7"/>
  <c r="M102" i="7"/>
  <c r="K102" i="7"/>
  <c r="AF102" i="7"/>
  <c r="AG102" i="7"/>
  <c r="AH102" i="7"/>
  <c r="AI102" i="7"/>
  <c r="AA103" i="7"/>
  <c r="AE103" i="7"/>
  <c r="AC103" i="7"/>
  <c r="AJ103" i="7"/>
  <c r="X103" i="7"/>
  <c r="Z103" i="7"/>
  <c r="AB103" i="7"/>
  <c r="AD103" i="7"/>
  <c r="S103" i="7"/>
  <c r="T103" i="7"/>
  <c r="U103" i="7"/>
  <c r="V103" i="7"/>
  <c r="J103" i="7"/>
  <c r="I103" i="7"/>
  <c r="Q103" i="7"/>
  <c r="R103" i="7"/>
  <c r="L103" i="7"/>
  <c r="O103" i="7"/>
  <c r="P103" i="7"/>
  <c r="N103" i="7"/>
  <c r="M103" i="7"/>
  <c r="K103" i="7"/>
  <c r="AF103" i="7"/>
  <c r="AG103" i="7"/>
  <c r="AH103" i="7"/>
  <c r="AI103" i="7"/>
  <c r="AA104" i="7"/>
  <c r="AE104" i="7"/>
  <c r="AC104" i="7"/>
  <c r="AJ104" i="7"/>
  <c r="X104" i="7"/>
  <c r="Z104" i="7"/>
  <c r="AB104" i="7"/>
  <c r="AD104" i="7"/>
  <c r="S104" i="7"/>
  <c r="T104" i="7"/>
  <c r="U104" i="7"/>
  <c r="V104" i="7"/>
  <c r="J104" i="7"/>
  <c r="I104" i="7"/>
  <c r="Q104" i="7"/>
  <c r="R104" i="7"/>
  <c r="L104" i="7"/>
  <c r="O104" i="7"/>
  <c r="P104" i="7"/>
  <c r="N104" i="7"/>
  <c r="M104" i="7"/>
  <c r="K104" i="7"/>
  <c r="AF104" i="7"/>
  <c r="AG104" i="7"/>
  <c r="AH104" i="7"/>
  <c r="AI104" i="7"/>
  <c r="AA105" i="7"/>
  <c r="AE105" i="7"/>
  <c r="AC105" i="7"/>
  <c r="AJ105" i="7"/>
  <c r="X105" i="7"/>
  <c r="Z105" i="7"/>
  <c r="AB105" i="7"/>
  <c r="AD105" i="7"/>
  <c r="S105" i="7"/>
  <c r="T105" i="7"/>
  <c r="U105" i="7"/>
  <c r="V105" i="7"/>
  <c r="J105" i="7"/>
  <c r="I105" i="7"/>
  <c r="Q105" i="7"/>
  <c r="R105" i="7"/>
  <c r="L105" i="7"/>
  <c r="O105" i="7"/>
  <c r="P105" i="7"/>
  <c r="N105" i="7"/>
  <c r="M105" i="7"/>
  <c r="K105" i="7"/>
  <c r="AF105" i="7"/>
  <c r="AG105" i="7"/>
  <c r="AH105" i="7"/>
  <c r="AI105" i="7"/>
  <c r="AA106" i="7"/>
  <c r="AE106" i="7"/>
  <c r="AC106" i="7"/>
  <c r="AJ106" i="7"/>
  <c r="X106" i="7"/>
  <c r="Z106" i="7"/>
  <c r="AB106" i="7"/>
  <c r="AD106" i="7"/>
  <c r="S106" i="7"/>
  <c r="T106" i="7"/>
  <c r="U106" i="7"/>
  <c r="V106" i="7"/>
  <c r="J106" i="7"/>
  <c r="I106" i="7"/>
  <c r="Q106" i="7"/>
  <c r="R106" i="7"/>
  <c r="L106" i="7"/>
  <c r="O106" i="7"/>
  <c r="P106" i="7"/>
  <c r="N106" i="7"/>
  <c r="M106" i="7"/>
  <c r="K106" i="7"/>
  <c r="AF106" i="7"/>
  <c r="AG106" i="7"/>
  <c r="AH106" i="7"/>
  <c r="AI106" i="7"/>
  <c r="AA107" i="7"/>
  <c r="AE107" i="7"/>
  <c r="AC107" i="7"/>
  <c r="AJ107" i="7"/>
  <c r="X107" i="7"/>
  <c r="Z107" i="7"/>
  <c r="AB107" i="7"/>
  <c r="AD107" i="7"/>
  <c r="S107" i="7"/>
  <c r="T107" i="7"/>
  <c r="U107" i="7"/>
  <c r="V107" i="7"/>
  <c r="J107" i="7"/>
  <c r="I107" i="7"/>
  <c r="Q107" i="7"/>
  <c r="R107" i="7"/>
  <c r="L107" i="7"/>
  <c r="O107" i="7"/>
  <c r="P107" i="7"/>
  <c r="N107" i="7"/>
  <c r="M107" i="7"/>
  <c r="K107" i="7"/>
  <c r="AF107" i="7"/>
  <c r="AG107" i="7"/>
  <c r="AH107" i="7"/>
  <c r="AI107" i="7"/>
  <c r="AA108" i="7"/>
  <c r="AE108" i="7"/>
  <c r="AC108" i="7"/>
  <c r="AJ108" i="7"/>
  <c r="X108" i="7"/>
  <c r="Z108" i="7"/>
  <c r="AB108" i="7"/>
  <c r="AD108" i="7"/>
  <c r="S108" i="7"/>
  <c r="T108" i="7"/>
  <c r="U108" i="7"/>
  <c r="V108" i="7"/>
  <c r="J108" i="7"/>
  <c r="I108" i="7"/>
  <c r="Q108" i="7"/>
  <c r="R108" i="7"/>
  <c r="L108" i="7"/>
  <c r="O108" i="7"/>
  <c r="P108" i="7"/>
  <c r="N108" i="7"/>
  <c r="M108" i="7"/>
  <c r="K108" i="7"/>
  <c r="AF108" i="7"/>
  <c r="AG108" i="7"/>
  <c r="AH108" i="7"/>
  <c r="AI108" i="7"/>
  <c r="AA109" i="7"/>
  <c r="AE109" i="7"/>
  <c r="AC109" i="7"/>
  <c r="AJ109" i="7"/>
  <c r="X109" i="7"/>
  <c r="Z109" i="7"/>
  <c r="AB109" i="7"/>
  <c r="AD109" i="7"/>
  <c r="S109" i="7"/>
  <c r="T109" i="7"/>
  <c r="U109" i="7"/>
  <c r="V109" i="7"/>
  <c r="J109" i="7"/>
  <c r="I109" i="7"/>
  <c r="Q109" i="7"/>
  <c r="R109" i="7"/>
  <c r="L109" i="7"/>
  <c r="O109" i="7"/>
  <c r="P109" i="7"/>
  <c r="N109" i="7"/>
  <c r="M109" i="7"/>
  <c r="K109" i="7"/>
  <c r="AF109" i="7"/>
  <c r="AG109" i="7"/>
  <c r="AH109" i="7"/>
  <c r="AI109" i="7"/>
  <c r="AA110" i="7"/>
  <c r="AE110" i="7"/>
  <c r="AC110" i="7"/>
  <c r="AJ110" i="7"/>
  <c r="X110" i="7"/>
  <c r="Z110" i="7"/>
  <c r="AB110" i="7"/>
  <c r="AD110" i="7"/>
  <c r="S110" i="7"/>
  <c r="T110" i="7"/>
  <c r="U110" i="7"/>
  <c r="V110" i="7"/>
  <c r="J110" i="7"/>
  <c r="I110" i="7"/>
  <c r="Q110" i="7"/>
  <c r="R110" i="7"/>
  <c r="L110" i="7"/>
  <c r="O110" i="7"/>
  <c r="P110" i="7"/>
  <c r="N110" i="7"/>
  <c r="M110" i="7"/>
  <c r="K110" i="7"/>
  <c r="AF110" i="7"/>
  <c r="AG110" i="7"/>
  <c r="AH110" i="7"/>
  <c r="AI110" i="7"/>
  <c r="AA111" i="7"/>
  <c r="AE111" i="7"/>
  <c r="AC111" i="7"/>
  <c r="AJ111" i="7"/>
  <c r="X111" i="7"/>
  <c r="Z111" i="7"/>
  <c r="AB111" i="7"/>
  <c r="AD111" i="7"/>
  <c r="S111" i="7"/>
  <c r="T111" i="7"/>
  <c r="U111" i="7"/>
  <c r="V111" i="7"/>
  <c r="J111" i="7"/>
  <c r="I111" i="7"/>
  <c r="Q111" i="7"/>
  <c r="R111" i="7"/>
  <c r="L111" i="7"/>
  <c r="O111" i="7"/>
  <c r="P111" i="7"/>
  <c r="N111" i="7"/>
  <c r="M111" i="7"/>
  <c r="K111" i="7"/>
  <c r="AF111" i="7"/>
  <c r="AG111" i="7"/>
  <c r="AH111" i="7"/>
  <c r="AI111" i="7"/>
  <c r="AA112" i="7"/>
  <c r="AE112" i="7"/>
  <c r="AC112" i="7"/>
  <c r="AJ112" i="7"/>
  <c r="X112" i="7"/>
  <c r="Z112" i="7"/>
  <c r="AB112" i="7"/>
  <c r="AD112" i="7"/>
  <c r="S112" i="7"/>
  <c r="T112" i="7"/>
  <c r="U112" i="7"/>
  <c r="V112" i="7"/>
  <c r="J112" i="7"/>
  <c r="I112" i="7"/>
  <c r="Q112" i="7"/>
  <c r="R112" i="7"/>
  <c r="L112" i="7"/>
  <c r="O112" i="7"/>
  <c r="P112" i="7"/>
  <c r="N112" i="7"/>
  <c r="M112" i="7"/>
  <c r="K112" i="7"/>
  <c r="AF112" i="7"/>
  <c r="AG112" i="7"/>
  <c r="AH112" i="7"/>
  <c r="AI112" i="7"/>
  <c r="AA113" i="7"/>
  <c r="AE113" i="7"/>
  <c r="AC113" i="7"/>
  <c r="AJ113" i="7"/>
  <c r="X113" i="7"/>
  <c r="Z113" i="7"/>
  <c r="AB113" i="7"/>
  <c r="AD113" i="7"/>
  <c r="S113" i="7"/>
  <c r="T113" i="7"/>
  <c r="U113" i="7"/>
  <c r="V113" i="7"/>
  <c r="J113" i="7"/>
  <c r="I113" i="7"/>
  <c r="Q113" i="7"/>
  <c r="R113" i="7"/>
  <c r="L113" i="7"/>
  <c r="O113" i="7"/>
  <c r="P113" i="7"/>
  <c r="N113" i="7"/>
  <c r="M113" i="7"/>
  <c r="K113" i="7"/>
  <c r="AF113" i="7"/>
  <c r="AG113" i="7"/>
  <c r="AH113" i="7"/>
  <c r="AI113" i="7"/>
  <c r="AA114" i="7"/>
  <c r="AE114" i="7"/>
  <c r="AC114" i="7"/>
  <c r="AJ114" i="7"/>
  <c r="X114" i="7"/>
  <c r="Z114" i="7"/>
  <c r="AB114" i="7"/>
  <c r="AD114" i="7"/>
  <c r="S114" i="7"/>
  <c r="T114" i="7"/>
  <c r="U114" i="7"/>
  <c r="V114" i="7"/>
  <c r="J114" i="7"/>
  <c r="I114" i="7"/>
  <c r="Q114" i="7"/>
  <c r="R114" i="7"/>
  <c r="L114" i="7"/>
  <c r="O114" i="7"/>
  <c r="P114" i="7"/>
  <c r="N114" i="7"/>
  <c r="M114" i="7"/>
  <c r="K114" i="7"/>
  <c r="AF114" i="7"/>
  <c r="AG114" i="7"/>
  <c r="AH114" i="7"/>
  <c r="AI114" i="7"/>
  <c r="AA115" i="7"/>
  <c r="AE115" i="7"/>
  <c r="AC115" i="7"/>
  <c r="AJ115" i="7"/>
  <c r="X115" i="7"/>
  <c r="Z115" i="7"/>
  <c r="AB115" i="7"/>
  <c r="AD115" i="7"/>
  <c r="S115" i="7"/>
  <c r="T115" i="7"/>
  <c r="U115" i="7"/>
  <c r="V115" i="7"/>
  <c r="J115" i="7"/>
  <c r="I115" i="7"/>
  <c r="Q115" i="7"/>
  <c r="R115" i="7"/>
  <c r="L115" i="7"/>
  <c r="O115" i="7"/>
  <c r="P115" i="7"/>
  <c r="N115" i="7"/>
  <c r="M115" i="7"/>
  <c r="K115" i="7"/>
  <c r="AF115" i="7"/>
  <c r="AG115" i="7"/>
  <c r="AH115" i="7"/>
  <c r="AI115" i="7"/>
  <c r="AA116" i="7"/>
  <c r="AE116" i="7"/>
  <c r="AC116" i="7"/>
  <c r="AJ116" i="7"/>
  <c r="X116" i="7"/>
  <c r="Z116" i="7"/>
  <c r="AB116" i="7"/>
  <c r="AD116" i="7"/>
  <c r="S116" i="7"/>
  <c r="T116" i="7"/>
  <c r="U116" i="7"/>
  <c r="V116" i="7"/>
  <c r="J116" i="7"/>
  <c r="I116" i="7"/>
  <c r="Q116" i="7"/>
  <c r="R116" i="7"/>
  <c r="L116" i="7"/>
  <c r="O116" i="7"/>
  <c r="P116" i="7"/>
  <c r="N116" i="7"/>
  <c r="M116" i="7"/>
  <c r="K116" i="7"/>
  <c r="AF116" i="7"/>
  <c r="AG116" i="7"/>
  <c r="AH116" i="7"/>
  <c r="AI116" i="7"/>
  <c r="AA117" i="7"/>
  <c r="AE117" i="7"/>
  <c r="AC117" i="7"/>
  <c r="AJ117" i="7"/>
  <c r="X117" i="7"/>
  <c r="Z117" i="7"/>
  <c r="AB117" i="7"/>
  <c r="AD117" i="7"/>
  <c r="S117" i="7"/>
  <c r="T117" i="7"/>
  <c r="U117" i="7"/>
  <c r="V117" i="7"/>
  <c r="J117" i="7"/>
  <c r="I117" i="7"/>
  <c r="Q117" i="7"/>
  <c r="R117" i="7"/>
  <c r="L117" i="7"/>
  <c r="O117" i="7"/>
  <c r="P117" i="7"/>
  <c r="N117" i="7"/>
  <c r="M117" i="7"/>
  <c r="K117" i="7"/>
  <c r="AF117" i="7"/>
  <c r="AG117" i="7"/>
  <c r="AH117" i="7"/>
  <c r="AI117" i="7"/>
  <c r="AA118" i="7"/>
  <c r="AE118" i="7"/>
  <c r="AC118" i="7"/>
  <c r="AJ118" i="7"/>
  <c r="X118" i="7"/>
  <c r="Z118" i="7"/>
  <c r="AB118" i="7"/>
  <c r="AD118" i="7"/>
  <c r="S118" i="7"/>
  <c r="T118" i="7"/>
  <c r="U118" i="7"/>
  <c r="V118" i="7"/>
  <c r="J118" i="7"/>
  <c r="I118" i="7"/>
  <c r="Q118" i="7"/>
  <c r="R118" i="7"/>
  <c r="L118" i="7"/>
  <c r="O118" i="7"/>
  <c r="P118" i="7"/>
  <c r="N118" i="7"/>
  <c r="M118" i="7"/>
  <c r="K118" i="7"/>
  <c r="AF118" i="7"/>
  <c r="AG118" i="7"/>
  <c r="AH118" i="7"/>
  <c r="AI118" i="7"/>
  <c r="AA119" i="7"/>
  <c r="AE119" i="7"/>
  <c r="AC119" i="7"/>
  <c r="AJ119" i="7"/>
  <c r="X119" i="7"/>
  <c r="Z119" i="7"/>
  <c r="AB119" i="7"/>
  <c r="AD119" i="7"/>
  <c r="S119" i="7"/>
  <c r="T119" i="7"/>
  <c r="U119" i="7"/>
  <c r="V119" i="7"/>
  <c r="J119" i="7"/>
  <c r="I119" i="7"/>
  <c r="Q119" i="7"/>
  <c r="R119" i="7"/>
  <c r="L119" i="7"/>
  <c r="O119" i="7"/>
  <c r="P119" i="7"/>
  <c r="N119" i="7"/>
  <c r="M119" i="7"/>
  <c r="K119" i="7"/>
  <c r="AF119" i="7"/>
  <c r="AG119" i="7"/>
  <c r="AH119" i="7"/>
  <c r="AI119" i="7"/>
  <c r="AA120" i="7"/>
  <c r="AE120" i="7"/>
  <c r="AC120" i="7"/>
  <c r="AJ120" i="7"/>
  <c r="X120" i="7"/>
  <c r="Z120" i="7"/>
  <c r="AB120" i="7"/>
  <c r="AD120" i="7"/>
  <c r="S120" i="7"/>
  <c r="T120" i="7"/>
  <c r="U120" i="7"/>
  <c r="V120" i="7"/>
  <c r="J120" i="7"/>
  <c r="I120" i="7"/>
  <c r="Q120" i="7"/>
  <c r="R120" i="7"/>
  <c r="L120" i="7"/>
  <c r="O120" i="7"/>
  <c r="P120" i="7"/>
  <c r="N120" i="7"/>
  <c r="M120" i="7"/>
  <c r="K120" i="7"/>
  <c r="AF120" i="7"/>
  <c r="AG120" i="7"/>
  <c r="AH120" i="7"/>
  <c r="AI120" i="7"/>
  <c r="AA121" i="7"/>
  <c r="AE121" i="7"/>
  <c r="AC121" i="7"/>
  <c r="AJ121" i="7"/>
  <c r="X121" i="7"/>
  <c r="Z121" i="7"/>
  <c r="AB121" i="7"/>
  <c r="AD121" i="7"/>
  <c r="S121" i="7"/>
  <c r="T121" i="7"/>
  <c r="U121" i="7"/>
  <c r="V121" i="7"/>
  <c r="J121" i="7"/>
  <c r="I121" i="7"/>
  <c r="Q121" i="7"/>
  <c r="R121" i="7"/>
  <c r="L121" i="7"/>
  <c r="O121" i="7"/>
  <c r="P121" i="7"/>
  <c r="N121" i="7"/>
  <c r="M121" i="7"/>
  <c r="K121" i="7"/>
  <c r="AF121" i="7"/>
  <c r="AG121" i="7"/>
  <c r="AH121" i="7"/>
  <c r="AI121" i="7"/>
  <c r="AA122" i="7"/>
  <c r="AE122" i="7"/>
  <c r="AC122" i="7"/>
  <c r="AJ122" i="7"/>
  <c r="X122" i="7"/>
  <c r="Z122" i="7"/>
  <c r="AB122" i="7"/>
  <c r="AD122" i="7"/>
  <c r="S122" i="7"/>
  <c r="T122" i="7"/>
  <c r="U122" i="7"/>
  <c r="V122" i="7"/>
  <c r="J122" i="7"/>
  <c r="I122" i="7"/>
  <c r="Q122" i="7"/>
  <c r="R122" i="7"/>
  <c r="L122" i="7"/>
  <c r="O122" i="7"/>
  <c r="P122" i="7"/>
  <c r="N122" i="7"/>
  <c r="M122" i="7"/>
  <c r="K122" i="7"/>
  <c r="AF122" i="7"/>
  <c r="AG122" i="7"/>
  <c r="AH122" i="7"/>
  <c r="AI122" i="7"/>
  <c r="AA123" i="7"/>
  <c r="AE123" i="7"/>
  <c r="AC123" i="7"/>
  <c r="AJ123" i="7"/>
  <c r="X123" i="7"/>
  <c r="Z123" i="7"/>
  <c r="AB123" i="7"/>
  <c r="AD123" i="7"/>
  <c r="S123" i="7"/>
  <c r="T123" i="7"/>
  <c r="U123" i="7"/>
  <c r="V123" i="7"/>
  <c r="J123" i="7"/>
  <c r="I123" i="7"/>
  <c r="Q123" i="7"/>
  <c r="R123" i="7"/>
  <c r="L123" i="7"/>
  <c r="O123" i="7"/>
  <c r="P123" i="7"/>
  <c r="N123" i="7"/>
  <c r="M123" i="7"/>
  <c r="K123" i="7"/>
  <c r="AF123" i="7"/>
  <c r="AG123" i="7"/>
  <c r="AH123" i="7"/>
  <c r="AI123" i="7"/>
  <c r="AA124" i="7"/>
  <c r="AE124" i="7"/>
  <c r="AC124" i="7"/>
  <c r="AJ124" i="7"/>
  <c r="X124" i="7"/>
  <c r="Z124" i="7"/>
  <c r="AB124" i="7"/>
  <c r="AD124" i="7"/>
  <c r="S124" i="7"/>
  <c r="T124" i="7"/>
  <c r="U124" i="7"/>
  <c r="V124" i="7"/>
  <c r="J124" i="7"/>
  <c r="I124" i="7"/>
  <c r="Q124" i="7"/>
  <c r="R124" i="7"/>
  <c r="L124" i="7"/>
  <c r="O124" i="7"/>
  <c r="P124" i="7"/>
  <c r="N124" i="7"/>
  <c r="M124" i="7"/>
  <c r="K124" i="7"/>
  <c r="AF124" i="7"/>
  <c r="AG124" i="7"/>
  <c r="AH124" i="7"/>
  <c r="AI124" i="7"/>
  <c r="AA125" i="7"/>
  <c r="AE125" i="7"/>
  <c r="AC125" i="7"/>
  <c r="AJ125" i="7"/>
  <c r="X125" i="7"/>
  <c r="Z125" i="7"/>
  <c r="AB125" i="7"/>
  <c r="AD125" i="7"/>
  <c r="S125" i="7"/>
  <c r="T125" i="7"/>
  <c r="U125" i="7"/>
  <c r="V125" i="7"/>
  <c r="J125" i="7"/>
  <c r="I125" i="7"/>
  <c r="Q125" i="7"/>
  <c r="R125" i="7"/>
  <c r="L125" i="7"/>
  <c r="O125" i="7"/>
  <c r="P125" i="7"/>
  <c r="N125" i="7"/>
  <c r="M125" i="7"/>
  <c r="K125" i="7"/>
  <c r="AF125" i="7"/>
  <c r="AG125" i="7"/>
  <c r="AH125" i="7"/>
  <c r="AI125" i="7"/>
  <c r="AA126" i="7"/>
  <c r="AE126" i="7"/>
  <c r="AC126" i="7"/>
  <c r="AJ126" i="7"/>
  <c r="X126" i="7"/>
  <c r="Z126" i="7"/>
  <c r="AB126" i="7"/>
  <c r="AD126" i="7"/>
  <c r="S126" i="7"/>
  <c r="T126" i="7"/>
  <c r="U126" i="7"/>
  <c r="V126" i="7"/>
  <c r="J126" i="7"/>
  <c r="I126" i="7"/>
  <c r="Q126" i="7"/>
  <c r="R126" i="7"/>
  <c r="L126" i="7"/>
  <c r="O126" i="7"/>
  <c r="P126" i="7"/>
  <c r="N126" i="7"/>
  <c r="M126" i="7"/>
  <c r="K126" i="7"/>
  <c r="AF126" i="7"/>
  <c r="AG126" i="7"/>
  <c r="AH126" i="7"/>
  <c r="AI126" i="7"/>
  <c r="AA127" i="7"/>
  <c r="AE127" i="7"/>
  <c r="AC127" i="7"/>
  <c r="AJ127" i="7"/>
  <c r="X127" i="7"/>
  <c r="Z127" i="7"/>
  <c r="AB127" i="7"/>
  <c r="AD127" i="7"/>
  <c r="S127" i="7"/>
  <c r="T127" i="7"/>
  <c r="U127" i="7"/>
  <c r="V127" i="7"/>
  <c r="J127" i="7"/>
  <c r="I127" i="7"/>
  <c r="Q127" i="7"/>
  <c r="R127" i="7"/>
  <c r="L127" i="7"/>
  <c r="O127" i="7"/>
  <c r="P127" i="7"/>
  <c r="N127" i="7"/>
  <c r="M127" i="7"/>
  <c r="K127" i="7"/>
  <c r="AF127" i="7"/>
  <c r="AG127" i="7"/>
  <c r="AH127" i="7"/>
  <c r="AI127" i="7"/>
  <c r="AA128" i="7"/>
  <c r="AE128" i="7"/>
  <c r="AC128" i="7"/>
  <c r="AJ128" i="7"/>
  <c r="X128" i="7"/>
  <c r="Z128" i="7"/>
  <c r="AB128" i="7"/>
  <c r="AD128" i="7"/>
  <c r="S128" i="7"/>
  <c r="T128" i="7"/>
  <c r="U128" i="7"/>
  <c r="V128" i="7"/>
  <c r="J128" i="7"/>
  <c r="I128" i="7"/>
  <c r="Q128" i="7"/>
  <c r="R128" i="7"/>
  <c r="L128" i="7"/>
  <c r="O128" i="7"/>
  <c r="P128" i="7"/>
  <c r="N128" i="7"/>
  <c r="M128" i="7"/>
  <c r="K128" i="7"/>
  <c r="AF128" i="7"/>
  <c r="AG128" i="7"/>
  <c r="AH128" i="7"/>
  <c r="AI128" i="7"/>
  <c r="AA129" i="7"/>
  <c r="AE129" i="7"/>
  <c r="AC129" i="7"/>
  <c r="AJ129" i="7"/>
  <c r="X129" i="7"/>
  <c r="Z129" i="7"/>
  <c r="AB129" i="7"/>
  <c r="AD129" i="7"/>
  <c r="S129" i="7"/>
  <c r="T129" i="7"/>
  <c r="U129" i="7"/>
  <c r="V129" i="7"/>
  <c r="J129" i="7"/>
  <c r="I129" i="7"/>
  <c r="Q129" i="7"/>
  <c r="R129" i="7"/>
  <c r="L129" i="7"/>
  <c r="O129" i="7"/>
  <c r="P129" i="7"/>
  <c r="N129" i="7"/>
  <c r="M129" i="7"/>
  <c r="K129" i="7"/>
  <c r="AF129" i="7"/>
  <c r="AG129" i="7"/>
  <c r="AH129" i="7"/>
  <c r="AI129" i="7"/>
  <c r="AA130" i="7"/>
  <c r="AE130" i="7"/>
  <c r="AC130" i="7"/>
  <c r="AJ130" i="7"/>
  <c r="X130" i="7"/>
  <c r="Z130" i="7"/>
  <c r="AB130" i="7"/>
  <c r="AD130" i="7"/>
  <c r="S130" i="7"/>
  <c r="T130" i="7"/>
  <c r="U130" i="7"/>
  <c r="V130" i="7"/>
  <c r="J130" i="7"/>
  <c r="I130" i="7"/>
  <c r="Q130" i="7"/>
  <c r="R130" i="7"/>
  <c r="L130" i="7"/>
  <c r="O130" i="7"/>
  <c r="P130" i="7"/>
  <c r="N130" i="7"/>
  <c r="M130" i="7"/>
  <c r="K130" i="7"/>
  <c r="AF130" i="7"/>
  <c r="AG130" i="7"/>
  <c r="AH130" i="7"/>
  <c r="AI130" i="7"/>
  <c r="AA131" i="7"/>
  <c r="AE131" i="7"/>
  <c r="AC131" i="7"/>
  <c r="AJ131" i="7"/>
  <c r="X131" i="7"/>
  <c r="Z131" i="7"/>
  <c r="AB131" i="7"/>
  <c r="AD131" i="7"/>
  <c r="S131" i="7"/>
  <c r="T131" i="7"/>
  <c r="U131" i="7"/>
  <c r="V131" i="7"/>
  <c r="J131" i="7"/>
  <c r="I131" i="7"/>
  <c r="Q131" i="7"/>
  <c r="R131" i="7"/>
  <c r="L131" i="7"/>
  <c r="O131" i="7"/>
  <c r="P131" i="7"/>
  <c r="N131" i="7"/>
  <c r="M131" i="7"/>
  <c r="K131" i="7"/>
  <c r="AF131" i="7"/>
  <c r="AG131" i="7"/>
  <c r="AH131" i="7"/>
  <c r="AI131" i="7"/>
  <c r="AA132" i="7"/>
  <c r="AE132" i="7"/>
  <c r="AC132" i="7"/>
  <c r="AJ132" i="7"/>
  <c r="X132" i="7"/>
  <c r="Z132" i="7"/>
  <c r="AB132" i="7"/>
  <c r="AD132" i="7"/>
  <c r="S132" i="7"/>
  <c r="T132" i="7"/>
  <c r="U132" i="7"/>
  <c r="V132" i="7"/>
  <c r="J132" i="7"/>
  <c r="I132" i="7"/>
  <c r="Q132" i="7"/>
  <c r="R132" i="7"/>
  <c r="L132" i="7"/>
  <c r="O132" i="7"/>
  <c r="P132" i="7"/>
  <c r="N132" i="7"/>
  <c r="M132" i="7"/>
  <c r="K132" i="7"/>
  <c r="AF132" i="7"/>
  <c r="AG132" i="7"/>
  <c r="AH132" i="7"/>
  <c r="AI132" i="7"/>
  <c r="AA133" i="7"/>
  <c r="AE133" i="7"/>
  <c r="AC133" i="7"/>
  <c r="AJ133" i="7"/>
  <c r="X133" i="7"/>
  <c r="Z133" i="7"/>
  <c r="AB133" i="7"/>
  <c r="AD133" i="7"/>
  <c r="S133" i="7"/>
  <c r="T133" i="7"/>
  <c r="U133" i="7"/>
  <c r="V133" i="7"/>
  <c r="J133" i="7"/>
  <c r="I133" i="7"/>
  <c r="Q133" i="7"/>
  <c r="R133" i="7"/>
  <c r="L133" i="7"/>
  <c r="O133" i="7"/>
  <c r="P133" i="7"/>
  <c r="N133" i="7"/>
  <c r="M133" i="7"/>
  <c r="K133" i="7"/>
  <c r="AF133" i="7"/>
  <c r="AG133" i="7"/>
  <c r="AH133" i="7"/>
  <c r="AI133" i="7"/>
  <c r="AA134" i="7"/>
  <c r="AE134" i="7"/>
  <c r="AC134" i="7"/>
  <c r="AJ134" i="7"/>
  <c r="X134" i="7"/>
  <c r="Z134" i="7"/>
  <c r="AB134" i="7"/>
  <c r="AD134" i="7"/>
  <c r="S134" i="7"/>
  <c r="T134" i="7"/>
  <c r="U134" i="7"/>
  <c r="V134" i="7"/>
  <c r="J134" i="7"/>
  <c r="I134" i="7"/>
  <c r="Q134" i="7"/>
  <c r="R134" i="7"/>
  <c r="L134" i="7"/>
  <c r="O134" i="7"/>
  <c r="P134" i="7"/>
  <c r="N134" i="7"/>
  <c r="M134" i="7"/>
  <c r="K134" i="7"/>
  <c r="AF134" i="7"/>
  <c r="AG134" i="7"/>
  <c r="AH134" i="7"/>
  <c r="AI134" i="7"/>
  <c r="AA135" i="7"/>
  <c r="AE135" i="7"/>
  <c r="AC135" i="7"/>
  <c r="AJ135" i="7"/>
  <c r="X135" i="7"/>
  <c r="Z135" i="7"/>
  <c r="AB135" i="7"/>
  <c r="AD135" i="7"/>
  <c r="S135" i="7"/>
  <c r="T135" i="7"/>
  <c r="U135" i="7"/>
  <c r="V135" i="7"/>
  <c r="J135" i="7"/>
  <c r="I135" i="7"/>
  <c r="Q135" i="7"/>
  <c r="R135" i="7"/>
  <c r="L135" i="7"/>
  <c r="O135" i="7"/>
  <c r="P135" i="7"/>
  <c r="N135" i="7"/>
  <c r="M135" i="7"/>
  <c r="K135" i="7"/>
  <c r="AF135" i="7"/>
  <c r="AG135" i="7"/>
  <c r="AH135" i="7"/>
  <c r="AI135" i="7"/>
  <c r="AA136" i="7"/>
  <c r="AE136" i="7"/>
  <c r="AC136" i="7"/>
  <c r="AJ136" i="7"/>
  <c r="X136" i="7"/>
  <c r="Z136" i="7"/>
  <c r="AB136" i="7"/>
  <c r="AD136" i="7"/>
  <c r="S136" i="7"/>
  <c r="T136" i="7"/>
  <c r="U136" i="7"/>
  <c r="V136" i="7"/>
  <c r="J136" i="7"/>
  <c r="I136" i="7"/>
  <c r="Q136" i="7"/>
  <c r="R136" i="7"/>
  <c r="L136" i="7"/>
  <c r="O136" i="7"/>
  <c r="P136" i="7"/>
  <c r="N136" i="7"/>
  <c r="M136" i="7"/>
  <c r="K136" i="7"/>
  <c r="AF136" i="7"/>
  <c r="AG136" i="7"/>
  <c r="AH136" i="7"/>
  <c r="AI136" i="7"/>
  <c r="AA137" i="7"/>
  <c r="AE137" i="7"/>
  <c r="AC137" i="7"/>
  <c r="AJ137" i="7"/>
  <c r="X137" i="7"/>
  <c r="Z137" i="7"/>
  <c r="AB137" i="7"/>
  <c r="AD137" i="7"/>
  <c r="S137" i="7"/>
  <c r="T137" i="7"/>
  <c r="U137" i="7"/>
  <c r="V137" i="7"/>
  <c r="J137" i="7"/>
  <c r="I137" i="7"/>
  <c r="Q137" i="7"/>
  <c r="R137" i="7"/>
  <c r="L137" i="7"/>
  <c r="O137" i="7"/>
  <c r="P137" i="7"/>
  <c r="N137" i="7"/>
  <c r="M137" i="7"/>
  <c r="K137" i="7"/>
  <c r="AF137" i="7"/>
  <c r="AG137" i="7"/>
  <c r="AH137" i="7"/>
  <c r="AI137" i="7"/>
  <c r="AA138" i="7"/>
  <c r="AE138" i="7"/>
  <c r="AC138" i="7"/>
  <c r="AJ138" i="7"/>
  <c r="X138" i="7"/>
  <c r="Z138" i="7"/>
  <c r="AB138" i="7"/>
  <c r="AD138" i="7"/>
  <c r="S138" i="7"/>
  <c r="T138" i="7"/>
  <c r="U138" i="7"/>
  <c r="V138" i="7"/>
  <c r="J138" i="7"/>
  <c r="I138" i="7"/>
  <c r="Q138" i="7"/>
  <c r="R138" i="7"/>
  <c r="L138" i="7"/>
  <c r="O138" i="7"/>
  <c r="P138" i="7"/>
  <c r="N138" i="7"/>
  <c r="M138" i="7"/>
  <c r="K138" i="7"/>
  <c r="AF138" i="7"/>
  <c r="AG138" i="7"/>
  <c r="AH138" i="7"/>
  <c r="AI138" i="7"/>
  <c r="AA139" i="7"/>
  <c r="AE139" i="7"/>
  <c r="AC139" i="7"/>
  <c r="AJ139" i="7"/>
  <c r="X139" i="7"/>
  <c r="Z139" i="7"/>
  <c r="AB139" i="7"/>
  <c r="AD139" i="7"/>
  <c r="S139" i="7"/>
  <c r="T139" i="7"/>
  <c r="U139" i="7"/>
  <c r="V139" i="7"/>
  <c r="J139" i="7"/>
  <c r="I139" i="7"/>
  <c r="Q139" i="7"/>
  <c r="R139" i="7"/>
  <c r="L139" i="7"/>
  <c r="O139" i="7"/>
  <c r="P139" i="7"/>
  <c r="N139" i="7"/>
  <c r="M139" i="7"/>
  <c r="K139" i="7"/>
  <c r="AF139" i="7"/>
  <c r="AG139" i="7"/>
  <c r="AH139" i="7"/>
  <c r="AI139" i="7"/>
  <c r="AA140" i="7"/>
  <c r="AE140" i="7"/>
  <c r="AC140" i="7"/>
  <c r="AJ140" i="7"/>
  <c r="X140" i="7"/>
  <c r="Z140" i="7"/>
  <c r="AB140" i="7"/>
  <c r="AD140" i="7"/>
  <c r="S140" i="7"/>
  <c r="T140" i="7"/>
  <c r="U140" i="7"/>
  <c r="V140" i="7"/>
  <c r="J140" i="7"/>
  <c r="I140" i="7"/>
  <c r="Q140" i="7"/>
  <c r="R140" i="7"/>
  <c r="L140" i="7"/>
  <c r="O140" i="7"/>
  <c r="P140" i="7"/>
  <c r="N140" i="7"/>
  <c r="M140" i="7"/>
  <c r="K140" i="7"/>
  <c r="AF140" i="7"/>
  <c r="AG140" i="7"/>
  <c r="AH140" i="7"/>
  <c r="AI140" i="7"/>
  <c r="AA141" i="7"/>
  <c r="AE141" i="7"/>
  <c r="AC141" i="7"/>
  <c r="AJ141" i="7"/>
  <c r="X141" i="7"/>
  <c r="Z141" i="7"/>
  <c r="AB141" i="7"/>
  <c r="AD141" i="7"/>
  <c r="S141" i="7"/>
  <c r="T141" i="7"/>
  <c r="U141" i="7"/>
  <c r="V141" i="7"/>
  <c r="J141" i="7"/>
  <c r="I141" i="7"/>
  <c r="Q141" i="7"/>
  <c r="R141" i="7"/>
  <c r="L141" i="7"/>
  <c r="O141" i="7"/>
  <c r="P141" i="7"/>
  <c r="N141" i="7"/>
  <c r="M141" i="7"/>
  <c r="K141" i="7"/>
  <c r="AF141" i="7"/>
  <c r="AG141" i="7"/>
  <c r="AH141" i="7"/>
  <c r="AI141" i="7"/>
  <c r="AA142" i="7"/>
  <c r="AE142" i="7"/>
  <c r="AC142" i="7"/>
  <c r="AJ142" i="7"/>
  <c r="X142" i="7"/>
  <c r="Z142" i="7"/>
  <c r="AB142" i="7"/>
  <c r="AD142" i="7"/>
  <c r="S142" i="7"/>
  <c r="T142" i="7"/>
  <c r="U142" i="7"/>
  <c r="V142" i="7"/>
  <c r="J142" i="7"/>
  <c r="I142" i="7"/>
  <c r="Q142" i="7"/>
  <c r="R142" i="7"/>
  <c r="L142" i="7"/>
  <c r="O142" i="7"/>
  <c r="P142" i="7"/>
  <c r="N142" i="7"/>
  <c r="M142" i="7"/>
  <c r="K142" i="7"/>
  <c r="AF142" i="7"/>
  <c r="AG142" i="7"/>
  <c r="AH142" i="7"/>
  <c r="AI142" i="7"/>
  <c r="AA143" i="7"/>
  <c r="AE143" i="7"/>
  <c r="AC143" i="7"/>
  <c r="AJ143" i="7"/>
  <c r="X143" i="7"/>
  <c r="Z143" i="7"/>
  <c r="AB143" i="7"/>
  <c r="AD143" i="7"/>
  <c r="S143" i="7"/>
  <c r="T143" i="7"/>
  <c r="U143" i="7"/>
  <c r="V143" i="7"/>
  <c r="J143" i="7"/>
  <c r="I143" i="7"/>
  <c r="Q143" i="7"/>
  <c r="R143" i="7"/>
  <c r="L143" i="7"/>
  <c r="O143" i="7"/>
  <c r="P143" i="7"/>
  <c r="N143" i="7"/>
  <c r="M143" i="7"/>
  <c r="K143" i="7"/>
  <c r="AF143" i="7"/>
  <c r="AG143" i="7"/>
  <c r="AH143" i="7"/>
  <c r="AI143" i="7"/>
  <c r="AA144" i="7"/>
  <c r="AE144" i="7"/>
  <c r="AC144" i="7"/>
  <c r="AJ144" i="7"/>
  <c r="X144" i="7"/>
  <c r="Z144" i="7"/>
  <c r="AB144" i="7"/>
  <c r="AD144" i="7"/>
  <c r="S144" i="7"/>
  <c r="T144" i="7"/>
  <c r="U144" i="7"/>
  <c r="V144" i="7"/>
  <c r="J144" i="7"/>
  <c r="I144" i="7"/>
  <c r="Q144" i="7"/>
  <c r="R144" i="7"/>
  <c r="L144" i="7"/>
  <c r="O144" i="7"/>
  <c r="P144" i="7"/>
  <c r="N144" i="7"/>
  <c r="M144" i="7"/>
  <c r="K144" i="7"/>
  <c r="AF144" i="7"/>
  <c r="AG144" i="7"/>
  <c r="AH144" i="7"/>
  <c r="AI144" i="7"/>
  <c r="AA145" i="7"/>
  <c r="AE145" i="7"/>
  <c r="AC145" i="7"/>
  <c r="AJ145" i="7"/>
  <c r="X145" i="7"/>
  <c r="Z145" i="7"/>
  <c r="AB145" i="7"/>
  <c r="AD145" i="7"/>
  <c r="S145" i="7"/>
  <c r="T145" i="7"/>
  <c r="U145" i="7"/>
  <c r="V145" i="7"/>
  <c r="J145" i="7"/>
  <c r="I145" i="7"/>
  <c r="Q145" i="7"/>
  <c r="R145" i="7"/>
  <c r="L145" i="7"/>
  <c r="O145" i="7"/>
  <c r="P145" i="7"/>
  <c r="N145" i="7"/>
  <c r="M145" i="7"/>
  <c r="K145" i="7"/>
  <c r="AF145" i="7"/>
  <c r="AG145" i="7"/>
  <c r="AH145" i="7"/>
  <c r="AI145" i="7"/>
  <c r="AA146" i="7"/>
  <c r="AE146" i="7"/>
  <c r="AC146" i="7"/>
  <c r="AJ146" i="7"/>
  <c r="X146" i="7"/>
  <c r="Z146" i="7"/>
  <c r="AB146" i="7"/>
  <c r="AD146" i="7"/>
  <c r="S146" i="7"/>
  <c r="T146" i="7"/>
  <c r="U146" i="7"/>
  <c r="V146" i="7"/>
  <c r="J146" i="7"/>
  <c r="I146" i="7"/>
  <c r="Q146" i="7"/>
  <c r="R146" i="7"/>
  <c r="L146" i="7"/>
  <c r="O146" i="7"/>
  <c r="P146" i="7"/>
  <c r="N146" i="7"/>
  <c r="M146" i="7"/>
  <c r="K146" i="7"/>
  <c r="AF146" i="7"/>
  <c r="AG146" i="7"/>
  <c r="AH146" i="7"/>
  <c r="AI146" i="7"/>
  <c r="AA147" i="7"/>
  <c r="AE147" i="7"/>
  <c r="AC147" i="7"/>
  <c r="AJ147" i="7"/>
  <c r="X147" i="7"/>
  <c r="Z147" i="7"/>
  <c r="AB147" i="7"/>
  <c r="AD147" i="7"/>
  <c r="S147" i="7"/>
  <c r="T147" i="7"/>
  <c r="U147" i="7"/>
  <c r="V147" i="7"/>
  <c r="J147" i="7"/>
  <c r="I147" i="7"/>
  <c r="Q147" i="7"/>
  <c r="R147" i="7"/>
  <c r="L147" i="7"/>
  <c r="O147" i="7"/>
  <c r="P147" i="7"/>
  <c r="N147" i="7"/>
  <c r="M147" i="7"/>
  <c r="K147" i="7"/>
  <c r="AF147" i="7"/>
  <c r="AG147" i="7"/>
  <c r="AH147" i="7"/>
  <c r="AI147" i="7"/>
  <c r="AA148" i="7"/>
  <c r="AE148" i="7"/>
  <c r="AC148" i="7"/>
  <c r="AJ148" i="7"/>
  <c r="X148" i="7"/>
  <c r="Z148" i="7"/>
  <c r="AB148" i="7"/>
  <c r="AD148" i="7"/>
  <c r="S148" i="7"/>
  <c r="T148" i="7"/>
  <c r="U148" i="7"/>
  <c r="V148" i="7"/>
  <c r="J148" i="7"/>
  <c r="I148" i="7"/>
  <c r="Q148" i="7"/>
  <c r="R148" i="7"/>
  <c r="L148" i="7"/>
  <c r="O148" i="7"/>
  <c r="P148" i="7"/>
  <c r="N148" i="7"/>
  <c r="M148" i="7"/>
  <c r="K148" i="7"/>
  <c r="AF148" i="7"/>
  <c r="AG148" i="7"/>
  <c r="AH148" i="7"/>
  <c r="AI148" i="7"/>
  <c r="AA149" i="7"/>
  <c r="AE149" i="7"/>
  <c r="AC149" i="7"/>
  <c r="AJ149" i="7"/>
  <c r="X149" i="7"/>
  <c r="Z149" i="7"/>
  <c r="AB149" i="7"/>
  <c r="AD149" i="7"/>
  <c r="S149" i="7"/>
  <c r="T149" i="7"/>
  <c r="U149" i="7"/>
  <c r="V149" i="7"/>
  <c r="J149" i="7"/>
  <c r="I149" i="7"/>
  <c r="Q149" i="7"/>
  <c r="R149" i="7"/>
  <c r="L149" i="7"/>
  <c r="O149" i="7"/>
  <c r="P149" i="7"/>
  <c r="N149" i="7"/>
  <c r="M149" i="7"/>
  <c r="K149" i="7"/>
  <c r="AF149" i="7"/>
  <c r="AG149" i="7"/>
  <c r="AH149" i="7"/>
  <c r="AI149" i="7"/>
  <c r="AA150" i="7"/>
  <c r="AE150" i="7"/>
  <c r="AC150" i="7"/>
  <c r="AJ150" i="7"/>
  <c r="X150" i="7"/>
  <c r="Z150" i="7"/>
  <c r="AB150" i="7"/>
  <c r="AD150" i="7"/>
  <c r="S150" i="7"/>
  <c r="T150" i="7"/>
  <c r="U150" i="7"/>
  <c r="V150" i="7"/>
  <c r="J150" i="7"/>
  <c r="I150" i="7"/>
  <c r="Q150" i="7"/>
  <c r="R150" i="7"/>
  <c r="L150" i="7"/>
  <c r="O150" i="7"/>
  <c r="P150" i="7"/>
  <c r="N150" i="7"/>
  <c r="M150" i="7"/>
  <c r="K150" i="7"/>
  <c r="AF150" i="7"/>
  <c r="AG150" i="7"/>
  <c r="AH150" i="7"/>
  <c r="AI150" i="7"/>
  <c r="AA151" i="7"/>
  <c r="AE151" i="7"/>
  <c r="AC151" i="7"/>
  <c r="AJ151" i="7"/>
  <c r="X151" i="7"/>
  <c r="Z151" i="7"/>
  <c r="AB151" i="7"/>
  <c r="AD151" i="7"/>
  <c r="S151" i="7"/>
  <c r="T151" i="7"/>
  <c r="U151" i="7"/>
  <c r="V151" i="7"/>
  <c r="J151" i="7"/>
  <c r="I151" i="7"/>
  <c r="Q151" i="7"/>
  <c r="R151" i="7"/>
  <c r="L151" i="7"/>
  <c r="O151" i="7"/>
  <c r="P151" i="7"/>
  <c r="N151" i="7"/>
  <c r="M151" i="7"/>
  <c r="K151" i="7"/>
  <c r="AF151" i="7"/>
  <c r="AG151" i="7"/>
  <c r="AH151" i="7"/>
  <c r="AI151" i="7"/>
  <c r="AA152" i="7"/>
  <c r="AE152" i="7"/>
  <c r="AC152" i="7"/>
  <c r="AJ152" i="7"/>
  <c r="X152" i="7"/>
  <c r="Z152" i="7"/>
  <c r="AB152" i="7"/>
  <c r="AD152" i="7"/>
  <c r="S152" i="7"/>
  <c r="T152" i="7"/>
  <c r="U152" i="7"/>
  <c r="V152" i="7"/>
  <c r="J152" i="7"/>
  <c r="I152" i="7"/>
  <c r="Q152" i="7"/>
  <c r="R152" i="7"/>
  <c r="L152" i="7"/>
  <c r="O152" i="7"/>
  <c r="P152" i="7"/>
  <c r="N152" i="7"/>
  <c r="M152" i="7"/>
  <c r="K152" i="7"/>
  <c r="AF152" i="7"/>
  <c r="AG152" i="7"/>
  <c r="AH152" i="7"/>
  <c r="AI152" i="7"/>
  <c r="AA153" i="7"/>
  <c r="AE153" i="7"/>
  <c r="AC153" i="7"/>
  <c r="AJ153" i="7"/>
  <c r="X153" i="7"/>
  <c r="Z153" i="7"/>
  <c r="AB153" i="7"/>
  <c r="AD153" i="7"/>
  <c r="S153" i="7"/>
  <c r="T153" i="7"/>
  <c r="U153" i="7"/>
  <c r="V153" i="7"/>
  <c r="J153" i="7"/>
  <c r="I153" i="7"/>
  <c r="Q153" i="7"/>
  <c r="R153" i="7"/>
  <c r="L153" i="7"/>
  <c r="O153" i="7"/>
  <c r="P153" i="7"/>
  <c r="N153" i="7"/>
  <c r="M153" i="7"/>
  <c r="K153" i="7"/>
  <c r="AF153" i="7"/>
  <c r="AG153" i="7"/>
  <c r="AH153" i="7"/>
  <c r="AI153" i="7"/>
  <c r="AA154" i="7"/>
  <c r="AE154" i="7"/>
  <c r="AC154" i="7"/>
  <c r="AJ154" i="7"/>
  <c r="X154" i="7"/>
  <c r="Z154" i="7"/>
  <c r="AB154" i="7"/>
  <c r="AD154" i="7"/>
  <c r="S154" i="7"/>
  <c r="T154" i="7"/>
  <c r="U154" i="7"/>
  <c r="V154" i="7"/>
  <c r="J154" i="7"/>
  <c r="I154" i="7"/>
  <c r="Q154" i="7"/>
  <c r="R154" i="7"/>
  <c r="L154" i="7"/>
  <c r="O154" i="7"/>
  <c r="P154" i="7"/>
  <c r="N154" i="7"/>
  <c r="M154" i="7"/>
  <c r="K154" i="7"/>
  <c r="AF154" i="7"/>
  <c r="AG154" i="7"/>
  <c r="AH154" i="7"/>
  <c r="AI154" i="7"/>
  <c r="AA155" i="7"/>
  <c r="AE155" i="7"/>
  <c r="AC155" i="7"/>
  <c r="AJ155" i="7"/>
  <c r="X155" i="7"/>
  <c r="Z155" i="7"/>
  <c r="AB155" i="7"/>
  <c r="AD155" i="7"/>
  <c r="S155" i="7"/>
  <c r="T155" i="7"/>
  <c r="U155" i="7"/>
  <c r="V155" i="7"/>
  <c r="J155" i="7"/>
  <c r="I155" i="7"/>
  <c r="Q155" i="7"/>
  <c r="R155" i="7"/>
  <c r="L155" i="7"/>
  <c r="O155" i="7"/>
  <c r="P155" i="7"/>
  <c r="N155" i="7"/>
  <c r="M155" i="7"/>
  <c r="K155" i="7"/>
  <c r="AF155" i="7"/>
  <c r="AG155" i="7"/>
  <c r="AH155" i="7"/>
  <c r="AI155" i="7"/>
  <c r="AA156" i="7"/>
  <c r="AE156" i="7"/>
  <c r="AC156" i="7"/>
  <c r="AJ156" i="7"/>
  <c r="X156" i="7"/>
  <c r="Z156" i="7"/>
  <c r="AB156" i="7"/>
  <c r="AD156" i="7"/>
  <c r="S156" i="7"/>
  <c r="T156" i="7"/>
  <c r="U156" i="7"/>
  <c r="V156" i="7"/>
  <c r="J156" i="7"/>
  <c r="I156" i="7"/>
  <c r="Q156" i="7"/>
  <c r="R156" i="7"/>
  <c r="L156" i="7"/>
  <c r="O156" i="7"/>
  <c r="P156" i="7"/>
  <c r="N156" i="7"/>
  <c r="M156" i="7"/>
  <c r="K156" i="7"/>
  <c r="AF156" i="7"/>
  <c r="AG156" i="7"/>
  <c r="AH156" i="7"/>
  <c r="AI156" i="7"/>
  <c r="AA157" i="7"/>
  <c r="AE157" i="7"/>
  <c r="AC157" i="7"/>
  <c r="AJ157" i="7"/>
  <c r="X157" i="7"/>
  <c r="Z157" i="7"/>
  <c r="AB157" i="7"/>
  <c r="AD157" i="7"/>
  <c r="S157" i="7"/>
  <c r="T157" i="7"/>
  <c r="U157" i="7"/>
  <c r="V157" i="7"/>
  <c r="J157" i="7"/>
  <c r="I157" i="7"/>
  <c r="Q157" i="7"/>
  <c r="R157" i="7"/>
  <c r="L157" i="7"/>
  <c r="O157" i="7"/>
  <c r="P157" i="7"/>
  <c r="N157" i="7"/>
  <c r="M157" i="7"/>
  <c r="K157" i="7"/>
  <c r="AF157" i="7"/>
  <c r="AG157" i="7"/>
  <c r="AH157" i="7"/>
  <c r="AI157" i="7"/>
  <c r="AA158" i="7"/>
  <c r="AE158" i="7"/>
  <c r="AC158" i="7"/>
  <c r="AJ158" i="7"/>
  <c r="X158" i="7"/>
  <c r="Z158" i="7"/>
  <c r="AB158" i="7"/>
  <c r="AD158" i="7"/>
  <c r="S158" i="7"/>
  <c r="T158" i="7"/>
  <c r="U158" i="7"/>
  <c r="V158" i="7"/>
  <c r="J158" i="7"/>
  <c r="I158" i="7"/>
  <c r="Q158" i="7"/>
  <c r="R158" i="7"/>
  <c r="L158" i="7"/>
  <c r="O158" i="7"/>
  <c r="P158" i="7"/>
  <c r="N158" i="7"/>
  <c r="M158" i="7"/>
  <c r="K158" i="7"/>
  <c r="AF158" i="7"/>
  <c r="AG158" i="7"/>
  <c r="AH158" i="7"/>
  <c r="AI158" i="7"/>
  <c r="AA159" i="7"/>
  <c r="AE159" i="7"/>
  <c r="AC159" i="7"/>
  <c r="AJ159" i="7"/>
  <c r="X159" i="7"/>
  <c r="Z159" i="7"/>
  <c r="AB159" i="7"/>
  <c r="AD159" i="7"/>
  <c r="S159" i="7"/>
  <c r="T159" i="7"/>
  <c r="U159" i="7"/>
  <c r="V159" i="7"/>
  <c r="J159" i="7"/>
  <c r="I159" i="7"/>
  <c r="Q159" i="7"/>
  <c r="R159" i="7"/>
  <c r="L159" i="7"/>
  <c r="O159" i="7"/>
  <c r="P159" i="7"/>
  <c r="N159" i="7"/>
  <c r="M159" i="7"/>
  <c r="K159" i="7"/>
  <c r="AF159" i="7"/>
  <c r="AG159" i="7"/>
  <c r="AH159" i="7"/>
  <c r="AI159" i="7"/>
  <c r="AA160" i="7"/>
  <c r="AE160" i="7"/>
  <c r="AC160" i="7"/>
  <c r="AJ160" i="7"/>
  <c r="X160" i="7"/>
  <c r="Z160" i="7"/>
  <c r="AB160" i="7"/>
  <c r="AD160" i="7"/>
  <c r="S160" i="7"/>
  <c r="T160" i="7"/>
  <c r="U160" i="7"/>
  <c r="V160" i="7"/>
  <c r="J160" i="7"/>
  <c r="I160" i="7"/>
  <c r="Q160" i="7"/>
  <c r="R160" i="7"/>
  <c r="L160" i="7"/>
  <c r="O160" i="7"/>
  <c r="P160" i="7"/>
  <c r="N160" i="7"/>
  <c r="M160" i="7"/>
  <c r="K160" i="7"/>
  <c r="AF160" i="7"/>
  <c r="AG160" i="7"/>
  <c r="AH160" i="7"/>
  <c r="AI160" i="7"/>
  <c r="AA161" i="7"/>
  <c r="AE161" i="7"/>
  <c r="AC161" i="7"/>
  <c r="AJ161" i="7"/>
  <c r="X161" i="7"/>
  <c r="Z161" i="7"/>
  <c r="AB161" i="7"/>
  <c r="AD161" i="7"/>
  <c r="S161" i="7"/>
  <c r="T161" i="7"/>
  <c r="U161" i="7"/>
  <c r="V161" i="7"/>
  <c r="J161" i="7"/>
  <c r="I161" i="7"/>
  <c r="Q161" i="7"/>
  <c r="R161" i="7"/>
  <c r="L161" i="7"/>
  <c r="O161" i="7"/>
  <c r="P161" i="7"/>
  <c r="N161" i="7"/>
  <c r="M161" i="7"/>
  <c r="K161" i="7"/>
  <c r="AF161" i="7"/>
  <c r="AG161" i="7"/>
  <c r="AH161" i="7"/>
  <c r="AI161" i="7"/>
  <c r="AA162" i="7"/>
  <c r="AE162" i="7"/>
  <c r="AC162" i="7"/>
  <c r="AJ162" i="7"/>
  <c r="X162" i="7"/>
  <c r="Z162" i="7"/>
  <c r="AB162" i="7"/>
  <c r="AD162" i="7"/>
  <c r="S162" i="7"/>
  <c r="T162" i="7"/>
  <c r="U162" i="7"/>
  <c r="V162" i="7"/>
  <c r="J162" i="7"/>
  <c r="I162" i="7"/>
  <c r="Q162" i="7"/>
  <c r="R162" i="7"/>
  <c r="L162" i="7"/>
  <c r="O162" i="7"/>
  <c r="P162" i="7"/>
  <c r="N162" i="7"/>
  <c r="M162" i="7"/>
  <c r="K162" i="7"/>
  <c r="AF162" i="7"/>
  <c r="AG162" i="7"/>
  <c r="AH162" i="7"/>
  <c r="AI162" i="7"/>
  <c r="AA163" i="7"/>
  <c r="AE163" i="7"/>
  <c r="AC163" i="7"/>
  <c r="AJ163" i="7"/>
  <c r="X163" i="7"/>
  <c r="Z163" i="7"/>
  <c r="AB163" i="7"/>
  <c r="AD163" i="7"/>
  <c r="S163" i="7"/>
  <c r="T163" i="7"/>
  <c r="U163" i="7"/>
  <c r="V163" i="7"/>
  <c r="J163" i="7"/>
  <c r="I163" i="7"/>
  <c r="Q163" i="7"/>
  <c r="R163" i="7"/>
  <c r="L163" i="7"/>
  <c r="O163" i="7"/>
  <c r="P163" i="7"/>
  <c r="N163" i="7"/>
  <c r="M163" i="7"/>
  <c r="K163" i="7"/>
  <c r="AF163" i="7"/>
  <c r="AG163" i="7"/>
  <c r="AH163" i="7"/>
  <c r="AI163" i="7"/>
  <c r="AA164" i="7"/>
  <c r="AE164" i="7"/>
  <c r="AC164" i="7"/>
  <c r="AJ164" i="7"/>
  <c r="X164" i="7"/>
  <c r="Z164" i="7"/>
  <c r="AB164" i="7"/>
  <c r="AD164" i="7"/>
  <c r="S164" i="7"/>
  <c r="T164" i="7"/>
  <c r="U164" i="7"/>
  <c r="V164" i="7"/>
  <c r="J164" i="7"/>
  <c r="I164" i="7"/>
  <c r="Q164" i="7"/>
  <c r="R164" i="7"/>
  <c r="L164" i="7"/>
  <c r="O164" i="7"/>
  <c r="P164" i="7"/>
  <c r="N164" i="7"/>
  <c r="M164" i="7"/>
  <c r="K164" i="7"/>
  <c r="AF164" i="7"/>
  <c r="AG164" i="7"/>
  <c r="AH164" i="7"/>
  <c r="AI164" i="7"/>
  <c r="AA165" i="7"/>
  <c r="AE165" i="7"/>
  <c r="AC165" i="7"/>
  <c r="AJ165" i="7"/>
  <c r="X165" i="7"/>
  <c r="Z165" i="7"/>
  <c r="AB165" i="7"/>
  <c r="AD165" i="7"/>
  <c r="S165" i="7"/>
  <c r="T165" i="7"/>
  <c r="U165" i="7"/>
  <c r="V165" i="7"/>
  <c r="J165" i="7"/>
  <c r="I165" i="7"/>
  <c r="Q165" i="7"/>
  <c r="R165" i="7"/>
  <c r="L165" i="7"/>
  <c r="O165" i="7"/>
  <c r="P165" i="7"/>
  <c r="N165" i="7"/>
  <c r="M165" i="7"/>
  <c r="K165" i="7"/>
  <c r="AF165" i="7"/>
  <c r="AG165" i="7"/>
  <c r="AH165" i="7"/>
  <c r="AI165" i="7"/>
  <c r="AA166" i="7"/>
  <c r="AE166" i="7"/>
  <c r="AC166" i="7"/>
  <c r="AJ166" i="7"/>
  <c r="X166" i="7"/>
  <c r="Z166" i="7"/>
  <c r="AB166" i="7"/>
  <c r="AD166" i="7"/>
  <c r="S166" i="7"/>
  <c r="T166" i="7"/>
  <c r="U166" i="7"/>
  <c r="V166" i="7"/>
  <c r="J166" i="7"/>
  <c r="I166" i="7"/>
  <c r="Q166" i="7"/>
  <c r="R166" i="7"/>
  <c r="L166" i="7"/>
  <c r="O166" i="7"/>
  <c r="P166" i="7"/>
  <c r="N166" i="7"/>
  <c r="M166" i="7"/>
  <c r="K166" i="7"/>
  <c r="AF166" i="7"/>
  <c r="AG166" i="7"/>
  <c r="AH166" i="7"/>
  <c r="AI166" i="7"/>
  <c r="AA167" i="7"/>
  <c r="AE167" i="7"/>
  <c r="AC167" i="7"/>
  <c r="AJ167" i="7"/>
  <c r="X167" i="7"/>
  <c r="Z167" i="7"/>
  <c r="AB167" i="7"/>
  <c r="AD167" i="7"/>
  <c r="S167" i="7"/>
  <c r="T167" i="7"/>
  <c r="U167" i="7"/>
  <c r="V167" i="7"/>
  <c r="J167" i="7"/>
  <c r="I167" i="7"/>
  <c r="Q167" i="7"/>
  <c r="R167" i="7"/>
  <c r="L167" i="7"/>
  <c r="O167" i="7"/>
  <c r="P167" i="7"/>
  <c r="N167" i="7"/>
  <c r="M167" i="7"/>
  <c r="K167" i="7"/>
  <c r="AF167" i="7"/>
  <c r="AG167" i="7"/>
  <c r="AH167" i="7"/>
  <c r="AI167" i="7"/>
  <c r="AA168" i="7"/>
  <c r="AE168" i="7"/>
  <c r="AC168" i="7"/>
  <c r="AJ168" i="7"/>
  <c r="X168" i="7"/>
  <c r="Z168" i="7"/>
  <c r="AB168" i="7"/>
  <c r="AD168" i="7"/>
  <c r="S168" i="7"/>
  <c r="T168" i="7"/>
  <c r="U168" i="7"/>
  <c r="V168" i="7"/>
  <c r="J168" i="7"/>
  <c r="I168" i="7"/>
  <c r="Q168" i="7"/>
  <c r="R168" i="7"/>
  <c r="L168" i="7"/>
  <c r="O168" i="7"/>
  <c r="P168" i="7"/>
  <c r="N168" i="7"/>
  <c r="M168" i="7"/>
  <c r="K168" i="7"/>
  <c r="AF168" i="7"/>
  <c r="AG168" i="7"/>
  <c r="AH168" i="7"/>
  <c r="AI168" i="7"/>
  <c r="AA169" i="7"/>
  <c r="AE169" i="7"/>
  <c r="AC169" i="7"/>
  <c r="AJ169" i="7"/>
  <c r="X169" i="7"/>
  <c r="Z169" i="7"/>
  <c r="AB169" i="7"/>
  <c r="AD169" i="7"/>
  <c r="S169" i="7"/>
  <c r="T169" i="7"/>
  <c r="U169" i="7"/>
  <c r="V169" i="7"/>
  <c r="J169" i="7"/>
  <c r="I169" i="7"/>
  <c r="Q169" i="7"/>
  <c r="R169" i="7"/>
  <c r="L169" i="7"/>
  <c r="O169" i="7"/>
  <c r="P169" i="7"/>
  <c r="N169" i="7"/>
  <c r="M169" i="7"/>
  <c r="K169" i="7"/>
  <c r="AF169" i="7"/>
  <c r="AG169" i="7"/>
  <c r="AH169" i="7"/>
  <c r="AI169" i="7"/>
  <c r="AA170" i="7"/>
  <c r="AE170" i="7"/>
  <c r="AC170" i="7"/>
  <c r="AJ170" i="7"/>
  <c r="X170" i="7"/>
  <c r="Z170" i="7"/>
  <c r="AB170" i="7"/>
  <c r="AD170" i="7"/>
  <c r="S170" i="7"/>
  <c r="T170" i="7"/>
  <c r="U170" i="7"/>
  <c r="V170" i="7"/>
  <c r="J170" i="7"/>
  <c r="I170" i="7"/>
  <c r="Q170" i="7"/>
  <c r="R170" i="7"/>
  <c r="L170" i="7"/>
  <c r="O170" i="7"/>
  <c r="P170" i="7"/>
  <c r="N170" i="7"/>
  <c r="M170" i="7"/>
  <c r="K170" i="7"/>
  <c r="AF170" i="7"/>
  <c r="AG170" i="7"/>
  <c r="AH170" i="7"/>
  <c r="AI170" i="7"/>
  <c r="AA171" i="7"/>
  <c r="AE171" i="7"/>
  <c r="AC171" i="7"/>
  <c r="AJ171" i="7"/>
  <c r="X171" i="7"/>
  <c r="Z171" i="7"/>
  <c r="AB171" i="7"/>
  <c r="AD171" i="7"/>
  <c r="S171" i="7"/>
  <c r="T171" i="7"/>
  <c r="U171" i="7"/>
  <c r="V171" i="7"/>
  <c r="J171" i="7"/>
  <c r="I171" i="7"/>
  <c r="Q171" i="7"/>
  <c r="R171" i="7"/>
  <c r="L171" i="7"/>
  <c r="O171" i="7"/>
  <c r="P171" i="7"/>
  <c r="N171" i="7"/>
  <c r="M171" i="7"/>
  <c r="K171" i="7"/>
  <c r="AF171" i="7"/>
  <c r="AG171" i="7"/>
  <c r="AH171" i="7"/>
  <c r="AI171" i="7"/>
  <c r="AA172" i="7"/>
  <c r="AE172" i="7"/>
  <c r="AC172" i="7"/>
  <c r="AJ172" i="7"/>
  <c r="X172" i="7"/>
  <c r="Z172" i="7"/>
  <c r="AB172" i="7"/>
  <c r="AD172" i="7"/>
  <c r="S172" i="7"/>
  <c r="T172" i="7"/>
  <c r="U172" i="7"/>
  <c r="V172" i="7"/>
  <c r="J172" i="7"/>
  <c r="I172" i="7"/>
  <c r="Q172" i="7"/>
  <c r="R172" i="7"/>
  <c r="L172" i="7"/>
  <c r="O172" i="7"/>
  <c r="P172" i="7"/>
  <c r="N172" i="7"/>
  <c r="M172" i="7"/>
  <c r="K172" i="7"/>
  <c r="AF172" i="7"/>
  <c r="AG172" i="7"/>
  <c r="AH172" i="7"/>
  <c r="AI172" i="7"/>
  <c r="AA173" i="7"/>
  <c r="AE173" i="7"/>
  <c r="AC173" i="7"/>
  <c r="AJ173" i="7"/>
  <c r="X173" i="7"/>
  <c r="Z173" i="7"/>
  <c r="AB173" i="7"/>
  <c r="AD173" i="7"/>
  <c r="S173" i="7"/>
  <c r="T173" i="7"/>
  <c r="U173" i="7"/>
  <c r="V173" i="7"/>
  <c r="J173" i="7"/>
  <c r="I173" i="7"/>
  <c r="Q173" i="7"/>
  <c r="R173" i="7"/>
  <c r="L173" i="7"/>
  <c r="O173" i="7"/>
  <c r="P173" i="7"/>
  <c r="N173" i="7"/>
  <c r="M173" i="7"/>
  <c r="K173" i="7"/>
  <c r="AF173" i="7"/>
  <c r="AG173" i="7"/>
  <c r="AH173" i="7"/>
  <c r="AI173" i="7"/>
  <c r="AA174" i="7"/>
  <c r="AE174" i="7"/>
  <c r="AC174" i="7"/>
  <c r="AJ174" i="7"/>
  <c r="X174" i="7"/>
  <c r="Z174" i="7"/>
  <c r="AB174" i="7"/>
  <c r="AD174" i="7"/>
  <c r="S174" i="7"/>
  <c r="T174" i="7"/>
  <c r="U174" i="7"/>
  <c r="V174" i="7"/>
  <c r="J174" i="7"/>
  <c r="I174" i="7"/>
  <c r="Q174" i="7"/>
  <c r="R174" i="7"/>
  <c r="L174" i="7"/>
  <c r="O174" i="7"/>
  <c r="P174" i="7"/>
  <c r="N174" i="7"/>
  <c r="M174" i="7"/>
  <c r="K174" i="7"/>
  <c r="AF174" i="7"/>
  <c r="AG174" i="7"/>
  <c r="AH174" i="7"/>
  <c r="AI174" i="7"/>
  <c r="AA175" i="7"/>
  <c r="AE175" i="7"/>
  <c r="AC175" i="7"/>
  <c r="AJ175" i="7"/>
  <c r="X175" i="7"/>
  <c r="Z175" i="7"/>
  <c r="AB175" i="7"/>
  <c r="AD175" i="7"/>
  <c r="S175" i="7"/>
  <c r="T175" i="7"/>
  <c r="U175" i="7"/>
  <c r="V175" i="7"/>
  <c r="J175" i="7"/>
  <c r="I175" i="7"/>
  <c r="Q175" i="7"/>
  <c r="R175" i="7"/>
  <c r="L175" i="7"/>
  <c r="O175" i="7"/>
  <c r="P175" i="7"/>
  <c r="N175" i="7"/>
  <c r="M175" i="7"/>
  <c r="K175" i="7"/>
  <c r="AF175" i="7"/>
  <c r="AG175" i="7"/>
  <c r="AH175" i="7"/>
  <c r="AI175" i="7"/>
  <c r="AA176" i="7"/>
  <c r="AE176" i="7"/>
  <c r="AC176" i="7"/>
  <c r="AJ176" i="7"/>
  <c r="X176" i="7"/>
  <c r="Z176" i="7"/>
  <c r="AB176" i="7"/>
  <c r="AD176" i="7"/>
  <c r="S176" i="7"/>
  <c r="T176" i="7"/>
  <c r="U176" i="7"/>
  <c r="V176" i="7"/>
  <c r="J176" i="7"/>
  <c r="I176" i="7"/>
  <c r="Q176" i="7"/>
  <c r="R176" i="7"/>
  <c r="L176" i="7"/>
  <c r="O176" i="7"/>
  <c r="P176" i="7"/>
  <c r="N176" i="7"/>
  <c r="M176" i="7"/>
  <c r="K176" i="7"/>
  <c r="AF176" i="7"/>
  <c r="AG176" i="7"/>
  <c r="AH176" i="7"/>
  <c r="AI176" i="7"/>
  <c r="AA177" i="7"/>
  <c r="AE177" i="7"/>
  <c r="AC177" i="7"/>
  <c r="AJ177" i="7"/>
  <c r="X177" i="7"/>
  <c r="Z177" i="7"/>
  <c r="AB177" i="7"/>
  <c r="AD177" i="7"/>
  <c r="S177" i="7"/>
  <c r="T177" i="7"/>
  <c r="U177" i="7"/>
  <c r="V177" i="7"/>
  <c r="J177" i="7"/>
  <c r="I177" i="7"/>
  <c r="Q177" i="7"/>
  <c r="R177" i="7"/>
  <c r="L177" i="7"/>
  <c r="O177" i="7"/>
  <c r="P177" i="7"/>
  <c r="N177" i="7"/>
  <c r="M177" i="7"/>
  <c r="K177" i="7"/>
  <c r="AF177" i="7"/>
  <c r="AG177" i="7"/>
  <c r="AH177" i="7"/>
  <c r="AI177" i="7"/>
  <c r="AA178" i="7"/>
  <c r="AE178" i="7"/>
  <c r="AC178" i="7"/>
  <c r="AJ178" i="7"/>
  <c r="X178" i="7"/>
  <c r="Z178" i="7"/>
  <c r="AB178" i="7"/>
  <c r="AD178" i="7"/>
  <c r="S178" i="7"/>
  <c r="T178" i="7"/>
  <c r="U178" i="7"/>
  <c r="V178" i="7"/>
  <c r="J178" i="7"/>
  <c r="I178" i="7"/>
  <c r="Q178" i="7"/>
  <c r="R178" i="7"/>
  <c r="L178" i="7"/>
  <c r="O178" i="7"/>
  <c r="P178" i="7"/>
  <c r="N178" i="7"/>
  <c r="M178" i="7"/>
  <c r="K178" i="7"/>
  <c r="AF178" i="7"/>
  <c r="AG178" i="7"/>
  <c r="AH178" i="7"/>
  <c r="AI178" i="7"/>
  <c r="AA179" i="7"/>
  <c r="AE179" i="7"/>
  <c r="AC179" i="7"/>
  <c r="AJ179" i="7"/>
  <c r="X179" i="7"/>
  <c r="Z179" i="7"/>
  <c r="AB179" i="7"/>
  <c r="AD179" i="7"/>
  <c r="S179" i="7"/>
  <c r="T179" i="7"/>
  <c r="U179" i="7"/>
  <c r="V179" i="7"/>
  <c r="J179" i="7"/>
  <c r="I179" i="7"/>
  <c r="Q179" i="7"/>
  <c r="R179" i="7"/>
  <c r="L179" i="7"/>
  <c r="O179" i="7"/>
  <c r="P179" i="7"/>
  <c r="N179" i="7"/>
  <c r="M179" i="7"/>
  <c r="K179" i="7"/>
  <c r="AF179" i="7"/>
  <c r="AG179" i="7"/>
  <c r="AH179" i="7"/>
  <c r="AI179" i="7"/>
  <c r="AA180" i="7"/>
  <c r="AE180" i="7"/>
  <c r="AC180" i="7"/>
  <c r="AJ180" i="7"/>
  <c r="X180" i="7"/>
  <c r="Z180" i="7"/>
  <c r="AB180" i="7"/>
  <c r="AD180" i="7"/>
  <c r="S180" i="7"/>
  <c r="T180" i="7"/>
  <c r="U180" i="7"/>
  <c r="V180" i="7"/>
  <c r="J180" i="7"/>
  <c r="I180" i="7"/>
  <c r="Q180" i="7"/>
  <c r="R180" i="7"/>
  <c r="L180" i="7"/>
  <c r="O180" i="7"/>
  <c r="P180" i="7"/>
  <c r="N180" i="7"/>
  <c r="M180" i="7"/>
  <c r="K180" i="7"/>
  <c r="AF180" i="7"/>
  <c r="AG180" i="7"/>
  <c r="AH180" i="7"/>
  <c r="AI180" i="7"/>
  <c r="AA181" i="7"/>
  <c r="AE181" i="7"/>
  <c r="AC181" i="7"/>
  <c r="AJ181" i="7"/>
  <c r="X181" i="7"/>
  <c r="Z181" i="7"/>
  <c r="AB181" i="7"/>
  <c r="AD181" i="7"/>
  <c r="S181" i="7"/>
  <c r="T181" i="7"/>
  <c r="U181" i="7"/>
  <c r="V181" i="7"/>
  <c r="J181" i="7"/>
  <c r="I181" i="7"/>
  <c r="Q181" i="7"/>
  <c r="R181" i="7"/>
  <c r="L181" i="7"/>
  <c r="O181" i="7"/>
  <c r="P181" i="7"/>
  <c r="N181" i="7"/>
  <c r="M181" i="7"/>
  <c r="K181" i="7"/>
  <c r="AF181" i="7"/>
  <c r="AG181" i="7"/>
  <c r="AH181" i="7"/>
  <c r="AI181" i="7"/>
  <c r="AA182" i="7"/>
  <c r="AE182" i="7"/>
  <c r="AC182" i="7"/>
  <c r="AJ182" i="7"/>
  <c r="X182" i="7"/>
  <c r="Z182" i="7"/>
  <c r="AB182" i="7"/>
  <c r="AD182" i="7"/>
  <c r="S182" i="7"/>
  <c r="T182" i="7"/>
  <c r="U182" i="7"/>
  <c r="V182" i="7"/>
  <c r="J182" i="7"/>
  <c r="I182" i="7"/>
  <c r="Q182" i="7"/>
  <c r="R182" i="7"/>
  <c r="L182" i="7"/>
  <c r="O182" i="7"/>
  <c r="P182" i="7"/>
  <c r="N182" i="7"/>
  <c r="M182" i="7"/>
  <c r="K182" i="7"/>
  <c r="AF182" i="7"/>
  <c r="AG182" i="7"/>
  <c r="AH182" i="7"/>
  <c r="AI182" i="7"/>
  <c r="AA183" i="7"/>
  <c r="AE183" i="7"/>
  <c r="AC183" i="7"/>
  <c r="AJ183" i="7"/>
  <c r="X183" i="7"/>
  <c r="Z183" i="7"/>
  <c r="AB183" i="7"/>
  <c r="AD183" i="7"/>
  <c r="S183" i="7"/>
  <c r="T183" i="7"/>
  <c r="U183" i="7"/>
  <c r="V183" i="7"/>
  <c r="J183" i="7"/>
  <c r="I183" i="7"/>
  <c r="Q183" i="7"/>
  <c r="R183" i="7"/>
  <c r="L183" i="7"/>
  <c r="O183" i="7"/>
  <c r="P183" i="7"/>
  <c r="N183" i="7"/>
  <c r="M183" i="7"/>
  <c r="K183" i="7"/>
  <c r="AF183" i="7"/>
  <c r="AG183" i="7"/>
  <c r="AH183" i="7"/>
  <c r="AI183" i="7"/>
  <c r="AA184" i="7"/>
  <c r="AE184" i="7"/>
  <c r="AC184" i="7"/>
  <c r="AJ184" i="7"/>
  <c r="X184" i="7"/>
  <c r="Z184" i="7"/>
  <c r="AB184" i="7"/>
  <c r="AD184" i="7"/>
  <c r="S184" i="7"/>
  <c r="T184" i="7"/>
  <c r="U184" i="7"/>
  <c r="V184" i="7"/>
  <c r="J184" i="7"/>
  <c r="I184" i="7"/>
  <c r="Q184" i="7"/>
  <c r="R184" i="7"/>
  <c r="L184" i="7"/>
  <c r="O184" i="7"/>
  <c r="P184" i="7"/>
  <c r="N184" i="7"/>
  <c r="M184" i="7"/>
  <c r="K184" i="7"/>
  <c r="AF184" i="7"/>
  <c r="AG184" i="7"/>
  <c r="AH184" i="7"/>
  <c r="AI184" i="7"/>
  <c r="AA185" i="7"/>
  <c r="AE185" i="7"/>
  <c r="AC185" i="7"/>
  <c r="AJ185" i="7"/>
  <c r="X185" i="7"/>
  <c r="Z185" i="7"/>
  <c r="AB185" i="7"/>
  <c r="AD185" i="7"/>
  <c r="S185" i="7"/>
  <c r="T185" i="7"/>
  <c r="U185" i="7"/>
  <c r="V185" i="7"/>
  <c r="J185" i="7"/>
  <c r="I185" i="7"/>
  <c r="Q185" i="7"/>
  <c r="R185" i="7"/>
  <c r="L185" i="7"/>
  <c r="O185" i="7"/>
  <c r="P185" i="7"/>
  <c r="N185" i="7"/>
  <c r="M185" i="7"/>
  <c r="K185" i="7"/>
  <c r="AF185" i="7"/>
  <c r="AG185" i="7"/>
  <c r="AH185" i="7"/>
  <c r="AI185" i="7"/>
  <c r="AA186" i="7"/>
  <c r="AE186" i="7"/>
  <c r="AC186" i="7"/>
  <c r="AJ186" i="7"/>
  <c r="X186" i="7"/>
  <c r="Z186" i="7"/>
  <c r="AB186" i="7"/>
  <c r="AD186" i="7"/>
  <c r="S186" i="7"/>
  <c r="T186" i="7"/>
  <c r="U186" i="7"/>
  <c r="V186" i="7"/>
  <c r="J186" i="7"/>
  <c r="I186" i="7"/>
  <c r="Q186" i="7"/>
  <c r="R186" i="7"/>
  <c r="L186" i="7"/>
  <c r="O186" i="7"/>
  <c r="P186" i="7"/>
  <c r="N186" i="7"/>
  <c r="M186" i="7"/>
  <c r="K186" i="7"/>
  <c r="AF186" i="7"/>
  <c r="AG186" i="7"/>
  <c r="AH186" i="7"/>
  <c r="AI186" i="7"/>
  <c r="AA187" i="7"/>
  <c r="AE187" i="7"/>
  <c r="AC187" i="7"/>
  <c r="AJ187" i="7"/>
  <c r="X187" i="7"/>
  <c r="Z187" i="7"/>
  <c r="AB187" i="7"/>
  <c r="AD187" i="7"/>
  <c r="S187" i="7"/>
  <c r="T187" i="7"/>
  <c r="U187" i="7"/>
  <c r="V187" i="7"/>
  <c r="J187" i="7"/>
  <c r="I187" i="7"/>
  <c r="Q187" i="7"/>
  <c r="R187" i="7"/>
  <c r="L187" i="7"/>
  <c r="O187" i="7"/>
  <c r="P187" i="7"/>
  <c r="N187" i="7"/>
  <c r="M187" i="7"/>
  <c r="K187" i="7"/>
  <c r="AF187" i="7"/>
  <c r="AG187" i="7"/>
  <c r="AH187" i="7"/>
  <c r="AI187" i="7"/>
  <c r="AA188" i="7"/>
  <c r="AE188" i="7"/>
  <c r="AC188" i="7"/>
  <c r="AJ188" i="7"/>
  <c r="X188" i="7"/>
  <c r="Z188" i="7"/>
  <c r="AB188" i="7"/>
  <c r="AD188" i="7"/>
  <c r="S188" i="7"/>
  <c r="T188" i="7"/>
  <c r="U188" i="7"/>
  <c r="V188" i="7"/>
  <c r="J188" i="7"/>
  <c r="I188" i="7"/>
  <c r="Q188" i="7"/>
  <c r="R188" i="7"/>
  <c r="L188" i="7"/>
  <c r="O188" i="7"/>
  <c r="P188" i="7"/>
  <c r="N188" i="7"/>
  <c r="M188" i="7"/>
  <c r="K188" i="7"/>
  <c r="AF188" i="7"/>
  <c r="AG188" i="7"/>
  <c r="AH188" i="7"/>
  <c r="AI188" i="7"/>
  <c r="AA189" i="7"/>
  <c r="AE189" i="7"/>
  <c r="AC189" i="7"/>
  <c r="AJ189" i="7"/>
  <c r="X189" i="7"/>
  <c r="Z189" i="7"/>
  <c r="AB189" i="7"/>
  <c r="AD189" i="7"/>
  <c r="S189" i="7"/>
  <c r="T189" i="7"/>
  <c r="U189" i="7"/>
  <c r="V189" i="7"/>
  <c r="J189" i="7"/>
  <c r="I189" i="7"/>
  <c r="Q189" i="7"/>
  <c r="R189" i="7"/>
  <c r="L189" i="7"/>
  <c r="O189" i="7"/>
  <c r="P189" i="7"/>
  <c r="N189" i="7"/>
  <c r="M189" i="7"/>
  <c r="K189" i="7"/>
  <c r="AF189" i="7"/>
  <c r="AG189" i="7"/>
  <c r="AH189" i="7"/>
  <c r="AI189" i="7"/>
  <c r="AA190" i="7"/>
  <c r="AE190" i="7"/>
  <c r="AC190" i="7"/>
  <c r="AJ190" i="7"/>
  <c r="X190" i="7"/>
  <c r="Z190" i="7"/>
  <c r="AB190" i="7"/>
  <c r="AD190" i="7"/>
  <c r="S190" i="7"/>
  <c r="T190" i="7"/>
  <c r="U190" i="7"/>
  <c r="V190" i="7"/>
  <c r="J190" i="7"/>
  <c r="I190" i="7"/>
  <c r="Q190" i="7"/>
  <c r="R190" i="7"/>
  <c r="L190" i="7"/>
  <c r="O190" i="7"/>
  <c r="P190" i="7"/>
  <c r="N190" i="7"/>
  <c r="M190" i="7"/>
  <c r="K190" i="7"/>
  <c r="AF190" i="7"/>
  <c r="AG190" i="7"/>
  <c r="AH190" i="7"/>
  <c r="AI190" i="7"/>
  <c r="AA191" i="7"/>
  <c r="AE191" i="7"/>
  <c r="AC191" i="7"/>
  <c r="AJ191" i="7"/>
  <c r="X191" i="7"/>
  <c r="Z191" i="7"/>
  <c r="AB191" i="7"/>
  <c r="AD191" i="7"/>
  <c r="S191" i="7"/>
  <c r="T191" i="7"/>
  <c r="U191" i="7"/>
  <c r="V191" i="7"/>
  <c r="J191" i="7"/>
  <c r="I191" i="7"/>
  <c r="Q191" i="7"/>
  <c r="R191" i="7"/>
  <c r="L191" i="7"/>
  <c r="O191" i="7"/>
  <c r="P191" i="7"/>
  <c r="N191" i="7"/>
  <c r="M191" i="7"/>
  <c r="K191" i="7"/>
  <c r="AF191" i="7"/>
  <c r="AG191" i="7"/>
  <c r="AH191" i="7"/>
  <c r="AI191" i="7"/>
  <c r="AA192" i="7"/>
  <c r="AE192" i="7"/>
  <c r="AC192" i="7"/>
  <c r="AJ192" i="7"/>
  <c r="X192" i="7"/>
  <c r="Z192" i="7"/>
  <c r="AB192" i="7"/>
  <c r="AD192" i="7"/>
  <c r="S192" i="7"/>
  <c r="T192" i="7"/>
  <c r="U192" i="7"/>
  <c r="V192" i="7"/>
  <c r="J192" i="7"/>
  <c r="I192" i="7"/>
  <c r="Q192" i="7"/>
  <c r="R192" i="7"/>
  <c r="L192" i="7"/>
  <c r="O192" i="7"/>
  <c r="P192" i="7"/>
  <c r="N192" i="7"/>
  <c r="M192" i="7"/>
  <c r="K192" i="7"/>
  <c r="AF192" i="7"/>
  <c r="AG192" i="7"/>
  <c r="AH192" i="7"/>
  <c r="AI192" i="7"/>
  <c r="AA193" i="7"/>
  <c r="AE193" i="7"/>
  <c r="AC193" i="7"/>
  <c r="AJ193" i="7"/>
  <c r="X193" i="7"/>
  <c r="Z193" i="7"/>
  <c r="AB193" i="7"/>
  <c r="AD193" i="7"/>
  <c r="S193" i="7"/>
  <c r="T193" i="7"/>
  <c r="U193" i="7"/>
  <c r="V193" i="7"/>
  <c r="J193" i="7"/>
  <c r="I193" i="7"/>
  <c r="Q193" i="7"/>
  <c r="R193" i="7"/>
  <c r="L193" i="7"/>
  <c r="O193" i="7"/>
  <c r="P193" i="7"/>
  <c r="N193" i="7"/>
  <c r="M193" i="7"/>
  <c r="K193" i="7"/>
  <c r="AF193" i="7"/>
  <c r="AG193" i="7"/>
  <c r="AH193" i="7"/>
  <c r="AI193" i="7"/>
  <c r="AA194" i="7"/>
  <c r="AE194" i="7"/>
  <c r="AC194" i="7"/>
  <c r="AJ194" i="7"/>
  <c r="X194" i="7"/>
  <c r="Z194" i="7"/>
  <c r="AB194" i="7"/>
  <c r="AD194" i="7"/>
  <c r="S194" i="7"/>
  <c r="T194" i="7"/>
  <c r="U194" i="7"/>
  <c r="V194" i="7"/>
  <c r="J194" i="7"/>
  <c r="I194" i="7"/>
  <c r="Q194" i="7"/>
  <c r="R194" i="7"/>
  <c r="L194" i="7"/>
  <c r="O194" i="7"/>
  <c r="P194" i="7"/>
  <c r="N194" i="7"/>
  <c r="M194" i="7"/>
  <c r="K194" i="7"/>
  <c r="AF194" i="7"/>
  <c r="AG194" i="7"/>
  <c r="AH194" i="7"/>
  <c r="AI194" i="7"/>
  <c r="AA195" i="7"/>
  <c r="AE195" i="7"/>
  <c r="AC195" i="7"/>
  <c r="AJ195" i="7"/>
  <c r="X195" i="7"/>
  <c r="Z195" i="7"/>
  <c r="AB195" i="7"/>
  <c r="AD195" i="7"/>
  <c r="S195" i="7"/>
  <c r="T195" i="7"/>
  <c r="U195" i="7"/>
  <c r="V195" i="7"/>
  <c r="J195" i="7"/>
  <c r="I195" i="7"/>
  <c r="Q195" i="7"/>
  <c r="R195" i="7"/>
  <c r="L195" i="7"/>
  <c r="O195" i="7"/>
  <c r="P195" i="7"/>
  <c r="N195" i="7"/>
  <c r="M195" i="7"/>
  <c r="K195" i="7"/>
  <c r="AF195" i="7"/>
  <c r="AG195" i="7"/>
  <c r="AH195" i="7"/>
  <c r="AI195" i="7"/>
  <c r="AA196" i="7"/>
  <c r="AE196" i="7"/>
  <c r="AC196" i="7"/>
  <c r="AJ196" i="7"/>
  <c r="X196" i="7"/>
  <c r="Z196" i="7"/>
  <c r="AB196" i="7"/>
  <c r="AD196" i="7"/>
  <c r="S196" i="7"/>
  <c r="T196" i="7"/>
  <c r="U196" i="7"/>
  <c r="V196" i="7"/>
  <c r="J196" i="7"/>
  <c r="I196" i="7"/>
  <c r="Q196" i="7"/>
  <c r="R196" i="7"/>
  <c r="L196" i="7"/>
  <c r="O196" i="7"/>
  <c r="P196" i="7"/>
  <c r="N196" i="7"/>
  <c r="M196" i="7"/>
  <c r="K196" i="7"/>
  <c r="AF196" i="7"/>
  <c r="AG196" i="7"/>
  <c r="AH196" i="7"/>
  <c r="AI196" i="7"/>
  <c r="AA197" i="7"/>
  <c r="AE197" i="7"/>
  <c r="AC197" i="7"/>
  <c r="AJ197" i="7"/>
  <c r="X197" i="7"/>
  <c r="Z197" i="7"/>
  <c r="AB197" i="7"/>
  <c r="AD197" i="7"/>
  <c r="S197" i="7"/>
  <c r="T197" i="7"/>
  <c r="U197" i="7"/>
  <c r="V197" i="7"/>
  <c r="J197" i="7"/>
  <c r="I197" i="7"/>
  <c r="Q197" i="7"/>
  <c r="R197" i="7"/>
  <c r="L197" i="7"/>
  <c r="O197" i="7"/>
  <c r="P197" i="7"/>
  <c r="N197" i="7"/>
  <c r="M197" i="7"/>
  <c r="K197" i="7"/>
  <c r="AF197" i="7"/>
  <c r="AG197" i="7"/>
  <c r="AH197" i="7"/>
  <c r="AI197" i="7"/>
  <c r="AA198" i="7"/>
  <c r="AE198" i="7"/>
  <c r="AC198" i="7"/>
  <c r="AJ198" i="7"/>
  <c r="X198" i="7"/>
  <c r="Z198" i="7"/>
  <c r="AB198" i="7"/>
  <c r="AD198" i="7"/>
  <c r="S198" i="7"/>
  <c r="T198" i="7"/>
  <c r="U198" i="7"/>
  <c r="V198" i="7"/>
  <c r="J198" i="7"/>
  <c r="I198" i="7"/>
  <c r="Q198" i="7"/>
  <c r="R198" i="7"/>
  <c r="L198" i="7"/>
  <c r="O198" i="7"/>
  <c r="P198" i="7"/>
  <c r="N198" i="7"/>
  <c r="M198" i="7"/>
  <c r="K198" i="7"/>
  <c r="AF198" i="7"/>
  <c r="AG198" i="7"/>
  <c r="AH198" i="7"/>
  <c r="AI198" i="7"/>
  <c r="AA199" i="7"/>
  <c r="AE199" i="7"/>
  <c r="AC199" i="7"/>
  <c r="AJ199" i="7"/>
  <c r="X199" i="7"/>
  <c r="Z199" i="7"/>
  <c r="AB199" i="7"/>
  <c r="AD199" i="7"/>
  <c r="S199" i="7"/>
  <c r="T199" i="7"/>
  <c r="U199" i="7"/>
  <c r="V199" i="7"/>
  <c r="J199" i="7"/>
  <c r="I199" i="7"/>
  <c r="Q199" i="7"/>
  <c r="R199" i="7"/>
  <c r="L199" i="7"/>
  <c r="O199" i="7"/>
  <c r="P199" i="7"/>
  <c r="N199" i="7"/>
  <c r="M199" i="7"/>
  <c r="K199" i="7"/>
  <c r="AF199" i="7"/>
  <c r="AG199" i="7"/>
  <c r="AH199" i="7"/>
  <c r="AI199" i="7"/>
  <c r="AA200" i="7"/>
  <c r="AE200" i="7"/>
  <c r="AC200" i="7"/>
  <c r="AJ200" i="7"/>
  <c r="X200" i="7"/>
  <c r="Z200" i="7"/>
  <c r="AB200" i="7"/>
  <c r="AD200" i="7"/>
  <c r="S200" i="7"/>
  <c r="T200" i="7"/>
  <c r="U200" i="7"/>
  <c r="V200" i="7"/>
  <c r="J200" i="7"/>
  <c r="I200" i="7"/>
  <c r="Q200" i="7"/>
  <c r="R200" i="7"/>
  <c r="L200" i="7"/>
  <c r="O200" i="7"/>
  <c r="P200" i="7"/>
  <c r="N200" i="7"/>
  <c r="M200" i="7"/>
  <c r="K200" i="7"/>
  <c r="AF200" i="7"/>
  <c r="AG200" i="7"/>
  <c r="AH200" i="7"/>
  <c r="AI200" i="7"/>
  <c r="AA201" i="7"/>
  <c r="AE201" i="7"/>
  <c r="AC201" i="7"/>
  <c r="AJ201" i="7"/>
  <c r="X201" i="7"/>
  <c r="Z201" i="7"/>
  <c r="AB201" i="7"/>
  <c r="AD201" i="7"/>
  <c r="S201" i="7"/>
  <c r="T201" i="7"/>
  <c r="U201" i="7"/>
  <c r="V201" i="7"/>
  <c r="J201" i="7"/>
  <c r="I201" i="7"/>
  <c r="Q201" i="7"/>
  <c r="R201" i="7"/>
  <c r="L201" i="7"/>
  <c r="O201" i="7"/>
  <c r="P201" i="7"/>
  <c r="N201" i="7"/>
  <c r="M201" i="7"/>
  <c r="K201" i="7"/>
  <c r="AF201" i="7"/>
  <c r="AG201" i="7"/>
  <c r="AH201" i="7"/>
  <c r="AI201" i="7"/>
  <c r="AA202" i="7"/>
  <c r="AE202" i="7"/>
  <c r="AC202" i="7"/>
  <c r="AJ202" i="7"/>
  <c r="X202" i="7"/>
  <c r="Z202" i="7"/>
  <c r="AB202" i="7"/>
  <c r="AD202" i="7"/>
  <c r="S202" i="7"/>
  <c r="T202" i="7"/>
  <c r="U202" i="7"/>
  <c r="V202" i="7"/>
  <c r="J202" i="7"/>
  <c r="I202" i="7"/>
  <c r="Q202" i="7"/>
  <c r="R202" i="7"/>
  <c r="L202" i="7"/>
  <c r="O202" i="7"/>
  <c r="P202" i="7"/>
  <c r="N202" i="7"/>
  <c r="M202" i="7"/>
  <c r="K202" i="7"/>
  <c r="AF202" i="7"/>
  <c r="AG202" i="7"/>
  <c r="AH202" i="7"/>
  <c r="AI202" i="7"/>
  <c r="AA203" i="7"/>
  <c r="AE203" i="7"/>
  <c r="AC203" i="7"/>
  <c r="AJ203" i="7"/>
  <c r="X203" i="7"/>
  <c r="Z203" i="7"/>
  <c r="AB203" i="7"/>
  <c r="AD203" i="7"/>
  <c r="S203" i="7"/>
  <c r="T203" i="7"/>
  <c r="U203" i="7"/>
  <c r="V203" i="7"/>
  <c r="J203" i="7"/>
  <c r="I203" i="7"/>
  <c r="Q203" i="7"/>
  <c r="R203" i="7"/>
  <c r="L203" i="7"/>
  <c r="O203" i="7"/>
  <c r="P203" i="7"/>
  <c r="N203" i="7"/>
  <c r="M203" i="7"/>
  <c r="K203" i="7"/>
  <c r="AF203" i="7"/>
  <c r="AG203" i="7"/>
  <c r="AH203" i="7"/>
  <c r="AI203" i="7"/>
  <c r="AA204" i="7"/>
  <c r="AE204" i="7"/>
  <c r="AC204" i="7"/>
  <c r="AJ204" i="7"/>
  <c r="X204" i="7"/>
  <c r="Z204" i="7"/>
  <c r="AB204" i="7"/>
  <c r="AD204" i="7"/>
  <c r="S204" i="7"/>
  <c r="T204" i="7"/>
  <c r="U204" i="7"/>
  <c r="V204" i="7"/>
  <c r="J204" i="7"/>
  <c r="I204" i="7"/>
  <c r="Q204" i="7"/>
  <c r="R204" i="7"/>
  <c r="L204" i="7"/>
  <c r="O204" i="7"/>
  <c r="P204" i="7"/>
  <c r="N204" i="7"/>
  <c r="M204" i="7"/>
  <c r="K204" i="7"/>
  <c r="AF204" i="7"/>
  <c r="AG204" i="7"/>
  <c r="AH204" i="7"/>
  <c r="AI204" i="7"/>
  <c r="AA205" i="7"/>
  <c r="AE205" i="7"/>
  <c r="AC205" i="7"/>
  <c r="AJ205" i="7"/>
  <c r="X205" i="7"/>
  <c r="Z205" i="7"/>
  <c r="AB205" i="7"/>
  <c r="AD205" i="7"/>
  <c r="S205" i="7"/>
  <c r="T205" i="7"/>
  <c r="U205" i="7"/>
  <c r="V205" i="7"/>
  <c r="J205" i="7"/>
  <c r="I205" i="7"/>
  <c r="Q205" i="7"/>
  <c r="R205" i="7"/>
  <c r="L205" i="7"/>
  <c r="O205" i="7"/>
  <c r="P205" i="7"/>
  <c r="N205" i="7"/>
  <c r="M205" i="7"/>
  <c r="K205" i="7"/>
  <c r="AF205" i="7"/>
  <c r="AG205" i="7"/>
  <c r="AH205" i="7"/>
  <c r="AI205" i="7"/>
  <c r="AA206" i="7"/>
  <c r="AE206" i="7"/>
  <c r="AC206" i="7"/>
  <c r="AJ206" i="7"/>
  <c r="X206" i="7"/>
  <c r="Z206" i="7"/>
  <c r="AB206" i="7"/>
  <c r="AD206" i="7"/>
  <c r="S206" i="7"/>
  <c r="T206" i="7"/>
  <c r="U206" i="7"/>
  <c r="V206" i="7"/>
  <c r="J206" i="7"/>
  <c r="I206" i="7"/>
  <c r="Q206" i="7"/>
  <c r="R206" i="7"/>
  <c r="L206" i="7"/>
  <c r="O206" i="7"/>
  <c r="P206" i="7"/>
  <c r="N206" i="7"/>
  <c r="M206" i="7"/>
  <c r="K206" i="7"/>
  <c r="AF206" i="7"/>
  <c r="AG206" i="7"/>
  <c r="AH206" i="7"/>
  <c r="AI206" i="7"/>
  <c r="AA207" i="7"/>
  <c r="AE207" i="7"/>
  <c r="AC207" i="7"/>
  <c r="AJ207" i="7"/>
  <c r="X207" i="7"/>
  <c r="Z207" i="7"/>
  <c r="AB207" i="7"/>
  <c r="AD207" i="7"/>
  <c r="S207" i="7"/>
  <c r="T207" i="7"/>
  <c r="U207" i="7"/>
  <c r="V207" i="7"/>
  <c r="J207" i="7"/>
  <c r="I207" i="7"/>
  <c r="Q207" i="7"/>
  <c r="R207" i="7"/>
  <c r="L207" i="7"/>
  <c r="O207" i="7"/>
  <c r="P207" i="7"/>
  <c r="N207" i="7"/>
  <c r="M207" i="7"/>
  <c r="K207" i="7"/>
  <c r="AF207" i="7"/>
  <c r="AG207" i="7"/>
  <c r="AH207" i="7"/>
  <c r="AI207" i="7"/>
  <c r="AA208" i="7"/>
  <c r="AE208" i="7"/>
  <c r="AC208" i="7"/>
  <c r="AJ208" i="7"/>
  <c r="X208" i="7"/>
  <c r="Z208" i="7"/>
  <c r="AB208" i="7"/>
  <c r="AD208" i="7"/>
  <c r="S208" i="7"/>
  <c r="T208" i="7"/>
  <c r="U208" i="7"/>
  <c r="V208" i="7"/>
  <c r="J208" i="7"/>
  <c r="I208" i="7"/>
  <c r="Q208" i="7"/>
  <c r="R208" i="7"/>
  <c r="L208" i="7"/>
  <c r="O208" i="7"/>
  <c r="P208" i="7"/>
  <c r="N208" i="7"/>
  <c r="M208" i="7"/>
  <c r="K208" i="7"/>
  <c r="AF208" i="7"/>
  <c r="AG208" i="7"/>
  <c r="AH208" i="7"/>
  <c r="AI208" i="7"/>
  <c r="AA209" i="7"/>
  <c r="AE209" i="7"/>
  <c r="AC209" i="7"/>
  <c r="AJ209" i="7"/>
  <c r="X209" i="7"/>
  <c r="Z209" i="7"/>
  <c r="AB209" i="7"/>
  <c r="AD209" i="7"/>
  <c r="S209" i="7"/>
  <c r="T209" i="7"/>
  <c r="U209" i="7"/>
  <c r="V209" i="7"/>
  <c r="J209" i="7"/>
  <c r="I209" i="7"/>
  <c r="Q209" i="7"/>
  <c r="R209" i="7"/>
  <c r="L209" i="7"/>
  <c r="O209" i="7"/>
  <c r="P209" i="7"/>
  <c r="N209" i="7"/>
  <c r="M209" i="7"/>
  <c r="K209" i="7"/>
  <c r="AF209" i="7"/>
  <c r="AG209" i="7"/>
  <c r="AH209" i="7"/>
  <c r="AI209" i="7"/>
  <c r="AA210" i="7"/>
  <c r="AE210" i="7"/>
  <c r="AC210" i="7"/>
  <c r="AJ210" i="7"/>
  <c r="X210" i="7"/>
  <c r="Z210" i="7"/>
  <c r="AB210" i="7"/>
  <c r="AD210" i="7"/>
  <c r="S210" i="7"/>
  <c r="T210" i="7"/>
  <c r="U210" i="7"/>
  <c r="V210" i="7"/>
  <c r="J210" i="7"/>
  <c r="I210" i="7"/>
  <c r="Q210" i="7"/>
  <c r="R210" i="7"/>
  <c r="L210" i="7"/>
  <c r="O210" i="7"/>
  <c r="P210" i="7"/>
  <c r="N210" i="7"/>
  <c r="M210" i="7"/>
  <c r="K210" i="7"/>
  <c r="AF210" i="7"/>
  <c r="AG210" i="7"/>
  <c r="AH210" i="7"/>
  <c r="AI210" i="7"/>
  <c r="AA211" i="7"/>
  <c r="AE211" i="7"/>
  <c r="AC211" i="7"/>
  <c r="AJ211" i="7"/>
  <c r="X211" i="7"/>
  <c r="Z211" i="7"/>
  <c r="AB211" i="7"/>
  <c r="AD211" i="7"/>
  <c r="S211" i="7"/>
  <c r="T211" i="7"/>
  <c r="U211" i="7"/>
  <c r="V211" i="7"/>
  <c r="J211" i="7"/>
  <c r="I211" i="7"/>
  <c r="Q211" i="7"/>
  <c r="R211" i="7"/>
  <c r="L211" i="7"/>
  <c r="O211" i="7"/>
  <c r="P211" i="7"/>
  <c r="N211" i="7"/>
  <c r="M211" i="7"/>
  <c r="K211" i="7"/>
  <c r="AF211" i="7"/>
  <c r="AG211" i="7"/>
  <c r="AH211" i="7"/>
  <c r="AI211" i="7"/>
  <c r="AA212" i="7"/>
  <c r="AE212" i="7"/>
  <c r="AC212" i="7"/>
  <c r="AJ212" i="7"/>
  <c r="X212" i="7"/>
  <c r="Z212" i="7"/>
  <c r="AB212" i="7"/>
  <c r="AD212" i="7"/>
  <c r="S212" i="7"/>
  <c r="T212" i="7"/>
  <c r="U212" i="7"/>
  <c r="V212" i="7"/>
  <c r="J212" i="7"/>
  <c r="I212" i="7"/>
  <c r="Q212" i="7"/>
  <c r="R212" i="7"/>
  <c r="L212" i="7"/>
  <c r="O212" i="7"/>
  <c r="P212" i="7"/>
  <c r="N212" i="7"/>
  <c r="M212" i="7"/>
  <c r="K212" i="7"/>
  <c r="AF212" i="7"/>
  <c r="AG212" i="7"/>
  <c r="AH212" i="7"/>
  <c r="AI212" i="7"/>
  <c r="AA213" i="7"/>
  <c r="AE213" i="7"/>
  <c r="AC213" i="7"/>
  <c r="AJ213" i="7"/>
  <c r="X213" i="7"/>
  <c r="Z213" i="7"/>
  <c r="AB213" i="7"/>
  <c r="AD213" i="7"/>
  <c r="S213" i="7"/>
  <c r="T213" i="7"/>
  <c r="U213" i="7"/>
  <c r="V213" i="7"/>
  <c r="J213" i="7"/>
  <c r="I213" i="7"/>
  <c r="Q213" i="7"/>
  <c r="R213" i="7"/>
  <c r="L213" i="7"/>
  <c r="O213" i="7"/>
  <c r="P213" i="7"/>
  <c r="N213" i="7"/>
  <c r="M213" i="7"/>
  <c r="K213" i="7"/>
  <c r="AF213" i="7"/>
  <c r="AG213" i="7"/>
  <c r="AH213" i="7"/>
  <c r="AI213" i="7"/>
  <c r="AA214" i="7"/>
  <c r="AE214" i="7"/>
  <c r="AC214" i="7"/>
  <c r="AJ214" i="7"/>
  <c r="X214" i="7"/>
  <c r="Z214" i="7"/>
  <c r="AB214" i="7"/>
  <c r="AD214" i="7"/>
  <c r="S214" i="7"/>
  <c r="T214" i="7"/>
  <c r="U214" i="7"/>
  <c r="V214" i="7"/>
  <c r="J214" i="7"/>
  <c r="I214" i="7"/>
  <c r="Q214" i="7"/>
  <c r="R214" i="7"/>
  <c r="L214" i="7"/>
  <c r="O214" i="7"/>
  <c r="P214" i="7"/>
  <c r="N214" i="7"/>
  <c r="M214" i="7"/>
  <c r="K214" i="7"/>
  <c r="AF214" i="7"/>
  <c r="AG214" i="7"/>
  <c r="AH214" i="7"/>
  <c r="AI214" i="7"/>
  <c r="AA215" i="7"/>
  <c r="AE215" i="7"/>
  <c r="AC215" i="7"/>
  <c r="AJ215" i="7"/>
  <c r="X215" i="7"/>
  <c r="Z215" i="7"/>
  <c r="AB215" i="7"/>
  <c r="AD215" i="7"/>
  <c r="S215" i="7"/>
  <c r="T215" i="7"/>
  <c r="U215" i="7"/>
  <c r="V215" i="7"/>
  <c r="J215" i="7"/>
  <c r="I215" i="7"/>
  <c r="Q215" i="7"/>
  <c r="R215" i="7"/>
  <c r="L215" i="7"/>
  <c r="O215" i="7"/>
  <c r="P215" i="7"/>
  <c r="N215" i="7"/>
  <c r="M215" i="7"/>
  <c r="K215" i="7"/>
  <c r="AF215" i="7"/>
  <c r="AG215" i="7"/>
  <c r="AH215" i="7"/>
  <c r="AI215" i="7"/>
  <c r="AA216" i="7"/>
  <c r="AE216" i="7"/>
  <c r="AC216" i="7"/>
  <c r="AJ216" i="7"/>
  <c r="X216" i="7"/>
  <c r="Z216" i="7"/>
  <c r="AB216" i="7"/>
  <c r="AD216" i="7"/>
  <c r="S216" i="7"/>
  <c r="T216" i="7"/>
  <c r="U216" i="7"/>
  <c r="V216" i="7"/>
  <c r="J216" i="7"/>
  <c r="I216" i="7"/>
  <c r="Q216" i="7"/>
  <c r="R216" i="7"/>
  <c r="L216" i="7"/>
  <c r="O216" i="7"/>
  <c r="P216" i="7"/>
  <c r="N216" i="7"/>
  <c r="M216" i="7"/>
  <c r="K216" i="7"/>
  <c r="AF216" i="7"/>
  <c r="AG216" i="7"/>
  <c r="AH216" i="7"/>
  <c r="AI216" i="7"/>
  <c r="AA217" i="7"/>
  <c r="AE217" i="7"/>
  <c r="AC217" i="7"/>
  <c r="AJ217" i="7"/>
  <c r="X217" i="7"/>
  <c r="Z217" i="7"/>
  <c r="AB217" i="7"/>
  <c r="AD217" i="7"/>
  <c r="S217" i="7"/>
  <c r="T217" i="7"/>
  <c r="U217" i="7"/>
  <c r="V217" i="7"/>
  <c r="J217" i="7"/>
  <c r="I217" i="7"/>
  <c r="Q217" i="7"/>
  <c r="R217" i="7"/>
  <c r="L217" i="7"/>
  <c r="O217" i="7"/>
  <c r="P217" i="7"/>
  <c r="N217" i="7"/>
  <c r="M217" i="7"/>
  <c r="K217" i="7"/>
  <c r="AF217" i="7"/>
  <c r="AG217" i="7"/>
  <c r="AH217" i="7"/>
  <c r="AI217" i="7"/>
  <c r="AA218" i="7"/>
  <c r="AE218" i="7"/>
  <c r="AC218" i="7"/>
  <c r="AJ218" i="7"/>
  <c r="X218" i="7"/>
  <c r="Z218" i="7"/>
  <c r="AB218" i="7"/>
  <c r="AD218" i="7"/>
  <c r="S218" i="7"/>
  <c r="T218" i="7"/>
  <c r="U218" i="7"/>
  <c r="V218" i="7"/>
  <c r="J218" i="7"/>
  <c r="I218" i="7"/>
  <c r="Q218" i="7"/>
  <c r="R218" i="7"/>
  <c r="L218" i="7"/>
  <c r="O218" i="7"/>
  <c r="P218" i="7"/>
  <c r="N218" i="7"/>
  <c r="M218" i="7"/>
  <c r="K218" i="7"/>
  <c r="AF218" i="7"/>
  <c r="AG218" i="7"/>
  <c r="AH218" i="7"/>
  <c r="AI218" i="7"/>
  <c r="AA219" i="7"/>
  <c r="AE219" i="7"/>
  <c r="AC219" i="7"/>
  <c r="AJ219" i="7"/>
  <c r="X219" i="7"/>
  <c r="Z219" i="7"/>
  <c r="AB219" i="7"/>
  <c r="AD219" i="7"/>
  <c r="S219" i="7"/>
  <c r="T219" i="7"/>
  <c r="U219" i="7"/>
  <c r="V219" i="7"/>
  <c r="J219" i="7"/>
  <c r="I219" i="7"/>
  <c r="Q219" i="7"/>
  <c r="R219" i="7"/>
  <c r="L219" i="7"/>
  <c r="O219" i="7"/>
  <c r="P219" i="7"/>
  <c r="N219" i="7"/>
  <c r="M219" i="7"/>
  <c r="K219" i="7"/>
  <c r="AF219" i="7"/>
  <c r="AG219" i="7"/>
  <c r="AH219" i="7"/>
  <c r="AI219" i="7"/>
  <c r="AA220" i="7"/>
  <c r="AE220" i="7"/>
  <c r="AC220" i="7"/>
  <c r="AJ220" i="7"/>
  <c r="X220" i="7"/>
  <c r="Z220" i="7"/>
  <c r="AB220" i="7"/>
  <c r="AD220" i="7"/>
  <c r="S220" i="7"/>
  <c r="T220" i="7"/>
  <c r="U220" i="7"/>
  <c r="V220" i="7"/>
  <c r="J220" i="7"/>
  <c r="I220" i="7"/>
  <c r="Q220" i="7"/>
  <c r="R220" i="7"/>
  <c r="L220" i="7"/>
  <c r="O220" i="7"/>
  <c r="P220" i="7"/>
  <c r="N220" i="7"/>
  <c r="M220" i="7"/>
  <c r="K220" i="7"/>
  <c r="AF220" i="7"/>
  <c r="AG220" i="7"/>
  <c r="AH220" i="7"/>
  <c r="AI220" i="7"/>
  <c r="AA221" i="7"/>
  <c r="AE221" i="7"/>
  <c r="AC221" i="7"/>
  <c r="AJ221" i="7"/>
  <c r="X221" i="7"/>
  <c r="Z221" i="7"/>
  <c r="AB221" i="7"/>
  <c r="AD221" i="7"/>
  <c r="S221" i="7"/>
  <c r="T221" i="7"/>
  <c r="U221" i="7"/>
  <c r="V221" i="7"/>
  <c r="J221" i="7"/>
  <c r="I221" i="7"/>
  <c r="Q221" i="7"/>
  <c r="R221" i="7"/>
  <c r="L221" i="7"/>
  <c r="O221" i="7"/>
  <c r="P221" i="7"/>
  <c r="N221" i="7"/>
  <c r="M221" i="7"/>
  <c r="K221" i="7"/>
  <c r="AF221" i="7"/>
  <c r="AG221" i="7"/>
  <c r="AH221" i="7"/>
  <c r="AI221" i="7"/>
  <c r="AA222" i="7"/>
  <c r="AE222" i="7"/>
  <c r="AC222" i="7"/>
  <c r="AJ222" i="7"/>
  <c r="X222" i="7"/>
  <c r="Z222" i="7"/>
  <c r="AB222" i="7"/>
  <c r="AD222" i="7"/>
  <c r="S222" i="7"/>
  <c r="T222" i="7"/>
  <c r="U222" i="7"/>
  <c r="V222" i="7"/>
  <c r="J222" i="7"/>
  <c r="I222" i="7"/>
  <c r="Q222" i="7"/>
  <c r="R222" i="7"/>
  <c r="L222" i="7"/>
  <c r="O222" i="7"/>
  <c r="P222" i="7"/>
  <c r="N222" i="7"/>
  <c r="M222" i="7"/>
  <c r="K222" i="7"/>
  <c r="AF222" i="7"/>
  <c r="AG222" i="7"/>
  <c r="AH222" i="7"/>
  <c r="AI222" i="7"/>
  <c r="AA223" i="7"/>
  <c r="AE223" i="7"/>
  <c r="AC223" i="7"/>
  <c r="AJ223" i="7"/>
  <c r="X223" i="7"/>
  <c r="Z223" i="7"/>
  <c r="AB223" i="7"/>
  <c r="AD223" i="7"/>
  <c r="S223" i="7"/>
  <c r="T223" i="7"/>
  <c r="U223" i="7"/>
  <c r="V223" i="7"/>
  <c r="J223" i="7"/>
  <c r="I223" i="7"/>
  <c r="Q223" i="7"/>
  <c r="R223" i="7"/>
  <c r="L223" i="7"/>
  <c r="O223" i="7"/>
  <c r="P223" i="7"/>
  <c r="N223" i="7"/>
  <c r="M223" i="7"/>
  <c r="K223" i="7"/>
  <c r="AF223" i="7"/>
  <c r="AG223" i="7"/>
  <c r="AH223" i="7"/>
  <c r="AI223" i="7"/>
  <c r="AA224" i="7"/>
  <c r="AE224" i="7"/>
  <c r="AC224" i="7"/>
  <c r="AJ224" i="7"/>
  <c r="X224" i="7"/>
  <c r="Z224" i="7"/>
  <c r="AB224" i="7"/>
  <c r="AD224" i="7"/>
  <c r="S224" i="7"/>
  <c r="T224" i="7"/>
  <c r="U224" i="7"/>
  <c r="V224" i="7"/>
  <c r="J224" i="7"/>
  <c r="I224" i="7"/>
  <c r="Q224" i="7"/>
  <c r="R224" i="7"/>
  <c r="L224" i="7"/>
  <c r="O224" i="7"/>
  <c r="P224" i="7"/>
  <c r="N224" i="7"/>
  <c r="M224" i="7"/>
  <c r="K224" i="7"/>
  <c r="AF224" i="7"/>
  <c r="AG224" i="7"/>
  <c r="AH224" i="7"/>
  <c r="AI224" i="7"/>
  <c r="AA225" i="7"/>
  <c r="AE225" i="7"/>
  <c r="AC225" i="7"/>
  <c r="AJ225" i="7"/>
  <c r="X225" i="7"/>
  <c r="Z225" i="7"/>
  <c r="AB225" i="7"/>
  <c r="AD225" i="7"/>
  <c r="S225" i="7"/>
  <c r="T225" i="7"/>
  <c r="U225" i="7"/>
  <c r="V225" i="7"/>
  <c r="J225" i="7"/>
  <c r="I225" i="7"/>
  <c r="Q225" i="7"/>
  <c r="R225" i="7"/>
  <c r="L225" i="7"/>
  <c r="O225" i="7"/>
  <c r="P225" i="7"/>
  <c r="N225" i="7"/>
  <c r="M225" i="7"/>
  <c r="K225" i="7"/>
  <c r="AF225" i="7"/>
  <c r="AG225" i="7"/>
  <c r="AH225" i="7"/>
  <c r="AI225" i="7"/>
  <c r="AA226" i="7"/>
  <c r="AE226" i="7"/>
  <c r="AC226" i="7"/>
  <c r="AJ226" i="7"/>
  <c r="X226" i="7"/>
  <c r="Z226" i="7"/>
  <c r="AB226" i="7"/>
  <c r="AD226" i="7"/>
  <c r="S226" i="7"/>
  <c r="T226" i="7"/>
  <c r="U226" i="7"/>
  <c r="V226" i="7"/>
  <c r="J226" i="7"/>
  <c r="I226" i="7"/>
  <c r="Q226" i="7"/>
  <c r="R226" i="7"/>
  <c r="L226" i="7"/>
  <c r="O226" i="7"/>
  <c r="P226" i="7"/>
  <c r="N226" i="7"/>
  <c r="M226" i="7"/>
  <c r="K226" i="7"/>
  <c r="AF226" i="7"/>
  <c r="AG226" i="7"/>
  <c r="AH226" i="7"/>
  <c r="AI226" i="7"/>
  <c r="AA227" i="7"/>
  <c r="AE227" i="7"/>
  <c r="AC227" i="7"/>
  <c r="AJ227" i="7"/>
  <c r="X227" i="7"/>
  <c r="Z227" i="7"/>
  <c r="AB227" i="7"/>
  <c r="AD227" i="7"/>
  <c r="S227" i="7"/>
  <c r="T227" i="7"/>
  <c r="U227" i="7"/>
  <c r="V227" i="7"/>
  <c r="J227" i="7"/>
  <c r="I227" i="7"/>
  <c r="Q227" i="7"/>
  <c r="R227" i="7"/>
  <c r="L227" i="7"/>
  <c r="O227" i="7"/>
  <c r="P227" i="7"/>
  <c r="N227" i="7"/>
  <c r="M227" i="7"/>
  <c r="K227" i="7"/>
  <c r="AF227" i="7"/>
  <c r="AG227" i="7"/>
  <c r="AH227" i="7"/>
  <c r="AI227" i="7"/>
  <c r="AA228" i="7"/>
  <c r="AE228" i="7"/>
  <c r="AC228" i="7"/>
  <c r="AJ228" i="7"/>
  <c r="X228" i="7"/>
  <c r="Z228" i="7"/>
  <c r="AB228" i="7"/>
  <c r="AD228" i="7"/>
  <c r="S228" i="7"/>
  <c r="T228" i="7"/>
  <c r="U228" i="7"/>
  <c r="V228" i="7"/>
  <c r="J228" i="7"/>
  <c r="I228" i="7"/>
  <c r="Q228" i="7"/>
  <c r="R228" i="7"/>
  <c r="L228" i="7"/>
  <c r="O228" i="7"/>
  <c r="P228" i="7"/>
  <c r="N228" i="7"/>
  <c r="M228" i="7"/>
  <c r="K228" i="7"/>
  <c r="AF228" i="7"/>
  <c r="AG228" i="7"/>
  <c r="AH228" i="7"/>
  <c r="AI228" i="7"/>
  <c r="AA229" i="7"/>
  <c r="AE229" i="7"/>
  <c r="AC229" i="7"/>
  <c r="AJ229" i="7"/>
  <c r="X229" i="7"/>
  <c r="Z229" i="7"/>
  <c r="AB229" i="7"/>
  <c r="AD229" i="7"/>
  <c r="S229" i="7"/>
  <c r="T229" i="7"/>
  <c r="U229" i="7"/>
  <c r="V229" i="7"/>
  <c r="J229" i="7"/>
  <c r="I229" i="7"/>
  <c r="Q229" i="7"/>
  <c r="R229" i="7"/>
  <c r="L229" i="7"/>
  <c r="O229" i="7"/>
  <c r="P229" i="7"/>
  <c r="N229" i="7"/>
  <c r="M229" i="7"/>
  <c r="K229" i="7"/>
  <c r="AF229" i="7"/>
  <c r="AG229" i="7"/>
  <c r="AH229" i="7"/>
  <c r="AI229" i="7"/>
  <c r="AA230" i="7"/>
  <c r="AE230" i="7"/>
  <c r="AC230" i="7"/>
  <c r="AJ230" i="7"/>
  <c r="X230" i="7"/>
  <c r="Z230" i="7"/>
  <c r="AB230" i="7"/>
  <c r="AD230" i="7"/>
  <c r="S230" i="7"/>
  <c r="T230" i="7"/>
  <c r="U230" i="7"/>
  <c r="V230" i="7"/>
  <c r="J230" i="7"/>
  <c r="I230" i="7"/>
  <c r="Q230" i="7"/>
  <c r="R230" i="7"/>
  <c r="L230" i="7"/>
  <c r="O230" i="7"/>
  <c r="P230" i="7"/>
  <c r="N230" i="7"/>
  <c r="M230" i="7"/>
  <c r="K230" i="7"/>
  <c r="AF230" i="7"/>
  <c r="AG230" i="7"/>
  <c r="AH230" i="7"/>
  <c r="AI230" i="7"/>
  <c r="AA231" i="7"/>
  <c r="AE231" i="7"/>
  <c r="AC231" i="7"/>
  <c r="AJ231" i="7"/>
  <c r="X231" i="7"/>
  <c r="Z231" i="7"/>
  <c r="AB231" i="7"/>
  <c r="AD231" i="7"/>
  <c r="S231" i="7"/>
  <c r="T231" i="7"/>
  <c r="U231" i="7"/>
  <c r="V231" i="7"/>
  <c r="J231" i="7"/>
  <c r="I231" i="7"/>
  <c r="Q231" i="7"/>
  <c r="R231" i="7"/>
  <c r="L231" i="7"/>
  <c r="O231" i="7"/>
  <c r="P231" i="7"/>
  <c r="N231" i="7"/>
  <c r="M231" i="7"/>
  <c r="K231" i="7"/>
  <c r="AF231" i="7"/>
  <c r="AG231" i="7"/>
  <c r="AH231" i="7"/>
  <c r="AI231" i="7"/>
  <c r="AA232" i="7"/>
  <c r="AE232" i="7"/>
  <c r="AC232" i="7"/>
  <c r="AJ232" i="7"/>
  <c r="X232" i="7"/>
  <c r="Z232" i="7"/>
  <c r="AB232" i="7"/>
  <c r="AD232" i="7"/>
  <c r="S232" i="7"/>
  <c r="T232" i="7"/>
  <c r="U232" i="7"/>
  <c r="V232" i="7"/>
  <c r="J232" i="7"/>
  <c r="I232" i="7"/>
  <c r="Q232" i="7"/>
  <c r="R232" i="7"/>
  <c r="L232" i="7"/>
  <c r="O232" i="7"/>
  <c r="P232" i="7"/>
  <c r="N232" i="7"/>
  <c r="M232" i="7"/>
  <c r="K232" i="7"/>
  <c r="AF232" i="7"/>
  <c r="AG232" i="7"/>
  <c r="AH232" i="7"/>
  <c r="AI232" i="7"/>
  <c r="AA233" i="7"/>
  <c r="AE233" i="7"/>
  <c r="AC233" i="7"/>
  <c r="AJ233" i="7"/>
  <c r="X233" i="7"/>
  <c r="Z233" i="7"/>
  <c r="AB233" i="7"/>
  <c r="AD233" i="7"/>
  <c r="S233" i="7"/>
  <c r="T233" i="7"/>
  <c r="U233" i="7"/>
  <c r="V233" i="7"/>
  <c r="J233" i="7"/>
  <c r="I233" i="7"/>
  <c r="Q233" i="7"/>
  <c r="R233" i="7"/>
  <c r="L233" i="7"/>
  <c r="O233" i="7"/>
  <c r="P233" i="7"/>
  <c r="N233" i="7"/>
  <c r="M233" i="7"/>
  <c r="K233" i="7"/>
  <c r="AF233" i="7"/>
  <c r="AG233" i="7"/>
  <c r="AH233" i="7"/>
  <c r="AI233" i="7"/>
  <c r="AA234" i="7"/>
  <c r="AE234" i="7"/>
  <c r="AC234" i="7"/>
  <c r="AJ234" i="7"/>
  <c r="X234" i="7"/>
  <c r="Z234" i="7"/>
  <c r="AB234" i="7"/>
  <c r="AD234" i="7"/>
  <c r="S234" i="7"/>
  <c r="T234" i="7"/>
  <c r="U234" i="7"/>
  <c r="V234" i="7"/>
  <c r="J234" i="7"/>
  <c r="I234" i="7"/>
  <c r="Q234" i="7"/>
  <c r="R234" i="7"/>
  <c r="L234" i="7"/>
  <c r="O234" i="7"/>
  <c r="P234" i="7"/>
  <c r="N234" i="7"/>
  <c r="M234" i="7"/>
  <c r="K234" i="7"/>
  <c r="AF234" i="7"/>
  <c r="AG234" i="7"/>
  <c r="AH234" i="7"/>
  <c r="AI234" i="7"/>
  <c r="AA235" i="7"/>
  <c r="AE235" i="7"/>
  <c r="AC235" i="7"/>
  <c r="AJ235" i="7"/>
  <c r="X235" i="7"/>
  <c r="Z235" i="7"/>
  <c r="AB235" i="7"/>
  <c r="AD235" i="7"/>
  <c r="S235" i="7"/>
  <c r="T235" i="7"/>
  <c r="U235" i="7"/>
  <c r="V235" i="7"/>
  <c r="J235" i="7"/>
  <c r="I235" i="7"/>
  <c r="Q235" i="7"/>
  <c r="R235" i="7"/>
  <c r="L235" i="7"/>
  <c r="O235" i="7"/>
  <c r="P235" i="7"/>
  <c r="N235" i="7"/>
  <c r="M235" i="7"/>
  <c r="K235" i="7"/>
  <c r="AF235" i="7"/>
  <c r="AG235" i="7"/>
  <c r="AH235" i="7"/>
  <c r="AI235" i="7"/>
  <c r="AA236" i="7"/>
  <c r="AE236" i="7"/>
  <c r="AC236" i="7"/>
  <c r="AJ236" i="7"/>
  <c r="X236" i="7"/>
  <c r="Z236" i="7"/>
  <c r="AB236" i="7"/>
  <c r="AD236" i="7"/>
  <c r="S236" i="7"/>
  <c r="T236" i="7"/>
  <c r="U236" i="7"/>
  <c r="V236" i="7"/>
  <c r="J236" i="7"/>
  <c r="I236" i="7"/>
  <c r="Q236" i="7"/>
  <c r="R236" i="7"/>
  <c r="L236" i="7"/>
  <c r="O236" i="7"/>
  <c r="P236" i="7"/>
  <c r="N236" i="7"/>
  <c r="M236" i="7"/>
  <c r="K236" i="7"/>
  <c r="AF236" i="7"/>
  <c r="AG236" i="7"/>
  <c r="AH236" i="7"/>
  <c r="AI236" i="7"/>
  <c r="AA237" i="7"/>
  <c r="AE237" i="7"/>
  <c r="AC237" i="7"/>
  <c r="AJ237" i="7"/>
  <c r="X237" i="7"/>
  <c r="Z237" i="7"/>
  <c r="AB237" i="7"/>
  <c r="AD237" i="7"/>
  <c r="S237" i="7"/>
  <c r="T237" i="7"/>
  <c r="U237" i="7"/>
  <c r="V237" i="7"/>
  <c r="J237" i="7"/>
  <c r="I237" i="7"/>
  <c r="Q237" i="7"/>
  <c r="R237" i="7"/>
  <c r="L237" i="7"/>
  <c r="O237" i="7"/>
  <c r="P237" i="7"/>
  <c r="N237" i="7"/>
  <c r="M237" i="7"/>
  <c r="K237" i="7"/>
  <c r="AF237" i="7"/>
  <c r="AG237" i="7"/>
  <c r="AH237" i="7"/>
  <c r="AI237" i="7"/>
  <c r="AA238" i="7"/>
  <c r="AE238" i="7"/>
  <c r="AC238" i="7"/>
  <c r="AJ238" i="7"/>
  <c r="X238" i="7"/>
  <c r="Z238" i="7"/>
  <c r="AB238" i="7"/>
  <c r="AD238" i="7"/>
  <c r="S238" i="7"/>
  <c r="T238" i="7"/>
  <c r="U238" i="7"/>
  <c r="V238" i="7"/>
  <c r="J238" i="7"/>
  <c r="I238" i="7"/>
  <c r="Q238" i="7"/>
  <c r="R238" i="7"/>
  <c r="L238" i="7"/>
  <c r="O238" i="7"/>
  <c r="P238" i="7"/>
  <c r="N238" i="7"/>
  <c r="M238" i="7"/>
  <c r="K238" i="7"/>
  <c r="AF238" i="7"/>
  <c r="AG238" i="7"/>
  <c r="AH238" i="7"/>
  <c r="AI238" i="7"/>
  <c r="AA239" i="7"/>
  <c r="AE239" i="7"/>
  <c r="AC239" i="7"/>
  <c r="AJ239" i="7"/>
  <c r="X239" i="7"/>
  <c r="Z239" i="7"/>
  <c r="AB239" i="7"/>
  <c r="AD239" i="7"/>
  <c r="S239" i="7"/>
  <c r="T239" i="7"/>
  <c r="U239" i="7"/>
  <c r="V239" i="7"/>
  <c r="J239" i="7"/>
  <c r="I239" i="7"/>
  <c r="Q239" i="7"/>
  <c r="R239" i="7"/>
  <c r="L239" i="7"/>
  <c r="O239" i="7"/>
  <c r="P239" i="7"/>
  <c r="N239" i="7"/>
  <c r="M239" i="7"/>
  <c r="K239" i="7"/>
  <c r="AF239" i="7"/>
  <c r="AG239" i="7"/>
  <c r="AH239" i="7"/>
  <c r="AI239" i="7"/>
  <c r="AA240" i="7"/>
  <c r="AE240" i="7"/>
  <c r="AC240" i="7"/>
  <c r="AJ240" i="7"/>
  <c r="X240" i="7"/>
  <c r="Z240" i="7"/>
  <c r="AB240" i="7"/>
  <c r="AD240" i="7"/>
  <c r="S240" i="7"/>
  <c r="T240" i="7"/>
  <c r="U240" i="7"/>
  <c r="V240" i="7"/>
  <c r="J240" i="7"/>
  <c r="I240" i="7"/>
  <c r="Q240" i="7"/>
  <c r="R240" i="7"/>
  <c r="L240" i="7"/>
  <c r="O240" i="7"/>
  <c r="P240" i="7"/>
  <c r="N240" i="7"/>
  <c r="M240" i="7"/>
  <c r="K240" i="7"/>
  <c r="AF240" i="7"/>
  <c r="AG240" i="7"/>
  <c r="AH240" i="7"/>
  <c r="AI240" i="7"/>
  <c r="AA241" i="7"/>
  <c r="AE241" i="7"/>
  <c r="AC241" i="7"/>
  <c r="AJ241" i="7"/>
  <c r="X241" i="7"/>
  <c r="Z241" i="7"/>
  <c r="AB241" i="7"/>
  <c r="AD241" i="7"/>
  <c r="S241" i="7"/>
  <c r="T241" i="7"/>
  <c r="U241" i="7"/>
  <c r="V241" i="7"/>
  <c r="J241" i="7"/>
  <c r="I241" i="7"/>
  <c r="Q241" i="7"/>
  <c r="R241" i="7"/>
  <c r="L241" i="7"/>
  <c r="O241" i="7"/>
  <c r="P241" i="7"/>
  <c r="N241" i="7"/>
  <c r="M241" i="7"/>
  <c r="K241" i="7"/>
  <c r="AF241" i="7"/>
  <c r="AG241" i="7"/>
  <c r="AH241" i="7"/>
  <c r="AI241" i="7"/>
  <c r="AA242" i="7"/>
  <c r="AE242" i="7"/>
  <c r="AC242" i="7"/>
  <c r="AJ242" i="7"/>
  <c r="X242" i="7"/>
  <c r="Z242" i="7"/>
  <c r="AB242" i="7"/>
  <c r="AD242" i="7"/>
  <c r="S242" i="7"/>
  <c r="T242" i="7"/>
  <c r="U242" i="7"/>
  <c r="V242" i="7"/>
  <c r="J242" i="7"/>
  <c r="I242" i="7"/>
  <c r="Q242" i="7"/>
  <c r="R242" i="7"/>
  <c r="L242" i="7"/>
  <c r="O242" i="7"/>
  <c r="P242" i="7"/>
  <c r="N242" i="7"/>
  <c r="M242" i="7"/>
  <c r="K242" i="7"/>
  <c r="AF242" i="7"/>
  <c r="AG242" i="7"/>
  <c r="AH242" i="7"/>
  <c r="AI242" i="7"/>
  <c r="AA243" i="7"/>
  <c r="AE243" i="7"/>
  <c r="AC243" i="7"/>
  <c r="AJ243" i="7"/>
  <c r="X243" i="7"/>
  <c r="Z243" i="7"/>
  <c r="AB243" i="7"/>
  <c r="AD243" i="7"/>
  <c r="S243" i="7"/>
  <c r="T243" i="7"/>
  <c r="U243" i="7"/>
  <c r="V243" i="7"/>
  <c r="J243" i="7"/>
  <c r="I243" i="7"/>
  <c r="Q243" i="7"/>
  <c r="R243" i="7"/>
  <c r="L243" i="7"/>
  <c r="O243" i="7"/>
  <c r="P243" i="7"/>
  <c r="N243" i="7"/>
  <c r="M243" i="7"/>
  <c r="K243" i="7"/>
  <c r="AF243" i="7"/>
  <c r="AG243" i="7"/>
  <c r="AH243" i="7"/>
  <c r="AI243" i="7"/>
  <c r="AA244" i="7"/>
  <c r="AE244" i="7"/>
  <c r="AC244" i="7"/>
  <c r="AJ244" i="7"/>
  <c r="X244" i="7"/>
  <c r="Z244" i="7"/>
  <c r="AB244" i="7"/>
  <c r="AD244" i="7"/>
  <c r="S244" i="7"/>
  <c r="T244" i="7"/>
  <c r="U244" i="7"/>
  <c r="V244" i="7"/>
  <c r="J244" i="7"/>
  <c r="I244" i="7"/>
  <c r="Q244" i="7"/>
  <c r="R244" i="7"/>
  <c r="L244" i="7"/>
  <c r="O244" i="7"/>
  <c r="P244" i="7"/>
  <c r="N244" i="7"/>
  <c r="M244" i="7"/>
  <c r="K244" i="7"/>
  <c r="AF244" i="7"/>
  <c r="AG244" i="7"/>
  <c r="AH244" i="7"/>
  <c r="AI244" i="7"/>
  <c r="AA245" i="7"/>
  <c r="AE245" i="7"/>
  <c r="AC245" i="7"/>
  <c r="AJ245" i="7"/>
  <c r="X245" i="7"/>
  <c r="Z245" i="7"/>
  <c r="AB245" i="7"/>
  <c r="AD245" i="7"/>
  <c r="S245" i="7"/>
  <c r="T245" i="7"/>
  <c r="U245" i="7"/>
  <c r="V245" i="7"/>
  <c r="J245" i="7"/>
  <c r="I245" i="7"/>
  <c r="Q245" i="7"/>
  <c r="R245" i="7"/>
  <c r="L245" i="7"/>
  <c r="O245" i="7"/>
  <c r="P245" i="7"/>
  <c r="N245" i="7"/>
  <c r="M245" i="7"/>
  <c r="K245" i="7"/>
  <c r="AF245" i="7"/>
  <c r="AG245" i="7"/>
  <c r="AH245" i="7"/>
  <c r="AI245" i="7"/>
  <c r="AA246" i="7"/>
  <c r="AE246" i="7"/>
  <c r="AC246" i="7"/>
  <c r="AJ246" i="7"/>
  <c r="X246" i="7"/>
  <c r="Z246" i="7"/>
  <c r="AB246" i="7"/>
  <c r="AD246" i="7"/>
  <c r="S246" i="7"/>
  <c r="T246" i="7"/>
  <c r="U246" i="7"/>
  <c r="V246" i="7"/>
  <c r="J246" i="7"/>
  <c r="I246" i="7"/>
  <c r="Q246" i="7"/>
  <c r="R246" i="7"/>
  <c r="L246" i="7"/>
  <c r="O246" i="7"/>
  <c r="P246" i="7"/>
  <c r="N246" i="7"/>
  <c r="M246" i="7"/>
  <c r="K246" i="7"/>
  <c r="AF246" i="7"/>
  <c r="AG246" i="7"/>
  <c r="AH246" i="7"/>
  <c r="AI246" i="7"/>
  <c r="AA247" i="7"/>
  <c r="AE247" i="7"/>
  <c r="AC247" i="7"/>
  <c r="AJ247" i="7"/>
  <c r="X247" i="7"/>
  <c r="Z247" i="7"/>
  <c r="AB247" i="7"/>
  <c r="AD247" i="7"/>
  <c r="S247" i="7"/>
  <c r="T247" i="7"/>
  <c r="U247" i="7"/>
  <c r="V247" i="7"/>
  <c r="J247" i="7"/>
  <c r="I247" i="7"/>
  <c r="Q247" i="7"/>
  <c r="R247" i="7"/>
  <c r="L247" i="7"/>
  <c r="O247" i="7"/>
  <c r="P247" i="7"/>
  <c r="N247" i="7"/>
  <c r="M247" i="7"/>
  <c r="K247" i="7"/>
  <c r="AF247" i="7"/>
  <c r="AG247" i="7"/>
  <c r="AH247" i="7"/>
  <c r="AI247" i="7"/>
  <c r="AA248" i="7"/>
  <c r="AE248" i="7"/>
  <c r="AC248" i="7"/>
  <c r="AJ248" i="7"/>
  <c r="X248" i="7"/>
  <c r="Z248" i="7"/>
  <c r="AB248" i="7"/>
  <c r="AD248" i="7"/>
  <c r="S248" i="7"/>
  <c r="T248" i="7"/>
  <c r="U248" i="7"/>
  <c r="V248" i="7"/>
  <c r="J248" i="7"/>
  <c r="I248" i="7"/>
  <c r="Q248" i="7"/>
  <c r="R248" i="7"/>
  <c r="L248" i="7"/>
  <c r="O248" i="7"/>
  <c r="P248" i="7"/>
  <c r="N248" i="7"/>
  <c r="M248" i="7"/>
  <c r="K248" i="7"/>
  <c r="AF248" i="7"/>
  <c r="AG248" i="7"/>
  <c r="AH248" i="7"/>
  <c r="AI248" i="7"/>
  <c r="AA249" i="7"/>
  <c r="AE249" i="7"/>
  <c r="AC249" i="7"/>
  <c r="AJ249" i="7"/>
  <c r="X249" i="7"/>
  <c r="Z249" i="7"/>
  <c r="AB249" i="7"/>
  <c r="AD249" i="7"/>
  <c r="S249" i="7"/>
  <c r="T249" i="7"/>
  <c r="U249" i="7"/>
  <c r="V249" i="7"/>
  <c r="J249" i="7"/>
  <c r="I249" i="7"/>
  <c r="Q249" i="7"/>
  <c r="R249" i="7"/>
  <c r="L249" i="7"/>
  <c r="O249" i="7"/>
  <c r="P249" i="7"/>
  <c r="N249" i="7"/>
  <c r="M249" i="7"/>
  <c r="K249" i="7"/>
  <c r="AF249" i="7"/>
  <c r="AG249" i="7"/>
  <c r="AH249" i="7"/>
  <c r="AI249" i="7"/>
  <c r="AA250" i="7"/>
  <c r="AE250" i="7"/>
  <c r="AC250" i="7"/>
  <c r="AJ250" i="7"/>
  <c r="X250" i="7"/>
  <c r="Z250" i="7"/>
  <c r="AB250" i="7"/>
  <c r="AD250" i="7"/>
  <c r="S250" i="7"/>
  <c r="T250" i="7"/>
  <c r="U250" i="7"/>
  <c r="V250" i="7"/>
  <c r="J250" i="7"/>
  <c r="I250" i="7"/>
  <c r="Q250" i="7"/>
  <c r="R250" i="7"/>
  <c r="L250" i="7"/>
  <c r="O250" i="7"/>
  <c r="P250" i="7"/>
  <c r="N250" i="7"/>
  <c r="M250" i="7"/>
  <c r="K250" i="7"/>
  <c r="AF250" i="7"/>
  <c r="AG250" i="7"/>
  <c r="AH250" i="7"/>
  <c r="AI250" i="7"/>
  <c r="AA251" i="7"/>
  <c r="AE251" i="7"/>
  <c r="AC251" i="7"/>
  <c r="AJ251" i="7"/>
  <c r="X251" i="7"/>
  <c r="Z251" i="7"/>
  <c r="AB251" i="7"/>
  <c r="AD251" i="7"/>
  <c r="S251" i="7"/>
  <c r="T251" i="7"/>
  <c r="U251" i="7"/>
  <c r="V251" i="7"/>
  <c r="J251" i="7"/>
  <c r="I251" i="7"/>
  <c r="Q251" i="7"/>
  <c r="R251" i="7"/>
  <c r="L251" i="7"/>
  <c r="O251" i="7"/>
  <c r="P251" i="7"/>
  <c r="N251" i="7"/>
  <c r="M251" i="7"/>
  <c r="K251" i="7"/>
  <c r="AF251" i="7"/>
  <c r="AG251" i="7"/>
  <c r="AH251" i="7"/>
  <c r="AI251" i="7"/>
  <c r="AA252" i="7"/>
  <c r="AE252" i="7"/>
  <c r="AC252" i="7"/>
  <c r="AJ252" i="7"/>
  <c r="X252" i="7"/>
  <c r="Z252" i="7"/>
  <c r="AB252" i="7"/>
  <c r="AD252" i="7"/>
  <c r="S252" i="7"/>
  <c r="T252" i="7"/>
  <c r="U252" i="7"/>
  <c r="V252" i="7"/>
  <c r="J252" i="7"/>
  <c r="I252" i="7"/>
  <c r="Q252" i="7"/>
  <c r="R252" i="7"/>
  <c r="L252" i="7"/>
  <c r="O252" i="7"/>
  <c r="P252" i="7"/>
  <c r="N252" i="7"/>
  <c r="M252" i="7"/>
  <c r="K252" i="7"/>
  <c r="AF252" i="7"/>
  <c r="AG252" i="7"/>
  <c r="AH252" i="7"/>
  <c r="AI252" i="7"/>
  <c r="AA253" i="7"/>
  <c r="AE253" i="7"/>
  <c r="AC253" i="7"/>
  <c r="AJ253" i="7"/>
  <c r="X253" i="7"/>
  <c r="Z253" i="7"/>
  <c r="AB253" i="7"/>
  <c r="AD253" i="7"/>
  <c r="S253" i="7"/>
  <c r="T253" i="7"/>
  <c r="U253" i="7"/>
  <c r="V253" i="7"/>
  <c r="J253" i="7"/>
  <c r="I253" i="7"/>
  <c r="Q253" i="7"/>
  <c r="R253" i="7"/>
  <c r="L253" i="7"/>
  <c r="O253" i="7"/>
  <c r="P253" i="7"/>
  <c r="N253" i="7"/>
  <c r="M253" i="7"/>
  <c r="K253" i="7"/>
  <c r="AF253" i="7"/>
  <c r="AG253" i="7"/>
  <c r="AH253" i="7"/>
  <c r="AI253" i="7"/>
  <c r="AA254" i="7"/>
  <c r="AE254" i="7"/>
  <c r="AC254" i="7"/>
  <c r="AJ254" i="7"/>
  <c r="X254" i="7"/>
  <c r="Z254" i="7"/>
  <c r="AB254" i="7"/>
  <c r="AD254" i="7"/>
  <c r="S254" i="7"/>
  <c r="T254" i="7"/>
  <c r="U254" i="7"/>
  <c r="V254" i="7"/>
  <c r="J254" i="7"/>
  <c r="I254" i="7"/>
  <c r="Q254" i="7"/>
  <c r="R254" i="7"/>
  <c r="L254" i="7"/>
  <c r="O254" i="7"/>
  <c r="P254" i="7"/>
  <c r="N254" i="7"/>
  <c r="M254" i="7"/>
  <c r="K254" i="7"/>
  <c r="AF254" i="7"/>
  <c r="AG254" i="7"/>
  <c r="AH254" i="7"/>
  <c r="AI254" i="7"/>
  <c r="AA255" i="7"/>
  <c r="AE255" i="7"/>
  <c r="AC255" i="7"/>
  <c r="AJ255" i="7"/>
  <c r="X255" i="7"/>
  <c r="Z255" i="7"/>
  <c r="AB255" i="7"/>
  <c r="AD255" i="7"/>
  <c r="S255" i="7"/>
  <c r="T255" i="7"/>
  <c r="U255" i="7"/>
  <c r="V255" i="7"/>
  <c r="J255" i="7"/>
  <c r="I255" i="7"/>
  <c r="Q255" i="7"/>
  <c r="R255" i="7"/>
  <c r="L255" i="7"/>
  <c r="O255" i="7"/>
  <c r="P255" i="7"/>
  <c r="N255" i="7"/>
  <c r="M255" i="7"/>
  <c r="K255" i="7"/>
  <c r="AF255" i="7"/>
  <c r="AG255" i="7"/>
  <c r="AH255" i="7"/>
  <c r="AI255" i="7"/>
  <c r="AA256" i="7"/>
  <c r="AE256" i="7"/>
  <c r="AC256" i="7"/>
  <c r="AJ256" i="7"/>
  <c r="X256" i="7"/>
  <c r="Z256" i="7"/>
  <c r="AB256" i="7"/>
  <c r="AD256" i="7"/>
  <c r="S256" i="7"/>
  <c r="T256" i="7"/>
  <c r="U256" i="7"/>
  <c r="V256" i="7"/>
  <c r="J256" i="7"/>
  <c r="I256" i="7"/>
  <c r="Q256" i="7"/>
  <c r="R256" i="7"/>
  <c r="L256" i="7"/>
  <c r="O256" i="7"/>
  <c r="P256" i="7"/>
  <c r="N256" i="7"/>
  <c r="M256" i="7"/>
  <c r="K256" i="7"/>
  <c r="AF256" i="7"/>
  <c r="AG256" i="7"/>
  <c r="AH256" i="7"/>
  <c r="AI256" i="7"/>
  <c r="AA257" i="7"/>
  <c r="AE257" i="7"/>
  <c r="AC257" i="7"/>
  <c r="AJ257" i="7"/>
  <c r="X257" i="7"/>
  <c r="Z257" i="7"/>
  <c r="AB257" i="7"/>
  <c r="AD257" i="7"/>
  <c r="S257" i="7"/>
  <c r="T257" i="7"/>
  <c r="U257" i="7"/>
  <c r="V257" i="7"/>
  <c r="J257" i="7"/>
  <c r="I257" i="7"/>
  <c r="Q257" i="7"/>
  <c r="R257" i="7"/>
  <c r="L257" i="7"/>
  <c r="O257" i="7"/>
  <c r="P257" i="7"/>
  <c r="N257" i="7"/>
  <c r="M257" i="7"/>
  <c r="K257" i="7"/>
  <c r="AF257" i="7"/>
  <c r="AG257" i="7"/>
  <c r="AH257" i="7"/>
  <c r="AI257" i="7"/>
  <c r="AA258" i="7"/>
  <c r="AE258" i="7"/>
  <c r="AC258" i="7"/>
  <c r="AJ258" i="7"/>
  <c r="X258" i="7"/>
  <c r="Z258" i="7"/>
  <c r="AB258" i="7"/>
  <c r="AD258" i="7"/>
  <c r="S258" i="7"/>
  <c r="T258" i="7"/>
  <c r="U258" i="7"/>
  <c r="V258" i="7"/>
  <c r="J258" i="7"/>
  <c r="I258" i="7"/>
  <c r="Q258" i="7"/>
  <c r="R258" i="7"/>
  <c r="L258" i="7"/>
  <c r="O258" i="7"/>
  <c r="P258" i="7"/>
  <c r="N258" i="7"/>
  <c r="M258" i="7"/>
  <c r="K258" i="7"/>
  <c r="AF258" i="7"/>
  <c r="AG258" i="7"/>
  <c r="AH258" i="7"/>
  <c r="AI258" i="7"/>
  <c r="AA259" i="7"/>
  <c r="AE259" i="7"/>
  <c r="AC259" i="7"/>
  <c r="AJ259" i="7"/>
  <c r="X259" i="7"/>
  <c r="Z259" i="7"/>
  <c r="AB259" i="7"/>
  <c r="AD259" i="7"/>
  <c r="S259" i="7"/>
  <c r="T259" i="7"/>
  <c r="U259" i="7"/>
  <c r="V259" i="7"/>
  <c r="J259" i="7"/>
  <c r="I259" i="7"/>
  <c r="Q259" i="7"/>
  <c r="R259" i="7"/>
  <c r="L259" i="7"/>
  <c r="O259" i="7"/>
  <c r="P259" i="7"/>
  <c r="N259" i="7"/>
  <c r="M259" i="7"/>
  <c r="K259" i="7"/>
  <c r="AF259" i="7"/>
  <c r="AG259" i="7"/>
  <c r="AH259" i="7"/>
  <c r="AI259" i="7"/>
  <c r="AA260" i="7"/>
  <c r="AE260" i="7"/>
  <c r="AC260" i="7"/>
  <c r="AJ260" i="7"/>
  <c r="X260" i="7"/>
  <c r="Z260" i="7"/>
  <c r="AB260" i="7"/>
  <c r="AD260" i="7"/>
  <c r="S260" i="7"/>
  <c r="T260" i="7"/>
  <c r="U260" i="7"/>
  <c r="V260" i="7"/>
  <c r="J260" i="7"/>
  <c r="I260" i="7"/>
  <c r="Q260" i="7"/>
  <c r="R260" i="7"/>
  <c r="L260" i="7"/>
  <c r="O260" i="7"/>
  <c r="P260" i="7"/>
  <c r="N260" i="7"/>
  <c r="M260" i="7"/>
  <c r="K260" i="7"/>
  <c r="AF260" i="7"/>
  <c r="AG260" i="7"/>
  <c r="AH260" i="7"/>
  <c r="AI260" i="7"/>
  <c r="AA261" i="7"/>
  <c r="AE261" i="7"/>
  <c r="AC261" i="7"/>
  <c r="AJ261" i="7"/>
  <c r="X261" i="7"/>
  <c r="Z261" i="7"/>
  <c r="AB261" i="7"/>
  <c r="AD261" i="7"/>
  <c r="S261" i="7"/>
  <c r="T261" i="7"/>
  <c r="U261" i="7"/>
  <c r="V261" i="7"/>
  <c r="J261" i="7"/>
  <c r="I261" i="7"/>
  <c r="Q261" i="7"/>
  <c r="R261" i="7"/>
  <c r="L261" i="7"/>
  <c r="O261" i="7"/>
  <c r="P261" i="7"/>
  <c r="N261" i="7"/>
  <c r="M261" i="7"/>
  <c r="K261" i="7"/>
  <c r="AF261" i="7"/>
  <c r="AG261" i="7"/>
  <c r="AH261" i="7"/>
  <c r="AI261" i="7"/>
  <c r="AA262" i="7"/>
  <c r="AE262" i="7"/>
  <c r="AC262" i="7"/>
  <c r="AJ262" i="7"/>
  <c r="X262" i="7"/>
  <c r="Z262" i="7"/>
  <c r="AB262" i="7"/>
  <c r="AD262" i="7"/>
  <c r="S262" i="7"/>
  <c r="T262" i="7"/>
  <c r="U262" i="7"/>
  <c r="V262" i="7"/>
  <c r="J262" i="7"/>
  <c r="I262" i="7"/>
  <c r="Q262" i="7"/>
  <c r="R262" i="7"/>
  <c r="L262" i="7"/>
  <c r="O262" i="7"/>
  <c r="P262" i="7"/>
  <c r="N262" i="7"/>
  <c r="M262" i="7"/>
  <c r="K262" i="7"/>
  <c r="AF262" i="7"/>
  <c r="AG262" i="7"/>
  <c r="AH262" i="7"/>
  <c r="AI262" i="7"/>
  <c r="AA263" i="7"/>
  <c r="AE263" i="7"/>
  <c r="AC263" i="7"/>
  <c r="AJ263" i="7"/>
  <c r="X263" i="7"/>
  <c r="Z263" i="7"/>
  <c r="AB263" i="7"/>
  <c r="AD263" i="7"/>
  <c r="S263" i="7"/>
  <c r="T263" i="7"/>
  <c r="U263" i="7"/>
  <c r="V263" i="7"/>
  <c r="J263" i="7"/>
  <c r="I263" i="7"/>
  <c r="Q263" i="7"/>
  <c r="R263" i="7"/>
  <c r="L263" i="7"/>
  <c r="O263" i="7"/>
  <c r="P263" i="7"/>
  <c r="N263" i="7"/>
  <c r="M263" i="7"/>
  <c r="K263" i="7"/>
  <c r="AF263" i="7"/>
  <c r="AG263" i="7"/>
  <c r="AH263" i="7"/>
  <c r="AI263" i="7"/>
  <c r="AA264" i="7"/>
  <c r="AE264" i="7"/>
  <c r="AC264" i="7"/>
  <c r="AJ264" i="7"/>
  <c r="X264" i="7"/>
  <c r="Z264" i="7"/>
  <c r="AB264" i="7"/>
  <c r="AD264" i="7"/>
  <c r="S264" i="7"/>
  <c r="T264" i="7"/>
  <c r="U264" i="7"/>
  <c r="V264" i="7"/>
  <c r="J264" i="7"/>
  <c r="I264" i="7"/>
  <c r="Q264" i="7"/>
  <c r="R264" i="7"/>
  <c r="L264" i="7"/>
  <c r="O264" i="7"/>
  <c r="P264" i="7"/>
  <c r="N264" i="7"/>
  <c r="M264" i="7"/>
  <c r="K264" i="7"/>
  <c r="AF264" i="7"/>
  <c r="AG264" i="7"/>
  <c r="AH264" i="7"/>
  <c r="AI264" i="7"/>
  <c r="AA265" i="7"/>
  <c r="AE265" i="7"/>
  <c r="AC265" i="7"/>
  <c r="AJ265" i="7"/>
  <c r="X265" i="7"/>
  <c r="Z265" i="7"/>
  <c r="AB265" i="7"/>
  <c r="AD265" i="7"/>
  <c r="S265" i="7"/>
  <c r="T265" i="7"/>
  <c r="U265" i="7"/>
  <c r="V265" i="7"/>
  <c r="J265" i="7"/>
  <c r="I265" i="7"/>
  <c r="Q265" i="7"/>
  <c r="R265" i="7"/>
  <c r="L265" i="7"/>
  <c r="O265" i="7"/>
  <c r="P265" i="7"/>
  <c r="N265" i="7"/>
  <c r="M265" i="7"/>
  <c r="K265" i="7"/>
  <c r="AF265" i="7"/>
  <c r="AG265" i="7"/>
  <c r="AH265" i="7"/>
  <c r="AI265" i="7"/>
  <c r="AA266" i="7"/>
  <c r="AE266" i="7"/>
  <c r="AC266" i="7"/>
  <c r="AJ266" i="7"/>
  <c r="X266" i="7"/>
  <c r="Z266" i="7"/>
  <c r="AB266" i="7"/>
  <c r="AD266" i="7"/>
  <c r="S266" i="7"/>
  <c r="T266" i="7"/>
  <c r="U266" i="7"/>
  <c r="V266" i="7"/>
  <c r="J266" i="7"/>
  <c r="I266" i="7"/>
  <c r="Q266" i="7"/>
  <c r="R266" i="7"/>
  <c r="L266" i="7"/>
  <c r="O266" i="7"/>
  <c r="P266" i="7"/>
  <c r="N266" i="7"/>
  <c r="M266" i="7"/>
  <c r="K266" i="7"/>
  <c r="AF266" i="7"/>
  <c r="AG266" i="7"/>
  <c r="AH266" i="7"/>
  <c r="AI266" i="7"/>
  <c r="AA267" i="7"/>
  <c r="AE267" i="7"/>
  <c r="AC267" i="7"/>
  <c r="AJ267" i="7"/>
  <c r="X267" i="7"/>
  <c r="Z267" i="7"/>
  <c r="AB267" i="7"/>
  <c r="AD267" i="7"/>
  <c r="S267" i="7"/>
  <c r="T267" i="7"/>
  <c r="U267" i="7"/>
  <c r="V267" i="7"/>
  <c r="J267" i="7"/>
  <c r="I267" i="7"/>
  <c r="Q267" i="7"/>
  <c r="R267" i="7"/>
  <c r="L267" i="7"/>
  <c r="O267" i="7"/>
  <c r="P267" i="7"/>
  <c r="N267" i="7"/>
  <c r="M267" i="7"/>
  <c r="K267" i="7"/>
  <c r="AF267" i="7"/>
  <c r="AG267" i="7"/>
  <c r="AH267" i="7"/>
  <c r="AI267" i="7"/>
  <c r="AA268" i="7"/>
  <c r="AE268" i="7"/>
  <c r="AC268" i="7"/>
  <c r="AJ268" i="7"/>
  <c r="X268" i="7"/>
  <c r="Z268" i="7"/>
  <c r="AB268" i="7"/>
  <c r="AD268" i="7"/>
  <c r="S268" i="7"/>
  <c r="T268" i="7"/>
  <c r="U268" i="7"/>
  <c r="V268" i="7"/>
  <c r="J268" i="7"/>
  <c r="I268" i="7"/>
  <c r="Q268" i="7"/>
  <c r="R268" i="7"/>
  <c r="L268" i="7"/>
  <c r="O268" i="7"/>
  <c r="P268" i="7"/>
  <c r="N268" i="7"/>
  <c r="M268" i="7"/>
  <c r="K268" i="7"/>
  <c r="AF268" i="7"/>
  <c r="AG268" i="7"/>
  <c r="AH268" i="7"/>
  <c r="AI268" i="7"/>
  <c r="AA269" i="7"/>
  <c r="AE269" i="7"/>
  <c r="AC269" i="7"/>
  <c r="AJ269" i="7"/>
  <c r="X269" i="7"/>
  <c r="Z269" i="7"/>
  <c r="AB269" i="7"/>
  <c r="AD269" i="7"/>
  <c r="S269" i="7"/>
  <c r="T269" i="7"/>
  <c r="U269" i="7"/>
  <c r="V269" i="7"/>
  <c r="J269" i="7"/>
  <c r="I269" i="7"/>
  <c r="Q269" i="7"/>
  <c r="R269" i="7"/>
  <c r="L269" i="7"/>
  <c r="O269" i="7"/>
  <c r="P269" i="7"/>
  <c r="N269" i="7"/>
  <c r="M269" i="7"/>
  <c r="K269" i="7"/>
  <c r="AF269" i="7"/>
  <c r="AG269" i="7"/>
  <c r="AH269" i="7"/>
  <c r="AI269" i="7"/>
  <c r="AA270" i="7"/>
  <c r="AE270" i="7"/>
  <c r="AC270" i="7"/>
  <c r="AJ270" i="7"/>
  <c r="X270" i="7"/>
  <c r="Z270" i="7"/>
  <c r="AB270" i="7"/>
  <c r="AD270" i="7"/>
  <c r="S270" i="7"/>
  <c r="T270" i="7"/>
  <c r="U270" i="7"/>
  <c r="V270" i="7"/>
  <c r="J270" i="7"/>
  <c r="I270" i="7"/>
  <c r="Q270" i="7"/>
  <c r="R270" i="7"/>
  <c r="L270" i="7"/>
  <c r="O270" i="7"/>
  <c r="P270" i="7"/>
  <c r="N270" i="7"/>
  <c r="M270" i="7"/>
  <c r="K270" i="7"/>
  <c r="AF270" i="7"/>
  <c r="AG270" i="7"/>
  <c r="AH270" i="7"/>
  <c r="AI270" i="7"/>
  <c r="AA271" i="7"/>
  <c r="AE271" i="7"/>
  <c r="AC271" i="7"/>
  <c r="AJ271" i="7"/>
  <c r="X271" i="7"/>
  <c r="Z271" i="7"/>
  <c r="AB271" i="7"/>
  <c r="AD271" i="7"/>
  <c r="S271" i="7"/>
  <c r="T271" i="7"/>
  <c r="U271" i="7"/>
  <c r="V271" i="7"/>
  <c r="J271" i="7"/>
  <c r="I271" i="7"/>
  <c r="Q271" i="7"/>
  <c r="R271" i="7"/>
  <c r="L271" i="7"/>
  <c r="O271" i="7"/>
  <c r="P271" i="7"/>
  <c r="N271" i="7"/>
  <c r="M271" i="7"/>
  <c r="K271" i="7"/>
  <c r="AF271" i="7"/>
  <c r="AG271" i="7"/>
  <c r="AH271" i="7"/>
  <c r="AI271" i="7"/>
  <c r="AA272" i="7"/>
  <c r="AE272" i="7"/>
  <c r="AC272" i="7"/>
  <c r="AJ272" i="7"/>
  <c r="X272" i="7"/>
  <c r="Z272" i="7"/>
  <c r="AB272" i="7"/>
  <c r="AD272" i="7"/>
  <c r="S272" i="7"/>
  <c r="T272" i="7"/>
  <c r="U272" i="7"/>
  <c r="V272" i="7"/>
  <c r="J272" i="7"/>
  <c r="I272" i="7"/>
  <c r="Q272" i="7"/>
  <c r="R272" i="7"/>
  <c r="L272" i="7"/>
  <c r="O272" i="7"/>
  <c r="P272" i="7"/>
  <c r="N272" i="7"/>
  <c r="M272" i="7"/>
  <c r="K272" i="7"/>
  <c r="AF272" i="7"/>
  <c r="AG272" i="7"/>
  <c r="AH272" i="7"/>
  <c r="AI272" i="7"/>
  <c r="AA273" i="7"/>
  <c r="AE273" i="7"/>
  <c r="AC273" i="7"/>
  <c r="AJ273" i="7"/>
  <c r="X273" i="7"/>
  <c r="Z273" i="7"/>
  <c r="AB273" i="7"/>
  <c r="AD273" i="7"/>
  <c r="S273" i="7"/>
  <c r="T273" i="7"/>
  <c r="U273" i="7"/>
  <c r="V273" i="7"/>
  <c r="J273" i="7"/>
  <c r="I273" i="7"/>
  <c r="Q273" i="7"/>
  <c r="R273" i="7"/>
  <c r="L273" i="7"/>
  <c r="O273" i="7"/>
  <c r="P273" i="7"/>
  <c r="N273" i="7"/>
  <c r="M273" i="7"/>
  <c r="K273" i="7"/>
  <c r="AF273" i="7"/>
  <c r="AG273" i="7"/>
  <c r="AH273" i="7"/>
  <c r="AI273" i="7"/>
  <c r="AA274" i="7"/>
  <c r="AE274" i="7"/>
  <c r="AC274" i="7"/>
  <c r="AJ274" i="7"/>
  <c r="X274" i="7"/>
  <c r="Z274" i="7"/>
  <c r="AB274" i="7"/>
  <c r="AD274" i="7"/>
  <c r="S274" i="7"/>
  <c r="T274" i="7"/>
  <c r="U274" i="7"/>
  <c r="V274" i="7"/>
  <c r="J274" i="7"/>
  <c r="I274" i="7"/>
  <c r="Q274" i="7"/>
  <c r="R274" i="7"/>
  <c r="L274" i="7"/>
  <c r="O274" i="7"/>
  <c r="P274" i="7"/>
  <c r="N274" i="7"/>
  <c r="M274" i="7"/>
  <c r="K274" i="7"/>
  <c r="AF274" i="7"/>
  <c r="AG274" i="7"/>
  <c r="AH274" i="7"/>
  <c r="AI274" i="7"/>
  <c r="AA275" i="7"/>
  <c r="AE275" i="7"/>
  <c r="AC275" i="7"/>
  <c r="AJ275" i="7"/>
  <c r="X275" i="7"/>
  <c r="Z275" i="7"/>
  <c r="AB275" i="7"/>
  <c r="AD275" i="7"/>
  <c r="S275" i="7"/>
  <c r="T275" i="7"/>
  <c r="U275" i="7"/>
  <c r="V275" i="7"/>
  <c r="J275" i="7"/>
  <c r="I275" i="7"/>
  <c r="Q275" i="7"/>
  <c r="R275" i="7"/>
  <c r="L275" i="7"/>
  <c r="O275" i="7"/>
  <c r="P275" i="7"/>
  <c r="N275" i="7"/>
  <c r="M275" i="7"/>
  <c r="K275" i="7"/>
  <c r="AF275" i="7"/>
  <c r="AG275" i="7"/>
  <c r="AH275" i="7"/>
  <c r="AI275" i="7"/>
  <c r="AA276" i="7"/>
  <c r="AE276" i="7"/>
  <c r="AC276" i="7"/>
  <c r="AJ276" i="7"/>
  <c r="X276" i="7"/>
  <c r="Z276" i="7"/>
  <c r="AB276" i="7"/>
  <c r="AD276" i="7"/>
  <c r="S276" i="7"/>
  <c r="T276" i="7"/>
  <c r="U276" i="7"/>
  <c r="V276" i="7"/>
  <c r="J276" i="7"/>
  <c r="I276" i="7"/>
  <c r="Q276" i="7"/>
  <c r="R276" i="7"/>
  <c r="L276" i="7"/>
  <c r="O276" i="7"/>
  <c r="P276" i="7"/>
  <c r="N276" i="7"/>
  <c r="M276" i="7"/>
  <c r="K276" i="7"/>
  <c r="AF276" i="7"/>
  <c r="AG276" i="7"/>
  <c r="AH276" i="7"/>
  <c r="AI276" i="7"/>
  <c r="AA277" i="7"/>
  <c r="AE277" i="7"/>
  <c r="AC277" i="7"/>
  <c r="AJ277" i="7"/>
  <c r="X277" i="7"/>
  <c r="Z277" i="7"/>
  <c r="AB277" i="7"/>
  <c r="AD277" i="7"/>
  <c r="S277" i="7"/>
  <c r="T277" i="7"/>
  <c r="U277" i="7"/>
  <c r="V277" i="7"/>
  <c r="J277" i="7"/>
  <c r="I277" i="7"/>
  <c r="Q277" i="7"/>
  <c r="R277" i="7"/>
  <c r="L277" i="7"/>
  <c r="O277" i="7"/>
  <c r="P277" i="7"/>
  <c r="N277" i="7"/>
  <c r="M277" i="7"/>
  <c r="K277" i="7"/>
  <c r="AF277" i="7"/>
  <c r="AG277" i="7"/>
  <c r="AH277" i="7"/>
  <c r="AI277" i="7"/>
  <c r="AA278" i="7"/>
  <c r="AE278" i="7"/>
  <c r="AC278" i="7"/>
  <c r="AJ278" i="7"/>
  <c r="X278" i="7"/>
  <c r="Z278" i="7"/>
  <c r="AB278" i="7"/>
  <c r="AD278" i="7"/>
  <c r="S278" i="7"/>
  <c r="T278" i="7"/>
  <c r="U278" i="7"/>
  <c r="V278" i="7"/>
  <c r="J278" i="7"/>
  <c r="I278" i="7"/>
  <c r="Q278" i="7"/>
  <c r="R278" i="7"/>
  <c r="L278" i="7"/>
  <c r="O278" i="7"/>
  <c r="P278" i="7"/>
  <c r="N278" i="7"/>
  <c r="M278" i="7"/>
  <c r="K278" i="7"/>
  <c r="AF278" i="7"/>
  <c r="AG278" i="7"/>
  <c r="AH278" i="7"/>
  <c r="AI278" i="7"/>
  <c r="AA279" i="7"/>
  <c r="AE279" i="7"/>
  <c r="AC279" i="7"/>
  <c r="AJ279" i="7"/>
  <c r="X279" i="7"/>
  <c r="Z279" i="7"/>
  <c r="AB279" i="7"/>
  <c r="AD279" i="7"/>
  <c r="S279" i="7"/>
  <c r="T279" i="7"/>
  <c r="U279" i="7"/>
  <c r="V279" i="7"/>
  <c r="J279" i="7"/>
  <c r="I279" i="7"/>
  <c r="Q279" i="7"/>
  <c r="R279" i="7"/>
  <c r="L279" i="7"/>
  <c r="O279" i="7"/>
  <c r="P279" i="7"/>
  <c r="N279" i="7"/>
  <c r="M279" i="7"/>
  <c r="K279" i="7"/>
  <c r="AF279" i="7"/>
  <c r="AG279" i="7"/>
  <c r="AH279" i="7"/>
  <c r="AI279" i="7"/>
  <c r="AA280" i="7"/>
  <c r="AE280" i="7"/>
  <c r="AC280" i="7"/>
  <c r="AJ280" i="7"/>
  <c r="X280" i="7"/>
  <c r="Z280" i="7"/>
  <c r="AB280" i="7"/>
  <c r="AD280" i="7"/>
  <c r="S280" i="7"/>
  <c r="T280" i="7"/>
  <c r="U280" i="7"/>
  <c r="V280" i="7"/>
  <c r="J280" i="7"/>
  <c r="I280" i="7"/>
  <c r="Q280" i="7"/>
  <c r="R280" i="7"/>
  <c r="L280" i="7"/>
  <c r="O280" i="7"/>
  <c r="P280" i="7"/>
  <c r="N280" i="7"/>
  <c r="M280" i="7"/>
  <c r="K280" i="7"/>
  <c r="AF280" i="7"/>
  <c r="AG280" i="7"/>
  <c r="AH280" i="7"/>
  <c r="AI280" i="7"/>
  <c r="AA281" i="7"/>
  <c r="AE281" i="7"/>
  <c r="AC281" i="7"/>
  <c r="AJ281" i="7"/>
  <c r="X281" i="7"/>
  <c r="Z281" i="7"/>
  <c r="AB281" i="7"/>
  <c r="AD281" i="7"/>
  <c r="S281" i="7"/>
  <c r="T281" i="7"/>
  <c r="U281" i="7"/>
  <c r="V281" i="7"/>
  <c r="J281" i="7"/>
  <c r="I281" i="7"/>
  <c r="Q281" i="7"/>
  <c r="R281" i="7"/>
  <c r="L281" i="7"/>
  <c r="O281" i="7"/>
  <c r="P281" i="7"/>
  <c r="N281" i="7"/>
  <c r="M281" i="7"/>
  <c r="K281" i="7"/>
  <c r="AF281" i="7"/>
  <c r="AG281" i="7"/>
  <c r="AH281" i="7"/>
  <c r="AI281" i="7"/>
  <c r="AA282" i="7"/>
  <c r="AE282" i="7"/>
  <c r="AC282" i="7"/>
  <c r="AJ282" i="7"/>
  <c r="X282" i="7"/>
  <c r="Z282" i="7"/>
  <c r="AB282" i="7"/>
  <c r="AD282" i="7"/>
  <c r="S282" i="7"/>
  <c r="T282" i="7"/>
  <c r="U282" i="7"/>
  <c r="V282" i="7"/>
  <c r="J282" i="7"/>
  <c r="I282" i="7"/>
  <c r="Q282" i="7"/>
  <c r="R282" i="7"/>
  <c r="L282" i="7"/>
  <c r="O282" i="7"/>
  <c r="P282" i="7"/>
  <c r="N282" i="7"/>
  <c r="M282" i="7"/>
  <c r="K282" i="7"/>
  <c r="AF282" i="7"/>
  <c r="AG282" i="7"/>
  <c r="AH282" i="7"/>
  <c r="AI282" i="7"/>
  <c r="AA283" i="7"/>
  <c r="AE283" i="7"/>
  <c r="AC283" i="7"/>
  <c r="AJ283" i="7"/>
  <c r="X283" i="7"/>
  <c r="Z283" i="7"/>
  <c r="AB283" i="7"/>
  <c r="AD283" i="7"/>
  <c r="S283" i="7"/>
  <c r="T283" i="7"/>
  <c r="U283" i="7"/>
  <c r="V283" i="7"/>
  <c r="J283" i="7"/>
  <c r="I283" i="7"/>
  <c r="Q283" i="7"/>
  <c r="R283" i="7"/>
  <c r="L283" i="7"/>
  <c r="O283" i="7"/>
  <c r="P283" i="7"/>
  <c r="N283" i="7"/>
  <c r="M283" i="7"/>
  <c r="K283" i="7"/>
  <c r="AF283" i="7"/>
  <c r="AG283" i="7"/>
  <c r="AH283" i="7"/>
  <c r="AI283" i="7"/>
  <c r="AA284" i="7"/>
  <c r="AE284" i="7"/>
  <c r="AC284" i="7"/>
  <c r="AJ284" i="7"/>
  <c r="X284" i="7"/>
  <c r="Z284" i="7"/>
  <c r="AB284" i="7"/>
  <c r="AD284" i="7"/>
  <c r="S284" i="7"/>
  <c r="T284" i="7"/>
  <c r="U284" i="7"/>
  <c r="V284" i="7"/>
  <c r="J284" i="7"/>
  <c r="I284" i="7"/>
  <c r="Q284" i="7"/>
  <c r="R284" i="7"/>
  <c r="L284" i="7"/>
  <c r="O284" i="7"/>
  <c r="P284" i="7"/>
  <c r="N284" i="7"/>
  <c r="M284" i="7"/>
  <c r="K284" i="7"/>
  <c r="AF284" i="7"/>
  <c r="AG284" i="7"/>
  <c r="AH284" i="7"/>
  <c r="AI284" i="7"/>
  <c r="AA285" i="7"/>
  <c r="AE285" i="7"/>
  <c r="AC285" i="7"/>
  <c r="AJ285" i="7"/>
  <c r="X285" i="7"/>
  <c r="Z285" i="7"/>
  <c r="AB285" i="7"/>
  <c r="AD285" i="7"/>
  <c r="S285" i="7"/>
  <c r="T285" i="7"/>
  <c r="U285" i="7"/>
  <c r="V285" i="7"/>
  <c r="J285" i="7"/>
  <c r="I285" i="7"/>
  <c r="Q285" i="7"/>
  <c r="R285" i="7"/>
  <c r="L285" i="7"/>
  <c r="O285" i="7"/>
  <c r="P285" i="7"/>
  <c r="N285" i="7"/>
  <c r="M285" i="7"/>
  <c r="K285" i="7"/>
  <c r="AF285" i="7"/>
  <c r="AG285" i="7"/>
  <c r="AH285" i="7"/>
  <c r="AI285" i="7"/>
  <c r="AA286" i="7"/>
  <c r="AE286" i="7"/>
  <c r="AC286" i="7"/>
  <c r="AJ286" i="7"/>
  <c r="X286" i="7"/>
  <c r="Z286" i="7"/>
  <c r="AB286" i="7"/>
  <c r="AD286" i="7"/>
  <c r="S286" i="7"/>
  <c r="T286" i="7"/>
  <c r="U286" i="7"/>
  <c r="V286" i="7"/>
  <c r="J286" i="7"/>
  <c r="I286" i="7"/>
  <c r="Q286" i="7"/>
  <c r="R286" i="7"/>
  <c r="L286" i="7"/>
  <c r="O286" i="7"/>
  <c r="P286" i="7"/>
  <c r="N286" i="7"/>
  <c r="M286" i="7"/>
  <c r="K286" i="7"/>
  <c r="AF286" i="7"/>
  <c r="AG286" i="7"/>
  <c r="AH286" i="7"/>
  <c r="AI286" i="7"/>
  <c r="AA287" i="7"/>
  <c r="AE287" i="7"/>
  <c r="AC287" i="7"/>
  <c r="AJ287" i="7"/>
  <c r="X287" i="7"/>
  <c r="Z287" i="7"/>
  <c r="AB287" i="7"/>
  <c r="AD287" i="7"/>
  <c r="S287" i="7"/>
  <c r="T287" i="7"/>
  <c r="U287" i="7"/>
  <c r="V287" i="7"/>
  <c r="J287" i="7"/>
  <c r="I287" i="7"/>
  <c r="Q287" i="7"/>
  <c r="R287" i="7"/>
  <c r="L287" i="7"/>
  <c r="O287" i="7"/>
  <c r="P287" i="7"/>
  <c r="N287" i="7"/>
  <c r="M287" i="7"/>
  <c r="K287" i="7"/>
  <c r="AF287" i="7"/>
  <c r="AG287" i="7"/>
  <c r="AH287" i="7"/>
  <c r="AI287" i="7"/>
  <c r="AA288" i="7"/>
  <c r="AE288" i="7"/>
  <c r="AC288" i="7"/>
  <c r="AJ288" i="7"/>
  <c r="X288" i="7"/>
  <c r="Z288" i="7"/>
  <c r="AB288" i="7"/>
  <c r="AD288" i="7"/>
  <c r="S288" i="7"/>
  <c r="T288" i="7"/>
  <c r="U288" i="7"/>
  <c r="V288" i="7"/>
  <c r="J288" i="7"/>
  <c r="I288" i="7"/>
  <c r="Q288" i="7"/>
  <c r="R288" i="7"/>
  <c r="L288" i="7"/>
  <c r="O288" i="7"/>
  <c r="P288" i="7"/>
  <c r="N288" i="7"/>
  <c r="M288" i="7"/>
  <c r="K288" i="7"/>
  <c r="AF288" i="7"/>
  <c r="AG288" i="7"/>
  <c r="AH288" i="7"/>
  <c r="AI288" i="7"/>
  <c r="AA289" i="7"/>
  <c r="AE289" i="7"/>
  <c r="AC289" i="7"/>
  <c r="AJ289" i="7"/>
  <c r="X289" i="7"/>
  <c r="Z289" i="7"/>
  <c r="AB289" i="7"/>
  <c r="AD289" i="7"/>
  <c r="S289" i="7"/>
  <c r="T289" i="7"/>
  <c r="U289" i="7"/>
  <c r="V289" i="7"/>
  <c r="J289" i="7"/>
  <c r="I289" i="7"/>
  <c r="Q289" i="7"/>
  <c r="R289" i="7"/>
  <c r="L289" i="7"/>
  <c r="O289" i="7"/>
  <c r="P289" i="7"/>
  <c r="N289" i="7"/>
  <c r="M289" i="7"/>
  <c r="K289" i="7"/>
  <c r="AF289" i="7"/>
  <c r="AG289" i="7"/>
  <c r="AH289" i="7"/>
  <c r="AI289" i="7"/>
  <c r="AA290" i="7"/>
  <c r="AE290" i="7"/>
  <c r="AC290" i="7"/>
  <c r="AJ290" i="7"/>
  <c r="X290" i="7"/>
  <c r="Z290" i="7"/>
  <c r="AB290" i="7"/>
  <c r="AD290" i="7"/>
  <c r="S290" i="7"/>
  <c r="T290" i="7"/>
  <c r="U290" i="7"/>
  <c r="V290" i="7"/>
  <c r="J290" i="7"/>
  <c r="I290" i="7"/>
  <c r="Q290" i="7"/>
  <c r="R290" i="7"/>
  <c r="L290" i="7"/>
  <c r="O290" i="7"/>
  <c r="P290" i="7"/>
  <c r="N290" i="7"/>
  <c r="M290" i="7"/>
  <c r="K290" i="7"/>
  <c r="AF290" i="7"/>
  <c r="AG290" i="7"/>
  <c r="AH290" i="7"/>
  <c r="AI290" i="7"/>
  <c r="AA291" i="7"/>
  <c r="AE291" i="7"/>
  <c r="AC291" i="7"/>
  <c r="AJ291" i="7"/>
  <c r="X291" i="7"/>
  <c r="Z291" i="7"/>
  <c r="AB291" i="7"/>
  <c r="AD291" i="7"/>
  <c r="S291" i="7"/>
  <c r="T291" i="7"/>
  <c r="U291" i="7"/>
  <c r="V291" i="7"/>
  <c r="J291" i="7"/>
  <c r="I291" i="7"/>
  <c r="Q291" i="7"/>
  <c r="R291" i="7"/>
  <c r="L291" i="7"/>
  <c r="O291" i="7"/>
  <c r="P291" i="7"/>
  <c r="N291" i="7"/>
  <c r="M291" i="7"/>
  <c r="K291" i="7"/>
  <c r="AF291" i="7"/>
  <c r="AG291" i="7"/>
  <c r="AH291" i="7"/>
  <c r="AI291" i="7"/>
  <c r="AA292" i="7"/>
  <c r="AE292" i="7"/>
  <c r="AC292" i="7"/>
  <c r="AJ292" i="7"/>
  <c r="X292" i="7"/>
  <c r="Z292" i="7"/>
  <c r="AB292" i="7"/>
  <c r="AD292" i="7"/>
  <c r="S292" i="7"/>
  <c r="T292" i="7"/>
  <c r="U292" i="7"/>
  <c r="V292" i="7"/>
  <c r="J292" i="7"/>
  <c r="I292" i="7"/>
  <c r="Q292" i="7"/>
  <c r="R292" i="7"/>
  <c r="L292" i="7"/>
  <c r="O292" i="7"/>
  <c r="P292" i="7"/>
  <c r="N292" i="7"/>
  <c r="M292" i="7"/>
  <c r="K292" i="7"/>
  <c r="AF292" i="7"/>
  <c r="AG292" i="7"/>
  <c r="AH292" i="7"/>
  <c r="AI292" i="7"/>
  <c r="AA293" i="7"/>
  <c r="AE293" i="7"/>
  <c r="AC293" i="7"/>
  <c r="AJ293" i="7"/>
  <c r="X293" i="7"/>
  <c r="Z293" i="7"/>
  <c r="AB293" i="7"/>
  <c r="AD293" i="7"/>
  <c r="S293" i="7"/>
  <c r="T293" i="7"/>
  <c r="U293" i="7"/>
  <c r="V293" i="7"/>
  <c r="J293" i="7"/>
  <c r="I293" i="7"/>
  <c r="Q293" i="7"/>
  <c r="R293" i="7"/>
  <c r="L293" i="7"/>
  <c r="O293" i="7"/>
  <c r="P293" i="7"/>
  <c r="N293" i="7"/>
  <c r="M293" i="7"/>
  <c r="K293" i="7"/>
  <c r="AF293" i="7"/>
  <c r="AG293" i="7"/>
  <c r="AH293" i="7"/>
  <c r="AI293" i="7"/>
  <c r="AA294" i="7"/>
  <c r="AE294" i="7"/>
  <c r="AC294" i="7"/>
  <c r="AJ294" i="7"/>
  <c r="X294" i="7"/>
  <c r="Z294" i="7"/>
  <c r="AB294" i="7"/>
  <c r="AD294" i="7"/>
  <c r="S294" i="7"/>
  <c r="T294" i="7"/>
  <c r="U294" i="7"/>
  <c r="V294" i="7"/>
  <c r="J294" i="7"/>
  <c r="I294" i="7"/>
  <c r="Q294" i="7"/>
  <c r="R294" i="7"/>
  <c r="L294" i="7"/>
  <c r="O294" i="7"/>
  <c r="P294" i="7"/>
  <c r="N294" i="7"/>
  <c r="M294" i="7"/>
  <c r="K294" i="7"/>
  <c r="AF294" i="7"/>
  <c r="AG294" i="7"/>
  <c r="AH294" i="7"/>
  <c r="AI294" i="7"/>
  <c r="AA295" i="7"/>
  <c r="AE295" i="7"/>
  <c r="AC295" i="7"/>
  <c r="AJ295" i="7"/>
  <c r="X295" i="7"/>
  <c r="Z295" i="7"/>
  <c r="AB295" i="7"/>
  <c r="AD295" i="7"/>
  <c r="S295" i="7"/>
  <c r="T295" i="7"/>
  <c r="U295" i="7"/>
  <c r="V295" i="7"/>
  <c r="J295" i="7"/>
  <c r="I295" i="7"/>
  <c r="Q295" i="7"/>
  <c r="R295" i="7"/>
  <c r="L295" i="7"/>
  <c r="O295" i="7"/>
  <c r="P295" i="7"/>
  <c r="N295" i="7"/>
  <c r="M295" i="7"/>
  <c r="K295" i="7"/>
  <c r="AF295" i="7"/>
  <c r="AG295" i="7"/>
  <c r="AH295" i="7"/>
  <c r="AI295" i="7"/>
  <c r="AA296" i="7"/>
  <c r="AE296" i="7"/>
  <c r="AC296" i="7"/>
  <c r="AJ296" i="7"/>
  <c r="X296" i="7"/>
  <c r="Z296" i="7"/>
  <c r="AB296" i="7"/>
  <c r="AD296" i="7"/>
  <c r="S296" i="7"/>
  <c r="T296" i="7"/>
  <c r="U296" i="7"/>
  <c r="V296" i="7"/>
  <c r="J296" i="7"/>
  <c r="I296" i="7"/>
  <c r="Q296" i="7"/>
  <c r="R296" i="7"/>
  <c r="L296" i="7"/>
  <c r="O296" i="7"/>
  <c r="P296" i="7"/>
  <c r="N296" i="7"/>
  <c r="M296" i="7"/>
  <c r="K296" i="7"/>
  <c r="AF296" i="7"/>
  <c r="AG296" i="7"/>
  <c r="AH296" i="7"/>
  <c r="AI296" i="7"/>
  <c r="AA297" i="7"/>
  <c r="AE297" i="7"/>
  <c r="AC297" i="7"/>
  <c r="AJ297" i="7"/>
  <c r="X297" i="7"/>
  <c r="Z297" i="7"/>
  <c r="AB297" i="7"/>
  <c r="AD297" i="7"/>
  <c r="S297" i="7"/>
  <c r="T297" i="7"/>
  <c r="U297" i="7"/>
  <c r="V297" i="7"/>
  <c r="J297" i="7"/>
  <c r="I297" i="7"/>
  <c r="Q297" i="7"/>
  <c r="R297" i="7"/>
  <c r="L297" i="7"/>
  <c r="O297" i="7"/>
  <c r="P297" i="7"/>
  <c r="N297" i="7"/>
  <c r="M297" i="7"/>
  <c r="K297" i="7"/>
  <c r="AF297" i="7"/>
  <c r="AG297" i="7"/>
  <c r="AH297" i="7"/>
  <c r="AI297" i="7"/>
  <c r="AA298" i="7"/>
  <c r="AE298" i="7"/>
  <c r="AC298" i="7"/>
  <c r="AJ298" i="7"/>
  <c r="X298" i="7"/>
  <c r="Z298" i="7"/>
  <c r="AB298" i="7"/>
  <c r="AD298" i="7"/>
  <c r="S298" i="7"/>
  <c r="T298" i="7"/>
  <c r="U298" i="7"/>
  <c r="V298" i="7"/>
  <c r="J298" i="7"/>
  <c r="I298" i="7"/>
  <c r="Q298" i="7"/>
  <c r="R298" i="7"/>
  <c r="L298" i="7"/>
  <c r="O298" i="7"/>
  <c r="P298" i="7"/>
  <c r="N298" i="7"/>
  <c r="M298" i="7"/>
  <c r="K298" i="7"/>
  <c r="AF298" i="7"/>
  <c r="AG298" i="7"/>
  <c r="AH298" i="7"/>
  <c r="AI298" i="7"/>
  <c r="AA299" i="7"/>
  <c r="AE299" i="7"/>
  <c r="AC299" i="7"/>
  <c r="AJ299" i="7"/>
  <c r="X299" i="7"/>
  <c r="Z299" i="7"/>
  <c r="AB299" i="7"/>
  <c r="AD299" i="7"/>
  <c r="S299" i="7"/>
  <c r="T299" i="7"/>
  <c r="U299" i="7"/>
  <c r="V299" i="7"/>
  <c r="J299" i="7"/>
  <c r="I299" i="7"/>
  <c r="Q299" i="7"/>
  <c r="R299" i="7"/>
  <c r="L299" i="7"/>
  <c r="O299" i="7"/>
  <c r="P299" i="7"/>
  <c r="N299" i="7"/>
  <c r="M299" i="7"/>
  <c r="K299" i="7"/>
  <c r="AF299" i="7"/>
  <c r="AG299" i="7"/>
  <c r="AH299" i="7"/>
  <c r="AI299" i="7"/>
  <c r="AA300" i="7"/>
  <c r="AE300" i="7"/>
  <c r="AC300" i="7"/>
  <c r="AJ300" i="7"/>
  <c r="X300" i="7"/>
  <c r="Z300" i="7"/>
  <c r="AB300" i="7"/>
  <c r="AD300" i="7"/>
  <c r="S300" i="7"/>
  <c r="T300" i="7"/>
  <c r="U300" i="7"/>
  <c r="V300" i="7"/>
  <c r="J300" i="7"/>
  <c r="I300" i="7"/>
  <c r="Q300" i="7"/>
  <c r="R300" i="7"/>
  <c r="L300" i="7"/>
  <c r="O300" i="7"/>
  <c r="P300" i="7"/>
  <c r="N300" i="7"/>
  <c r="M300" i="7"/>
  <c r="K300" i="7"/>
  <c r="AF300" i="7"/>
  <c r="AG300" i="7"/>
  <c r="AH300" i="7"/>
  <c r="AI300" i="7"/>
  <c r="AA301" i="7"/>
  <c r="AE301" i="7"/>
  <c r="AC301" i="7"/>
  <c r="AJ301" i="7"/>
  <c r="X301" i="7"/>
  <c r="Z301" i="7"/>
  <c r="AB301" i="7"/>
  <c r="AD301" i="7"/>
  <c r="S301" i="7"/>
  <c r="T301" i="7"/>
  <c r="U301" i="7"/>
  <c r="V301" i="7"/>
  <c r="J301" i="7"/>
  <c r="I301" i="7"/>
  <c r="Q301" i="7"/>
  <c r="R301" i="7"/>
  <c r="L301" i="7"/>
  <c r="O301" i="7"/>
  <c r="P301" i="7"/>
  <c r="N301" i="7"/>
  <c r="M301" i="7"/>
  <c r="K301" i="7"/>
  <c r="AF301" i="7"/>
  <c r="AG301" i="7"/>
  <c r="AH301" i="7"/>
  <c r="AI301" i="7"/>
  <c r="AA302" i="7"/>
  <c r="AE302" i="7"/>
  <c r="AC302" i="7"/>
  <c r="AJ302" i="7"/>
  <c r="X302" i="7"/>
  <c r="Z302" i="7"/>
  <c r="AB302" i="7"/>
  <c r="AD302" i="7"/>
  <c r="S302" i="7"/>
  <c r="T302" i="7"/>
  <c r="U302" i="7"/>
  <c r="V302" i="7"/>
  <c r="J302" i="7"/>
  <c r="I302" i="7"/>
  <c r="Q302" i="7"/>
  <c r="R302" i="7"/>
  <c r="L302" i="7"/>
  <c r="O302" i="7"/>
  <c r="P302" i="7"/>
  <c r="N302" i="7"/>
  <c r="M302" i="7"/>
  <c r="K302" i="7"/>
  <c r="AF302" i="7"/>
  <c r="AG302" i="7"/>
  <c r="AH302" i="7"/>
  <c r="AI302" i="7"/>
  <c r="AA303" i="7"/>
  <c r="AE303" i="7"/>
  <c r="AC303" i="7"/>
  <c r="AJ303" i="7"/>
  <c r="X303" i="7"/>
  <c r="Z303" i="7"/>
  <c r="AB303" i="7"/>
  <c r="AD303" i="7"/>
  <c r="S303" i="7"/>
  <c r="T303" i="7"/>
  <c r="U303" i="7"/>
  <c r="V303" i="7"/>
  <c r="J303" i="7"/>
  <c r="I303" i="7"/>
  <c r="Q303" i="7"/>
  <c r="R303" i="7"/>
  <c r="L303" i="7"/>
  <c r="O303" i="7"/>
  <c r="P303" i="7"/>
  <c r="N303" i="7"/>
  <c r="M303" i="7"/>
  <c r="K303" i="7"/>
  <c r="AF303" i="7"/>
  <c r="AG303" i="7"/>
  <c r="AH303" i="7"/>
  <c r="AI303" i="7"/>
  <c r="AA304" i="7"/>
  <c r="AE304" i="7"/>
  <c r="AC304" i="7"/>
  <c r="AJ304" i="7"/>
  <c r="X304" i="7"/>
  <c r="Z304" i="7"/>
  <c r="AB304" i="7"/>
  <c r="AD304" i="7"/>
  <c r="S304" i="7"/>
  <c r="T304" i="7"/>
  <c r="U304" i="7"/>
  <c r="V304" i="7"/>
  <c r="J304" i="7"/>
  <c r="I304" i="7"/>
  <c r="Q304" i="7"/>
  <c r="R304" i="7"/>
  <c r="L304" i="7"/>
  <c r="O304" i="7"/>
  <c r="P304" i="7"/>
  <c r="N304" i="7"/>
  <c r="M304" i="7"/>
  <c r="K304" i="7"/>
  <c r="AF304" i="7"/>
  <c r="AG304" i="7"/>
  <c r="AH304" i="7"/>
  <c r="AI304" i="7"/>
  <c r="AA305" i="7"/>
  <c r="AE305" i="7"/>
  <c r="AC305" i="7"/>
  <c r="AJ305" i="7"/>
  <c r="X305" i="7"/>
  <c r="Z305" i="7"/>
  <c r="AB305" i="7"/>
  <c r="AD305" i="7"/>
  <c r="S305" i="7"/>
  <c r="T305" i="7"/>
  <c r="U305" i="7"/>
  <c r="V305" i="7"/>
  <c r="J305" i="7"/>
  <c r="I305" i="7"/>
  <c r="Q305" i="7"/>
  <c r="R305" i="7"/>
  <c r="L305" i="7"/>
  <c r="O305" i="7"/>
  <c r="P305" i="7"/>
  <c r="N305" i="7"/>
  <c r="M305" i="7"/>
  <c r="K305" i="7"/>
  <c r="AF305" i="7"/>
  <c r="AG305" i="7"/>
  <c r="AH305" i="7"/>
  <c r="AI305" i="7"/>
  <c r="AA306" i="7"/>
  <c r="AE306" i="7"/>
  <c r="AC306" i="7"/>
  <c r="AJ306" i="7"/>
  <c r="X306" i="7"/>
  <c r="Z306" i="7"/>
  <c r="AB306" i="7"/>
  <c r="AD306" i="7"/>
  <c r="S306" i="7"/>
  <c r="T306" i="7"/>
  <c r="U306" i="7"/>
  <c r="V306" i="7"/>
  <c r="J306" i="7"/>
  <c r="I306" i="7"/>
  <c r="Q306" i="7"/>
  <c r="R306" i="7"/>
  <c r="L306" i="7"/>
  <c r="O306" i="7"/>
  <c r="P306" i="7"/>
  <c r="N306" i="7"/>
  <c r="M306" i="7"/>
  <c r="K306" i="7"/>
  <c r="AF306" i="7"/>
  <c r="AG306" i="7"/>
  <c r="AH306" i="7"/>
  <c r="AI306" i="7"/>
  <c r="AA307" i="7"/>
  <c r="AE307" i="7"/>
  <c r="AC307" i="7"/>
  <c r="AJ307" i="7"/>
  <c r="X307" i="7"/>
  <c r="Z307" i="7"/>
  <c r="AB307" i="7"/>
  <c r="AD307" i="7"/>
  <c r="S307" i="7"/>
  <c r="T307" i="7"/>
  <c r="U307" i="7"/>
  <c r="V307" i="7"/>
  <c r="J307" i="7"/>
  <c r="I307" i="7"/>
  <c r="Q307" i="7"/>
  <c r="R307" i="7"/>
  <c r="L307" i="7"/>
  <c r="O307" i="7"/>
  <c r="P307" i="7"/>
  <c r="N307" i="7"/>
  <c r="M307" i="7"/>
  <c r="K307" i="7"/>
  <c r="AF307" i="7"/>
  <c r="AG307" i="7"/>
  <c r="AH307" i="7"/>
  <c r="AI307" i="7"/>
  <c r="AA308" i="7"/>
  <c r="AE308" i="7"/>
  <c r="AC308" i="7"/>
  <c r="AJ308" i="7"/>
  <c r="X308" i="7"/>
  <c r="Z308" i="7"/>
  <c r="AB308" i="7"/>
  <c r="AD308" i="7"/>
  <c r="S308" i="7"/>
  <c r="T308" i="7"/>
  <c r="U308" i="7"/>
  <c r="V308" i="7"/>
  <c r="J308" i="7"/>
  <c r="I308" i="7"/>
  <c r="Q308" i="7"/>
  <c r="R308" i="7"/>
  <c r="L308" i="7"/>
  <c r="O308" i="7"/>
  <c r="P308" i="7"/>
  <c r="N308" i="7"/>
  <c r="M308" i="7"/>
  <c r="K308" i="7"/>
  <c r="AF308" i="7"/>
  <c r="AG308" i="7"/>
  <c r="AH308" i="7"/>
  <c r="AI308" i="7"/>
  <c r="AA309" i="7"/>
  <c r="AE309" i="7"/>
  <c r="AC309" i="7"/>
  <c r="AJ309" i="7"/>
  <c r="X309" i="7"/>
  <c r="Z309" i="7"/>
  <c r="AB309" i="7"/>
  <c r="AD309" i="7"/>
  <c r="S309" i="7"/>
  <c r="T309" i="7"/>
  <c r="U309" i="7"/>
  <c r="V309" i="7"/>
  <c r="J309" i="7"/>
  <c r="I309" i="7"/>
  <c r="Q309" i="7"/>
  <c r="R309" i="7"/>
  <c r="L309" i="7"/>
  <c r="O309" i="7"/>
  <c r="P309" i="7"/>
  <c r="N309" i="7"/>
  <c r="M309" i="7"/>
  <c r="K309" i="7"/>
  <c r="AF309" i="7"/>
  <c r="AG309" i="7"/>
  <c r="AH309" i="7"/>
  <c r="AI309" i="7"/>
  <c r="AA310" i="7"/>
  <c r="AE310" i="7"/>
  <c r="AC310" i="7"/>
  <c r="AJ310" i="7"/>
  <c r="X310" i="7"/>
  <c r="Z310" i="7"/>
  <c r="AB310" i="7"/>
  <c r="AD310" i="7"/>
  <c r="S310" i="7"/>
  <c r="T310" i="7"/>
  <c r="U310" i="7"/>
  <c r="V310" i="7"/>
  <c r="J310" i="7"/>
  <c r="I310" i="7"/>
  <c r="Q310" i="7"/>
  <c r="R310" i="7"/>
  <c r="L310" i="7"/>
  <c r="O310" i="7"/>
  <c r="P310" i="7"/>
  <c r="N310" i="7"/>
  <c r="M310" i="7"/>
  <c r="K310" i="7"/>
  <c r="AF310" i="7"/>
  <c r="AG310" i="7"/>
  <c r="AH310" i="7"/>
  <c r="AI310" i="7"/>
  <c r="AA311" i="7"/>
  <c r="AE311" i="7"/>
  <c r="AC311" i="7"/>
  <c r="AJ311" i="7"/>
  <c r="X311" i="7"/>
  <c r="Z311" i="7"/>
  <c r="AB311" i="7"/>
  <c r="AD311" i="7"/>
  <c r="S311" i="7"/>
  <c r="T311" i="7"/>
  <c r="U311" i="7"/>
  <c r="V311" i="7"/>
  <c r="J311" i="7"/>
  <c r="I311" i="7"/>
  <c r="Q311" i="7"/>
  <c r="R311" i="7"/>
  <c r="L311" i="7"/>
  <c r="O311" i="7"/>
  <c r="P311" i="7"/>
  <c r="N311" i="7"/>
  <c r="M311" i="7"/>
  <c r="K311" i="7"/>
  <c r="AF311" i="7"/>
  <c r="AG311" i="7"/>
  <c r="AH311" i="7"/>
  <c r="AI311" i="7"/>
  <c r="AA312" i="7"/>
  <c r="AE312" i="7"/>
  <c r="AC312" i="7"/>
  <c r="AJ312" i="7"/>
  <c r="X312" i="7"/>
  <c r="Z312" i="7"/>
  <c r="AB312" i="7"/>
  <c r="AD312" i="7"/>
  <c r="S312" i="7"/>
  <c r="T312" i="7"/>
  <c r="U312" i="7"/>
  <c r="V312" i="7"/>
  <c r="J312" i="7"/>
  <c r="I312" i="7"/>
  <c r="Q312" i="7"/>
  <c r="R312" i="7"/>
  <c r="L312" i="7"/>
  <c r="O312" i="7"/>
  <c r="P312" i="7"/>
  <c r="N312" i="7"/>
  <c r="M312" i="7"/>
  <c r="K312" i="7"/>
  <c r="AF312" i="7"/>
  <c r="AG312" i="7"/>
  <c r="AH312" i="7"/>
  <c r="AI312" i="7"/>
  <c r="AA313" i="7"/>
  <c r="AE313" i="7"/>
  <c r="AC313" i="7"/>
  <c r="AJ313" i="7"/>
  <c r="X313" i="7"/>
  <c r="Z313" i="7"/>
  <c r="AB313" i="7"/>
  <c r="AD313" i="7"/>
  <c r="S313" i="7"/>
  <c r="T313" i="7"/>
  <c r="U313" i="7"/>
  <c r="V313" i="7"/>
  <c r="J313" i="7"/>
  <c r="I313" i="7"/>
  <c r="Q313" i="7"/>
  <c r="R313" i="7"/>
  <c r="L313" i="7"/>
  <c r="O313" i="7"/>
  <c r="P313" i="7"/>
  <c r="N313" i="7"/>
  <c r="M313" i="7"/>
  <c r="K313" i="7"/>
  <c r="AF313" i="7"/>
  <c r="AG313" i="7"/>
  <c r="AH313" i="7"/>
  <c r="AI313" i="7"/>
  <c r="AA314" i="7"/>
  <c r="AE314" i="7"/>
  <c r="AC314" i="7"/>
  <c r="AJ314" i="7"/>
  <c r="X314" i="7"/>
  <c r="Z314" i="7"/>
  <c r="AB314" i="7"/>
  <c r="AD314" i="7"/>
  <c r="S314" i="7"/>
  <c r="T314" i="7"/>
  <c r="U314" i="7"/>
  <c r="V314" i="7"/>
  <c r="J314" i="7"/>
  <c r="I314" i="7"/>
  <c r="Q314" i="7"/>
  <c r="R314" i="7"/>
  <c r="L314" i="7"/>
  <c r="O314" i="7"/>
  <c r="P314" i="7"/>
  <c r="N314" i="7"/>
  <c r="M314" i="7"/>
  <c r="K314" i="7"/>
  <c r="AF314" i="7"/>
  <c r="AG314" i="7"/>
  <c r="AH314" i="7"/>
  <c r="AI314" i="7"/>
  <c r="AA315" i="7"/>
  <c r="AE315" i="7"/>
  <c r="AC315" i="7"/>
  <c r="AJ315" i="7"/>
  <c r="X315" i="7"/>
  <c r="Z315" i="7"/>
  <c r="AB315" i="7"/>
  <c r="AD315" i="7"/>
  <c r="S315" i="7"/>
  <c r="T315" i="7"/>
  <c r="U315" i="7"/>
  <c r="V315" i="7"/>
  <c r="J315" i="7"/>
  <c r="I315" i="7"/>
  <c r="Q315" i="7"/>
  <c r="R315" i="7"/>
  <c r="L315" i="7"/>
  <c r="O315" i="7"/>
  <c r="P315" i="7"/>
  <c r="N315" i="7"/>
  <c r="M315" i="7"/>
  <c r="K315" i="7"/>
  <c r="AF315" i="7"/>
  <c r="AG315" i="7"/>
  <c r="AH315" i="7"/>
  <c r="AI315" i="7"/>
  <c r="AA316" i="7"/>
  <c r="AE316" i="7"/>
  <c r="AC316" i="7"/>
  <c r="AJ316" i="7"/>
  <c r="X316" i="7"/>
  <c r="Z316" i="7"/>
  <c r="AB316" i="7"/>
  <c r="AD316" i="7"/>
  <c r="S316" i="7"/>
  <c r="T316" i="7"/>
  <c r="U316" i="7"/>
  <c r="V316" i="7"/>
  <c r="J316" i="7"/>
  <c r="I316" i="7"/>
  <c r="Q316" i="7"/>
  <c r="R316" i="7"/>
  <c r="L316" i="7"/>
  <c r="O316" i="7"/>
  <c r="P316" i="7"/>
  <c r="N316" i="7"/>
  <c r="M316" i="7"/>
  <c r="K316" i="7"/>
  <c r="AF316" i="7"/>
  <c r="AG316" i="7"/>
  <c r="AH316" i="7"/>
  <c r="AI316" i="7"/>
  <c r="AA317" i="7"/>
  <c r="AE317" i="7"/>
  <c r="AC317" i="7"/>
  <c r="AJ317" i="7"/>
  <c r="X317" i="7"/>
  <c r="Z317" i="7"/>
  <c r="AB317" i="7"/>
  <c r="AD317" i="7"/>
  <c r="S317" i="7"/>
  <c r="T317" i="7"/>
  <c r="U317" i="7"/>
  <c r="V317" i="7"/>
  <c r="J317" i="7"/>
  <c r="I317" i="7"/>
  <c r="Q317" i="7"/>
  <c r="R317" i="7"/>
  <c r="L317" i="7"/>
  <c r="O317" i="7"/>
  <c r="P317" i="7"/>
  <c r="N317" i="7"/>
  <c r="M317" i="7"/>
  <c r="K317" i="7"/>
  <c r="AF317" i="7"/>
  <c r="AG317" i="7"/>
  <c r="AH317" i="7"/>
  <c r="AI317" i="7"/>
  <c r="AA318" i="7"/>
  <c r="AE318" i="7"/>
  <c r="AC318" i="7"/>
  <c r="AJ318" i="7"/>
  <c r="X318" i="7"/>
  <c r="Z318" i="7"/>
  <c r="AB318" i="7"/>
  <c r="AD318" i="7"/>
  <c r="S318" i="7"/>
  <c r="T318" i="7"/>
  <c r="U318" i="7"/>
  <c r="V318" i="7"/>
  <c r="J318" i="7"/>
  <c r="I318" i="7"/>
  <c r="Q318" i="7"/>
  <c r="R318" i="7"/>
  <c r="L318" i="7"/>
  <c r="O318" i="7"/>
  <c r="P318" i="7"/>
  <c r="N318" i="7"/>
  <c r="M318" i="7"/>
  <c r="K318" i="7"/>
  <c r="AF318" i="7"/>
  <c r="AG318" i="7"/>
  <c r="AH318" i="7"/>
  <c r="AI318" i="7"/>
  <c r="AA319" i="7"/>
  <c r="AE319" i="7"/>
  <c r="AC319" i="7"/>
  <c r="AJ319" i="7"/>
  <c r="X319" i="7"/>
  <c r="Z319" i="7"/>
  <c r="AB319" i="7"/>
  <c r="AD319" i="7"/>
  <c r="S319" i="7"/>
  <c r="T319" i="7"/>
  <c r="U319" i="7"/>
  <c r="V319" i="7"/>
  <c r="J319" i="7"/>
  <c r="I319" i="7"/>
  <c r="Q319" i="7"/>
  <c r="R319" i="7"/>
  <c r="L319" i="7"/>
  <c r="O319" i="7"/>
  <c r="P319" i="7"/>
  <c r="N319" i="7"/>
  <c r="M319" i="7"/>
  <c r="K319" i="7"/>
  <c r="AF319" i="7"/>
  <c r="AG319" i="7"/>
  <c r="AH319" i="7"/>
  <c r="AI319" i="7"/>
  <c r="AA320" i="7"/>
  <c r="AE320" i="7"/>
  <c r="AC320" i="7"/>
  <c r="AJ320" i="7"/>
  <c r="X320" i="7"/>
  <c r="Z320" i="7"/>
  <c r="AB320" i="7"/>
  <c r="AD320" i="7"/>
  <c r="S320" i="7"/>
  <c r="T320" i="7"/>
  <c r="U320" i="7"/>
  <c r="V320" i="7"/>
  <c r="J320" i="7"/>
  <c r="I320" i="7"/>
  <c r="Q320" i="7"/>
  <c r="R320" i="7"/>
  <c r="L320" i="7"/>
  <c r="O320" i="7"/>
  <c r="P320" i="7"/>
  <c r="N320" i="7"/>
  <c r="M320" i="7"/>
  <c r="K320" i="7"/>
  <c r="AF320" i="7"/>
  <c r="AG320" i="7"/>
  <c r="AH320" i="7"/>
  <c r="AI320" i="7"/>
  <c r="AA321" i="7"/>
  <c r="AE321" i="7"/>
  <c r="AC321" i="7"/>
  <c r="AJ321" i="7"/>
  <c r="X321" i="7"/>
  <c r="Z321" i="7"/>
  <c r="AB321" i="7"/>
  <c r="AD321" i="7"/>
  <c r="S321" i="7"/>
  <c r="T321" i="7"/>
  <c r="U321" i="7"/>
  <c r="V321" i="7"/>
  <c r="J321" i="7"/>
  <c r="I321" i="7"/>
  <c r="Q321" i="7"/>
  <c r="R321" i="7"/>
  <c r="L321" i="7"/>
  <c r="O321" i="7"/>
  <c r="P321" i="7"/>
  <c r="N321" i="7"/>
  <c r="M321" i="7"/>
  <c r="K321" i="7"/>
  <c r="AF321" i="7"/>
  <c r="AG321" i="7"/>
  <c r="AH321" i="7"/>
  <c r="AI321" i="7"/>
  <c r="AA322" i="7"/>
  <c r="AE322" i="7"/>
  <c r="AC322" i="7"/>
  <c r="AJ322" i="7"/>
  <c r="X322" i="7"/>
  <c r="Z322" i="7"/>
  <c r="AB322" i="7"/>
  <c r="AD322" i="7"/>
  <c r="S322" i="7"/>
  <c r="T322" i="7"/>
  <c r="U322" i="7"/>
  <c r="V322" i="7"/>
  <c r="J322" i="7"/>
  <c r="I322" i="7"/>
  <c r="Q322" i="7"/>
  <c r="R322" i="7"/>
  <c r="L322" i="7"/>
  <c r="O322" i="7"/>
  <c r="P322" i="7"/>
  <c r="N322" i="7"/>
  <c r="M322" i="7"/>
  <c r="K322" i="7"/>
  <c r="AF322" i="7"/>
  <c r="AG322" i="7"/>
  <c r="AH322" i="7"/>
  <c r="AI322" i="7"/>
  <c r="AA323" i="7"/>
  <c r="AE323" i="7"/>
  <c r="AC323" i="7"/>
  <c r="AJ323" i="7"/>
  <c r="X323" i="7"/>
  <c r="Z323" i="7"/>
  <c r="AB323" i="7"/>
  <c r="AD323" i="7"/>
  <c r="S323" i="7"/>
  <c r="T323" i="7"/>
  <c r="U323" i="7"/>
  <c r="V323" i="7"/>
  <c r="J323" i="7"/>
  <c r="I323" i="7"/>
  <c r="Q323" i="7"/>
  <c r="R323" i="7"/>
  <c r="L323" i="7"/>
  <c r="O323" i="7"/>
  <c r="P323" i="7"/>
  <c r="N323" i="7"/>
  <c r="M323" i="7"/>
  <c r="K323" i="7"/>
  <c r="AF323" i="7"/>
  <c r="AG323" i="7"/>
  <c r="AH323" i="7"/>
  <c r="AI323" i="7"/>
  <c r="AA324" i="7"/>
  <c r="AE324" i="7"/>
  <c r="AC324" i="7"/>
  <c r="AJ324" i="7"/>
  <c r="X324" i="7"/>
  <c r="Z324" i="7"/>
  <c r="AB324" i="7"/>
  <c r="AD324" i="7"/>
  <c r="S324" i="7"/>
  <c r="T324" i="7"/>
  <c r="U324" i="7"/>
  <c r="V324" i="7"/>
  <c r="J324" i="7"/>
  <c r="I324" i="7"/>
  <c r="Q324" i="7"/>
  <c r="R324" i="7"/>
  <c r="L324" i="7"/>
  <c r="O324" i="7"/>
  <c r="P324" i="7"/>
  <c r="N324" i="7"/>
  <c r="M324" i="7"/>
  <c r="K324" i="7"/>
  <c r="AF324" i="7"/>
  <c r="AG324" i="7"/>
  <c r="AH324" i="7"/>
  <c r="AI324" i="7"/>
  <c r="AA325" i="7"/>
  <c r="AE325" i="7"/>
  <c r="AC325" i="7"/>
  <c r="AJ325" i="7"/>
  <c r="X325" i="7"/>
  <c r="Z325" i="7"/>
  <c r="AB325" i="7"/>
  <c r="AD325" i="7"/>
  <c r="S325" i="7"/>
  <c r="T325" i="7"/>
  <c r="U325" i="7"/>
  <c r="V325" i="7"/>
  <c r="J325" i="7"/>
  <c r="I325" i="7"/>
  <c r="Q325" i="7"/>
  <c r="R325" i="7"/>
  <c r="L325" i="7"/>
  <c r="O325" i="7"/>
  <c r="P325" i="7"/>
  <c r="N325" i="7"/>
  <c r="M325" i="7"/>
  <c r="K325" i="7"/>
  <c r="AF325" i="7"/>
  <c r="AG325" i="7"/>
  <c r="AH325" i="7"/>
  <c r="AI325" i="7"/>
  <c r="AA326" i="7"/>
  <c r="AE326" i="7"/>
  <c r="AC326" i="7"/>
  <c r="AJ326" i="7"/>
  <c r="X326" i="7"/>
  <c r="Z326" i="7"/>
  <c r="AB326" i="7"/>
  <c r="AD326" i="7"/>
  <c r="S326" i="7"/>
  <c r="T326" i="7"/>
  <c r="U326" i="7"/>
  <c r="V326" i="7"/>
  <c r="J326" i="7"/>
  <c r="I326" i="7"/>
  <c r="Q326" i="7"/>
  <c r="R326" i="7"/>
  <c r="L326" i="7"/>
  <c r="O326" i="7"/>
  <c r="P326" i="7"/>
  <c r="N326" i="7"/>
  <c r="M326" i="7"/>
  <c r="K326" i="7"/>
  <c r="AF326" i="7"/>
  <c r="AG326" i="7"/>
  <c r="AH326" i="7"/>
  <c r="AI326" i="7"/>
  <c r="AA327" i="7"/>
  <c r="AE327" i="7"/>
  <c r="AC327" i="7"/>
  <c r="AJ327" i="7"/>
  <c r="X327" i="7"/>
  <c r="Z327" i="7"/>
  <c r="AB327" i="7"/>
  <c r="AD327" i="7"/>
  <c r="S327" i="7"/>
  <c r="T327" i="7"/>
  <c r="U327" i="7"/>
  <c r="V327" i="7"/>
  <c r="J327" i="7"/>
  <c r="I327" i="7"/>
  <c r="Q327" i="7"/>
  <c r="R327" i="7"/>
  <c r="L327" i="7"/>
  <c r="O327" i="7"/>
  <c r="P327" i="7"/>
  <c r="N327" i="7"/>
  <c r="M327" i="7"/>
  <c r="K327" i="7"/>
  <c r="AF327" i="7"/>
  <c r="AG327" i="7"/>
  <c r="AH327" i="7"/>
  <c r="AI327" i="7"/>
  <c r="AA328" i="7"/>
  <c r="AE328" i="7"/>
  <c r="AC328" i="7"/>
  <c r="AJ328" i="7"/>
  <c r="X328" i="7"/>
  <c r="Z328" i="7"/>
  <c r="AB328" i="7"/>
  <c r="AD328" i="7"/>
  <c r="S328" i="7"/>
  <c r="T328" i="7"/>
  <c r="U328" i="7"/>
  <c r="V328" i="7"/>
  <c r="J328" i="7"/>
  <c r="I328" i="7"/>
  <c r="Q328" i="7"/>
  <c r="R328" i="7"/>
  <c r="L328" i="7"/>
  <c r="O328" i="7"/>
  <c r="P328" i="7"/>
  <c r="N328" i="7"/>
  <c r="M328" i="7"/>
  <c r="K328" i="7"/>
  <c r="AF328" i="7"/>
  <c r="AG328" i="7"/>
  <c r="AH328" i="7"/>
  <c r="AI328" i="7"/>
  <c r="AA329" i="7"/>
  <c r="AE329" i="7"/>
  <c r="AC329" i="7"/>
  <c r="AJ329" i="7"/>
  <c r="X329" i="7"/>
  <c r="Z329" i="7"/>
  <c r="AB329" i="7"/>
  <c r="AD329" i="7"/>
  <c r="S329" i="7"/>
  <c r="T329" i="7"/>
  <c r="U329" i="7"/>
  <c r="V329" i="7"/>
  <c r="J329" i="7"/>
  <c r="I329" i="7"/>
  <c r="Q329" i="7"/>
  <c r="R329" i="7"/>
  <c r="L329" i="7"/>
  <c r="O329" i="7"/>
  <c r="P329" i="7"/>
  <c r="N329" i="7"/>
  <c r="M329" i="7"/>
  <c r="K329" i="7"/>
  <c r="AF329" i="7"/>
  <c r="AG329" i="7"/>
  <c r="AH329" i="7"/>
  <c r="AI329" i="7"/>
  <c r="AA330" i="7"/>
  <c r="AE330" i="7"/>
  <c r="AC330" i="7"/>
  <c r="AJ330" i="7"/>
  <c r="X330" i="7"/>
  <c r="Z330" i="7"/>
  <c r="AB330" i="7"/>
  <c r="AD330" i="7"/>
  <c r="S330" i="7"/>
  <c r="T330" i="7"/>
  <c r="U330" i="7"/>
  <c r="V330" i="7"/>
  <c r="J330" i="7"/>
  <c r="I330" i="7"/>
  <c r="Q330" i="7"/>
  <c r="R330" i="7"/>
  <c r="L330" i="7"/>
  <c r="O330" i="7"/>
  <c r="P330" i="7"/>
  <c r="N330" i="7"/>
  <c r="M330" i="7"/>
  <c r="K330" i="7"/>
  <c r="AF330" i="7"/>
  <c r="AG330" i="7"/>
  <c r="AH330" i="7"/>
  <c r="AI330" i="7"/>
  <c r="AA331" i="7"/>
  <c r="AE331" i="7"/>
  <c r="AC331" i="7"/>
  <c r="AJ331" i="7"/>
  <c r="X331" i="7"/>
  <c r="Z331" i="7"/>
  <c r="AB331" i="7"/>
  <c r="AD331" i="7"/>
  <c r="S331" i="7"/>
  <c r="T331" i="7"/>
  <c r="U331" i="7"/>
  <c r="V331" i="7"/>
  <c r="J331" i="7"/>
  <c r="I331" i="7"/>
  <c r="Q331" i="7"/>
  <c r="R331" i="7"/>
  <c r="L331" i="7"/>
  <c r="O331" i="7"/>
  <c r="P331" i="7"/>
  <c r="N331" i="7"/>
  <c r="M331" i="7"/>
  <c r="K331" i="7"/>
  <c r="AF331" i="7"/>
  <c r="AG331" i="7"/>
  <c r="AH331" i="7"/>
  <c r="AI331" i="7"/>
  <c r="AA332" i="7"/>
  <c r="AE332" i="7"/>
  <c r="AC332" i="7"/>
  <c r="AJ332" i="7"/>
  <c r="X332" i="7"/>
  <c r="Z332" i="7"/>
  <c r="AB332" i="7"/>
  <c r="AD332" i="7"/>
  <c r="S332" i="7"/>
  <c r="T332" i="7"/>
  <c r="U332" i="7"/>
  <c r="V332" i="7"/>
  <c r="J332" i="7"/>
  <c r="I332" i="7"/>
  <c r="Q332" i="7"/>
  <c r="R332" i="7"/>
  <c r="L332" i="7"/>
  <c r="O332" i="7"/>
  <c r="P332" i="7"/>
  <c r="N332" i="7"/>
  <c r="M332" i="7"/>
  <c r="K332" i="7"/>
  <c r="AF332" i="7"/>
  <c r="AG332" i="7"/>
  <c r="AH332" i="7"/>
  <c r="AI332" i="7"/>
  <c r="AA333" i="7"/>
  <c r="AE333" i="7"/>
  <c r="AC333" i="7"/>
  <c r="AJ333" i="7"/>
  <c r="X333" i="7"/>
  <c r="Z333" i="7"/>
  <c r="AB333" i="7"/>
  <c r="AD333" i="7"/>
  <c r="S333" i="7"/>
  <c r="T333" i="7"/>
  <c r="U333" i="7"/>
  <c r="V333" i="7"/>
  <c r="J333" i="7"/>
  <c r="I333" i="7"/>
  <c r="Q333" i="7"/>
  <c r="R333" i="7"/>
  <c r="L333" i="7"/>
  <c r="O333" i="7"/>
  <c r="P333" i="7"/>
  <c r="N333" i="7"/>
  <c r="M333" i="7"/>
  <c r="K333" i="7"/>
  <c r="AF333" i="7"/>
  <c r="AG333" i="7"/>
  <c r="AH333" i="7"/>
  <c r="AI333" i="7"/>
  <c r="AA334" i="7"/>
  <c r="AE334" i="7"/>
  <c r="AC334" i="7"/>
  <c r="AJ334" i="7"/>
  <c r="X334" i="7"/>
  <c r="Z334" i="7"/>
  <c r="AB334" i="7"/>
  <c r="AD334" i="7"/>
  <c r="S334" i="7"/>
  <c r="T334" i="7"/>
  <c r="U334" i="7"/>
  <c r="V334" i="7"/>
  <c r="J334" i="7"/>
  <c r="I334" i="7"/>
  <c r="Q334" i="7"/>
  <c r="R334" i="7"/>
  <c r="L334" i="7"/>
  <c r="O334" i="7"/>
  <c r="P334" i="7"/>
  <c r="N334" i="7"/>
  <c r="M334" i="7"/>
  <c r="K334" i="7"/>
  <c r="AF334" i="7"/>
  <c r="AG334" i="7"/>
  <c r="AH334" i="7"/>
  <c r="AI334" i="7"/>
  <c r="AA335" i="7"/>
  <c r="AE335" i="7"/>
  <c r="AC335" i="7"/>
  <c r="AJ335" i="7"/>
  <c r="X335" i="7"/>
  <c r="Z335" i="7"/>
  <c r="AB335" i="7"/>
  <c r="AD335" i="7"/>
  <c r="S335" i="7"/>
  <c r="T335" i="7"/>
  <c r="U335" i="7"/>
  <c r="V335" i="7"/>
  <c r="J335" i="7"/>
  <c r="I335" i="7"/>
  <c r="Q335" i="7"/>
  <c r="R335" i="7"/>
  <c r="L335" i="7"/>
  <c r="O335" i="7"/>
  <c r="P335" i="7"/>
  <c r="N335" i="7"/>
  <c r="M335" i="7"/>
  <c r="K335" i="7"/>
  <c r="AF335" i="7"/>
  <c r="AG335" i="7"/>
  <c r="AH335" i="7"/>
  <c r="AI335" i="7"/>
  <c r="AA336" i="7"/>
  <c r="AE336" i="7"/>
  <c r="AC336" i="7"/>
  <c r="AJ336" i="7"/>
  <c r="X336" i="7"/>
  <c r="Z336" i="7"/>
  <c r="AB336" i="7"/>
  <c r="AD336" i="7"/>
  <c r="S336" i="7"/>
  <c r="T336" i="7"/>
  <c r="U336" i="7"/>
  <c r="V336" i="7"/>
  <c r="J336" i="7"/>
  <c r="I336" i="7"/>
  <c r="Q336" i="7"/>
  <c r="R336" i="7"/>
  <c r="L336" i="7"/>
  <c r="O336" i="7"/>
  <c r="P336" i="7"/>
  <c r="N336" i="7"/>
  <c r="M336" i="7"/>
  <c r="K336" i="7"/>
  <c r="AF336" i="7"/>
  <c r="AG336" i="7"/>
  <c r="AH336" i="7"/>
  <c r="AI336" i="7"/>
  <c r="AA337" i="7"/>
  <c r="AE337" i="7"/>
  <c r="AC337" i="7"/>
  <c r="AJ337" i="7"/>
  <c r="X337" i="7"/>
  <c r="Z337" i="7"/>
  <c r="AB337" i="7"/>
  <c r="AD337" i="7"/>
  <c r="S337" i="7"/>
  <c r="T337" i="7"/>
  <c r="U337" i="7"/>
  <c r="V337" i="7"/>
  <c r="J337" i="7"/>
  <c r="I337" i="7"/>
  <c r="Q337" i="7"/>
  <c r="R337" i="7"/>
  <c r="L337" i="7"/>
  <c r="O337" i="7"/>
  <c r="P337" i="7"/>
  <c r="N337" i="7"/>
  <c r="M337" i="7"/>
  <c r="K337" i="7"/>
  <c r="AF337" i="7"/>
  <c r="AG337" i="7"/>
  <c r="AH337" i="7"/>
  <c r="AI337" i="7"/>
  <c r="AA338" i="7"/>
  <c r="AE338" i="7"/>
  <c r="AC338" i="7"/>
  <c r="AJ338" i="7"/>
  <c r="X338" i="7"/>
  <c r="Z338" i="7"/>
  <c r="AB338" i="7"/>
  <c r="AD338" i="7"/>
  <c r="S338" i="7"/>
  <c r="T338" i="7"/>
  <c r="U338" i="7"/>
  <c r="V338" i="7"/>
  <c r="J338" i="7"/>
  <c r="I338" i="7"/>
  <c r="Q338" i="7"/>
  <c r="R338" i="7"/>
  <c r="L338" i="7"/>
  <c r="O338" i="7"/>
  <c r="P338" i="7"/>
  <c r="N338" i="7"/>
  <c r="M338" i="7"/>
  <c r="K338" i="7"/>
  <c r="AF338" i="7"/>
  <c r="AG338" i="7"/>
  <c r="AH338" i="7"/>
  <c r="AI338" i="7"/>
  <c r="AA339" i="7"/>
  <c r="AE339" i="7"/>
  <c r="AC339" i="7"/>
  <c r="AJ339" i="7"/>
  <c r="X339" i="7"/>
  <c r="Z339" i="7"/>
  <c r="AB339" i="7"/>
  <c r="AD339" i="7"/>
  <c r="S339" i="7"/>
  <c r="T339" i="7"/>
  <c r="U339" i="7"/>
  <c r="V339" i="7"/>
  <c r="J339" i="7"/>
  <c r="I339" i="7"/>
  <c r="Q339" i="7"/>
  <c r="R339" i="7"/>
  <c r="L339" i="7"/>
  <c r="O339" i="7"/>
  <c r="P339" i="7"/>
  <c r="N339" i="7"/>
  <c r="M339" i="7"/>
  <c r="K339" i="7"/>
  <c r="AF339" i="7"/>
  <c r="AG339" i="7"/>
  <c r="AH339" i="7"/>
  <c r="AI339" i="7"/>
  <c r="AA340" i="7"/>
  <c r="AE340" i="7"/>
  <c r="AC340" i="7"/>
  <c r="AJ340" i="7"/>
  <c r="X340" i="7"/>
  <c r="Z340" i="7"/>
  <c r="AB340" i="7"/>
  <c r="AD340" i="7"/>
  <c r="S340" i="7"/>
  <c r="T340" i="7"/>
  <c r="U340" i="7"/>
  <c r="V340" i="7"/>
  <c r="J340" i="7"/>
  <c r="I340" i="7"/>
  <c r="Q340" i="7"/>
  <c r="R340" i="7"/>
  <c r="L340" i="7"/>
  <c r="O340" i="7"/>
  <c r="P340" i="7"/>
  <c r="N340" i="7"/>
  <c r="M340" i="7"/>
  <c r="K340" i="7"/>
  <c r="AF340" i="7"/>
  <c r="AG340" i="7"/>
  <c r="AH340" i="7"/>
  <c r="AI340" i="7"/>
  <c r="AA341" i="7"/>
  <c r="AE341" i="7"/>
  <c r="AC341" i="7"/>
  <c r="AJ341" i="7"/>
  <c r="X341" i="7"/>
  <c r="Z341" i="7"/>
  <c r="AB341" i="7"/>
  <c r="AD341" i="7"/>
  <c r="S341" i="7"/>
  <c r="T341" i="7"/>
  <c r="U341" i="7"/>
  <c r="V341" i="7"/>
  <c r="J341" i="7"/>
  <c r="I341" i="7"/>
  <c r="Q341" i="7"/>
  <c r="R341" i="7"/>
  <c r="L341" i="7"/>
  <c r="O341" i="7"/>
  <c r="P341" i="7"/>
  <c r="N341" i="7"/>
  <c r="M341" i="7"/>
  <c r="K341" i="7"/>
  <c r="AF341" i="7"/>
  <c r="AG341" i="7"/>
  <c r="AH341" i="7"/>
  <c r="AI341" i="7"/>
  <c r="AA342" i="7"/>
  <c r="AE342" i="7"/>
  <c r="AC342" i="7"/>
  <c r="AJ342" i="7"/>
  <c r="X342" i="7"/>
  <c r="Z342" i="7"/>
  <c r="AB342" i="7"/>
  <c r="AD342" i="7"/>
  <c r="S342" i="7"/>
  <c r="T342" i="7"/>
  <c r="U342" i="7"/>
  <c r="V342" i="7"/>
  <c r="J342" i="7"/>
  <c r="I342" i="7"/>
  <c r="Q342" i="7"/>
  <c r="R342" i="7"/>
  <c r="L342" i="7"/>
  <c r="O342" i="7"/>
  <c r="P342" i="7"/>
  <c r="N342" i="7"/>
  <c r="M342" i="7"/>
  <c r="K342" i="7"/>
  <c r="AF342" i="7"/>
  <c r="AG342" i="7"/>
  <c r="AH342" i="7"/>
  <c r="AI342" i="7"/>
  <c r="AA343" i="7"/>
  <c r="AE343" i="7"/>
  <c r="AC343" i="7"/>
  <c r="AJ343" i="7"/>
  <c r="X343" i="7"/>
  <c r="Z343" i="7"/>
  <c r="AB343" i="7"/>
  <c r="AD343" i="7"/>
  <c r="S343" i="7"/>
  <c r="T343" i="7"/>
  <c r="U343" i="7"/>
  <c r="V343" i="7"/>
  <c r="J343" i="7"/>
  <c r="I343" i="7"/>
  <c r="Q343" i="7"/>
  <c r="R343" i="7"/>
  <c r="L343" i="7"/>
  <c r="O343" i="7"/>
  <c r="P343" i="7"/>
  <c r="N343" i="7"/>
  <c r="M343" i="7"/>
  <c r="K343" i="7"/>
  <c r="AF343" i="7"/>
  <c r="AG343" i="7"/>
  <c r="AH343" i="7"/>
  <c r="AI343" i="7"/>
  <c r="AA344" i="7"/>
  <c r="AE344" i="7"/>
  <c r="AC344" i="7"/>
  <c r="AJ344" i="7"/>
  <c r="X344" i="7"/>
  <c r="Z344" i="7"/>
  <c r="AB344" i="7"/>
  <c r="AD344" i="7"/>
  <c r="S344" i="7"/>
  <c r="T344" i="7"/>
  <c r="U344" i="7"/>
  <c r="V344" i="7"/>
  <c r="J344" i="7"/>
  <c r="I344" i="7"/>
  <c r="Q344" i="7"/>
  <c r="R344" i="7"/>
  <c r="L344" i="7"/>
  <c r="O344" i="7"/>
  <c r="P344" i="7"/>
  <c r="N344" i="7"/>
  <c r="M344" i="7"/>
  <c r="K344" i="7"/>
  <c r="AF344" i="7"/>
  <c r="AG344" i="7"/>
  <c r="AH344" i="7"/>
  <c r="AI344" i="7"/>
  <c r="AA345" i="7"/>
  <c r="AE345" i="7"/>
  <c r="AC345" i="7"/>
  <c r="AJ345" i="7"/>
  <c r="X345" i="7"/>
  <c r="Z345" i="7"/>
  <c r="AB345" i="7"/>
  <c r="AD345" i="7"/>
  <c r="S345" i="7"/>
  <c r="T345" i="7"/>
  <c r="U345" i="7"/>
  <c r="V345" i="7"/>
  <c r="J345" i="7"/>
  <c r="I345" i="7"/>
  <c r="Q345" i="7"/>
  <c r="R345" i="7"/>
  <c r="L345" i="7"/>
  <c r="O345" i="7"/>
  <c r="P345" i="7"/>
  <c r="N345" i="7"/>
  <c r="M345" i="7"/>
  <c r="K345" i="7"/>
  <c r="AF345" i="7"/>
  <c r="AG345" i="7"/>
  <c r="AH345" i="7"/>
  <c r="AI345" i="7"/>
  <c r="AA346" i="7"/>
  <c r="AE346" i="7"/>
  <c r="AC346" i="7"/>
  <c r="AJ346" i="7"/>
  <c r="X346" i="7"/>
  <c r="Z346" i="7"/>
  <c r="AB346" i="7"/>
  <c r="AD346" i="7"/>
  <c r="S346" i="7"/>
  <c r="T346" i="7"/>
  <c r="U346" i="7"/>
  <c r="V346" i="7"/>
  <c r="J346" i="7"/>
  <c r="I346" i="7"/>
  <c r="Q346" i="7"/>
  <c r="R346" i="7"/>
  <c r="L346" i="7"/>
  <c r="O346" i="7"/>
  <c r="P346" i="7"/>
  <c r="N346" i="7"/>
  <c r="M346" i="7"/>
  <c r="K346" i="7"/>
  <c r="AF346" i="7"/>
  <c r="AG346" i="7"/>
  <c r="AH346" i="7"/>
  <c r="AI346" i="7"/>
  <c r="AA347" i="7"/>
  <c r="AE347" i="7"/>
  <c r="AC347" i="7"/>
  <c r="AJ347" i="7"/>
  <c r="X347" i="7"/>
  <c r="Z347" i="7"/>
  <c r="AB347" i="7"/>
  <c r="AD347" i="7"/>
  <c r="S347" i="7"/>
  <c r="T347" i="7"/>
  <c r="U347" i="7"/>
  <c r="V347" i="7"/>
  <c r="J347" i="7"/>
  <c r="I347" i="7"/>
  <c r="Q347" i="7"/>
  <c r="R347" i="7"/>
  <c r="L347" i="7"/>
  <c r="O347" i="7"/>
  <c r="P347" i="7"/>
  <c r="N347" i="7"/>
  <c r="M347" i="7"/>
  <c r="K347" i="7"/>
  <c r="AF347" i="7"/>
  <c r="AG347" i="7"/>
  <c r="AH347" i="7"/>
  <c r="AI347" i="7"/>
  <c r="AA348" i="7"/>
  <c r="AE348" i="7"/>
  <c r="AC348" i="7"/>
  <c r="AJ348" i="7"/>
  <c r="X348" i="7"/>
  <c r="Z348" i="7"/>
  <c r="AB348" i="7"/>
  <c r="AD348" i="7"/>
  <c r="S348" i="7"/>
  <c r="T348" i="7"/>
  <c r="U348" i="7"/>
  <c r="V348" i="7"/>
  <c r="J348" i="7"/>
  <c r="I348" i="7"/>
  <c r="Q348" i="7"/>
  <c r="R348" i="7"/>
  <c r="L348" i="7"/>
  <c r="O348" i="7"/>
  <c r="P348" i="7"/>
  <c r="N348" i="7"/>
  <c r="M348" i="7"/>
  <c r="K348" i="7"/>
  <c r="AF348" i="7"/>
  <c r="AG348" i="7"/>
  <c r="AH348" i="7"/>
  <c r="AI348" i="7"/>
  <c r="AA349" i="7"/>
  <c r="AE349" i="7"/>
  <c r="AC349" i="7"/>
  <c r="AJ349" i="7"/>
  <c r="X349" i="7"/>
  <c r="Z349" i="7"/>
  <c r="AB349" i="7"/>
  <c r="AD349" i="7"/>
  <c r="S349" i="7"/>
  <c r="T349" i="7"/>
  <c r="U349" i="7"/>
  <c r="V349" i="7"/>
  <c r="J349" i="7"/>
  <c r="I349" i="7"/>
  <c r="Q349" i="7"/>
  <c r="R349" i="7"/>
  <c r="L349" i="7"/>
  <c r="O349" i="7"/>
  <c r="P349" i="7"/>
  <c r="N349" i="7"/>
  <c r="M349" i="7"/>
  <c r="K349" i="7"/>
  <c r="AF349" i="7"/>
  <c r="AG349" i="7"/>
  <c r="AH349" i="7"/>
  <c r="AI349" i="7"/>
  <c r="AA350" i="7"/>
  <c r="AE350" i="7"/>
  <c r="AC350" i="7"/>
  <c r="AJ350" i="7"/>
  <c r="X350" i="7"/>
  <c r="Z350" i="7"/>
  <c r="AB350" i="7"/>
  <c r="AD350" i="7"/>
  <c r="S350" i="7"/>
  <c r="T350" i="7"/>
  <c r="U350" i="7"/>
  <c r="V350" i="7"/>
  <c r="J350" i="7"/>
  <c r="I350" i="7"/>
  <c r="Q350" i="7"/>
  <c r="R350" i="7"/>
  <c r="L350" i="7"/>
  <c r="O350" i="7"/>
  <c r="P350" i="7"/>
  <c r="N350" i="7"/>
  <c r="M350" i="7"/>
  <c r="K350" i="7"/>
  <c r="AF350" i="7"/>
  <c r="AG350" i="7"/>
  <c r="AH350" i="7"/>
  <c r="AI350" i="7"/>
  <c r="AA351" i="7"/>
  <c r="AE351" i="7"/>
  <c r="AC351" i="7"/>
  <c r="AJ351" i="7"/>
  <c r="X351" i="7"/>
  <c r="Z351" i="7"/>
  <c r="AB351" i="7"/>
  <c r="AD351" i="7"/>
  <c r="S351" i="7"/>
  <c r="T351" i="7"/>
  <c r="U351" i="7"/>
  <c r="V351" i="7"/>
  <c r="J351" i="7"/>
  <c r="I351" i="7"/>
  <c r="Q351" i="7"/>
  <c r="R351" i="7"/>
  <c r="L351" i="7"/>
  <c r="O351" i="7"/>
  <c r="P351" i="7"/>
  <c r="N351" i="7"/>
  <c r="M351" i="7"/>
  <c r="K351" i="7"/>
  <c r="AF351" i="7"/>
  <c r="AG351" i="7"/>
  <c r="AH351" i="7"/>
  <c r="AI351" i="7"/>
  <c r="AA352" i="7"/>
  <c r="AE352" i="7"/>
  <c r="AC352" i="7"/>
  <c r="AJ352" i="7"/>
  <c r="X352" i="7"/>
  <c r="Z352" i="7"/>
  <c r="AB352" i="7"/>
  <c r="AD352" i="7"/>
  <c r="S352" i="7"/>
  <c r="T352" i="7"/>
  <c r="U352" i="7"/>
  <c r="V352" i="7"/>
  <c r="J352" i="7"/>
  <c r="I352" i="7"/>
  <c r="Q352" i="7"/>
  <c r="R352" i="7"/>
  <c r="L352" i="7"/>
  <c r="O352" i="7"/>
  <c r="P352" i="7"/>
  <c r="N352" i="7"/>
  <c r="M352" i="7"/>
  <c r="K352" i="7"/>
  <c r="AF352" i="7"/>
  <c r="AG352" i="7"/>
  <c r="AH352" i="7"/>
  <c r="AI352" i="7"/>
  <c r="AA353" i="7"/>
  <c r="AE353" i="7"/>
  <c r="AC353" i="7"/>
  <c r="AJ353" i="7"/>
  <c r="X353" i="7"/>
  <c r="Z353" i="7"/>
  <c r="AB353" i="7"/>
  <c r="AD353" i="7"/>
  <c r="S353" i="7"/>
  <c r="T353" i="7"/>
  <c r="U353" i="7"/>
  <c r="V353" i="7"/>
  <c r="J353" i="7"/>
  <c r="I353" i="7"/>
  <c r="Q353" i="7"/>
  <c r="R353" i="7"/>
  <c r="L353" i="7"/>
  <c r="O353" i="7"/>
  <c r="P353" i="7"/>
  <c r="N353" i="7"/>
  <c r="M353" i="7"/>
  <c r="K353" i="7"/>
  <c r="AF353" i="7"/>
  <c r="AG353" i="7"/>
  <c r="AH353" i="7"/>
  <c r="AI353" i="7"/>
  <c r="AA354" i="7"/>
  <c r="AE354" i="7"/>
  <c r="AC354" i="7"/>
  <c r="AJ354" i="7"/>
  <c r="X354" i="7"/>
  <c r="Z354" i="7"/>
  <c r="AB354" i="7"/>
  <c r="AD354" i="7"/>
  <c r="S354" i="7"/>
  <c r="T354" i="7"/>
  <c r="U354" i="7"/>
  <c r="V354" i="7"/>
  <c r="J354" i="7"/>
  <c r="I354" i="7"/>
  <c r="Q354" i="7"/>
  <c r="R354" i="7"/>
  <c r="L354" i="7"/>
  <c r="O354" i="7"/>
  <c r="P354" i="7"/>
  <c r="N354" i="7"/>
  <c r="M354" i="7"/>
  <c r="K354" i="7"/>
  <c r="AF354" i="7"/>
  <c r="AG354" i="7"/>
  <c r="AH354" i="7"/>
  <c r="AI354" i="7"/>
  <c r="AA355" i="7"/>
  <c r="AE355" i="7"/>
  <c r="AC355" i="7"/>
  <c r="AJ355" i="7"/>
  <c r="X355" i="7"/>
  <c r="Z355" i="7"/>
  <c r="AB355" i="7"/>
  <c r="AD355" i="7"/>
  <c r="S355" i="7"/>
  <c r="T355" i="7"/>
  <c r="U355" i="7"/>
  <c r="V355" i="7"/>
  <c r="J355" i="7"/>
  <c r="I355" i="7"/>
  <c r="Q355" i="7"/>
  <c r="R355" i="7"/>
  <c r="L355" i="7"/>
  <c r="O355" i="7"/>
  <c r="P355" i="7"/>
  <c r="N355" i="7"/>
  <c r="M355" i="7"/>
  <c r="K355" i="7"/>
  <c r="AF355" i="7"/>
  <c r="AG355" i="7"/>
  <c r="AH355" i="7"/>
  <c r="AI355" i="7"/>
  <c r="AA356" i="7"/>
  <c r="AE356" i="7"/>
  <c r="AC356" i="7"/>
  <c r="AJ356" i="7"/>
  <c r="X356" i="7"/>
  <c r="Z356" i="7"/>
  <c r="AB356" i="7"/>
  <c r="AD356" i="7"/>
  <c r="S356" i="7"/>
  <c r="T356" i="7"/>
  <c r="U356" i="7"/>
  <c r="V356" i="7"/>
  <c r="J356" i="7"/>
  <c r="I356" i="7"/>
  <c r="Q356" i="7"/>
  <c r="R356" i="7"/>
  <c r="L356" i="7"/>
  <c r="O356" i="7"/>
  <c r="P356" i="7"/>
  <c r="N356" i="7"/>
  <c r="M356" i="7"/>
  <c r="K356" i="7"/>
  <c r="AF356" i="7"/>
  <c r="AG356" i="7"/>
  <c r="AH356" i="7"/>
  <c r="AI356" i="7"/>
  <c r="AA357" i="7"/>
  <c r="AE357" i="7"/>
  <c r="AC357" i="7"/>
  <c r="AJ357" i="7"/>
  <c r="X357" i="7"/>
  <c r="Z357" i="7"/>
  <c r="AB357" i="7"/>
  <c r="AD357" i="7"/>
  <c r="S357" i="7"/>
  <c r="T357" i="7"/>
  <c r="U357" i="7"/>
  <c r="V357" i="7"/>
  <c r="J357" i="7"/>
  <c r="I357" i="7"/>
  <c r="Q357" i="7"/>
  <c r="R357" i="7"/>
  <c r="L357" i="7"/>
  <c r="O357" i="7"/>
  <c r="P357" i="7"/>
  <c r="N357" i="7"/>
  <c r="M357" i="7"/>
  <c r="K357" i="7"/>
  <c r="AF357" i="7"/>
  <c r="AG357" i="7"/>
  <c r="AH357" i="7"/>
  <c r="AI357" i="7"/>
  <c r="AA358" i="7"/>
  <c r="AE358" i="7"/>
  <c r="AC358" i="7"/>
  <c r="AJ358" i="7"/>
  <c r="X358" i="7"/>
  <c r="Z358" i="7"/>
  <c r="AB358" i="7"/>
  <c r="AD358" i="7"/>
  <c r="S358" i="7"/>
  <c r="T358" i="7"/>
  <c r="U358" i="7"/>
  <c r="V358" i="7"/>
  <c r="J358" i="7"/>
  <c r="I358" i="7"/>
  <c r="Q358" i="7"/>
  <c r="R358" i="7"/>
  <c r="L358" i="7"/>
  <c r="O358" i="7"/>
  <c r="P358" i="7"/>
  <c r="N358" i="7"/>
  <c r="M358" i="7"/>
  <c r="K358" i="7"/>
  <c r="AF358" i="7"/>
  <c r="AG358" i="7"/>
  <c r="AH358" i="7"/>
  <c r="AI358" i="7"/>
  <c r="AA359" i="7"/>
  <c r="AE359" i="7"/>
  <c r="AC359" i="7"/>
  <c r="AJ359" i="7"/>
  <c r="X359" i="7"/>
  <c r="Z359" i="7"/>
  <c r="AB359" i="7"/>
  <c r="AD359" i="7"/>
  <c r="S359" i="7"/>
  <c r="T359" i="7"/>
  <c r="U359" i="7"/>
  <c r="V359" i="7"/>
  <c r="J359" i="7"/>
  <c r="I359" i="7"/>
  <c r="Q359" i="7"/>
  <c r="R359" i="7"/>
  <c r="L359" i="7"/>
  <c r="O359" i="7"/>
  <c r="P359" i="7"/>
  <c r="N359" i="7"/>
  <c r="M359" i="7"/>
  <c r="K359" i="7"/>
  <c r="AF359" i="7"/>
  <c r="AG359" i="7"/>
  <c r="AH359" i="7"/>
  <c r="AI359" i="7"/>
  <c r="AA360" i="7"/>
  <c r="AE360" i="7"/>
  <c r="AC360" i="7"/>
  <c r="AJ360" i="7"/>
  <c r="X360" i="7"/>
  <c r="Z360" i="7"/>
  <c r="AB360" i="7"/>
  <c r="AD360" i="7"/>
  <c r="S360" i="7"/>
  <c r="T360" i="7"/>
  <c r="U360" i="7"/>
  <c r="V360" i="7"/>
  <c r="J360" i="7"/>
  <c r="I360" i="7"/>
  <c r="Q360" i="7"/>
  <c r="R360" i="7"/>
  <c r="L360" i="7"/>
  <c r="O360" i="7"/>
  <c r="P360" i="7"/>
  <c r="N360" i="7"/>
  <c r="M360" i="7"/>
  <c r="K360" i="7"/>
  <c r="AF360" i="7"/>
  <c r="AG360" i="7"/>
  <c r="AH360" i="7"/>
  <c r="AI360" i="7"/>
  <c r="AA361" i="7"/>
  <c r="AE361" i="7"/>
  <c r="AC361" i="7"/>
  <c r="AJ361" i="7"/>
  <c r="X361" i="7"/>
  <c r="Z361" i="7"/>
  <c r="AB361" i="7"/>
  <c r="AD361" i="7"/>
  <c r="S361" i="7"/>
  <c r="T361" i="7"/>
  <c r="U361" i="7"/>
  <c r="V361" i="7"/>
  <c r="J361" i="7"/>
  <c r="I361" i="7"/>
  <c r="Q361" i="7"/>
  <c r="R361" i="7"/>
  <c r="L361" i="7"/>
  <c r="O361" i="7"/>
  <c r="P361" i="7"/>
  <c r="N361" i="7"/>
  <c r="M361" i="7"/>
  <c r="K361" i="7"/>
  <c r="AF361" i="7"/>
  <c r="AG361" i="7"/>
  <c r="AH361" i="7"/>
  <c r="AI361" i="7"/>
  <c r="AA362" i="7"/>
  <c r="AE362" i="7"/>
  <c r="AC362" i="7"/>
  <c r="AJ362" i="7"/>
  <c r="X362" i="7"/>
  <c r="Z362" i="7"/>
  <c r="AB362" i="7"/>
  <c r="AD362" i="7"/>
  <c r="S362" i="7"/>
  <c r="T362" i="7"/>
  <c r="U362" i="7"/>
  <c r="V362" i="7"/>
  <c r="J362" i="7"/>
  <c r="I362" i="7"/>
  <c r="Q362" i="7"/>
  <c r="R362" i="7"/>
  <c r="L362" i="7"/>
  <c r="O362" i="7"/>
  <c r="P362" i="7"/>
  <c r="N362" i="7"/>
  <c r="M362" i="7"/>
  <c r="K362" i="7"/>
  <c r="AF362" i="7"/>
  <c r="AG362" i="7"/>
  <c r="AH362" i="7"/>
  <c r="AI362" i="7"/>
  <c r="AA363" i="7"/>
  <c r="AE363" i="7"/>
  <c r="AC363" i="7"/>
  <c r="AJ363" i="7"/>
  <c r="X363" i="7"/>
  <c r="Z363" i="7"/>
  <c r="AB363" i="7"/>
  <c r="AD363" i="7"/>
  <c r="S363" i="7"/>
  <c r="T363" i="7"/>
  <c r="U363" i="7"/>
  <c r="V363" i="7"/>
  <c r="J363" i="7"/>
  <c r="I363" i="7"/>
  <c r="Q363" i="7"/>
  <c r="R363" i="7"/>
  <c r="L363" i="7"/>
  <c r="O363" i="7"/>
  <c r="P363" i="7"/>
  <c r="N363" i="7"/>
  <c r="M363" i="7"/>
  <c r="K363" i="7"/>
  <c r="AF363" i="7"/>
  <c r="AG363" i="7"/>
  <c r="AH363" i="7"/>
  <c r="AI363" i="7"/>
  <c r="AA364" i="7"/>
  <c r="AE364" i="7"/>
  <c r="AC364" i="7"/>
  <c r="AJ364" i="7"/>
  <c r="X364" i="7"/>
  <c r="Z364" i="7"/>
  <c r="AB364" i="7"/>
  <c r="AD364" i="7"/>
  <c r="S364" i="7"/>
  <c r="T364" i="7"/>
  <c r="U364" i="7"/>
  <c r="V364" i="7"/>
  <c r="J364" i="7"/>
  <c r="I364" i="7"/>
  <c r="Q364" i="7"/>
  <c r="R364" i="7"/>
  <c r="L364" i="7"/>
  <c r="O364" i="7"/>
  <c r="P364" i="7"/>
  <c r="N364" i="7"/>
  <c r="M364" i="7"/>
  <c r="K364" i="7"/>
  <c r="AF364" i="7"/>
  <c r="AG364" i="7"/>
  <c r="AH364" i="7"/>
  <c r="AI364" i="7"/>
  <c r="AA365" i="7"/>
  <c r="AE365" i="7"/>
  <c r="AC365" i="7"/>
  <c r="AJ365" i="7"/>
  <c r="X365" i="7"/>
  <c r="Z365" i="7"/>
  <c r="AB365" i="7"/>
  <c r="AD365" i="7"/>
  <c r="S365" i="7"/>
  <c r="T365" i="7"/>
  <c r="U365" i="7"/>
  <c r="V365" i="7"/>
  <c r="J365" i="7"/>
  <c r="I365" i="7"/>
  <c r="Q365" i="7"/>
  <c r="R365" i="7"/>
  <c r="L365" i="7"/>
  <c r="O365" i="7"/>
  <c r="P365" i="7"/>
  <c r="N365" i="7"/>
  <c r="M365" i="7"/>
  <c r="K365" i="7"/>
  <c r="AF365" i="7"/>
  <c r="AG365" i="7"/>
  <c r="AH365" i="7"/>
  <c r="AI365" i="7"/>
  <c r="AA366" i="7"/>
  <c r="AE366" i="7"/>
  <c r="AC366" i="7"/>
  <c r="AJ366" i="7"/>
  <c r="X366" i="7"/>
  <c r="Z366" i="7"/>
  <c r="AB366" i="7"/>
  <c r="AD366" i="7"/>
  <c r="S366" i="7"/>
  <c r="T366" i="7"/>
  <c r="U366" i="7"/>
  <c r="V366" i="7"/>
  <c r="J366" i="7"/>
  <c r="I366" i="7"/>
  <c r="Q366" i="7"/>
  <c r="R366" i="7"/>
  <c r="L366" i="7"/>
  <c r="O366" i="7"/>
  <c r="P366" i="7"/>
  <c r="N366" i="7"/>
  <c r="M366" i="7"/>
  <c r="K366" i="7"/>
  <c r="AF366" i="7"/>
  <c r="AG366" i="7"/>
  <c r="AH366" i="7"/>
  <c r="AI366" i="7"/>
  <c r="AA367" i="7"/>
  <c r="AE367" i="7"/>
  <c r="AC367" i="7"/>
  <c r="AJ367" i="7"/>
  <c r="X367" i="7"/>
  <c r="Z367" i="7"/>
  <c r="AB367" i="7"/>
  <c r="AD367" i="7"/>
  <c r="S367" i="7"/>
  <c r="T367" i="7"/>
  <c r="U367" i="7"/>
  <c r="V367" i="7"/>
  <c r="J367" i="7"/>
  <c r="I367" i="7"/>
  <c r="Q367" i="7"/>
  <c r="R367" i="7"/>
  <c r="L367" i="7"/>
  <c r="O367" i="7"/>
  <c r="P367" i="7"/>
  <c r="N367" i="7"/>
  <c r="M367" i="7"/>
  <c r="K367" i="7"/>
  <c r="AF367" i="7"/>
  <c r="AG367" i="7"/>
  <c r="AH367" i="7"/>
  <c r="AI367" i="7"/>
  <c r="AA368" i="7"/>
  <c r="AE368" i="7"/>
  <c r="AC368" i="7"/>
  <c r="AJ368" i="7"/>
  <c r="X368" i="7"/>
  <c r="Z368" i="7"/>
  <c r="AB368" i="7"/>
  <c r="AD368" i="7"/>
  <c r="S368" i="7"/>
  <c r="T368" i="7"/>
  <c r="U368" i="7"/>
  <c r="V368" i="7"/>
  <c r="J368" i="7"/>
  <c r="I368" i="7"/>
  <c r="Q368" i="7"/>
  <c r="R368" i="7"/>
  <c r="L368" i="7"/>
  <c r="O368" i="7"/>
  <c r="P368" i="7"/>
  <c r="N368" i="7"/>
  <c r="M368" i="7"/>
  <c r="K368" i="7"/>
  <c r="AF368" i="7"/>
  <c r="AG368" i="7"/>
  <c r="AH368" i="7"/>
  <c r="AI368" i="7"/>
  <c r="AA369" i="7"/>
  <c r="AE369" i="7"/>
  <c r="AC369" i="7"/>
  <c r="AJ369" i="7"/>
  <c r="X369" i="7"/>
  <c r="Z369" i="7"/>
  <c r="AB369" i="7"/>
  <c r="AD369" i="7"/>
  <c r="S369" i="7"/>
  <c r="T369" i="7"/>
  <c r="U369" i="7"/>
  <c r="V369" i="7"/>
  <c r="J369" i="7"/>
  <c r="I369" i="7"/>
  <c r="Q369" i="7"/>
  <c r="R369" i="7"/>
  <c r="L369" i="7"/>
  <c r="O369" i="7"/>
  <c r="P369" i="7"/>
  <c r="N369" i="7"/>
  <c r="M369" i="7"/>
  <c r="K369" i="7"/>
  <c r="AF369" i="7"/>
  <c r="AG369" i="7"/>
  <c r="AH369" i="7"/>
  <c r="AI369" i="7"/>
  <c r="AA370" i="7"/>
  <c r="AE370" i="7"/>
  <c r="AC370" i="7"/>
  <c r="AJ370" i="7"/>
  <c r="X370" i="7"/>
  <c r="Z370" i="7"/>
  <c r="AB370" i="7"/>
  <c r="AD370" i="7"/>
  <c r="S370" i="7"/>
  <c r="T370" i="7"/>
  <c r="U370" i="7"/>
  <c r="V370" i="7"/>
  <c r="J370" i="7"/>
  <c r="I370" i="7"/>
  <c r="Q370" i="7"/>
  <c r="R370" i="7"/>
  <c r="L370" i="7"/>
  <c r="O370" i="7"/>
  <c r="P370" i="7"/>
  <c r="N370" i="7"/>
  <c r="M370" i="7"/>
  <c r="K370" i="7"/>
  <c r="AF370" i="7"/>
  <c r="AG370" i="7"/>
  <c r="AH370" i="7"/>
  <c r="AI370" i="7"/>
  <c r="AA371" i="7"/>
  <c r="AE371" i="7"/>
  <c r="AC371" i="7"/>
  <c r="AJ371" i="7"/>
  <c r="X371" i="7"/>
  <c r="Z371" i="7"/>
  <c r="AB371" i="7"/>
  <c r="AD371" i="7"/>
  <c r="S371" i="7"/>
  <c r="T371" i="7"/>
  <c r="U371" i="7"/>
  <c r="V371" i="7"/>
  <c r="J371" i="7"/>
  <c r="I371" i="7"/>
  <c r="Q371" i="7"/>
  <c r="R371" i="7"/>
  <c r="L371" i="7"/>
  <c r="O371" i="7"/>
  <c r="P371" i="7"/>
  <c r="N371" i="7"/>
  <c r="M371" i="7"/>
  <c r="K371" i="7"/>
  <c r="AF371" i="7"/>
  <c r="AG371" i="7"/>
  <c r="AH371" i="7"/>
  <c r="AI371" i="7"/>
  <c r="AA372" i="7"/>
  <c r="AE372" i="7"/>
  <c r="AC372" i="7"/>
  <c r="AJ372" i="7"/>
  <c r="X372" i="7"/>
  <c r="Z372" i="7"/>
  <c r="AB372" i="7"/>
  <c r="AD372" i="7"/>
  <c r="S372" i="7"/>
  <c r="T372" i="7"/>
  <c r="U372" i="7"/>
  <c r="V372" i="7"/>
  <c r="J372" i="7"/>
  <c r="I372" i="7"/>
  <c r="Q372" i="7"/>
  <c r="R372" i="7"/>
  <c r="L372" i="7"/>
  <c r="O372" i="7"/>
  <c r="P372" i="7"/>
  <c r="N372" i="7"/>
  <c r="M372" i="7"/>
  <c r="K372" i="7"/>
  <c r="AF372" i="7"/>
  <c r="AG372" i="7"/>
  <c r="AH372" i="7"/>
  <c r="AI372" i="7"/>
  <c r="AA373" i="7"/>
  <c r="AE373" i="7"/>
  <c r="AC373" i="7"/>
  <c r="AJ373" i="7"/>
  <c r="X373" i="7"/>
  <c r="Z373" i="7"/>
  <c r="AB373" i="7"/>
  <c r="AD373" i="7"/>
  <c r="S373" i="7"/>
  <c r="T373" i="7"/>
  <c r="U373" i="7"/>
  <c r="V373" i="7"/>
  <c r="J373" i="7"/>
  <c r="I373" i="7"/>
  <c r="Q373" i="7"/>
  <c r="R373" i="7"/>
  <c r="L373" i="7"/>
  <c r="O373" i="7"/>
  <c r="P373" i="7"/>
  <c r="N373" i="7"/>
  <c r="M373" i="7"/>
  <c r="K373" i="7"/>
  <c r="AF373" i="7"/>
  <c r="AG373" i="7"/>
  <c r="AH373" i="7"/>
  <c r="AI373" i="7"/>
  <c r="AA374" i="7"/>
  <c r="AE374" i="7"/>
  <c r="AC374" i="7"/>
  <c r="AJ374" i="7"/>
  <c r="X374" i="7"/>
  <c r="Z374" i="7"/>
  <c r="AB374" i="7"/>
  <c r="AD374" i="7"/>
  <c r="S374" i="7"/>
  <c r="T374" i="7"/>
  <c r="U374" i="7"/>
  <c r="V374" i="7"/>
  <c r="J374" i="7"/>
  <c r="I374" i="7"/>
  <c r="Q374" i="7"/>
  <c r="R374" i="7"/>
  <c r="L374" i="7"/>
  <c r="O374" i="7"/>
  <c r="P374" i="7"/>
  <c r="N374" i="7"/>
  <c r="M374" i="7"/>
  <c r="K374" i="7"/>
  <c r="AF374" i="7"/>
  <c r="AG374" i="7"/>
  <c r="AH374" i="7"/>
  <c r="AI374" i="7"/>
  <c r="AA375" i="7"/>
  <c r="AE375" i="7"/>
  <c r="AC375" i="7"/>
  <c r="AJ375" i="7"/>
  <c r="X375" i="7"/>
  <c r="Z375" i="7"/>
  <c r="AB375" i="7"/>
  <c r="AD375" i="7"/>
  <c r="S375" i="7"/>
  <c r="T375" i="7"/>
  <c r="U375" i="7"/>
  <c r="V375" i="7"/>
  <c r="J375" i="7"/>
  <c r="I375" i="7"/>
  <c r="Q375" i="7"/>
  <c r="R375" i="7"/>
  <c r="L375" i="7"/>
  <c r="O375" i="7"/>
  <c r="P375" i="7"/>
  <c r="N375" i="7"/>
  <c r="M375" i="7"/>
  <c r="K375" i="7"/>
  <c r="AF375" i="7"/>
  <c r="AG375" i="7"/>
  <c r="AH375" i="7"/>
  <c r="AI375" i="7"/>
  <c r="AA376" i="7"/>
  <c r="AE376" i="7"/>
  <c r="AC376" i="7"/>
  <c r="AJ376" i="7"/>
  <c r="X376" i="7"/>
  <c r="Z376" i="7"/>
  <c r="AB376" i="7"/>
  <c r="AD376" i="7"/>
  <c r="S376" i="7"/>
  <c r="T376" i="7"/>
  <c r="U376" i="7"/>
  <c r="V376" i="7"/>
  <c r="J376" i="7"/>
  <c r="I376" i="7"/>
  <c r="Q376" i="7"/>
  <c r="R376" i="7"/>
  <c r="L376" i="7"/>
  <c r="O376" i="7"/>
  <c r="P376" i="7"/>
  <c r="N376" i="7"/>
  <c r="M376" i="7"/>
  <c r="K376" i="7"/>
  <c r="AF376" i="7"/>
  <c r="AG376" i="7"/>
  <c r="AH376" i="7"/>
  <c r="AI376" i="7"/>
  <c r="AA377" i="7"/>
  <c r="AE377" i="7"/>
  <c r="AC377" i="7"/>
  <c r="AJ377" i="7"/>
  <c r="X377" i="7"/>
  <c r="Z377" i="7"/>
  <c r="AB377" i="7"/>
  <c r="AD377" i="7"/>
  <c r="S377" i="7"/>
  <c r="T377" i="7"/>
  <c r="U377" i="7"/>
  <c r="V377" i="7"/>
  <c r="J377" i="7"/>
  <c r="I377" i="7"/>
  <c r="Q377" i="7"/>
  <c r="R377" i="7"/>
  <c r="L377" i="7"/>
  <c r="O377" i="7"/>
  <c r="P377" i="7"/>
  <c r="N377" i="7"/>
  <c r="M377" i="7"/>
  <c r="K377" i="7"/>
  <c r="AF377" i="7"/>
  <c r="AG377" i="7"/>
  <c r="AH377" i="7"/>
  <c r="AI377" i="7"/>
  <c r="AA378" i="7"/>
  <c r="AE378" i="7"/>
  <c r="AC378" i="7"/>
  <c r="AJ378" i="7"/>
  <c r="X378" i="7"/>
  <c r="Z378" i="7"/>
  <c r="AB378" i="7"/>
  <c r="AD378" i="7"/>
  <c r="S378" i="7"/>
  <c r="T378" i="7"/>
  <c r="U378" i="7"/>
  <c r="V378" i="7"/>
  <c r="J378" i="7"/>
  <c r="I378" i="7"/>
  <c r="Q378" i="7"/>
  <c r="R378" i="7"/>
  <c r="L378" i="7"/>
  <c r="O378" i="7"/>
  <c r="P378" i="7"/>
  <c r="N378" i="7"/>
  <c r="M378" i="7"/>
  <c r="K378" i="7"/>
  <c r="AF378" i="7"/>
  <c r="AG378" i="7"/>
  <c r="AH378" i="7"/>
  <c r="AI378" i="7"/>
  <c r="AA379" i="7"/>
  <c r="AE379" i="7"/>
  <c r="AC379" i="7"/>
  <c r="AJ379" i="7"/>
  <c r="X379" i="7"/>
  <c r="Z379" i="7"/>
  <c r="AB379" i="7"/>
  <c r="AD379" i="7"/>
  <c r="S379" i="7"/>
  <c r="T379" i="7"/>
  <c r="U379" i="7"/>
  <c r="V379" i="7"/>
  <c r="J379" i="7"/>
  <c r="I379" i="7"/>
  <c r="Q379" i="7"/>
  <c r="R379" i="7"/>
  <c r="L379" i="7"/>
  <c r="O379" i="7"/>
  <c r="P379" i="7"/>
  <c r="N379" i="7"/>
  <c r="M379" i="7"/>
  <c r="K379" i="7"/>
  <c r="AF379" i="7"/>
  <c r="AG379" i="7"/>
  <c r="AH379" i="7"/>
  <c r="AI379" i="7"/>
  <c r="AA380" i="7"/>
  <c r="AE380" i="7"/>
  <c r="AC380" i="7"/>
  <c r="AJ380" i="7"/>
  <c r="X380" i="7"/>
  <c r="Z380" i="7"/>
  <c r="AB380" i="7"/>
  <c r="AD380" i="7"/>
  <c r="S380" i="7"/>
  <c r="T380" i="7"/>
  <c r="U380" i="7"/>
  <c r="V380" i="7"/>
  <c r="J380" i="7"/>
  <c r="I380" i="7"/>
  <c r="Q380" i="7"/>
  <c r="R380" i="7"/>
  <c r="L380" i="7"/>
  <c r="O380" i="7"/>
  <c r="P380" i="7"/>
  <c r="N380" i="7"/>
  <c r="M380" i="7"/>
  <c r="K380" i="7"/>
  <c r="AF380" i="7"/>
  <c r="AG380" i="7"/>
  <c r="AH380" i="7"/>
  <c r="AI380" i="7"/>
  <c r="AA381" i="7"/>
  <c r="AE381" i="7"/>
  <c r="AC381" i="7"/>
  <c r="AJ381" i="7"/>
  <c r="X381" i="7"/>
  <c r="Z381" i="7"/>
  <c r="AB381" i="7"/>
  <c r="AD381" i="7"/>
  <c r="S381" i="7"/>
  <c r="T381" i="7"/>
  <c r="U381" i="7"/>
  <c r="V381" i="7"/>
  <c r="J381" i="7"/>
  <c r="I381" i="7"/>
  <c r="Q381" i="7"/>
  <c r="R381" i="7"/>
  <c r="L381" i="7"/>
  <c r="O381" i="7"/>
  <c r="P381" i="7"/>
  <c r="N381" i="7"/>
  <c r="M381" i="7"/>
  <c r="K381" i="7"/>
  <c r="AF381" i="7"/>
  <c r="AG381" i="7"/>
  <c r="AH381" i="7"/>
  <c r="AI381" i="7"/>
  <c r="AA382" i="7"/>
  <c r="AE382" i="7"/>
  <c r="AC382" i="7"/>
  <c r="AJ382" i="7"/>
  <c r="X382" i="7"/>
  <c r="Z382" i="7"/>
  <c r="AB382" i="7"/>
  <c r="AD382" i="7"/>
  <c r="S382" i="7"/>
  <c r="T382" i="7"/>
  <c r="U382" i="7"/>
  <c r="V382" i="7"/>
  <c r="J382" i="7"/>
  <c r="I382" i="7"/>
  <c r="Q382" i="7"/>
  <c r="R382" i="7"/>
  <c r="L382" i="7"/>
  <c r="O382" i="7"/>
  <c r="P382" i="7"/>
  <c r="N382" i="7"/>
  <c r="M382" i="7"/>
  <c r="K382" i="7"/>
  <c r="AF382" i="7"/>
  <c r="AG382" i="7"/>
  <c r="AH382" i="7"/>
  <c r="AI382" i="7"/>
  <c r="AA383" i="7"/>
  <c r="AE383" i="7"/>
  <c r="AC383" i="7"/>
  <c r="AJ383" i="7"/>
  <c r="X383" i="7"/>
  <c r="Z383" i="7"/>
  <c r="AB383" i="7"/>
  <c r="AD383" i="7"/>
  <c r="S383" i="7"/>
  <c r="T383" i="7"/>
  <c r="U383" i="7"/>
  <c r="V383" i="7"/>
  <c r="J383" i="7"/>
  <c r="I383" i="7"/>
  <c r="Q383" i="7"/>
  <c r="R383" i="7"/>
  <c r="L383" i="7"/>
  <c r="O383" i="7"/>
  <c r="P383" i="7"/>
  <c r="N383" i="7"/>
  <c r="M383" i="7"/>
  <c r="K383" i="7"/>
  <c r="AF383" i="7"/>
  <c r="AG383" i="7"/>
  <c r="AH383" i="7"/>
  <c r="AI383" i="7"/>
  <c r="AA384" i="7"/>
  <c r="AE384" i="7"/>
  <c r="AC384" i="7"/>
  <c r="AJ384" i="7"/>
  <c r="X384" i="7"/>
  <c r="Z384" i="7"/>
  <c r="AB384" i="7"/>
  <c r="AD384" i="7"/>
  <c r="S384" i="7"/>
  <c r="T384" i="7"/>
  <c r="U384" i="7"/>
  <c r="V384" i="7"/>
  <c r="J384" i="7"/>
  <c r="I384" i="7"/>
  <c r="Q384" i="7"/>
  <c r="R384" i="7"/>
  <c r="L384" i="7"/>
  <c r="O384" i="7"/>
  <c r="P384" i="7"/>
  <c r="N384" i="7"/>
  <c r="M384" i="7"/>
  <c r="K384" i="7"/>
  <c r="AF384" i="7"/>
  <c r="AG384" i="7"/>
  <c r="AH384" i="7"/>
  <c r="AI384" i="7"/>
  <c r="AA385" i="7"/>
  <c r="AE385" i="7"/>
  <c r="AC385" i="7"/>
  <c r="AJ385" i="7"/>
  <c r="X385" i="7"/>
  <c r="Z385" i="7"/>
  <c r="AB385" i="7"/>
  <c r="AD385" i="7"/>
  <c r="S385" i="7"/>
  <c r="T385" i="7"/>
  <c r="U385" i="7"/>
  <c r="V385" i="7"/>
  <c r="J385" i="7"/>
  <c r="I385" i="7"/>
  <c r="Q385" i="7"/>
  <c r="R385" i="7"/>
  <c r="L385" i="7"/>
  <c r="O385" i="7"/>
  <c r="P385" i="7"/>
  <c r="N385" i="7"/>
  <c r="M385" i="7"/>
  <c r="K385" i="7"/>
  <c r="AF385" i="7"/>
  <c r="AG385" i="7"/>
  <c r="AH385" i="7"/>
  <c r="AI385" i="7"/>
  <c r="AA386" i="7"/>
  <c r="AE386" i="7"/>
  <c r="AC386" i="7"/>
  <c r="AJ386" i="7"/>
  <c r="X386" i="7"/>
  <c r="Z386" i="7"/>
  <c r="AB386" i="7"/>
  <c r="AD386" i="7"/>
  <c r="S386" i="7"/>
  <c r="T386" i="7"/>
  <c r="U386" i="7"/>
  <c r="V386" i="7"/>
  <c r="J386" i="7"/>
  <c r="I386" i="7"/>
  <c r="Q386" i="7"/>
  <c r="R386" i="7"/>
  <c r="L386" i="7"/>
  <c r="O386" i="7"/>
  <c r="P386" i="7"/>
  <c r="N386" i="7"/>
  <c r="M386" i="7"/>
  <c r="K386" i="7"/>
  <c r="AF386" i="7"/>
  <c r="AG386" i="7"/>
  <c r="AH386" i="7"/>
  <c r="AI386" i="7"/>
  <c r="AA387" i="7"/>
  <c r="AE387" i="7"/>
  <c r="AC387" i="7"/>
  <c r="AJ387" i="7"/>
  <c r="X387" i="7"/>
  <c r="Z387" i="7"/>
  <c r="AB387" i="7"/>
  <c r="AD387" i="7"/>
  <c r="S387" i="7"/>
  <c r="T387" i="7"/>
  <c r="U387" i="7"/>
  <c r="V387" i="7"/>
  <c r="J387" i="7"/>
  <c r="I387" i="7"/>
  <c r="Q387" i="7"/>
  <c r="R387" i="7"/>
  <c r="L387" i="7"/>
  <c r="O387" i="7"/>
  <c r="P387" i="7"/>
  <c r="N387" i="7"/>
  <c r="M387" i="7"/>
  <c r="K387" i="7"/>
  <c r="AF387" i="7"/>
  <c r="AG387" i="7"/>
  <c r="AH387" i="7"/>
  <c r="AI387" i="7"/>
  <c r="AA388" i="7"/>
  <c r="AE388" i="7"/>
  <c r="AC388" i="7"/>
  <c r="AJ388" i="7"/>
  <c r="X388" i="7"/>
  <c r="Z388" i="7"/>
  <c r="AB388" i="7"/>
  <c r="AD388" i="7"/>
  <c r="S388" i="7"/>
  <c r="T388" i="7"/>
  <c r="U388" i="7"/>
  <c r="V388" i="7"/>
  <c r="J388" i="7"/>
  <c r="I388" i="7"/>
  <c r="Q388" i="7"/>
  <c r="R388" i="7"/>
  <c r="L388" i="7"/>
  <c r="O388" i="7"/>
  <c r="P388" i="7"/>
  <c r="N388" i="7"/>
  <c r="M388" i="7"/>
  <c r="K388" i="7"/>
  <c r="AF388" i="7"/>
  <c r="AG388" i="7"/>
  <c r="AH388" i="7"/>
  <c r="AI388" i="7"/>
  <c r="AA389" i="7"/>
  <c r="AE389" i="7"/>
  <c r="AC389" i="7"/>
  <c r="AJ389" i="7"/>
  <c r="X389" i="7"/>
  <c r="Z389" i="7"/>
  <c r="AB389" i="7"/>
  <c r="AD389" i="7"/>
  <c r="S389" i="7"/>
  <c r="T389" i="7"/>
  <c r="U389" i="7"/>
  <c r="V389" i="7"/>
  <c r="J389" i="7"/>
  <c r="I389" i="7"/>
  <c r="Q389" i="7"/>
  <c r="R389" i="7"/>
  <c r="L389" i="7"/>
  <c r="O389" i="7"/>
  <c r="P389" i="7"/>
  <c r="N389" i="7"/>
  <c r="M389" i="7"/>
  <c r="K389" i="7"/>
  <c r="AF389" i="7"/>
  <c r="AG389" i="7"/>
  <c r="AH389" i="7"/>
  <c r="AI389" i="7"/>
  <c r="AA390" i="7"/>
  <c r="AE390" i="7"/>
  <c r="AC390" i="7"/>
  <c r="AJ390" i="7"/>
  <c r="X390" i="7"/>
  <c r="Z390" i="7"/>
  <c r="AB390" i="7"/>
  <c r="AD390" i="7"/>
  <c r="S390" i="7"/>
  <c r="T390" i="7"/>
  <c r="U390" i="7"/>
  <c r="V390" i="7"/>
  <c r="J390" i="7"/>
  <c r="I390" i="7"/>
  <c r="Q390" i="7"/>
  <c r="R390" i="7"/>
  <c r="L390" i="7"/>
  <c r="O390" i="7"/>
  <c r="P390" i="7"/>
  <c r="N390" i="7"/>
  <c r="M390" i="7"/>
  <c r="K390" i="7"/>
  <c r="AF390" i="7"/>
  <c r="AG390" i="7"/>
  <c r="AH390" i="7"/>
  <c r="AI390" i="7"/>
  <c r="AA391" i="7"/>
  <c r="AE391" i="7"/>
  <c r="AC391" i="7"/>
  <c r="AJ391" i="7"/>
  <c r="X391" i="7"/>
  <c r="Z391" i="7"/>
  <c r="AB391" i="7"/>
  <c r="AD391" i="7"/>
  <c r="S391" i="7"/>
  <c r="T391" i="7"/>
  <c r="U391" i="7"/>
  <c r="V391" i="7"/>
  <c r="J391" i="7"/>
  <c r="I391" i="7"/>
  <c r="Q391" i="7"/>
  <c r="R391" i="7"/>
  <c r="L391" i="7"/>
  <c r="O391" i="7"/>
  <c r="P391" i="7"/>
  <c r="N391" i="7"/>
  <c r="M391" i="7"/>
  <c r="K391" i="7"/>
  <c r="AF391" i="7"/>
  <c r="AG391" i="7"/>
  <c r="AH391" i="7"/>
  <c r="AI391" i="7"/>
  <c r="AA392" i="7"/>
  <c r="AE392" i="7"/>
  <c r="AC392" i="7"/>
  <c r="AJ392" i="7"/>
  <c r="X392" i="7"/>
  <c r="Z392" i="7"/>
  <c r="AB392" i="7"/>
  <c r="AD392" i="7"/>
  <c r="S392" i="7"/>
  <c r="T392" i="7"/>
  <c r="U392" i="7"/>
  <c r="V392" i="7"/>
  <c r="J392" i="7"/>
  <c r="I392" i="7"/>
  <c r="Q392" i="7"/>
  <c r="R392" i="7"/>
  <c r="L392" i="7"/>
  <c r="O392" i="7"/>
  <c r="P392" i="7"/>
  <c r="N392" i="7"/>
  <c r="M392" i="7"/>
  <c r="K392" i="7"/>
  <c r="AF392" i="7"/>
  <c r="AG392" i="7"/>
  <c r="AH392" i="7"/>
  <c r="AI392" i="7"/>
  <c r="AA393" i="7"/>
  <c r="AE393" i="7"/>
  <c r="AC393" i="7"/>
  <c r="AJ393" i="7"/>
  <c r="X393" i="7"/>
  <c r="Z393" i="7"/>
  <c r="AB393" i="7"/>
  <c r="AD393" i="7"/>
  <c r="S393" i="7"/>
  <c r="T393" i="7"/>
  <c r="U393" i="7"/>
  <c r="V393" i="7"/>
  <c r="J393" i="7"/>
  <c r="I393" i="7"/>
  <c r="Q393" i="7"/>
  <c r="R393" i="7"/>
  <c r="L393" i="7"/>
  <c r="O393" i="7"/>
  <c r="P393" i="7"/>
  <c r="N393" i="7"/>
  <c r="M393" i="7"/>
  <c r="K393" i="7"/>
  <c r="AF393" i="7"/>
  <c r="AG393" i="7"/>
  <c r="AH393" i="7"/>
  <c r="AI393" i="7"/>
  <c r="AA394" i="7"/>
  <c r="AE394" i="7"/>
  <c r="AC394" i="7"/>
  <c r="AJ394" i="7"/>
  <c r="X394" i="7"/>
  <c r="Z394" i="7"/>
  <c r="AB394" i="7"/>
  <c r="AD394" i="7"/>
  <c r="S394" i="7"/>
  <c r="T394" i="7"/>
  <c r="U394" i="7"/>
  <c r="V394" i="7"/>
  <c r="J394" i="7"/>
  <c r="I394" i="7"/>
  <c r="Q394" i="7"/>
  <c r="R394" i="7"/>
  <c r="L394" i="7"/>
  <c r="O394" i="7"/>
  <c r="P394" i="7"/>
  <c r="N394" i="7"/>
  <c r="M394" i="7"/>
  <c r="K394" i="7"/>
  <c r="AF394" i="7"/>
  <c r="AG394" i="7"/>
  <c r="AH394" i="7"/>
  <c r="AI394" i="7"/>
  <c r="AA395" i="7"/>
  <c r="AE395" i="7"/>
  <c r="AC395" i="7"/>
  <c r="AJ395" i="7"/>
  <c r="X395" i="7"/>
  <c r="Z395" i="7"/>
  <c r="AB395" i="7"/>
  <c r="AD395" i="7"/>
  <c r="S395" i="7"/>
  <c r="T395" i="7"/>
  <c r="U395" i="7"/>
  <c r="V395" i="7"/>
  <c r="J395" i="7"/>
  <c r="I395" i="7"/>
  <c r="Q395" i="7"/>
  <c r="R395" i="7"/>
  <c r="L395" i="7"/>
  <c r="O395" i="7"/>
  <c r="P395" i="7"/>
  <c r="N395" i="7"/>
  <c r="M395" i="7"/>
  <c r="K395" i="7"/>
  <c r="AF395" i="7"/>
  <c r="AG395" i="7"/>
  <c r="AH395" i="7"/>
  <c r="AI395" i="7"/>
  <c r="AA396" i="7"/>
  <c r="AE396" i="7"/>
  <c r="AC396" i="7"/>
  <c r="AJ396" i="7"/>
  <c r="X396" i="7"/>
  <c r="Z396" i="7"/>
  <c r="AB396" i="7"/>
  <c r="AD396" i="7"/>
  <c r="S396" i="7"/>
  <c r="T396" i="7"/>
  <c r="U396" i="7"/>
  <c r="V396" i="7"/>
  <c r="J396" i="7"/>
  <c r="I396" i="7"/>
  <c r="Q396" i="7"/>
  <c r="R396" i="7"/>
  <c r="L396" i="7"/>
  <c r="O396" i="7"/>
  <c r="P396" i="7"/>
  <c r="N396" i="7"/>
  <c r="M396" i="7"/>
  <c r="K396" i="7"/>
  <c r="AF396" i="7"/>
  <c r="AG396" i="7"/>
  <c r="AH396" i="7"/>
  <c r="AI396" i="7"/>
  <c r="AA397" i="7"/>
  <c r="AE397" i="7"/>
  <c r="AC397" i="7"/>
  <c r="AJ397" i="7"/>
  <c r="X397" i="7"/>
  <c r="Z397" i="7"/>
  <c r="AB397" i="7"/>
  <c r="AD397" i="7"/>
  <c r="S397" i="7"/>
  <c r="T397" i="7"/>
  <c r="U397" i="7"/>
  <c r="V397" i="7"/>
  <c r="J397" i="7"/>
  <c r="I397" i="7"/>
  <c r="Q397" i="7"/>
  <c r="R397" i="7"/>
  <c r="L397" i="7"/>
  <c r="O397" i="7"/>
  <c r="P397" i="7"/>
  <c r="N397" i="7"/>
  <c r="M397" i="7"/>
  <c r="K397" i="7"/>
  <c r="AF397" i="7"/>
  <c r="AG397" i="7"/>
  <c r="AH397" i="7"/>
  <c r="AI397" i="7"/>
  <c r="AA398" i="7"/>
  <c r="AE398" i="7"/>
  <c r="AC398" i="7"/>
  <c r="AJ398" i="7"/>
  <c r="X398" i="7"/>
  <c r="Z398" i="7"/>
  <c r="AB398" i="7"/>
  <c r="AD398" i="7"/>
  <c r="S398" i="7"/>
  <c r="T398" i="7"/>
  <c r="U398" i="7"/>
  <c r="V398" i="7"/>
  <c r="J398" i="7"/>
  <c r="I398" i="7"/>
  <c r="Q398" i="7"/>
  <c r="R398" i="7"/>
  <c r="L398" i="7"/>
  <c r="O398" i="7"/>
  <c r="P398" i="7"/>
  <c r="N398" i="7"/>
  <c r="M398" i="7"/>
  <c r="K398" i="7"/>
  <c r="AF398" i="7"/>
  <c r="AG398" i="7"/>
  <c r="AH398" i="7"/>
  <c r="AI398" i="7"/>
  <c r="AA399" i="7"/>
  <c r="AE399" i="7"/>
  <c r="AC399" i="7"/>
  <c r="AJ399" i="7"/>
  <c r="X399" i="7"/>
  <c r="Z399" i="7"/>
  <c r="AB399" i="7"/>
  <c r="AD399" i="7"/>
  <c r="S399" i="7"/>
  <c r="T399" i="7"/>
  <c r="U399" i="7"/>
  <c r="V399" i="7"/>
  <c r="J399" i="7"/>
  <c r="I399" i="7"/>
  <c r="Q399" i="7"/>
  <c r="R399" i="7"/>
  <c r="L399" i="7"/>
  <c r="O399" i="7"/>
  <c r="P399" i="7"/>
  <c r="N399" i="7"/>
  <c r="M399" i="7"/>
  <c r="K399" i="7"/>
  <c r="AF399" i="7"/>
  <c r="AG399" i="7"/>
  <c r="AH399" i="7"/>
  <c r="AI399" i="7"/>
  <c r="AA400" i="7"/>
  <c r="AE400" i="7"/>
  <c r="AC400" i="7"/>
  <c r="AJ400" i="7"/>
  <c r="X400" i="7"/>
  <c r="Z400" i="7"/>
  <c r="AB400" i="7"/>
  <c r="AD400" i="7"/>
  <c r="S400" i="7"/>
  <c r="T400" i="7"/>
  <c r="U400" i="7"/>
  <c r="V400" i="7"/>
  <c r="J400" i="7"/>
  <c r="I400" i="7"/>
  <c r="Q400" i="7"/>
  <c r="R400" i="7"/>
  <c r="L400" i="7"/>
  <c r="O400" i="7"/>
  <c r="P400" i="7"/>
  <c r="N400" i="7"/>
  <c r="M400" i="7"/>
  <c r="K400" i="7"/>
  <c r="AF400" i="7"/>
  <c r="AG400" i="7"/>
  <c r="AH400" i="7"/>
  <c r="AI400" i="7"/>
  <c r="AA401" i="7"/>
  <c r="AE401" i="7"/>
  <c r="AC401" i="7"/>
  <c r="AJ401" i="7"/>
  <c r="X401" i="7"/>
  <c r="Z401" i="7"/>
  <c r="AB401" i="7"/>
  <c r="AD401" i="7"/>
  <c r="S401" i="7"/>
  <c r="T401" i="7"/>
  <c r="U401" i="7"/>
  <c r="V401" i="7"/>
  <c r="J401" i="7"/>
  <c r="I401" i="7"/>
  <c r="Q401" i="7"/>
  <c r="R401" i="7"/>
  <c r="L401" i="7"/>
  <c r="O401" i="7"/>
  <c r="P401" i="7"/>
  <c r="N401" i="7"/>
  <c r="M401" i="7"/>
  <c r="K401" i="7"/>
  <c r="AF401" i="7"/>
  <c r="AG401" i="7"/>
  <c r="AH401" i="7"/>
  <c r="AI401" i="7"/>
  <c r="AA402" i="7"/>
  <c r="AE402" i="7"/>
  <c r="AC402" i="7"/>
  <c r="AJ402" i="7"/>
  <c r="X402" i="7"/>
  <c r="Z402" i="7"/>
  <c r="AB402" i="7"/>
  <c r="AD402" i="7"/>
  <c r="S402" i="7"/>
  <c r="T402" i="7"/>
  <c r="U402" i="7"/>
  <c r="V402" i="7"/>
  <c r="J402" i="7"/>
  <c r="I402" i="7"/>
  <c r="Q402" i="7"/>
  <c r="R402" i="7"/>
  <c r="L402" i="7"/>
  <c r="O402" i="7"/>
  <c r="P402" i="7"/>
  <c r="N402" i="7"/>
  <c r="M402" i="7"/>
  <c r="K402" i="7"/>
  <c r="AF402" i="7"/>
  <c r="AG402" i="7"/>
  <c r="AH402" i="7"/>
  <c r="AI402" i="7"/>
  <c r="AA403" i="7"/>
  <c r="AE403" i="7"/>
  <c r="AC403" i="7"/>
  <c r="AJ403" i="7"/>
  <c r="X403" i="7"/>
  <c r="Z403" i="7"/>
  <c r="AB403" i="7"/>
  <c r="AD403" i="7"/>
  <c r="S403" i="7"/>
  <c r="T403" i="7"/>
  <c r="U403" i="7"/>
  <c r="V403" i="7"/>
  <c r="J403" i="7"/>
  <c r="I403" i="7"/>
  <c r="Q403" i="7"/>
  <c r="R403" i="7"/>
  <c r="L403" i="7"/>
  <c r="O403" i="7"/>
  <c r="P403" i="7"/>
  <c r="N403" i="7"/>
  <c r="M403" i="7"/>
  <c r="K403" i="7"/>
  <c r="AF403" i="7"/>
  <c r="AG403" i="7"/>
  <c r="AH403" i="7"/>
  <c r="AI403" i="7"/>
  <c r="AA404" i="7"/>
  <c r="AE404" i="7"/>
  <c r="AC404" i="7"/>
  <c r="AJ404" i="7"/>
  <c r="X404" i="7"/>
  <c r="Z404" i="7"/>
  <c r="AB404" i="7"/>
  <c r="AD404" i="7"/>
  <c r="S404" i="7"/>
  <c r="T404" i="7"/>
  <c r="U404" i="7"/>
  <c r="V404" i="7"/>
  <c r="J404" i="7"/>
  <c r="I404" i="7"/>
  <c r="Q404" i="7"/>
  <c r="R404" i="7"/>
  <c r="L404" i="7"/>
  <c r="O404" i="7"/>
  <c r="P404" i="7"/>
  <c r="N404" i="7"/>
  <c r="M404" i="7"/>
  <c r="K404" i="7"/>
  <c r="AF404" i="7"/>
  <c r="AG404" i="7"/>
  <c r="AH404" i="7"/>
  <c r="AI404" i="7"/>
  <c r="AA405" i="7"/>
  <c r="AE405" i="7"/>
  <c r="AC405" i="7"/>
  <c r="AJ405" i="7"/>
  <c r="X405" i="7"/>
  <c r="Z405" i="7"/>
  <c r="AB405" i="7"/>
  <c r="AD405" i="7"/>
  <c r="S405" i="7"/>
  <c r="T405" i="7"/>
  <c r="U405" i="7"/>
  <c r="V405" i="7"/>
  <c r="J405" i="7"/>
  <c r="I405" i="7"/>
  <c r="Q405" i="7"/>
  <c r="R405" i="7"/>
  <c r="L405" i="7"/>
  <c r="O405" i="7"/>
  <c r="P405" i="7"/>
  <c r="N405" i="7"/>
  <c r="M405" i="7"/>
  <c r="K405" i="7"/>
  <c r="AF405" i="7"/>
  <c r="AG405" i="7"/>
  <c r="AH405" i="7"/>
  <c r="AI405" i="7"/>
  <c r="AA406" i="7"/>
  <c r="AE406" i="7"/>
  <c r="AC406" i="7"/>
  <c r="AJ406" i="7"/>
  <c r="X406" i="7"/>
  <c r="Z406" i="7"/>
  <c r="AB406" i="7"/>
  <c r="AD406" i="7"/>
  <c r="S406" i="7"/>
  <c r="T406" i="7"/>
  <c r="U406" i="7"/>
  <c r="V406" i="7"/>
  <c r="J406" i="7"/>
  <c r="I406" i="7"/>
  <c r="Q406" i="7"/>
  <c r="R406" i="7"/>
  <c r="L406" i="7"/>
  <c r="O406" i="7"/>
  <c r="P406" i="7"/>
  <c r="N406" i="7"/>
  <c r="M406" i="7"/>
  <c r="K406" i="7"/>
  <c r="AF406" i="7"/>
  <c r="AG406" i="7"/>
  <c r="AH406" i="7"/>
  <c r="AI406" i="7"/>
  <c r="AA407" i="7"/>
  <c r="AE407" i="7"/>
  <c r="AC407" i="7"/>
  <c r="AJ407" i="7"/>
  <c r="X407" i="7"/>
  <c r="Z407" i="7"/>
  <c r="AB407" i="7"/>
  <c r="AD407" i="7"/>
  <c r="S407" i="7"/>
  <c r="T407" i="7"/>
  <c r="U407" i="7"/>
  <c r="V407" i="7"/>
  <c r="J407" i="7"/>
  <c r="I407" i="7"/>
  <c r="Q407" i="7"/>
  <c r="R407" i="7"/>
  <c r="L407" i="7"/>
  <c r="O407" i="7"/>
  <c r="P407" i="7"/>
  <c r="N407" i="7"/>
  <c r="M407" i="7"/>
  <c r="K407" i="7"/>
  <c r="AF407" i="7"/>
  <c r="AG407" i="7"/>
  <c r="AH407" i="7"/>
  <c r="AI407" i="7"/>
  <c r="AA408" i="7"/>
  <c r="AE408" i="7"/>
  <c r="AC408" i="7"/>
  <c r="AJ408" i="7"/>
  <c r="X408" i="7"/>
  <c r="Z408" i="7"/>
  <c r="AB408" i="7"/>
  <c r="AD408" i="7"/>
  <c r="S408" i="7"/>
  <c r="T408" i="7"/>
  <c r="U408" i="7"/>
  <c r="V408" i="7"/>
  <c r="J408" i="7"/>
  <c r="I408" i="7"/>
  <c r="Q408" i="7"/>
  <c r="R408" i="7"/>
  <c r="L408" i="7"/>
  <c r="O408" i="7"/>
  <c r="P408" i="7"/>
  <c r="N408" i="7"/>
  <c r="M408" i="7"/>
  <c r="K408" i="7"/>
  <c r="AF408" i="7"/>
  <c r="AG408" i="7"/>
  <c r="AH408" i="7"/>
  <c r="AI408" i="7"/>
  <c r="AA409" i="7"/>
  <c r="AE409" i="7"/>
  <c r="AC409" i="7"/>
  <c r="AJ409" i="7"/>
  <c r="X409" i="7"/>
  <c r="Z409" i="7"/>
  <c r="AB409" i="7"/>
  <c r="AD409" i="7"/>
  <c r="S409" i="7"/>
  <c r="T409" i="7"/>
  <c r="U409" i="7"/>
  <c r="V409" i="7"/>
  <c r="J409" i="7"/>
  <c r="I409" i="7"/>
  <c r="Q409" i="7"/>
  <c r="R409" i="7"/>
  <c r="L409" i="7"/>
  <c r="O409" i="7"/>
  <c r="P409" i="7"/>
  <c r="N409" i="7"/>
  <c r="M409" i="7"/>
  <c r="K409" i="7"/>
  <c r="AF409" i="7"/>
  <c r="AG409" i="7"/>
  <c r="AH409" i="7"/>
  <c r="AI409" i="7"/>
  <c r="AA410" i="7"/>
  <c r="AE410" i="7"/>
  <c r="AC410" i="7"/>
  <c r="AJ410" i="7"/>
  <c r="X410" i="7"/>
  <c r="Z410" i="7"/>
  <c r="AB410" i="7"/>
  <c r="AD410" i="7"/>
  <c r="S410" i="7"/>
  <c r="T410" i="7"/>
  <c r="U410" i="7"/>
  <c r="V410" i="7"/>
  <c r="J410" i="7"/>
  <c r="I410" i="7"/>
  <c r="Q410" i="7"/>
  <c r="R410" i="7"/>
  <c r="L410" i="7"/>
  <c r="O410" i="7"/>
  <c r="P410" i="7"/>
  <c r="N410" i="7"/>
  <c r="M410" i="7"/>
  <c r="K410" i="7"/>
  <c r="AF410" i="7"/>
  <c r="AG410" i="7"/>
  <c r="AH410" i="7"/>
  <c r="AI410" i="7"/>
  <c r="AA411" i="7"/>
  <c r="AE411" i="7"/>
  <c r="AC411" i="7"/>
  <c r="AJ411" i="7"/>
  <c r="X411" i="7"/>
  <c r="Z411" i="7"/>
  <c r="AB411" i="7"/>
  <c r="AD411" i="7"/>
  <c r="S411" i="7"/>
  <c r="T411" i="7"/>
  <c r="U411" i="7"/>
  <c r="V411" i="7"/>
  <c r="J411" i="7"/>
  <c r="I411" i="7"/>
  <c r="Q411" i="7"/>
  <c r="R411" i="7"/>
  <c r="L411" i="7"/>
  <c r="O411" i="7"/>
  <c r="P411" i="7"/>
  <c r="N411" i="7"/>
  <c r="M411" i="7"/>
  <c r="K411" i="7"/>
  <c r="AF411" i="7"/>
  <c r="AG411" i="7"/>
  <c r="AH411" i="7"/>
  <c r="AI411" i="7"/>
  <c r="AA412" i="7"/>
  <c r="AE412" i="7"/>
  <c r="AC412" i="7"/>
  <c r="AJ412" i="7"/>
  <c r="X412" i="7"/>
  <c r="Z412" i="7"/>
  <c r="AB412" i="7"/>
  <c r="AD412" i="7"/>
  <c r="S412" i="7"/>
  <c r="T412" i="7"/>
  <c r="U412" i="7"/>
  <c r="V412" i="7"/>
  <c r="J412" i="7"/>
  <c r="I412" i="7"/>
  <c r="Q412" i="7"/>
  <c r="R412" i="7"/>
  <c r="L412" i="7"/>
  <c r="O412" i="7"/>
  <c r="P412" i="7"/>
  <c r="N412" i="7"/>
  <c r="M412" i="7"/>
  <c r="K412" i="7"/>
  <c r="AF412" i="7"/>
  <c r="AG412" i="7"/>
  <c r="AH412" i="7"/>
  <c r="AI412" i="7"/>
  <c r="AA413" i="7"/>
  <c r="AE413" i="7"/>
  <c r="AC413" i="7"/>
  <c r="AJ413" i="7"/>
  <c r="X413" i="7"/>
  <c r="Z413" i="7"/>
  <c r="AB413" i="7"/>
  <c r="AD413" i="7"/>
  <c r="S413" i="7"/>
  <c r="T413" i="7"/>
  <c r="U413" i="7"/>
  <c r="V413" i="7"/>
  <c r="J413" i="7"/>
  <c r="I413" i="7"/>
  <c r="Q413" i="7"/>
  <c r="R413" i="7"/>
  <c r="L413" i="7"/>
  <c r="O413" i="7"/>
  <c r="P413" i="7"/>
  <c r="N413" i="7"/>
  <c r="M413" i="7"/>
  <c r="K413" i="7"/>
  <c r="AF413" i="7"/>
  <c r="AG413" i="7"/>
  <c r="AH413" i="7"/>
  <c r="AI413" i="7"/>
  <c r="AA414" i="7"/>
  <c r="AE414" i="7"/>
  <c r="AC414" i="7"/>
  <c r="AJ414" i="7"/>
  <c r="X414" i="7"/>
  <c r="Z414" i="7"/>
  <c r="AB414" i="7"/>
  <c r="AD414" i="7"/>
  <c r="S414" i="7"/>
  <c r="T414" i="7"/>
  <c r="U414" i="7"/>
  <c r="V414" i="7"/>
  <c r="J414" i="7"/>
  <c r="I414" i="7"/>
  <c r="Q414" i="7"/>
  <c r="R414" i="7"/>
  <c r="L414" i="7"/>
  <c r="O414" i="7"/>
  <c r="P414" i="7"/>
  <c r="N414" i="7"/>
  <c r="M414" i="7"/>
  <c r="K414" i="7"/>
  <c r="AF414" i="7"/>
  <c r="AG414" i="7"/>
  <c r="AH414" i="7"/>
  <c r="AI414" i="7"/>
  <c r="AA415" i="7"/>
  <c r="AE415" i="7"/>
  <c r="AC415" i="7"/>
  <c r="AJ415" i="7"/>
  <c r="X415" i="7"/>
  <c r="Z415" i="7"/>
  <c r="AB415" i="7"/>
  <c r="AD415" i="7"/>
  <c r="S415" i="7"/>
  <c r="T415" i="7"/>
  <c r="U415" i="7"/>
  <c r="V415" i="7"/>
  <c r="J415" i="7"/>
  <c r="I415" i="7"/>
  <c r="Q415" i="7"/>
  <c r="R415" i="7"/>
  <c r="L415" i="7"/>
  <c r="O415" i="7"/>
  <c r="P415" i="7"/>
  <c r="N415" i="7"/>
  <c r="M415" i="7"/>
  <c r="K415" i="7"/>
  <c r="AF415" i="7"/>
  <c r="AG415" i="7"/>
  <c r="AH415" i="7"/>
  <c r="AI415" i="7"/>
  <c r="AA416" i="7"/>
  <c r="AE416" i="7"/>
  <c r="AC416" i="7"/>
  <c r="AJ416" i="7"/>
  <c r="X416" i="7"/>
  <c r="Z416" i="7"/>
  <c r="AB416" i="7"/>
  <c r="AD416" i="7"/>
  <c r="S416" i="7"/>
  <c r="T416" i="7"/>
  <c r="U416" i="7"/>
  <c r="V416" i="7"/>
  <c r="J416" i="7"/>
  <c r="I416" i="7"/>
  <c r="Q416" i="7"/>
  <c r="R416" i="7"/>
  <c r="L416" i="7"/>
  <c r="O416" i="7"/>
  <c r="P416" i="7"/>
  <c r="N416" i="7"/>
  <c r="M416" i="7"/>
  <c r="K416" i="7"/>
  <c r="AF416" i="7"/>
  <c r="AG416" i="7"/>
  <c r="AH416" i="7"/>
  <c r="AI416" i="7"/>
  <c r="AA417" i="7"/>
  <c r="AE417" i="7"/>
  <c r="AC417" i="7"/>
  <c r="AJ417" i="7"/>
  <c r="X417" i="7"/>
  <c r="Z417" i="7"/>
  <c r="AB417" i="7"/>
  <c r="AD417" i="7"/>
  <c r="S417" i="7"/>
  <c r="T417" i="7"/>
  <c r="U417" i="7"/>
  <c r="V417" i="7"/>
  <c r="J417" i="7"/>
  <c r="I417" i="7"/>
  <c r="Q417" i="7"/>
  <c r="R417" i="7"/>
  <c r="L417" i="7"/>
  <c r="O417" i="7"/>
  <c r="P417" i="7"/>
  <c r="N417" i="7"/>
  <c r="M417" i="7"/>
  <c r="K417" i="7"/>
  <c r="AF417" i="7"/>
  <c r="AG417" i="7"/>
  <c r="AH417" i="7"/>
  <c r="AI417" i="7"/>
  <c r="AA418" i="7"/>
  <c r="AE418" i="7"/>
  <c r="AC418" i="7"/>
  <c r="AJ418" i="7"/>
  <c r="X418" i="7"/>
  <c r="Z418" i="7"/>
  <c r="AB418" i="7"/>
  <c r="AD418" i="7"/>
  <c r="S418" i="7"/>
  <c r="T418" i="7"/>
  <c r="U418" i="7"/>
  <c r="V418" i="7"/>
  <c r="J418" i="7"/>
  <c r="I418" i="7"/>
  <c r="Q418" i="7"/>
  <c r="R418" i="7"/>
  <c r="L418" i="7"/>
  <c r="O418" i="7"/>
  <c r="P418" i="7"/>
  <c r="N418" i="7"/>
  <c r="M418" i="7"/>
  <c r="K418" i="7"/>
  <c r="AF418" i="7"/>
  <c r="AG418" i="7"/>
  <c r="AH418" i="7"/>
  <c r="AI418" i="7"/>
  <c r="AA419" i="7"/>
  <c r="AE419" i="7"/>
  <c r="AC419" i="7"/>
  <c r="AJ419" i="7"/>
  <c r="X419" i="7"/>
  <c r="Z419" i="7"/>
  <c r="AB419" i="7"/>
  <c r="AD419" i="7"/>
  <c r="S419" i="7"/>
  <c r="T419" i="7"/>
  <c r="U419" i="7"/>
  <c r="V419" i="7"/>
  <c r="J419" i="7"/>
  <c r="I419" i="7"/>
  <c r="Q419" i="7"/>
  <c r="R419" i="7"/>
  <c r="L419" i="7"/>
  <c r="O419" i="7"/>
  <c r="P419" i="7"/>
  <c r="N419" i="7"/>
  <c r="M419" i="7"/>
  <c r="K419" i="7"/>
  <c r="AF419" i="7"/>
  <c r="AG419" i="7"/>
  <c r="AH419" i="7"/>
  <c r="AI419" i="7"/>
  <c r="AA420" i="7"/>
  <c r="AE420" i="7"/>
  <c r="AC420" i="7"/>
  <c r="AJ420" i="7"/>
  <c r="X420" i="7"/>
  <c r="Z420" i="7"/>
  <c r="AB420" i="7"/>
  <c r="AD420" i="7"/>
  <c r="S420" i="7"/>
  <c r="T420" i="7"/>
  <c r="U420" i="7"/>
  <c r="V420" i="7"/>
  <c r="J420" i="7"/>
  <c r="I420" i="7"/>
  <c r="Q420" i="7"/>
  <c r="R420" i="7"/>
  <c r="L420" i="7"/>
  <c r="O420" i="7"/>
  <c r="P420" i="7"/>
  <c r="N420" i="7"/>
  <c r="M420" i="7"/>
  <c r="K420" i="7"/>
  <c r="AF420" i="7"/>
  <c r="AG420" i="7"/>
  <c r="AH420" i="7"/>
  <c r="AI420" i="7"/>
  <c r="AA421" i="7"/>
  <c r="AE421" i="7"/>
  <c r="AC421" i="7"/>
  <c r="AJ421" i="7"/>
  <c r="X421" i="7"/>
  <c r="Z421" i="7"/>
  <c r="AB421" i="7"/>
  <c r="AD421" i="7"/>
  <c r="S421" i="7"/>
  <c r="T421" i="7"/>
  <c r="U421" i="7"/>
  <c r="V421" i="7"/>
  <c r="J421" i="7"/>
  <c r="I421" i="7"/>
  <c r="Q421" i="7"/>
  <c r="R421" i="7"/>
  <c r="L421" i="7"/>
  <c r="O421" i="7"/>
  <c r="P421" i="7"/>
  <c r="N421" i="7"/>
  <c r="M421" i="7"/>
  <c r="K421" i="7"/>
  <c r="AF421" i="7"/>
  <c r="AG421" i="7"/>
  <c r="AH421" i="7"/>
  <c r="AI421" i="7"/>
  <c r="AA422" i="7"/>
  <c r="AE422" i="7"/>
  <c r="AC422" i="7"/>
  <c r="AJ422" i="7"/>
  <c r="X422" i="7"/>
  <c r="Z422" i="7"/>
  <c r="AB422" i="7"/>
  <c r="AD422" i="7"/>
  <c r="S422" i="7"/>
  <c r="T422" i="7"/>
  <c r="U422" i="7"/>
  <c r="V422" i="7"/>
  <c r="J422" i="7"/>
  <c r="I422" i="7"/>
  <c r="Q422" i="7"/>
  <c r="R422" i="7"/>
  <c r="L422" i="7"/>
  <c r="O422" i="7"/>
  <c r="P422" i="7"/>
  <c r="N422" i="7"/>
  <c r="M422" i="7"/>
  <c r="K422" i="7"/>
  <c r="AF422" i="7"/>
  <c r="AG422" i="7"/>
  <c r="AH422" i="7"/>
  <c r="AI422" i="7"/>
  <c r="AA423" i="7"/>
  <c r="AE423" i="7"/>
  <c r="AC423" i="7"/>
  <c r="AJ423" i="7"/>
  <c r="X423" i="7"/>
  <c r="Z423" i="7"/>
  <c r="AB423" i="7"/>
  <c r="AD423" i="7"/>
  <c r="S423" i="7"/>
  <c r="T423" i="7"/>
  <c r="U423" i="7"/>
  <c r="V423" i="7"/>
  <c r="J423" i="7"/>
  <c r="I423" i="7"/>
  <c r="Q423" i="7"/>
  <c r="R423" i="7"/>
  <c r="L423" i="7"/>
  <c r="O423" i="7"/>
  <c r="P423" i="7"/>
  <c r="N423" i="7"/>
  <c r="M423" i="7"/>
  <c r="K423" i="7"/>
  <c r="AF423" i="7"/>
  <c r="AG423" i="7"/>
  <c r="AH423" i="7"/>
  <c r="AI423" i="7"/>
  <c r="AA424" i="7"/>
  <c r="AE424" i="7"/>
  <c r="AC424" i="7"/>
  <c r="AJ424" i="7"/>
  <c r="X424" i="7"/>
  <c r="Z424" i="7"/>
  <c r="AB424" i="7"/>
  <c r="AD424" i="7"/>
  <c r="S424" i="7"/>
  <c r="T424" i="7"/>
  <c r="U424" i="7"/>
  <c r="V424" i="7"/>
  <c r="J424" i="7"/>
  <c r="I424" i="7"/>
  <c r="Q424" i="7"/>
  <c r="R424" i="7"/>
  <c r="L424" i="7"/>
  <c r="O424" i="7"/>
  <c r="P424" i="7"/>
  <c r="N424" i="7"/>
  <c r="M424" i="7"/>
  <c r="K424" i="7"/>
  <c r="AF424" i="7"/>
  <c r="AG424" i="7"/>
  <c r="AH424" i="7"/>
  <c r="AI424" i="7"/>
  <c r="AA425" i="7"/>
  <c r="AE425" i="7"/>
  <c r="AC425" i="7"/>
  <c r="AJ425" i="7"/>
  <c r="X425" i="7"/>
  <c r="Z425" i="7"/>
  <c r="AB425" i="7"/>
  <c r="AD425" i="7"/>
  <c r="S425" i="7"/>
  <c r="T425" i="7"/>
  <c r="U425" i="7"/>
  <c r="V425" i="7"/>
  <c r="J425" i="7"/>
  <c r="I425" i="7"/>
  <c r="Q425" i="7"/>
  <c r="R425" i="7"/>
  <c r="L425" i="7"/>
  <c r="O425" i="7"/>
  <c r="P425" i="7"/>
  <c r="N425" i="7"/>
  <c r="M425" i="7"/>
  <c r="K425" i="7"/>
  <c r="AF425" i="7"/>
  <c r="AG425" i="7"/>
  <c r="AH425" i="7"/>
  <c r="AI425" i="7"/>
  <c r="AA426" i="7"/>
  <c r="AE426" i="7"/>
  <c r="AC426" i="7"/>
  <c r="AJ426" i="7"/>
  <c r="X426" i="7"/>
  <c r="Z426" i="7"/>
  <c r="AB426" i="7"/>
  <c r="AD426" i="7"/>
  <c r="S426" i="7"/>
  <c r="T426" i="7"/>
  <c r="U426" i="7"/>
  <c r="V426" i="7"/>
  <c r="J426" i="7"/>
  <c r="I426" i="7"/>
  <c r="Q426" i="7"/>
  <c r="R426" i="7"/>
  <c r="L426" i="7"/>
  <c r="O426" i="7"/>
  <c r="P426" i="7"/>
  <c r="N426" i="7"/>
  <c r="M426" i="7"/>
  <c r="K426" i="7"/>
  <c r="AF426" i="7"/>
  <c r="AG426" i="7"/>
  <c r="AH426" i="7"/>
  <c r="AI426" i="7"/>
  <c r="AA427" i="7"/>
  <c r="AE427" i="7"/>
  <c r="AC427" i="7"/>
  <c r="AJ427" i="7"/>
  <c r="X427" i="7"/>
  <c r="Z427" i="7"/>
  <c r="AB427" i="7"/>
  <c r="AD427" i="7"/>
  <c r="S427" i="7"/>
  <c r="T427" i="7"/>
  <c r="U427" i="7"/>
  <c r="V427" i="7"/>
  <c r="J427" i="7"/>
  <c r="I427" i="7"/>
  <c r="Q427" i="7"/>
  <c r="R427" i="7"/>
  <c r="L427" i="7"/>
  <c r="O427" i="7"/>
  <c r="P427" i="7"/>
  <c r="N427" i="7"/>
  <c r="M427" i="7"/>
  <c r="K427" i="7"/>
  <c r="AF427" i="7"/>
  <c r="AG427" i="7"/>
  <c r="AH427" i="7"/>
  <c r="AI427" i="7"/>
  <c r="AA428" i="7"/>
  <c r="AE428" i="7"/>
  <c r="AC428" i="7"/>
  <c r="AJ428" i="7"/>
  <c r="X428" i="7"/>
  <c r="Z428" i="7"/>
  <c r="AB428" i="7"/>
  <c r="AD428" i="7"/>
  <c r="S428" i="7"/>
  <c r="T428" i="7"/>
  <c r="U428" i="7"/>
  <c r="V428" i="7"/>
  <c r="J428" i="7"/>
  <c r="I428" i="7"/>
  <c r="Q428" i="7"/>
  <c r="R428" i="7"/>
  <c r="L428" i="7"/>
  <c r="O428" i="7"/>
  <c r="P428" i="7"/>
  <c r="N428" i="7"/>
  <c r="M428" i="7"/>
  <c r="K428" i="7"/>
  <c r="AF428" i="7"/>
  <c r="AG428" i="7"/>
  <c r="AH428" i="7"/>
  <c r="AI428" i="7"/>
  <c r="AA429" i="7"/>
  <c r="AE429" i="7"/>
  <c r="AC429" i="7"/>
  <c r="AJ429" i="7"/>
  <c r="X429" i="7"/>
  <c r="Z429" i="7"/>
  <c r="AB429" i="7"/>
  <c r="AD429" i="7"/>
  <c r="S429" i="7"/>
  <c r="T429" i="7"/>
  <c r="U429" i="7"/>
  <c r="V429" i="7"/>
  <c r="J429" i="7"/>
  <c r="I429" i="7"/>
  <c r="Q429" i="7"/>
  <c r="R429" i="7"/>
  <c r="L429" i="7"/>
  <c r="O429" i="7"/>
  <c r="P429" i="7"/>
  <c r="N429" i="7"/>
  <c r="M429" i="7"/>
  <c r="K429" i="7"/>
  <c r="AF429" i="7"/>
  <c r="AG429" i="7"/>
  <c r="AH429" i="7"/>
  <c r="AI429" i="7"/>
  <c r="AA430" i="7"/>
  <c r="AE430" i="7"/>
  <c r="AC430" i="7"/>
  <c r="AJ430" i="7"/>
  <c r="X430" i="7"/>
  <c r="Z430" i="7"/>
  <c r="AB430" i="7"/>
  <c r="AD430" i="7"/>
  <c r="S430" i="7"/>
  <c r="T430" i="7"/>
  <c r="U430" i="7"/>
  <c r="V430" i="7"/>
  <c r="J430" i="7"/>
  <c r="I430" i="7"/>
  <c r="Q430" i="7"/>
  <c r="R430" i="7"/>
  <c r="L430" i="7"/>
  <c r="O430" i="7"/>
  <c r="P430" i="7"/>
  <c r="N430" i="7"/>
  <c r="M430" i="7"/>
  <c r="K430" i="7"/>
  <c r="AF430" i="7"/>
  <c r="AG430" i="7"/>
  <c r="AH430" i="7"/>
  <c r="AI430" i="7"/>
  <c r="AA431" i="7"/>
  <c r="AE431" i="7"/>
  <c r="AC431" i="7"/>
  <c r="AJ431" i="7"/>
  <c r="X431" i="7"/>
  <c r="Z431" i="7"/>
  <c r="AB431" i="7"/>
  <c r="AD431" i="7"/>
  <c r="S431" i="7"/>
  <c r="T431" i="7"/>
  <c r="U431" i="7"/>
  <c r="V431" i="7"/>
  <c r="J431" i="7"/>
  <c r="I431" i="7"/>
  <c r="Q431" i="7"/>
  <c r="R431" i="7"/>
  <c r="L431" i="7"/>
  <c r="O431" i="7"/>
  <c r="P431" i="7"/>
  <c r="N431" i="7"/>
  <c r="M431" i="7"/>
  <c r="K431" i="7"/>
  <c r="AF431" i="7"/>
  <c r="AG431" i="7"/>
  <c r="AH431" i="7"/>
  <c r="AI431" i="7"/>
  <c r="AA432" i="7"/>
  <c r="AE432" i="7"/>
  <c r="AC432" i="7"/>
  <c r="AJ432" i="7"/>
  <c r="X432" i="7"/>
  <c r="Z432" i="7"/>
  <c r="AB432" i="7"/>
  <c r="AD432" i="7"/>
  <c r="S432" i="7"/>
  <c r="T432" i="7"/>
  <c r="U432" i="7"/>
  <c r="V432" i="7"/>
  <c r="J432" i="7"/>
  <c r="I432" i="7"/>
  <c r="Q432" i="7"/>
  <c r="R432" i="7"/>
  <c r="L432" i="7"/>
  <c r="O432" i="7"/>
  <c r="P432" i="7"/>
  <c r="N432" i="7"/>
  <c r="M432" i="7"/>
  <c r="K432" i="7"/>
  <c r="AF432" i="7"/>
  <c r="AG432" i="7"/>
  <c r="AH432" i="7"/>
  <c r="AI432" i="7"/>
  <c r="AA433" i="7"/>
  <c r="AE433" i="7"/>
  <c r="AC433" i="7"/>
  <c r="AJ433" i="7"/>
  <c r="X433" i="7"/>
  <c r="Z433" i="7"/>
  <c r="AB433" i="7"/>
  <c r="AD433" i="7"/>
  <c r="S433" i="7"/>
  <c r="T433" i="7"/>
  <c r="U433" i="7"/>
  <c r="V433" i="7"/>
  <c r="J433" i="7"/>
  <c r="I433" i="7"/>
  <c r="Q433" i="7"/>
  <c r="R433" i="7"/>
  <c r="L433" i="7"/>
  <c r="O433" i="7"/>
  <c r="P433" i="7"/>
  <c r="N433" i="7"/>
  <c r="M433" i="7"/>
  <c r="K433" i="7"/>
  <c r="AF433" i="7"/>
  <c r="AG433" i="7"/>
  <c r="AH433" i="7"/>
  <c r="AI433" i="7"/>
  <c r="AA434" i="7"/>
  <c r="AE434" i="7"/>
  <c r="AC434" i="7"/>
  <c r="AJ434" i="7"/>
  <c r="X434" i="7"/>
  <c r="Z434" i="7"/>
  <c r="AB434" i="7"/>
  <c r="AD434" i="7"/>
  <c r="S434" i="7"/>
  <c r="T434" i="7"/>
  <c r="U434" i="7"/>
  <c r="V434" i="7"/>
  <c r="J434" i="7"/>
  <c r="I434" i="7"/>
  <c r="Q434" i="7"/>
  <c r="R434" i="7"/>
  <c r="L434" i="7"/>
  <c r="O434" i="7"/>
  <c r="P434" i="7"/>
  <c r="N434" i="7"/>
  <c r="M434" i="7"/>
  <c r="K434" i="7"/>
  <c r="AF434" i="7"/>
  <c r="AG434" i="7"/>
  <c r="AH434" i="7"/>
  <c r="AI434" i="7"/>
  <c r="AA435" i="7"/>
  <c r="AE435" i="7"/>
  <c r="AC435" i="7"/>
  <c r="AJ435" i="7"/>
  <c r="X435" i="7"/>
  <c r="Z435" i="7"/>
  <c r="AB435" i="7"/>
  <c r="AD435" i="7"/>
  <c r="S435" i="7"/>
  <c r="T435" i="7"/>
  <c r="U435" i="7"/>
  <c r="V435" i="7"/>
  <c r="J435" i="7"/>
  <c r="I435" i="7"/>
  <c r="Q435" i="7"/>
  <c r="R435" i="7"/>
  <c r="L435" i="7"/>
  <c r="O435" i="7"/>
  <c r="P435" i="7"/>
  <c r="N435" i="7"/>
  <c r="M435" i="7"/>
  <c r="K435" i="7"/>
  <c r="AF435" i="7"/>
  <c r="AG435" i="7"/>
  <c r="AH435" i="7"/>
  <c r="AI435" i="7"/>
  <c r="AA436" i="7"/>
  <c r="AE436" i="7"/>
  <c r="AC436" i="7"/>
  <c r="AJ436" i="7"/>
  <c r="X436" i="7"/>
  <c r="Z436" i="7"/>
  <c r="AB436" i="7"/>
  <c r="AD436" i="7"/>
  <c r="S436" i="7"/>
  <c r="T436" i="7"/>
  <c r="U436" i="7"/>
  <c r="V436" i="7"/>
  <c r="J436" i="7"/>
  <c r="I436" i="7"/>
  <c r="Q436" i="7"/>
  <c r="R436" i="7"/>
  <c r="L436" i="7"/>
  <c r="O436" i="7"/>
  <c r="P436" i="7"/>
  <c r="N436" i="7"/>
  <c r="M436" i="7"/>
  <c r="K436" i="7"/>
  <c r="AF436" i="7"/>
  <c r="AG436" i="7"/>
  <c r="AH436" i="7"/>
  <c r="AI436" i="7"/>
  <c r="AA437" i="7"/>
  <c r="AE437" i="7"/>
  <c r="AC437" i="7"/>
  <c r="AJ437" i="7"/>
  <c r="X437" i="7"/>
  <c r="Z437" i="7"/>
  <c r="AB437" i="7"/>
  <c r="AD437" i="7"/>
  <c r="S437" i="7"/>
  <c r="T437" i="7"/>
  <c r="U437" i="7"/>
  <c r="V437" i="7"/>
  <c r="J437" i="7"/>
  <c r="I437" i="7"/>
  <c r="Q437" i="7"/>
  <c r="R437" i="7"/>
  <c r="L437" i="7"/>
  <c r="O437" i="7"/>
  <c r="P437" i="7"/>
  <c r="N437" i="7"/>
  <c r="M437" i="7"/>
  <c r="K437" i="7"/>
  <c r="AF437" i="7"/>
  <c r="AG437" i="7"/>
  <c r="AH437" i="7"/>
  <c r="AI437" i="7"/>
  <c r="AA438" i="7"/>
  <c r="AE438" i="7"/>
  <c r="AC438" i="7"/>
  <c r="AJ438" i="7"/>
  <c r="X438" i="7"/>
  <c r="Z438" i="7"/>
  <c r="AB438" i="7"/>
  <c r="AD438" i="7"/>
  <c r="S438" i="7"/>
  <c r="T438" i="7"/>
  <c r="U438" i="7"/>
  <c r="V438" i="7"/>
  <c r="J438" i="7"/>
  <c r="I438" i="7"/>
  <c r="Q438" i="7"/>
  <c r="R438" i="7"/>
  <c r="L438" i="7"/>
  <c r="O438" i="7"/>
  <c r="P438" i="7"/>
  <c r="N438" i="7"/>
  <c r="M438" i="7"/>
  <c r="K438" i="7"/>
  <c r="AF438" i="7"/>
  <c r="AG438" i="7"/>
  <c r="AH438" i="7"/>
  <c r="AI438" i="7"/>
  <c r="AA439" i="7"/>
  <c r="AE439" i="7"/>
  <c r="AC439" i="7"/>
  <c r="AJ439" i="7"/>
  <c r="X439" i="7"/>
  <c r="Z439" i="7"/>
  <c r="AB439" i="7"/>
  <c r="AD439" i="7"/>
  <c r="S439" i="7"/>
  <c r="T439" i="7"/>
  <c r="U439" i="7"/>
  <c r="V439" i="7"/>
  <c r="J439" i="7"/>
  <c r="I439" i="7"/>
  <c r="Q439" i="7"/>
  <c r="R439" i="7"/>
  <c r="L439" i="7"/>
  <c r="O439" i="7"/>
  <c r="P439" i="7"/>
  <c r="N439" i="7"/>
  <c r="M439" i="7"/>
  <c r="K439" i="7"/>
  <c r="AF439" i="7"/>
  <c r="AG439" i="7"/>
  <c r="AH439" i="7"/>
  <c r="AI439" i="7"/>
  <c r="AA440" i="7"/>
  <c r="AE440" i="7"/>
  <c r="AC440" i="7"/>
  <c r="AJ440" i="7"/>
  <c r="X440" i="7"/>
  <c r="Z440" i="7"/>
  <c r="AB440" i="7"/>
  <c r="AD440" i="7"/>
  <c r="S440" i="7"/>
  <c r="T440" i="7"/>
  <c r="U440" i="7"/>
  <c r="V440" i="7"/>
  <c r="J440" i="7"/>
  <c r="I440" i="7"/>
  <c r="Q440" i="7"/>
  <c r="R440" i="7"/>
  <c r="L440" i="7"/>
  <c r="O440" i="7"/>
  <c r="P440" i="7"/>
  <c r="N440" i="7"/>
  <c r="M440" i="7"/>
  <c r="K440" i="7"/>
  <c r="AF440" i="7"/>
  <c r="AG440" i="7"/>
  <c r="AH440" i="7"/>
  <c r="AI440" i="7"/>
  <c r="AA441" i="7"/>
  <c r="AE441" i="7"/>
  <c r="AC441" i="7"/>
  <c r="AJ441" i="7"/>
  <c r="X441" i="7"/>
  <c r="Z441" i="7"/>
  <c r="AB441" i="7"/>
  <c r="AD441" i="7"/>
  <c r="S441" i="7"/>
  <c r="T441" i="7"/>
  <c r="U441" i="7"/>
  <c r="V441" i="7"/>
  <c r="J441" i="7"/>
  <c r="I441" i="7"/>
  <c r="Q441" i="7"/>
  <c r="R441" i="7"/>
  <c r="L441" i="7"/>
  <c r="O441" i="7"/>
  <c r="P441" i="7"/>
  <c r="N441" i="7"/>
  <c r="M441" i="7"/>
  <c r="K441" i="7"/>
  <c r="AF441" i="7"/>
  <c r="AG441" i="7"/>
  <c r="AH441" i="7"/>
  <c r="AI441" i="7"/>
  <c r="AA442" i="7"/>
  <c r="AE442" i="7"/>
  <c r="AC442" i="7"/>
  <c r="AJ442" i="7"/>
  <c r="X442" i="7"/>
  <c r="Z442" i="7"/>
  <c r="AB442" i="7"/>
  <c r="AD442" i="7"/>
  <c r="S442" i="7"/>
  <c r="T442" i="7"/>
  <c r="U442" i="7"/>
  <c r="V442" i="7"/>
  <c r="J442" i="7"/>
  <c r="I442" i="7"/>
  <c r="Q442" i="7"/>
  <c r="R442" i="7"/>
  <c r="L442" i="7"/>
  <c r="O442" i="7"/>
  <c r="P442" i="7"/>
  <c r="N442" i="7"/>
  <c r="M442" i="7"/>
  <c r="K442" i="7"/>
  <c r="AF442" i="7"/>
  <c r="AG442" i="7"/>
  <c r="AH442" i="7"/>
  <c r="AI442" i="7"/>
  <c r="AA443" i="7"/>
  <c r="AE443" i="7"/>
  <c r="AC443" i="7"/>
  <c r="AJ443" i="7"/>
  <c r="X443" i="7"/>
  <c r="Z443" i="7"/>
  <c r="AB443" i="7"/>
  <c r="AD443" i="7"/>
  <c r="S443" i="7"/>
  <c r="T443" i="7"/>
  <c r="U443" i="7"/>
  <c r="V443" i="7"/>
  <c r="J443" i="7"/>
  <c r="I443" i="7"/>
  <c r="Q443" i="7"/>
  <c r="R443" i="7"/>
  <c r="L443" i="7"/>
  <c r="O443" i="7"/>
  <c r="P443" i="7"/>
  <c r="N443" i="7"/>
  <c r="M443" i="7"/>
  <c r="K443" i="7"/>
  <c r="AF443" i="7"/>
  <c r="AG443" i="7"/>
  <c r="AH443" i="7"/>
  <c r="AI443" i="7"/>
  <c r="AA444" i="7"/>
  <c r="AE444" i="7"/>
  <c r="AC444" i="7"/>
  <c r="AJ444" i="7"/>
  <c r="X444" i="7"/>
  <c r="Z444" i="7"/>
  <c r="AB444" i="7"/>
  <c r="AD444" i="7"/>
  <c r="S444" i="7"/>
  <c r="T444" i="7"/>
  <c r="U444" i="7"/>
  <c r="V444" i="7"/>
  <c r="J444" i="7"/>
  <c r="I444" i="7"/>
  <c r="Q444" i="7"/>
  <c r="R444" i="7"/>
  <c r="L444" i="7"/>
  <c r="O444" i="7"/>
  <c r="P444" i="7"/>
  <c r="N444" i="7"/>
  <c r="M444" i="7"/>
  <c r="K444" i="7"/>
  <c r="AF444" i="7"/>
  <c r="AG444" i="7"/>
  <c r="AH444" i="7"/>
  <c r="AI444" i="7"/>
  <c r="AA445" i="7"/>
  <c r="AE445" i="7"/>
  <c r="AC445" i="7"/>
  <c r="AJ445" i="7"/>
  <c r="X445" i="7"/>
  <c r="Z445" i="7"/>
  <c r="AB445" i="7"/>
  <c r="AD445" i="7"/>
  <c r="S445" i="7"/>
  <c r="T445" i="7"/>
  <c r="U445" i="7"/>
  <c r="V445" i="7"/>
  <c r="J445" i="7"/>
  <c r="I445" i="7"/>
  <c r="Q445" i="7"/>
  <c r="R445" i="7"/>
  <c r="L445" i="7"/>
  <c r="O445" i="7"/>
  <c r="P445" i="7"/>
  <c r="N445" i="7"/>
  <c r="M445" i="7"/>
  <c r="K445" i="7"/>
  <c r="AF445" i="7"/>
  <c r="AG445" i="7"/>
  <c r="AH445" i="7"/>
  <c r="AI445" i="7"/>
  <c r="AA446" i="7"/>
  <c r="AE446" i="7"/>
  <c r="AC446" i="7"/>
  <c r="AJ446" i="7"/>
  <c r="X446" i="7"/>
  <c r="Z446" i="7"/>
  <c r="AB446" i="7"/>
  <c r="AD446" i="7"/>
  <c r="S446" i="7"/>
  <c r="T446" i="7"/>
  <c r="U446" i="7"/>
  <c r="V446" i="7"/>
  <c r="J446" i="7"/>
  <c r="I446" i="7"/>
  <c r="Q446" i="7"/>
  <c r="R446" i="7"/>
  <c r="L446" i="7"/>
  <c r="O446" i="7"/>
  <c r="P446" i="7"/>
  <c r="N446" i="7"/>
  <c r="M446" i="7"/>
  <c r="K446" i="7"/>
  <c r="AF446" i="7"/>
  <c r="AG446" i="7"/>
  <c r="AH446" i="7"/>
  <c r="AI446" i="7"/>
  <c r="AA447" i="7"/>
  <c r="AE447" i="7"/>
  <c r="AC447" i="7"/>
  <c r="AJ447" i="7"/>
  <c r="X447" i="7"/>
  <c r="Z447" i="7"/>
  <c r="AB447" i="7"/>
  <c r="AD447" i="7"/>
  <c r="S447" i="7"/>
  <c r="T447" i="7"/>
  <c r="U447" i="7"/>
  <c r="V447" i="7"/>
  <c r="J447" i="7"/>
  <c r="I447" i="7"/>
  <c r="Q447" i="7"/>
  <c r="R447" i="7"/>
  <c r="L447" i="7"/>
  <c r="O447" i="7"/>
  <c r="P447" i="7"/>
  <c r="N447" i="7"/>
  <c r="M447" i="7"/>
  <c r="K447" i="7"/>
  <c r="AF447" i="7"/>
  <c r="AG447" i="7"/>
  <c r="AH447" i="7"/>
  <c r="AI447" i="7"/>
  <c r="AA448" i="7"/>
  <c r="AE448" i="7"/>
  <c r="AC448" i="7"/>
  <c r="AJ448" i="7"/>
  <c r="X448" i="7"/>
  <c r="Z448" i="7"/>
  <c r="AB448" i="7"/>
  <c r="AD448" i="7"/>
  <c r="S448" i="7"/>
  <c r="T448" i="7"/>
  <c r="U448" i="7"/>
  <c r="V448" i="7"/>
  <c r="J448" i="7"/>
  <c r="I448" i="7"/>
  <c r="Q448" i="7"/>
  <c r="R448" i="7"/>
  <c r="L448" i="7"/>
  <c r="O448" i="7"/>
  <c r="P448" i="7"/>
  <c r="N448" i="7"/>
  <c r="M448" i="7"/>
  <c r="K448" i="7"/>
  <c r="AF448" i="7"/>
  <c r="AG448" i="7"/>
  <c r="AH448" i="7"/>
  <c r="AI448" i="7"/>
  <c r="AA449" i="7"/>
  <c r="AE449" i="7"/>
  <c r="AC449" i="7"/>
  <c r="AJ449" i="7"/>
  <c r="X449" i="7"/>
  <c r="Z449" i="7"/>
  <c r="AB449" i="7"/>
  <c r="AD449" i="7"/>
  <c r="S449" i="7"/>
  <c r="T449" i="7"/>
  <c r="U449" i="7"/>
  <c r="V449" i="7"/>
  <c r="J449" i="7"/>
  <c r="I449" i="7"/>
  <c r="Q449" i="7"/>
  <c r="R449" i="7"/>
  <c r="L449" i="7"/>
  <c r="O449" i="7"/>
  <c r="P449" i="7"/>
  <c r="N449" i="7"/>
  <c r="M449" i="7"/>
  <c r="K449" i="7"/>
  <c r="AF449" i="7"/>
  <c r="AG449" i="7"/>
  <c r="AH449" i="7"/>
  <c r="AI449" i="7"/>
  <c r="AA450" i="7"/>
  <c r="AE450" i="7"/>
  <c r="AC450" i="7"/>
  <c r="AJ450" i="7"/>
  <c r="X450" i="7"/>
  <c r="Z450" i="7"/>
  <c r="AB450" i="7"/>
  <c r="AD450" i="7"/>
  <c r="S450" i="7"/>
  <c r="T450" i="7"/>
  <c r="U450" i="7"/>
  <c r="V450" i="7"/>
  <c r="J450" i="7"/>
  <c r="I450" i="7"/>
  <c r="Q450" i="7"/>
  <c r="R450" i="7"/>
  <c r="L450" i="7"/>
  <c r="O450" i="7"/>
  <c r="P450" i="7"/>
  <c r="N450" i="7"/>
  <c r="M450" i="7"/>
  <c r="K450" i="7"/>
  <c r="AF450" i="7"/>
  <c r="AG450" i="7"/>
  <c r="AH450" i="7"/>
  <c r="AI450" i="7"/>
  <c r="AA451" i="7"/>
  <c r="AE451" i="7"/>
  <c r="AC451" i="7"/>
  <c r="AJ451" i="7"/>
  <c r="X451" i="7"/>
  <c r="Z451" i="7"/>
  <c r="AB451" i="7"/>
  <c r="AD451" i="7"/>
  <c r="S451" i="7"/>
  <c r="T451" i="7"/>
  <c r="U451" i="7"/>
  <c r="V451" i="7"/>
  <c r="J451" i="7"/>
  <c r="I451" i="7"/>
  <c r="Q451" i="7"/>
  <c r="R451" i="7"/>
  <c r="L451" i="7"/>
  <c r="O451" i="7"/>
  <c r="P451" i="7"/>
  <c r="N451" i="7"/>
  <c r="M451" i="7"/>
  <c r="K451" i="7"/>
  <c r="AF451" i="7"/>
  <c r="AG451" i="7"/>
  <c r="AH451" i="7"/>
  <c r="AI451" i="7"/>
  <c r="AA452" i="7"/>
  <c r="AE452" i="7"/>
  <c r="AC452" i="7"/>
  <c r="AJ452" i="7"/>
  <c r="X452" i="7"/>
  <c r="Z452" i="7"/>
  <c r="AB452" i="7"/>
  <c r="AD452" i="7"/>
  <c r="S452" i="7"/>
  <c r="T452" i="7"/>
  <c r="U452" i="7"/>
  <c r="V452" i="7"/>
  <c r="J452" i="7"/>
  <c r="I452" i="7"/>
  <c r="Q452" i="7"/>
  <c r="R452" i="7"/>
  <c r="L452" i="7"/>
  <c r="O452" i="7"/>
  <c r="P452" i="7"/>
  <c r="N452" i="7"/>
  <c r="M452" i="7"/>
  <c r="K452" i="7"/>
  <c r="AF452" i="7"/>
  <c r="AG452" i="7"/>
  <c r="AH452" i="7"/>
  <c r="AI452" i="7"/>
  <c r="AA453" i="7"/>
  <c r="AE453" i="7"/>
  <c r="AC453" i="7"/>
  <c r="AJ453" i="7"/>
  <c r="X453" i="7"/>
  <c r="Z453" i="7"/>
  <c r="AB453" i="7"/>
  <c r="AD453" i="7"/>
  <c r="S453" i="7"/>
  <c r="T453" i="7"/>
  <c r="U453" i="7"/>
  <c r="V453" i="7"/>
  <c r="J453" i="7"/>
  <c r="I453" i="7"/>
  <c r="Q453" i="7"/>
  <c r="R453" i="7"/>
  <c r="L453" i="7"/>
  <c r="O453" i="7"/>
  <c r="P453" i="7"/>
  <c r="N453" i="7"/>
  <c r="M453" i="7"/>
  <c r="K453" i="7"/>
  <c r="AF453" i="7"/>
  <c r="AG453" i="7"/>
  <c r="AH453" i="7"/>
  <c r="AI453" i="7"/>
  <c r="AA454" i="7"/>
  <c r="AE454" i="7"/>
  <c r="AC454" i="7"/>
  <c r="AJ454" i="7"/>
  <c r="X454" i="7"/>
  <c r="Z454" i="7"/>
  <c r="AB454" i="7"/>
  <c r="AD454" i="7"/>
  <c r="S454" i="7"/>
  <c r="T454" i="7"/>
  <c r="U454" i="7"/>
  <c r="V454" i="7"/>
  <c r="J454" i="7"/>
  <c r="I454" i="7"/>
  <c r="Q454" i="7"/>
  <c r="R454" i="7"/>
  <c r="L454" i="7"/>
  <c r="O454" i="7"/>
  <c r="P454" i="7"/>
  <c r="N454" i="7"/>
  <c r="M454" i="7"/>
  <c r="K454" i="7"/>
  <c r="AF454" i="7"/>
  <c r="AG454" i="7"/>
  <c r="AH454" i="7"/>
  <c r="AI454" i="7"/>
  <c r="AA455" i="7"/>
  <c r="AE455" i="7"/>
  <c r="AC455" i="7"/>
  <c r="AJ455" i="7"/>
  <c r="X455" i="7"/>
  <c r="Z455" i="7"/>
  <c r="AB455" i="7"/>
  <c r="AD455" i="7"/>
  <c r="S455" i="7"/>
  <c r="T455" i="7"/>
  <c r="U455" i="7"/>
  <c r="V455" i="7"/>
  <c r="J455" i="7"/>
  <c r="I455" i="7"/>
  <c r="Q455" i="7"/>
  <c r="R455" i="7"/>
  <c r="L455" i="7"/>
  <c r="O455" i="7"/>
  <c r="P455" i="7"/>
  <c r="N455" i="7"/>
  <c r="M455" i="7"/>
  <c r="K455" i="7"/>
  <c r="AF455" i="7"/>
  <c r="AG455" i="7"/>
  <c r="AH455" i="7"/>
  <c r="AI455" i="7"/>
  <c r="AA456" i="7"/>
  <c r="AE456" i="7"/>
  <c r="AC456" i="7"/>
  <c r="AJ456" i="7"/>
  <c r="X456" i="7"/>
  <c r="Z456" i="7"/>
  <c r="AB456" i="7"/>
  <c r="AD456" i="7"/>
  <c r="S456" i="7"/>
  <c r="T456" i="7"/>
  <c r="U456" i="7"/>
  <c r="V456" i="7"/>
  <c r="J456" i="7"/>
  <c r="I456" i="7"/>
  <c r="Q456" i="7"/>
  <c r="R456" i="7"/>
  <c r="L456" i="7"/>
  <c r="O456" i="7"/>
  <c r="P456" i="7"/>
  <c r="N456" i="7"/>
  <c r="M456" i="7"/>
  <c r="K456" i="7"/>
  <c r="AF456" i="7"/>
  <c r="AG456" i="7"/>
  <c r="AH456" i="7"/>
  <c r="AI456" i="7"/>
  <c r="AA457" i="7"/>
  <c r="AE457" i="7"/>
  <c r="AC457" i="7"/>
  <c r="AJ457" i="7"/>
  <c r="X457" i="7"/>
  <c r="Z457" i="7"/>
  <c r="AB457" i="7"/>
  <c r="AD457" i="7"/>
  <c r="S457" i="7"/>
  <c r="T457" i="7"/>
  <c r="U457" i="7"/>
  <c r="V457" i="7"/>
  <c r="J457" i="7"/>
  <c r="I457" i="7"/>
  <c r="Q457" i="7"/>
  <c r="R457" i="7"/>
  <c r="L457" i="7"/>
  <c r="O457" i="7"/>
  <c r="P457" i="7"/>
  <c r="N457" i="7"/>
  <c r="M457" i="7"/>
  <c r="K457" i="7"/>
  <c r="AF457" i="7"/>
  <c r="AG457" i="7"/>
  <c r="AH457" i="7"/>
  <c r="AI457" i="7"/>
  <c r="AA458" i="7"/>
  <c r="AE458" i="7"/>
  <c r="AC458" i="7"/>
  <c r="AJ458" i="7"/>
  <c r="X458" i="7"/>
  <c r="Z458" i="7"/>
  <c r="AB458" i="7"/>
  <c r="AD458" i="7"/>
  <c r="S458" i="7"/>
  <c r="T458" i="7"/>
  <c r="U458" i="7"/>
  <c r="V458" i="7"/>
  <c r="J458" i="7"/>
  <c r="I458" i="7"/>
  <c r="Q458" i="7"/>
  <c r="R458" i="7"/>
  <c r="L458" i="7"/>
  <c r="O458" i="7"/>
  <c r="P458" i="7"/>
  <c r="N458" i="7"/>
  <c r="M458" i="7"/>
  <c r="K458" i="7"/>
  <c r="AF458" i="7"/>
  <c r="AG458" i="7"/>
  <c r="AH458" i="7"/>
  <c r="AI458" i="7"/>
  <c r="AA459" i="7"/>
  <c r="AE459" i="7"/>
  <c r="AC459" i="7"/>
  <c r="AJ459" i="7"/>
  <c r="X459" i="7"/>
  <c r="Z459" i="7"/>
  <c r="AB459" i="7"/>
  <c r="AD459" i="7"/>
  <c r="S459" i="7"/>
  <c r="T459" i="7"/>
  <c r="U459" i="7"/>
  <c r="V459" i="7"/>
  <c r="J459" i="7"/>
  <c r="I459" i="7"/>
  <c r="Q459" i="7"/>
  <c r="R459" i="7"/>
  <c r="L459" i="7"/>
  <c r="O459" i="7"/>
  <c r="P459" i="7"/>
  <c r="N459" i="7"/>
  <c r="M459" i="7"/>
  <c r="K459" i="7"/>
  <c r="AF459" i="7"/>
  <c r="AG459" i="7"/>
  <c r="AH459" i="7"/>
  <c r="AI459" i="7"/>
  <c r="AA460" i="7"/>
  <c r="AE460" i="7"/>
  <c r="AC460" i="7"/>
  <c r="AJ460" i="7"/>
  <c r="X460" i="7"/>
  <c r="Z460" i="7"/>
  <c r="AB460" i="7"/>
  <c r="AD460" i="7"/>
  <c r="S460" i="7"/>
  <c r="T460" i="7"/>
  <c r="U460" i="7"/>
  <c r="V460" i="7"/>
  <c r="J460" i="7"/>
  <c r="I460" i="7"/>
  <c r="Q460" i="7"/>
  <c r="R460" i="7"/>
  <c r="L460" i="7"/>
  <c r="O460" i="7"/>
  <c r="P460" i="7"/>
  <c r="N460" i="7"/>
  <c r="M460" i="7"/>
  <c r="K460" i="7"/>
  <c r="AF460" i="7"/>
  <c r="AG460" i="7"/>
  <c r="AH460" i="7"/>
  <c r="AI460" i="7"/>
  <c r="AA461" i="7"/>
  <c r="AE461" i="7"/>
  <c r="AC461" i="7"/>
  <c r="AJ461" i="7"/>
  <c r="X461" i="7"/>
  <c r="Z461" i="7"/>
  <c r="AB461" i="7"/>
  <c r="AD461" i="7"/>
  <c r="S461" i="7"/>
  <c r="T461" i="7"/>
  <c r="U461" i="7"/>
  <c r="V461" i="7"/>
  <c r="J461" i="7"/>
  <c r="I461" i="7"/>
  <c r="Q461" i="7"/>
  <c r="R461" i="7"/>
  <c r="L461" i="7"/>
  <c r="O461" i="7"/>
  <c r="P461" i="7"/>
  <c r="N461" i="7"/>
  <c r="M461" i="7"/>
  <c r="K461" i="7"/>
  <c r="AF461" i="7"/>
  <c r="AG461" i="7"/>
  <c r="AH461" i="7"/>
  <c r="AI461" i="7"/>
  <c r="AA462" i="7"/>
  <c r="AE462" i="7"/>
  <c r="AC462" i="7"/>
  <c r="AJ462" i="7"/>
  <c r="X462" i="7"/>
  <c r="Z462" i="7"/>
  <c r="AB462" i="7"/>
  <c r="AD462" i="7"/>
  <c r="S462" i="7"/>
  <c r="T462" i="7"/>
  <c r="U462" i="7"/>
  <c r="V462" i="7"/>
  <c r="J462" i="7"/>
  <c r="I462" i="7"/>
  <c r="Q462" i="7"/>
  <c r="R462" i="7"/>
  <c r="L462" i="7"/>
  <c r="O462" i="7"/>
  <c r="P462" i="7"/>
  <c r="N462" i="7"/>
  <c r="M462" i="7"/>
  <c r="K462" i="7"/>
  <c r="AF462" i="7"/>
  <c r="AG462" i="7"/>
  <c r="AH462" i="7"/>
  <c r="AI462" i="7"/>
  <c r="AA463" i="7"/>
  <c r="AE463" i="7"/>
  <c r="AC463" i="7"/>
  <c r="AJ463" i="7"/>
  <c r="X463" i="7"/>
  <c r="Z463" i="7"/>
  <c r="AB463" i="7"/>
  <c r="AD463" i="7"/>
  <c r="S463" i="7"/>
  <c r="T463" i="7"/>
  <c r="U463" i="7"/>
  <c r="V463" i="7"/>
  <c r="J463" i="7"/>
  <c r="I463" i="7"/>
  <c r="Q463" i="7"/>
  <c r="R463" i="7"/>
  <c r="L463" i="7"/>
  <c r="O463" i="7"/>
  <c r="P463" i="7"/>
  <c r="N463" i="7"/>
  <c r="M463" i="7"/>
  <c r="K463" i="7"/>
  <c r="AF463" i="7"/>
  <c r="AG463" i="7"/>
  <c r="AH463" i="7"/>
  <c r="AI463" i="7"/>
  <c r="AA464" i="7"/>
  <c r="AE464" i="7"/>
  <c r="AC464" i="7"/>
  <c r="AJ464" i="7"/>
  <c r="X464" i="7"/>
  <c r="Z464" i="7"/>
  <c r="AB464" i="7"/>
  <c r="AD464" i="7"/>
  <c r="S464" i="7"/>
  <c r="T464" i="7"/>
  <c r="U464" i="7"/>
  <c r="V464" i="7"/>
  <c r="J464" i="7"/>
  <c r="I464" i="7"/>
  <c r="Q464" i="7"/>
  <c r="R464" i="7"/>
  <c r="L464" i="7"/>
  <c r="O464" i="7"/>
  <c r="P464" i="7"/>
  <c r="N464" i="7"/>
  <c r="M464" i="7"/>
  <c r="K464" i="7"/>
  <c r="AF464" i="7"/>
  <c r="AG464" i="7"/>
  <c r="AH464" i="7"/>
  <c r="AI464" i="7"/>
  <c r="AA465" i="7"/>
  <c r="AE465" i="7"/>
  <c r="AC465" i="7"/>
  <c r="AJ465" i="7"/>
  <c r="X465" i="7"/>
  <c r="Z465" i="7"/>
  <c r="AB465" i="7"/>
  <c r="AD465" i="7"/>
  <c r="S465" i="7"/>
  <c r="T465" i="7"/>
  <c r="U465" i="7"/>
  <c r="V465" i="7"/>
  <c r="J465" i="7"/>
  <c r="I465" i="7"/>
  <c r="Q465" i="7"/>
  <c r="R465" i="7"/>
  <c r="L465" i="7"/>
  <c r="O465" i="7"/>
  <c r="P465" i="7"/>
  <c r="N465" i="7"/>
  <c r="M465" i="7"/>
  <c r="K465" i="7"/>
  <c r="AF465" i="7"/>
  <c r="AG465" i="7"/>
  <c r="AH465" i="7"/>
  <c r="AI465" i="7"/>
  <c r="AA466" i="7"/>
  <c r="AE466" i="7"/>
  <c r="AC466" i="7"/>
  <c r="AJ466" i="7"/>
  <c r="X466" i="7"/>
  <c r="Z466" i="7"/>
  <c r="AB466" i="7"/>
  <c r="AD466" i="7"/>
  <c r="S466" i="7"/>
  <c r="T466" i="7"/>
  <c r="U466" i="7"/>
  <c r="V466" i="7"/>
  <c r="J466" i="7"/>
  <c r="I466" i="7"/>
  <c r="Q466" i="7"/>
  <c r="R466" i="7"/>
  <c r="L466" i="7"/>
  <c r="O466" i="7"/>
  <c r="P466" i="7"/>
  <c r="N466" i="7"/>
  <c r="M466" i="7"/>
  <c r="K466" i="7"/>
  <c r="AF466" i="7"/>
  <c r="AG466" i="7"/>
  <c r="AH466" i="7"/>
  <c r="AI466" i="7"/>
  <c r="AA467" i="7"/>
  <c r="AE467" i="7"/>
  <c r="AC467" i="7"/>
  <c r="AJ467" i="7"/>
  <c r="X467" i="7"/>
  <c r="Z467" i="7"/>
  <c r="AB467" i="7"/>
  <c r="AD467" i="7"/>
  <c r="S467" i="7"/>
  <c r="T467" i="7"/>
  <c r="U467" i="7"/>
  <c r="V467" i="7"/>
  <c r="J467" i="7"/>
  <c r="I467" i="7"/>
  <c r="Q467" i="7"/>
  <c r="R467" i="7"/>
  <c r="L467" i="7"/>
  <c r="O467" i="7"/>
  <c r="P467" i="7"/>
  <c r="N467" i="7"/>
  <c r="M467" i="7"/>
  <c r="K467" i="7"/>
  <c r="AF467" i="7"/>
  <c r="AG467" i="7"/>
  <c r="AH467" i="7"/>
  <c r="AI467" i="7"/>
  <c r="AA468" i="7"/>
  <c r="AE468" i="7"/>
  <c r="AC468" i="7"/>
  <c r="AJ468" i="7"/>
  <c r="X468" i="7"/>
  <c r="Z468" i="7"/>
  <c r="AB468" i="7"/>
  <c r="AD468" i="7"/>
  <c r="S468" i="7"/>
  <c r="T468" i="7"/>
  <c r="U468" i="7"/>
  <c r="V468" i="7"/>
  <c r="J468" i="7"/>
  <c r="I468" i="7"/>
  <c r="Q468" i="7"/>
  <c r="R468" i="7"/>
  <c r="L468" i="7"/>
  <c r="O468" i="7"/>
  <c r="P468" i="7"/>
  <c r="N468" i="7"/>
  <c r="M468" i="7"/>
  <c r="K468" i="7"/>
  <c r="AF468" i="7"/>
  <c r="AG468" i="7"/>
  <c r="AH468" i="7"/>
  <c r="AI468" i="7"/>
  <c r="AA469" i="7"/>
  <c r="AE469" i="7"/>
  <c r="AC469" i="7"/>
  <c r="AJ469" i="7"/>
  <c r="X469" i="7"/>
  <c r="Z469" i="7"/>
  <c r="AB469" i="7"/>
  <c r="AD469" i="7"/>
  <c r="S469" i="7"/>
  <c r="T469" i="7"/>
  <c r="U469" i="7"/>
  <c r="V469" i="7"/>
  <c r="J469" i="7"/>
  <c r="I469" i="7"/>
  <c r="Q469" i="7"/>
  <c r="R469" i="7"/>
  <c r="L469" i="7"/>
  <c r="O469" i="7"/>
  <c r="P469" i="7"/>
  <c r="N469" i="7"/>
  <c r="M469" i="7"/>
  <c r="K469" i="7"/>
  <c r="AF469" i="7"/>
  <c r="AG469" i="7"/>
  <c r="AH469" i="7"/>
  <c r="AI469" i="7"/>
  <c r="AA470" i="7"/>
  <c r="AE470" i="7"/>
  <c r="AC470" i="7"/>
  <c r="AJ470" i="7"/>
  <c r="X470" i="7"/>
  <c r="Z470" i="7"/>
  <c r="AB470" i="7"/>
  <c r="AD470" i="7"/>
  <c r="S470" i="7"/>
  <c r="T470" i="7"/>
  <c r="U470" i="7"/>
  <c r="V470" i="7"/>
  <c r="J470" i="7"/>
  <c r="I470" i="7"/>
  <c r="Q470" i="7"/>
  <c r="R470" i="7"/>
  <c r="L470" i="7"/>
  <c r="O470" i="7"/>
  <c r="P470" i="7"/>
  <c r="N470" i="7"/>
  <c r="M470" i="7"/>
  <c r="K470" i="7"/>
  <c r="AF470" i="7"/>
  <c r="AG470" i="7"/>
  <c r="AH470" i="7"/>
  <c r="AI470" i="7"/>
  <c r="AA471" i="7"/>
  <c r="AE471" i="7"/>
  <c r="AC471" i="7"/>
  <c r="AJ471" i="7"/>
  <c r="X471" i="7"/>
  <c r="Z471" i="7"/>
  <c r="AB471" i="7"/>
  <c r="AD471" i="7"/>
  <c r="S471" i="7"/>
  <c r="T471" i="7"/>
  <c r="U471" i="7"/>
  <c r="V471" i="7"/>
  <c r="J471" i="7"/>
  <c r="I471" i="7"/>
  <c r="Q471" i="7"/>
  <c r="R471" i="7"/>
  <c r="L471" i="7"/>
  <c r="O471" i="7"/>
  <c r="P471" i="7"/>
  <c r="N471" i="7"/>
  <c r="M471" i="7"/>
  <c r="K471" i="7"/>
  <c r="AF471" i="7"/>
  <c r="AG471" i="7"/>
  <c r="AH471" i="7"/>
  <c r="AI471" i="7"/>
  <c r="AA472" i="7"/>
  <c r="AE472" i="7"/>
  <c r="AC472" i="7"/>
  <c r="AJ472" i="7"/>
  <c r="X472" i="7"/>
  <c r="Z472" i="7"/>
  <c r="AB472" i="7"/>
  <c r="AD472" i="7"/>
  <c r="S472" i="7"/>
  <c r="T472" i="7"/>
  <c r="U472" i="7"/>
  <c r="V472" i="7"/>
  <c r="J472" i="7"/>
  <c r="I472" i="7"/>
  <c r="Q472" i="7"/>
  <c r="R472" i="7"/>
  <c r="L472" i="7"/>
  <c r="O472" i="7"/>
  <c r="P472" i="7"/>
  <c r="N472" i="7"/>
  <c r="M472" i="7"/>
  <c r="K472" i="7"/>
  <c r="AF472" i="7"/>
  <c r="AG472" i="7"/>
  <c r="AH472" i="7"/>
  <c r="AI472" i="7"/>
  <c r="AA473" i="7"/>
  <c r="AE473" i="7"/>
  <c r="AC473" i="7"/>
  <c r="AJ473" i="7"/>
  <c r="X473" i="7"/>
  <c r="Z473" i="7"/>
  <c r="AB473" i="7"/>
  <c r="AD473" i="7"/>
  <c r="S473" i="7"/>
  <c r="T473" i="7"/>
  <c r="U473" i="7"/>
  <c r="V473" i="7"/>
  <c r="J473" i="7"/>
  <c r="I473" i="7"/>
  <c r="Q473" i="7"/>
  <c r="R473" i="7"/>
  <c r="L473" i="7"/>
  <c r="O473" i="7"/>
  <c r="P473" i="7"/>
  <c r="N473" i="7"/>
  <c r="M473" i="7"/>
  <c r="K473" i="7"/>
  <c r="AF473" i="7"/>
  <c r="AG473" i="7"/>
  <c r="AH473" i="7"/>
  <c r="AI473" i="7"/>
  <c r="AA474" i="7"/>
  <c r="AE474" i="7"/>
  <c r="AC474" i="7"/>
  <c r="AJ474" i="7"/>
  <c r="X474" i="7"/>
  <c r="Z474" i="7"/>
  <c r="AB474" i="7"/>
  <c r="AD474" i="7"/>
  <c r="S474" i="7"/>
  <c r="T474" i="7"/>
  <c r="U474" i="7"/>
  <c r="V474" i="7"/>
  <c r="J474" i="7"/>
  <c r="I474" i="7"/>
  <c r="Q474" i="7"/>
  <c r="R474" i="7"/>
  <c r="L474" i="7"/>
  <c r="O474" i="7"/>
  <c r="P474" i="7"/>
  <c r="N474" i="7"/>
  <c r="M474" i="7"/>
  <c r="K474" i="7"/>
  <c r="AF474" i="7"/>
  <c r="AG474" i="7"/>
  <c r="AH474" i="7"/>
  <c r="AI474" i="7"/>
  <c r="AA475" i="7"/>
  <c r="AE475" i="7"/>
  <c r="AC475" i="7"/>
  <c r="AJ475" i="7"/>
  <c r="X475" i="7"/>
  <c r="Z475" i="7"/>
  <c r="AB475" i="7"/>
  <c r="AD475" i="7"/>
  <c r="S475" i="7"/>
  <c r="T475" i="7"/>
  <c r="U475" i="7"/>
  <c r="V475" i="7"/>
  <c r="J475" i="7"/>
  <c r="I475" i="7"/>
  <c r="Q475" i="7"/>
  <c r="R475" i="7"/>
  <c r="L475" i="7"/>
  <c r="O475" i="7"/>
  <c r="P475" i="7"/>
  <c r="N475" i="7"/>
  <c r="M475" i="7"/>
  <c r="K475" i="7"/>
  <c r="AF475" i="7"/>
  <c r="AG475" i="7"/>
  <c r="AH475" i="7"/>
  <c r="AI475" i="7"/>
  <c r="AA476" i="7"/>
  <c r="AE476" i="7"/>
  <c r="AC476" i="7"/>
  <c r="AJ476" i="7"/>
  <c r="X476" i="7"/>
  <c r="Z476" i="7"/>
  <c r="AB476" i="7"/>
  <c r="AD476" i="7"/>
  <c r="S476" i="7"/>
  <c r="T476" i="7"/>
  <c r="U476" i="7"/>
  <c r="V476" i="7"/>
  <c r="J476" i="7"/>
  <c r="I476" i="7"/>
  <c r="Q476" i="7"/>
  <c r="R476" i="7"/>
  <c r="L476" i="7"/>
  <c r="O476" i="7"/>
  <c r="P476" i="7"/>
  <c r="N476" i="7"/>
  <c r="M476" i="7"/>
  <c r="K476" i="7"/>
  <c r="AF476" i="7"/>
  <c r="AG476" i="7"/>
  <c r="AH476" i="7"/>
  <c r="AI476" i="7"/>
  <c r="AA477" i="7"/>
  <c r="AE477" i="7"/>
  <c r="AC477" i="7"/>
  <c r="AJ477" i="7"/>
  <c r="X477" i="7"/>
  <c r="Z477" i="7"/>
  <c r="AB477" i="7"/>
  <c r="AD477" i="7"/>
  <c r="S477" i="7"/>
  <c r="T477" i="7"/>
  <c r="U477" i="7"/>
  <c r="V477" i="7"/>
  <c r="J477" i="7"/>
  <c r="I477" i="7"/>
  <c r="Q477" i="7"/>
  <c r="R477" i="7"/>
  <c r="L477" i="7"/>
  <c r="O477" i="7"/>
  <c r="P477" i="7"/>
  <c r="N477" i="7"/>
  <c r="M477" i="7"/>
  <c r="K477" i="7"/>
  <c r="AF477" i="7"/>
  <c r="AG477" i="7"/>
  <c r="AH477" i="7"/>
  <c r="AI477" i="7"/>
  <c r="AA478" i="7"/>
  <c r="AE478" i="7"/>
  <c r="AC478" i="7"/>
  <c r="AJ478" i="7"/>
  <c r="X478" i="7"/>
  <c r="Z478" i="7"/>
  <c r="AB478" i="7"/>
  <c r="AD478" i="7"/>
  <c r="S478" i="7"/>
  <c r="T478" i="7"/>
  <c r="U478" i="7"/>
  <c r="V478" i="7"/>
  <c r="J478" i="7"/>
  <c r="I478" i="7"/>
  <c r="Q478" i="7"/>
  <c r="R478" i="7"/>
  <c r="L478" i="7"/>
  <c r="O478" i="7"/>
  <c r="P478" i="7"/>
  <c r="N478" i="7"/>
  <c r="M478" i="7"/>
  <c r="K478" i="7"/>
  <c r="AF478" i="7"/>
  <c r="AG478" i="7"/>
  <c r="AH478" i="7"/>
  <c r="AI478" i="7"/>
  <c r="AA479" i="7"/>
  <c r="AE479" i="7"/>
  <c r="AC479" i="7"/>
  <c r="AJ479" i="7"/>
  <c r="X479" i="7"/>
  <c r="Z479" i="7"/>
  <c r="AB479" i="7"/>
  <c r="AD479" i="7"/>
  <c r="S479" i="7"/>
  <c r="T479" i="7"/>
  <c r="U479" i="7"/>
  <c r="V479" i="7"/>
  <c r="J479" i="7"/>
  <c r="I479" i="7"/>
  <c r="Q479" i="7"/>
  <c r="R479" i="7"/>
  <c r="L479" i="7"/>
  <c r="O479" i="7"/>
  <c r="P479" i="7"/>
  <c r="N479" i="7"/>
  <c r="M479" i="7"/>
  <c r="K479" i="7"/>
  <c r="AF479" i="7"/>
  <c r="AG479" i="7"/>
  <c r="AH479" i="7"/>
  <c r="AI479" i="7"/>
  <c r="AA480" i="7"/>
  <c r="AE480" i="7"/>
  <c r="AC480" i="7"/>
  <c r="AJ480" i="7"/>
  <c r="X480" i="7"/>
  <c r="Z480" i="7"/>
  <c r="AB480" i="7"/>
  <c r="AD480" i="7"/>
  <c r="S480" i="7"/>
  <c r="T480" i="7"/>
  <c r="U480" i="7"/>
  <c r="V480" i="7"/>
  <c r="J480" i="7"/>
  <c r="I480" i="7"/>
  <c r="Q480" i="7"/>
  <c r="R480" i="7"/>
  <c r="L480" i="7"/>
  <c r="O480" i="7"/>
  <c r="P480" i="7"/>
  <c r="N480" i="7"/>
  <c r="M480" i="7"/>
  <c r="K480" i="7"/>
  <c r="AF480" i="7"/>
  <c r="AG480" i="7"/>
  <c r="AH480" i="7"/>
  <c r="AI480" i="7"/>
  <c r="AA481" i="7"/>
  <c r="AE481" i="7"/>
  <c r="AC481" i="7"/>
  <c r="AJ481" i="7"/>
  <c r="X481" i="7"/>
  <c r="Z481" i="7"/>
  <c r="AB481" i="7"/>
  <c r="AD481" i="7"/>
  <c r="S481" i="7"/>
  <c r="T481" i="7"/>
  <c r="U481" i="7"/>
  <c r="V481" i="7"/>
  <c r="J481" i="7"/>
  <c r="I481" i="7"/>
  <c r="Q481" i="7"/>
  <c r="R481" i="7"/>
  <c r="L481" i="7"/>
  <c r="O481" i="7"/>
  <c r="P481" i="7"/>
  <c r="N481" i="7"/>
  <c r="M481" i="7"/>
  <c r="K481" i="7"/>
  <c r="AF481" i="7"/>
  <c r="AG481" i="7"/>
  <c r="AH481" i="7"/>
  <c r="AI481" i="7"/>
  <c r="AA482" i="7"/>
  <c r="AE482" i="7"/>
  <c r="AC482" i="7"/>
  <c r="AJ482" i="7"/>
  <c r="X482" i="7"/>
  <c r="Z482" i="7"/>
  <c r="AB482" i="7"/>
  <c r="AD482" i="7"/>
  <c r="S482" i="7"/>
  <c r="T482" i="7"/>
  <c r="U482" i="7"/>
  <c r="V482" i="7"/>
  <c r="J482" i="7"/>
  <c r="I482" i="7"/>
  <c r="Q482" i="7"/>
  <c r="R482" i="7"/>
  <c r="L482" i="7"/>
  <c r="O482" i="7"/>
  <c r="P482" i="7"/>
  <c r="N482" i="7"/>
  <c r="M482" i="7"/>
  <c r="K482" i="7"/>
  <c r="AF482" i="7"/>
  <c r="AG482" i="7"/>
  <c r="AH482" i="7"/>
  <c r="AI482" i="7"/>
  <c r="AA483" i="7"/>
  <c r="AE483" i="7"/>
  <c r="AC483" i="7"/>
  <c r="AJ483" i="7"/>
  <c r="X483" i="7"/>
  <c r="Z483" i="7"/>
  <c r="AB483" i="7"/>
  <c r="AD483" i="7"/>
  <c r="S483" i="7"/>
  <c r="T483" i="7"/>
  <c r="U483" i="7"/>
  <c r="V483" i="7"/>
  <c r="J483" i="7"/>
  <c r="I483" i="7"/>
  <c r="Q483" i="7"/>
  <c r="R483" i="7"/>
  <c r="L483" i="7"/>
  <c r="O483" i="7"/>
  <c r="P483" i="7"/>
  <c r="N483" i="7"/>
  <c r="M483" i="7"/>
  <c r="K483" i="7"/>
  <c r="AF483" i="7"/>
  <c r="AG483" i="7"/>
  <c r="AH483" i="7"/>
  <c r="AI483" i="7"/>
  <c r="AA484" i="7"/>
  <c r="AE484" i="7"/>
  <c r="AC484" i="7"/>
  <c r="AJ484" i="7"/>
  <c r="X484" i="7"/>
  <c r="Z484" i="7"/>
  <c r="AB484" i="7"/>
  <c r="AD484" i="7"/>
  <c r="S484" i="7"/>
  <c r="T484" i="7"/>
  <c r="U484" i="7"/>
  <c r="V484" i="7"/>
  <c r="J484" i="7"/>
  <c r="I484" i="7"/>
  <c r="Q484" i="7"/>
  <c r="R484" i="7"/>
  <c r="L484" i="7"/>
  <c r="O484" i="7"/>
  <c r="P484" i="7"/>
  <c r="N484" i="7"/>
  <c r="M484" i="7"/>
  <c r="K484" i="7"/>
  <c r="AF484" i="7"/>
  <c r="AG484" i="7"/>
  <c r="AH484" i="7"/>
  <c r="AI484" i="7"/>
  <c r="AA485" i="7"/>
  <c r="AE485" i="7"/>
  <c r="AC485" i="7"/>
  <c r="AJ485" i="7"/>
  <c r="X485" i="7"/>
  <c r="Z485" i="7"/>
  <c r="AB485" i="7"/>
  <c r="AD485" i="7"/>
  <c r="S485" i="7"/>
  <c r="T485" i="7"/>
  <c r="U485" i="7"/>
  <c r="V485" i="7"/>
  <c r="J485" i="7"/>
  <c r="I485" i="7"/>
  <c r="Q485" i="7"/>
  <c r="R485" i="7"/>
  <c r="L485" i="7"/>
  <c r="O485" i="7"/>
  <c r="P485" i="7"/>
  <c r="N485" i="7"/>
  <c r="M485" i="7"/>
  <c r="K485" i="7"/>
  <c r="AF485" i="7"/>
  <c r="AG485" i="7"/>
  <c r="AH485" i="7"/>
  <c r="AI485" i="7"/>
  <c r="AA486" i="7"/>
  <c r="AE486" i="7"/>
  <c r="AC486" i="7"/>
  <c r="AJ486" i="7"/>
  <c r="X486" i="7"/>
  <c r="Z486" i="7"/>
  <c r="AB486" i="7"/>
  <c r="AD486" i="7"/>
  <c r="S486" i="7"/>
  <c r="T486" i="7"/>
  <c r="U486" i="7"/>
  <c r="V486" i="7"/>
  <c r="J486" i="7"/>
  <c r="I486" i="7"/>
  <c r="Q486" i="7"/>
  <c r="R486" i="7"/>
  <c r="L486" i="7"/>
  <c r="O486" i="7"/>
  <c r="P486" i="7"/>
  <c r="N486" i="7"/>
  <c r="M486" i="7"/>
  <c r="K486" i="7"/>
  <c r="AF486" i="7"/>
  <c r="AG486" i="7"/>
  <c r="AH486" i="7"/>
  <c r="AI486" i="7"/>
  <c r="AA487" i="7"/>
  <c r="AE487" i="7"/>
  <c r="AC487" i="7"/>
  <c r="AJ487" i="7"/>
  <c r="X487" i="7"/>
  <c r="Z487" i="7"/>
  <c r="AB487" i="7"/>
  <c r="AD487" i="7"/>
  <c r="S487" i="7"/>
  <c r="T487" i="7"/>
  <c r="U487" i="7"/>
  <c r="V487" i="7"/>
  <c r="J487" i="7"/>
  <c r="I487" i="7"/>
  <c r="Q487" i="7"/>
  <c r="R487" i="7"/>
  <c r="L487" i="7"/>
  <c r="O487" i="7"/>
  <c r="P487" i="7"/>
  <c r="N487" i="7"/>
  <c r="M487" i="7"/>
  <c r="K487" i="7"/>
  <c r="AF487" i="7"/>
  <c r="AG487" i="7"/>
  <c r="AH487" i="7"/>
  <c r="AI487" i="7"/>
  <c r="AA488" i="7"/>
  <c r="AE488" i="7"/>
  <c r="AC488" i="7"/>
  <c r="AJ488" i="7"/>
  <c r="X488" i="7"/>
  <c r="Z488" i="7"/>
  <c r="AB488" i="7"/>
  <c r="AD488" i="7"/>
  <c r="S488" i="7"/>
  <c r="T488" i="7"/>
  <c r="U488" i="7"/>
  <c r="V488" i="7"/>
  <c r="J488" i="7"/>
  <c r="I488" i="7"/>
  <c r="Q488" i="7"/>
  <c r="R488" i="7"/>
  <c r="L488" i="7"/>
  <c r="O488" i="7"/>
  <c r="P488" i="7"/>
  <c r="N488" i="7"/>
  <c r="M488" i="7"/>
  <c r="K488" i="7"/>
  <c r="AF488" i="7"/>
  <c r="AG488" i="7"/>
  <c r="AH488" i="7"/>
  <c r="AI488" i="7"/>
  <c r="AA489" i="7"/>
  <c r="AE489" i="7"/>
  <c r="AC489" i="7"/>
  <c r="AJ489" i="7"/>
  <c r="X489" i="7"/>
  <c r="Z489" i="7"/>
  <c r="AB489" i="7"/>
  <c r="AD489" i="7"/>
  <c r="S489" i="7"/>
  <c r="T489" i="7"/>
  <c r="U489" i="7"/>
  <c r="V489" i="7"/>
  <c r="J489" i="7"/>
  <c r="I489" i="7"/>
  <c r="Q489" i="7"/>
  <c r="R489" i="7"/>
  <c r="L489" i="7"/>
  <c r="O489" i="7"/>
  <c r="P489" i="7"/>
  <c r="N489" i="7"/>
  <c r="M489" i="7"/>
  <c r="K489" i="7"/>
  <c r="AF489" i="7"/>
  <c r="AG489" i="7"/>
  <c r="AH489" i="7"/>
  <c r="AI489" i="7"/>
  <c r="AA490" i="7"/>
  <c r="AE490" i="7"/>
  <c r="AC490" i="7"/>
  <c r="AJ490" i="7"/>
  <c r="X490" i="7"/>
  <c r="Z490" i="7"/>
  <c r="AB490" i="7"/>
  <c r="AD490" i="7"/>
  <c r="S490" i="7"/>
  <c r="T490" i="7"/>
  <c r="U490" i="7"/>
  <c r="V490" i="7"/>
  <c r="J490" i="7"/>
  <c r="I490" i="7"/>
  <c r="Q490" i="7"/>
  <c r="R490" i="7"/>
  <c r="L490" i="7"/>
  <c r="O490" i="7"/>
  <c r="P490" i="7"/>
  <c r="N490" i="7"/>
  <c r="M490" i="7"/>
  <c r="K490" i="7"/>
  <c r="AF490" i="7"/>
  <c r="AG490" i="7"/>
  <c r="AH490" i="7"/>
  <c r="AI490" i="7"/>
  <c r="AA491" i="7"/>
  <c r="AE491" i="7"/>
  <c r="AC491" i="7"/>
  <c r="AJ491" i="7"/>
  <c r="X491" i="7"/>
  <c r="Z491" i="7"/>
  <c r="AB491" i="7"/>
  <c r="AD491" i="7"/>
  <c r="S491" i="7"/>
  <c r="T491" i="7"/>
  <c r="U491" i="7"/>
  <c r="V491" i="7"/>
  <c r="J491" i="7"/>
  <c r="I491" i="7"/>
  <c r="Q491" i="7"/>
  <c r="R491" i="7"/>
  <c r="L491" i="7"/>
  <c r="O491" i="7"/>
  <c r="P491" i="7"/>
  <c r="N491" i="7"/>
  <c r="M491" i="7"/>
  <c r="K491" i="7"/>
  <c r="AF491" i="7"/>
  <c r="AG491" i="7"/>
  <c r="AH491" i="7"/>
  <c r="AI491" i="7"/>
  <c r="AA492" i="7"/>
  <c r="AE492" i="7"/>
  <c r="AC492" i="7"/>
  <c r="AJ492" i="7"/>
  <c r="X492" i="7"/>
  <c r="Z492" i="7"/>
  <c r="AB492" i="7"/>
  <c r="AD492" i="7"/>
  <c r="S492" i="7"/>
  <c r="T492" i="7"/>
  <c r="U492" i="7"/>
  <c r="V492" i="7"/>
  <c r="J492" i="7"/>
  <c r="I492" i="7"/>
  <c r="Q492" i="7"/>
  <c r="R492" i="7"/>
  <c r="L492" i="7"/>
  <c r="O492" i="7"/>
  <c r="P492" i="7"/>
  <c r="N492" i="7"/>
  <c r="M492" i="7"/>
  <c r="K492" i="7"/>
  <c r="AF492" i="7"/>
  <c r="AG492" i="7"/>
  <c r="AH492" i="7"/>
  <c r="AI492" i="7"/>
  <c r="AA493" i="7"/>
  <c r="AE493" i="7"/>
  <c r="AC493" i="7"/>
  <c r="AJ493" i="7"/>
  <c r="X493" i="7"/>
  <c r="Z493" i="7"/>
  <c r="AB493" i="7"/>
  <c r="AD493" i="7"/>
  <c r="S493" i="7"/>
  <c r="T493" i="7"/>
  <c r="U493" i="7"/>
  <c r="V493" i="7"/>
  <c r="J493" i="7"/>
  <c r="I493" i="7"/>
  <c r="Q493" i="7"/>
  <c r="R493" i="7"/>
  <c r="L493" i="7"/>
  <c r="O493" i="7"/>
  <c r="P493" i="7"/>
  <c r="N493" i="7"/>
  <c r="M493" i="7"/>
  <c r="K493" i="7"/>
  <c r="AF493" i="7"/>
  <c r="AG493" i="7"/>
  <c r="AH493" i="7"/>
  <c r="AI493" i="7"/>
  <c r="AA494" i="7"/>
  <c r="AE494" i="7"/>
  <c r="AC494" i="7"/>
  <c r="AJ494" i="7"/>
  <c r="X494" i="7"/>
  <c r="Z494" i="7"/>
  <c r="AB494" i="7"/>
  <c r="AD494" i="7"/>
  <c r="S494" i="7"/>
  <c r="T494" i="7"/>
  <c r="U494" i="7"/>
  <c r="V494" i="7"/>
  <c r="J494" i="7"/>
  <c r="I494" i="7"/>
  <c r="Q494" i="7"/>
  <c r="R494" i="7"/>
  <c r="L494" i="7"/>
  <c r="O494" i="7"/>
  <c r="P494" i="7"/>
  <c r="N494" i="7"/>
  <c r="M494" i="7"/>
  <c r="K494" i="7"/>
  <c r="AF494" i="7"/>
  <c r="AG494" i="7"/>
  <c r="AH494" i="7"/>
  <c r="AI494" i="7"/>
  <c r="AA495" i="7"/>
  <c r="AE495" i="7"/>
  <c r="AC495" i="7"/>
  <c r="AJ495" i="7"/>
  <c r="X495" i="7"/>
  <c r="Z495" i="7"/>
  <c r="AB495" i="7"/>
  <c r="AD495" i="7"/>
  <c r="S495" i="7"/>
  <c r="T495" i="7"/>
  <c r="U495" i="7"/>
  <c r="V495" i="7"/>
  <c r="J495" i="7"/>
  <c r="I495" i="7"/>
  <c r="Q495" i="7"/>
  <c r="R495" i="7"/>
  <c r="L495" i="7"/>
  <c r="O495" i="7"/>
  <c r="P495" i="7"/>
  <c r="N495" i="7"/>
  <c r="M495" i="7"/>
  <c r="K495" i="7"/>
  <c r="AF495" i="7"/>
  <c r="AG495" i="7"/>
  <c r="AH495" i="7"/>
  <c r="AI495" i="7"/>
  <c r="AA496" i="7"/>
  <c r="AE496" i="7"/>
  <c r="AC496" i="7"/>
  <c r="AJ496" i="7"/>
  <c r="X496" i="7"/>
  <c r="Z496" i="7"/>
  <c r="AB496" i="7"/>
  <c r="AD496" i="7"/>
  <c r="S496" i="7"/>
  <c r="T496" i="7"/>
  <c r="U496" i="7"/>
  <c r="V496" i="7"/>
  <c r="J496" i="7"/>
  <c r="I496" i="7"/>
  <c r="Q496" i="7"/>
  <c r="R496" i="7"/>
  <c r="L496" i="7"/>
  <c r="O496" i="7"/>
  <c r="P496" i="7"/>
  <c r="N496" i="7"/>
  <c r="M496" i="7"/>
  <c r="K496" i="7"/>
  <c r="AF496" i="7"/>
  <c r="AG496" i="7"/>
  <c r="AH496" i="7"/>
  <c r="AI496" i="7"/>
  <c r="AA497" i="7"/>
  <c r="AE497" i="7"/>
  <c r="AC497" i="7"/>
  <c r="AJ497" i="7"/>
  <c r="X497" i="7"/>
  <c r="Z497" i="7"/>
  <c r="AB497" i="7"/>
  <c r="AD497" i="7"/>
  <c r="S497" i="7"/>
  <c r="T497" i="7"/>
  <c r="U497" i="7"/>
  <c r="V497" i="7"/>
  <c r="J497" i="7"/>
  <c r="I497" i="7"/>
  <c r="Q497" i="7"/>
  <c r="R497" i="7"/>
  <c r="L497" i="7"/>
  <c r="O497" i="7"/>
  <c r="P497" i="7"/>
  <c r="N497" i="7"/>
  <c r="M497" i="7"/>
  <c r="K497" i="7"/>
  <c r="AF497" i="7"/>
  <c r="AG497" i="7"/>
  <c r="AH497" i="7"/>
  <c r="AI497" i="7"/>
  <c r="AA498" i="7"/>
  <c r="AE498" i="7"/>
  <c r="AC498" i="7"/>
  <c r="AJ498" i="7"/>
  <c r="X498" i="7"/>
  <c r="Z498" i="7"/>
  <c r="AB498" i="7"/>
  <c r="AD498" i="7"/>
  <c r="S498" i="7"/>
  <c r="T498" i="7"/>
  <c r="U498" i="7"/>
  <c r="V498" i="7"/>
  <c r="J498" i="7"/>
  <c r="I498" i="7"/>
  <c r="Q498" i="7"/>
  <c r="R498" i="7"/>
  <c r="L498" i="7"/>
  <c r="O498" i="7"/>
  <c r="P498" i="7"/>
  <c r="N498" i="7"/>
  <c r="M498" i="7"/>
  <c r="K498" i="7"/>
  <c r="AF498" i="7"/>
  <c r="AG498" i="7"/>
  <c r="AH498" i="7"/>
  <c r="AI498" i="7"/>
  <c r="AA499" i="7"/>
  <c r="AE499" i="7"/>
  <c r="AC499" i="7"/>
  <c r="AJ499" i="7"/>
  <c r="X499" i="7"/>
  <c r="Z499" i="7"/>
  <c r="AB499" i="7"/>
  <c r="AD499" i="7"/>
  <c r="S499" i="7"/>
  <c r="T499" i="7"/>
  <c r="U499" i="7"/>
  <c r="V499" i="7"/>
  <c r="J499" i="7"/>
  <c r="I499" i="7"/>
  <c r="Q499" i="7"/>
  <c r="R499" i="7"/>
  <c r="L499" i="7"/>
  <c r="O499" i="7"/>
  <c r="P499" i="7"/>
  <c r="N499" i="7"/>
  <c r="M499" i="7"/>
  <c r="K499" i="7"/>
  <c r="AF499" i="7"/>
  <c r="AG499" i="7"/>
  <c r="AH499" i="7"/>
  <c r="AI499" i="7"/>
  <c r="AA500" i="7"/>
  <c r="AE500" i="7"/>
  <c r="AC500" i="7"/>
  <c r="AJ500" i="7"/>
  <c r="X500" i="7"/>
  <c r="Z500" i="7"/>
  <c r="AB500" i="7"/>
  <c r="AD500" i="7"/>
  <c r="S500" i="7"/>
  <c r="T500" i="7"/>
  <c r="U500" i="7"/>
  <c r="V500" i="7"/>
  <c r="J500" i="7"/>
  <c r="I500" i="7"/>
  <c r="Q500" i="7"/>
  <c r="R500" i="7"/>
  <c r="L500" i="7"/>
  <c r="O500" i="7"/>
  <c r="P500" i="7"/>
  <c r="N500" i="7"/>
  <c r="M500" i="7"/>
  <c r="K500" i="7"/>
  <c r="AF500" i="7"/>
  <c r="AG500" i="7"/>
  <c r="AH500" i="7"/>
  <c r="AI500" i="7"/>
  <c r="AA501" i="7"/>
  <c r="AE501" i="7"/>
  <c r="AC501" i="7"/>
  <c r="AJ501" i="7"/>
  <c r="X501" i="7"/>
  <c r="Z501" i="7"/>
  <c r="AB501" i="7"/>
  <c r="AD501" i="7"/>
  <c r="S501" i="7"/>
  <c r="T501" i="7"/>
  <c r="U501" i="7"/>
  <c r="V501" i="7"/>
  <c r="J501" i="7"/>
  <c r="I501" i="7"/>
  <c r="Q501" i="7"/>
  <c r="R501" i="7"/>
  <c r="L501" i="7"/>
  <c r="O501" i="7"/>
  <c r="P501" i="7"/>
  <c r="N501" i="7"/>
  <c r="M501" i="7"/>
  <c r="K501" i="7"/>
  <c r="AF501" i="7"/>
  <c r="AG501" i="7"/>
  <c r="AH501" i="7"/>
  <c r="AI501" i="7"/>
  <c r="AA502" i="7"/>
  <c r="AE502" i="7"/>
  <c r="AC502" i="7"/>
  <c r="AJ502" i="7"/>
  <c r="X502" i="7"/>
  <c r="Z502" i="7"/>
  <c r="AB502" i="7"/>
  <c r="AD502" i="7"/>
  <c r="S502" i="7"/>
  <c r="T502" i="7"/>
  <c r="U502" i="7"/>
  <c r="V502" i="7"/>
  <c r="J502" i="7"/>
  <c r="I502" i="7"/>
  <c r="Q502" i="7"/>
  <c r="R502" i="7"/>
  <c r="L502" i="7"/>
  <c r="O502" i="7"/>
  <c r="P502" i="7"/>
  <c r="N502" i="7"/>
  <c r="M502" i="7"/>
  <c r="K502" i="7"/>
  <c r="AF502" i="7"/>
  <c r="AG502" i="7"/>
  <c r="AH502" i="7"/>
  <c r="AI502" i="7"/>
  <c r="AA503" i="7"/>
  <c r="AE503" i="7"/>
  <c r="AC503" i="7"/>
  <c r="AJ503" i="7"/>
  <c r="X503" i="7"/>
  <c r="Z503" i="7"/>
  <c r="AB503" i="7"/>
  <c r="AD503" i="7"/>
  <c r="S503" i="7"/>
  <c r="T503" i="7"/>
  <c r="U503" i="7"/>
  <c r="V503" i="7"/>
  <c r="J503" i="7"/>
  <c r="I503" i="7"/>
  <c r="Q503" i="7"/>
  <c r="R503" i="7"/>
  <c r="L503" i="7"/>
  <c r="O503" i="7"/>
  <c r="P503" i="7"/>
  <c r="N503" i="7"/>
  <c r="M503" i="7"/>
  <c r="K503" i="7"/>
  <c r="AF503" i="7"/>
  <c r="AG503" i="7"/>
  <c r="AH503" i="7"/>
  <c r="AI503" i="7"/>
  <c r="AA504" i="7"/>
  <c r="AE504" i="7"/>
  <c r="AC504" i="7"/>
  <c r="AJ504" i="7"/>
  <c r="X504" i="7"/>
  <c r="Z504" i="7"/>
  <c r="AB504" i="7"/>
  <c r="AD504" i="7"/>
  <c r="S504" i="7"/>
  <c r="T504" i="7"/>
  <c r="U504" i="7"/>
  <c r="V504" i="7"/>
  <c r="J504" i="7"/>
  <c r="I504" i="7"/>
  <c r="Q504" i="7"/>
  <c r="R504" i="7"/>
  <c r="L504" i="7"/>
  <c r="O504" i="7"/>
  <c r="P504" i="7"/>
  <c r="N504" i="7"/>
  <c r="M504" i="7"/>
  <c r="K504" i="7"/>
  <c r="AF504" i="7"/>
  <c r="AG504" i="7"/>
  <c r="AH504" i="7"/>
  <c r="AI504" i="7"/>
  <c r="AA505" i="7"/>
  <c r="AE505" i="7"/>
  <c r="AC505" i="7"/>
  <c r="AJ505" i="7"/>
  <c r="X505" i="7"/>
  <c r="Z505" i="7"/>
  <c r="AB505" i="7"/>
  <c r="AD505" i="7"/>
  <c r="S505" i="7"/>
  <c r="T505" i="7"/>
  <c r="U505" i="7"/>
  <c r="V505" i="7"/>
  <c r="J505" i="7"/>
  <c r="I505" i="7"/>
  <c r="Q505" i="7"/>
  <c r="R505" i="7"/>
  <c r="L505" i="7"/>
  <c r="O505" i="7"/>
  <c r="P505" i="7"/>
  <c r="N505" i="7"/>
  <c r="M505" i="7"/>
  <c r="K505" i="7"/>
  <c r="AF505" i="7"/>
  <c r="AG505" i="7"/>
  <c r="AH505" i="7"/>
  <c r="AI505" i="7"/>
  <c r="AA506" i="7"/>
  <c r="AE506" i="7"/>
  <c r="AC506" i="7"/>
  <c r="AJ506" i="7"/>
  <c r="X506" i="7"/>
  <c r="Z506" i="7"/>
  <c r="AB506" i="7"/>
  <c r="AD506" i="7"/>
  <c r="S506" i="7"/>
  <c r="T506" i="7"/>
  <c r="U506" i="7"/>
  <c r="V506" i="7"/>
  <c r="J506" i="7"/>
  <c r="I506" i="7"/>
  <c r="Q506" i="7"/>
  <c r="R506" i="7"/>
  <c r="L506" i="7"/>
  <c r="O506" i="7"/>
  <c r="P506" i="7"/>
  <c r="N506" i="7"/>
  <c r="M506" i="7"/>
  <c r="K506" i="7"/>
  <c r="AF506" i="7"/>
  <c r="AG506" i="7"/>
  <c r="AH506" i="7"/>
  <c r="AI506" i="7"/>
  <c r="AA507" i="7"/>
  <c r="AE507" i="7"/>
  <c r="AC507" i="7"/>
  <c r="AJ507" i="7"/>
  <c r="X507" i="7"/>
  <c r="Z507" i="7"/>
  <c r="AB507" i="7"/>
  <c r="AD507" i="7"/>
  <c r="S507" i="7"/>
  <c r="T507" i="7"/>
  <c r="U507" i="7"/>
  <c r="V507" i="7"/>
  <c r="J507" i="7"/>
  <c r="I507" i="7"/>
  <c r="Q507" i="7"/>
  <c r="R507" i="7"/>
  <c r="L507" i="7"/>
  <c r="O507" i="7"/>
  <c r="P507" i="7"/>
  <c r="N507" i="7"/>
  <c r="M507" i="7"/>
  <c r="K507" i="7"/>
  <c r="AF507" i="7"/>
  <c r="AG507" i="7"/>
  <c r="AH507" i="7"/>
  <c r="AI507" i="7"/>
  <c r="AA508" i="7"/>
  <c r="AE508" i="7"/>
  <c r="AC508" i="7"/>
  <c r="AJ508" i="7"/>
  <c r="X508" i="7"/>
  <c r="Z508" i="7"/>
  <c r="AB508" i="7"/>
  <c r="AD508" i="7"/>
  <c r="S508" i="7"/>
  <c r="T508" i="7"/>
  <c r="U508" i="7"/>
  <c r="V508" i="7"/>
  <c r="J508" i="7"/>
  <c r="I508" i="7"/>
  <c r="Q508" i="7"/>
  <c r="R508" i="7"/>
  <c r="L508" i="7"/>
  <c r="O508" i="7"/>
  <c r="P508" i="7"/>
  <c r="N508" i="7"/>
  <c r="M508" i="7"/>
  <c r="K508" i="7"/>
  <c r="AF508" i="7"/>
  <c r="AG508" i="7"/>
  <c r="AH508" i="7"/>
  <c r="AI508" i="7"/>
  <c r="AA509" i="7"/>
  <c r="AE509" i="7"/>
  <c r="AC509" i="7"/>
  <c r="AJ509" i="7"/>
  <c r="X509" i="7"/>
  <c r="Z509" i="7"/>
  <c r="AB509" i="7"/>
  <c r="AD509" i="7"/>
  <c r="S509" i="7"/>
  <c r="T509" i="7"/>
  <c r="U509" i="7"/>
  <c r="V509" i="7"/>
  <c r="J509" i="7"/>
  <c r="I509" i="7"/>
  <c r="Q509" i="7"/>
  <c r="R509" i="7"/>
  <c r="L509" i="7"/>
  <c r="O509" i="7"/>
  <c r="P509" i="7"/>
  <c r="N509" i="7"/>
  <c r="M509" i="7"/>
  <c r="K509" i="7"/>
  <c r="AF509" i="7"/>
  <c r="AG509" i="7"/>
  <c r="AH509" i="7"/>
  <c r="AI509" i="7"/>
  <c r="AA510" i="7"/>
  <c r="AE510" i="7"/>
  <c r="AC510" i="7"/>
  <c r="AJ510" i="7"/>
  <c r="X510" i="7"/>
  <c r="Z510" i="7"/>
  <c r="AB510" i="7"/>
  <c r="AD510" i="7"/>
  <c r="S510" i="7"/>
  <c r="T510" i="7"/>
  <c r="U510" i="7"/>
  <c r="V510" i="7"/>
  <c r="J510" i="7"/>
  <c r="I510" i="7"/>
  <c r="Q510" i="7"/>
  <c r="R510" i="7"/>
  <c r="L510" i="7"/>
  <c r="O510" i="7"/>
  <c r="P510" i="7"/>
  <c r="N510" i="7"/>
  <c r="M510" i="7"/>
  <c r="K510" i="7"/>
  <c r="AF510" i="7"/>
  <c r="AG510" i="7"/>
  <c r="AH510" i="7"/>
  <c r="AI510" i="7"/>
  <c r="AA511" i="7"/>
  <c r="AE511" i="7"/>
  <c r="AC511" i="7"/>
  <c r="AJ511" i="7"/>
  <c r="X511" i="7"/>
  <c r="Z511" i="7"/>
  <c r="AB511" i="7"/>
  <c r="AD511" i="7"/>
  <c r="S511" i="7"/>
  <c r="T511" i="7"/>
  <c r="U511" i="7"/>
  <c r="V511" i="7"/>
  <c r="J511" i="7"/>
  <c r="I511" i="7"/>
  <c r="Q511" i="7"/>
  <c r="R511" i="7"/>
  <c r="L511" i="7"/>
  <c r="O511" i="7"/>
  <c r="P511" i="7"/>
  <c r="N511" i="7"/>
  <c r="M511" i="7"/>
  <c r="K511" i="7"/>
  <c r="AF511" i="7"/>
  <c r="AG511" i="7"/>
  <c r="AH511" i="7"/>
  <c r="AI511" i="7"/>
  <c r="AA512" i="7"/>
  <c r="AE512" i="7"/>
  <c r="AC512" i="7"/>
  <c r="AJ512" i="7"/>
  <c r="X512" i="7"/>
  <c r="Z512" i="7"/>
  <c r="AB512" i="7"/>
  <c r="AD512" i="7"/>
  <c r="S512" i="7"/>
  <c r="T512" i="7"/>
  <c r="U512" i="7"/>
  <c r="V512" i="7"/>
  <c r="J512" i="7"/>
  <c r="I512" i="7"/>
  <c r="Q512" i="7"/>
  <c r="R512" i="7"/>
  <c r="L512" i="7"/>
  <c r="O512" i="7"/>
  <c r="P512" i="7"/>
  <c r="N512" i="7"/>
  <c r="M512" i="7"/>
  <c r="K512" i="7"/>
  <c r="AF512" i="7"/>
  <c r="AG512" i="7"/>
  <c r="AH512" i="7"/>
  <c r="AI512" i="7"/>
  <c r="AA513" i="7"/>
  <c r="AE513" i="7"/>
  <c r="AC513" i="7"/>
  <c r="AJ513" i="7"/>
  <c r="X513" i="7"/>
  <c r="Z513" i="7"/>
  <c r="AB513" i="7"/>
  <c r="AD513" i="7"/>
  <c r="S513" i="7"/>
  <c r="T513" i="7"/>
  <c r="U513" i="7"/>
  <c r="V513" i="7"/>
  <c r="J513" i="7"/>
  <c r="I513" i="7"/>
  <c r="Q513" i="7"/>
  <c r="R513" i="7"/>
  <c r="L513" i="7"/>
  <c r="O513" i="7"/>
  <c r="P513" i="7"/>
  <c r="N513" i="7"/>
  <c r="M513" i="7"/>
  <c r="K513" i="7"/>
  <c r="AF513" i="7"/>
  <c r="AG513" i="7"/>
  <c r="AH513" i="7"/>
  <c r="AI513" i="7"/>
  <c r="AA514" i="7"/>
  <c r="AE514" i="7"/>
  <c r="AC514" i="7"/>
  <c r="AJ514" i="7"/>
  <c r="X514" i="7"/>
  <c r="Z514" i="7"/>
  <c r="AB514" i="7"/>
  <c r="AD514" i="7"/>
  <c r="S514" i="7"/>
  <c r="T514" i="7"/>
  <c r="U514" i="7"/>
  <c r="V514" i="7"/>
  <c r="J514" i="7"/>
  <c r="I514" i="7"/>
  <c r="Q514" i="7"/>
  <c r="R514" i="7"/>
  <c r="L514" i="7"/>
  <c r="O514" i="7"/>
  <c r="P514" i="7"/>
  <c r="N514" i="7"/>
  <c r="M514" i="7"/>
  <c r="K514" i="7"/>
  <c r="AF514" i="7"/>
  <c r="AG514" i="7"/>
  <c r="AH514" i="7"/>
  <c r="AI514" i="7"/>
  <c r="AA515" i="7"/>
  <c r="AE515" i="7"/>
  <c r="AC515" i="7"/>
  <c r="AJ515" i="7"/>
  <c r="X515" i="7"/>
  <c r="Z515" i="7"/>
  <c r="AB515" i="7"/>
  <c r="AD515" i="7"/>
  <c r="S515" i="7"/>
  <c r="T515" i="7"/>
  <c r="U515" i="7"/>
  <c r="V515" i="7"/>
  <c r="J515" i="7"/>
  <c r="I515" i="7"/>
  <c r="Q515" i="7"/>
  <c r="R515" i="7"/>
  <c r="L515" i="7"/>
  <c r="O515" i="7"/>
  <c r="P515" i="7"/>
  <c r="N515" i="7"/>
  <c r="M515" i="7"/>
  <c r="K515" i="7"/>
  <c r="AF515" i="7"/>
  <c r="AG515" i="7"/>
  <c r="AH515" i="7"/>
  <c r="AI515" i="7"/>
  <c r="AA516" i="7"/>
  <c r="AE516" i="7"/>
  <c r="AC516" i="7"/>
  <c r="AJ516" i="7"/>
  <c r="X516" i="7"/>
  <c r="Z516" i="7"/>
  <c r="AB516" i="7"/>
  <c r="AD516" i="7"/>
  <c r="S516" i="7"/>
  <c r="T516" i="7"/>
  <c r="U516" i="7"/>
  <c r="V516" i="7"/>
  <c r="J516" i="7"/>
  <c r="I516" i="7"/>
  <c r="Q516" i="7"/>
  <c r="R516" i="7"/>
  <c r="L516" i="7"/>
  <c r="O516" i="7"/>
  <c r="P516" i="7"/>
  <c r="N516" i="7"/>
  <c r="M516" i="7"/>
  <c r="K516" i="7"/>
  <c r="AF516" i="7"/>
  <c r="AG516" i="7"/>
  <c r="AH516" i="7"/>
  <c r="AI516" i="7"/>
  <c r="AA517" i="7"/>
  <c r="AE517" i="7"/>
  <c r="AC517" i="7"/>
  <c r="AJ517" i="7"/>
  <c r="X517" i="7"/>
  <c r="Z517" i="7"/>
  <c r="AB517" i="7"/>
  <c r="AD517" i="7"/>
  <c r="S517" i="7"/>
  <c r="T517" i="7"/>
  <c r="U517" i="7"/>
  <c r="V517" i="7"/>
  <c r="J517" i="7"/>
  <c r="I517" i="7"/>
  <c r="Q517" i="7"/>
  <c r="R517" i="7"/>
  <c r="L517" i="7"/>
  <c r="O517" i="7"/>
  <c r="P517" i="7"/>
  <c r="N517" i="7"/>
  <c r="M517" i="7"/>
  <c r="K517" i="7"/>
  <c r="AF517" i="7"/>
  <c r="AG517" i="7"/>
  <c r="AH517" i="7"/>
  <c r="AI517" i="7"/>
  <c r="AA518" i="7"/>
  <c r="AE518" i="7"/>
  <c r="AC518" i="7"/>
  <c r="AJ518" i="7"/>
  <c r="X518" i="7"/>
  <c r="Z518" i="7"/>
  <c r="AB518" i="7"/>
  <c r="AD518" i="7"/>
  <c r="S518" i="7"/>
  <c r="T518" i="7"/>
  <c r="U518" i="7"/>
  <c r="V518" i="7"/>
  <c r="J518" i="7"/>
  <c r="I518" i="7"/>
  <c r="Q518" i="7"/>
  <c r="R518" i="7"/>
  <c r="L518" i="7"/>
  <c r="O518" i="7"/>
  <c r="P518" i="7"/>
  <c r="N518" i="7"/>
  <c r="M518" i="7"/>
  <c r="K518" i="7"/>
  <c r="AF518" i="7"/>
  <c r="AG518" i="7"/>
  <c r="AH518" i="7"/>
  <c r="AI518" i="7"/>
  <c r="AA519" i="7"/>
  <c r="AE519" i="7"/>
  <c r="AC519" i="7"/>
  <c r="AJ519" i="7"/>
  <c r="X519" i="7"/>
  <c r="Z519" i="7"/>
  <c r="AB519" i="7"/>
  <c r="AD519" i="7"/>
  <c r="S519" i="7"/>
  <c r="T519" i="7"/>
  <c r="U519" i="7"/>
  <c r="V519" i="7"/>
  <c r="J519" i="7"/>
  <c r="I519" i="7"/>
  <c r="Q519" i="7"/>
  <c r="R519" i="7"/>
  <c r="L519" i="7"/>
  <c r="O519" i="7"/>
  <c r="P519" i="7"/>
  <c r="N519" i="7"/>
  <c r="M519" i="7"/>
  <c r="K519" i="7"/>
  <c r="AF519" i="7"/>
  <c r="AG519" i="7"/>
  <c r="AH519" i="7"/>
  <c r="AI519" i="7"/>
  <c r="AA520" i="7"/>
  <c r="AE520" i="7"/>
  <c r="AC520" i="7"/>
  <c r="AJ520" i="7"/>
  <c r="X520" i="7"/>
  <c r="Z520" i="7"/>
  <c r="AB520" i="7"/>
  <c r="AD520" i="7"/>
  <c r="S520" i="7"/>
  <c r="T520" i="7"/>
  <c r="U520" i="7"/>
  <c r="V520" i="7"/>
  <c r="J520" i="7"/>
  <c r="I520" i="7"/>
  <c r="Q520" i="7"/>
  <c r="R520" i="7"/>
  <c r="L520" i="7"/>
  <c r="O520" i="7"/>
  <c r="P520" i="7"/>
  <c r="N520" i="7"/>
  <c r="M520" i="7"/>
  <c r="K520" i="7"/>
  <c r="AF520" i="7"/>
  <c r="AG520" i="7"/>
  <c r="AH520" i="7"/>
  <c r="AI520" i="7"/>
  <c r="AA521" i="7"/>
  <c r="AE521" i="7"/>
  <c r="AC521" i="7"/>
  <c r="AJ521" i="7"/>
  <c r="X521" i="7"/>
  <c r="Z521" i="7"/>
  <c r="AB521" i="7"/>
  <c r="AD521" i="7"/>
  <c r="S521" i="7"/>
  <c r="T521" i="7"/>
  <c r="U521" i="7"/>
  <c r="V521" i="7"/>
  <c r="J521" i="7"/>
  <c r="I521" i="7"/>
  <c r="Q521" i="7"/>
  <c r="R521" i="7"/>
  <c r="L521" i="7"/>
  <c r="O521" i="7"/>
  <c r="P521" i="7"/>
  <c r="N521" i="7"/>
  <c r="M521" i="7"/>
  <c r="K521" i="7"/>
  <c r="AF521" i="7"/>
  <c r="AG521" i="7"/>
  <c r="AH521" i="7"/>
  <c r="AI521" i="7"/>
  <c r="AA522" i="7"/>
  <c r="AE522" i="7"/>
  <c r="AC522" i="7"/>
  <c r="AJ522" i="7"/>
  <c r="X522" i="7"/>
  <c r="Z522" i="7"/>
  <c r="AB522" i="7"/>
  <c r="AD522" i="7"/>
  <c r="S522" i="7"/>
  <c r="T522" i="7"/>
  <c r="U522" i="7"/>
  <c r="V522" i="7"/>
  <c r="J522" i="7"/>
  <c r="I522" i="7"/>
  <c r="Q522" i="7"/>
  <c r="R522" i="7"/>
  <c r="L522" i="7"/>
  <c r="O522" i="7"/>
  <c r="P522" i="7"/>
  <c r="N522" i="7"/>
  <c r="M522" i="7"/>
  <c r="K522" i="7"/>
  <c r="AF522" i="7"/>
  <c r="AG522" i="7"/>
  <c r="AH522" i="7"/>
  <c r="AI522" i="7"/>
  <c r="AA523" i="7"/>
  <c r="AE523" i="7"/>
  <c r="AC523" i="7"/>
  <c r="AJ523" i="7"/>
  <c r="X523" i="7"/>
  <c r="Z523" i="7"/>
  <c r="AB523" i="7"/>
  <c r="AD523" i="7"/>
  <c r="S523" i="7"/>
  <c r="T523" i="7"/>
  <c r="U523" i="7"/>
  <c r="V523" i="7"/>
  <c r="J523" i="7"/>
  <c r="I523" i="7"/>
  <c r="Q523" i="7"/>
  <c r="R523" i="7"/>
  <c r="L523" i="7"/>
  <c r="O523" i="7"/>
  <c r="P523" i="7"/>
  <c r="N523" i="7"/>
  <c r="M523" i="7"/>
  <c r="K523" i="7"/>
  <c r="AF523" i="7"/>
  <c r="AG523" i="7"/>
  <c r="AH523" i="7"/>
  <c r="AI523" i="7"/>
  <c r="AA524" i="7"/>
  <c r="AE524" i="7"/>
  <c r="AC524" i="7"/>
  <c r="AJ524" i="7"/>
  <c r="X524" i="7"/>
  <c r="Z524" i="7"/>
  <c r="AB524" i="7"/>
  <c r="AD524" i="7"/>
  <c r="S524" i="7"/>
  <c r="T524" i="7"/>
  <c r="U524" i="7"/>
  <c r="V524" i="7"/>
  <c r="J524" i="7"/>
  <c r="I524" i="7"/>
  <c r="Q524" i="7"/>
  <c r="R524" i="7"/>
  <c r="L524" i="7"/>
  <c r="O524" i="7"/>
  <c r="P524" i="7"/>
  <c r="N524" i="7"/>
  <c r="M524" i="7"/>
  <c r="K524" i="7"/>
  <c r="AF524" i="7"/>
  <c r="AG524" i="7"/>
  <c r="AH524" i="7"/>
  <c r="AI524" i="7"/>
  <c r="AA525" i="7"/>
  <c r="AE525" i="7"/>
  <c r="AC525" i="7"/>
  <c r="AJ525" i="7"/>
  <c r="X525" i="7"/>
  <c r="Z525" i="7"/>
  <c r="AB525" i="7"/>
  <c r="AD525" i="7"/>
  <c r="S525" i="7"/>
  <c r="T525" i="7"/>
  <c r="U525" i="7"/>
  <c r="V525" i="7"/>
  <c r="J525" i="7"/>
  <c r="I525" i="7"/>
  <c r="Q525" i="7"/>
  <c r="R525" i="7"/>
  <c r="L525" i="7"/>
  <c r="O525" i="7"/>
  <c r="P525" i="7"/>
  <c r="N525" i="7"/>
  <c r="M525" i="7"/>
  <c r="K525" i="7"/>
  <c r="AF525" i="7"/>
  <c r="AG525" i="7"/>
  <c r="AH525" i="7"/>
  <c r="AI525" i="7"/>
  <c r="AA526" i="7"/>
  <c r="AE526" i="7"/>
  <c r="AC526" i="7"/>
  <c r="AJ526" i="7"/>
  <c r="X526" i="7"/>
  <c r="Z526" i="7"/>
  <c r="AB526" i="7"/>
  <c r="AD526" i="7"/>
  <c r="S526" i="7"/>
  <c r="T526" i="7"/>
  <c r="U526" i="7"/>
  <c r="V526" i="7"/>
  <c r="J526" i="7"/>
  <c r="I526" i="7"/>
  <c r="Q526" i="7"/>
  <c r="R526" i="7"/>
  <c r="L526" i="7"/>
  <c r="O526" i="7"/>
  <c r="P526" i="7"/>
  <c r="N526" i="7"/>
  <c r="M526" i="7"/>
  <c r="K526" i="7"/>
  <c r="AF526" i="7"/>
  <c r="AG526" i="7"/>
  <c r="AH526" i="7"/>
  <c r="AI526" i="7"/>
  <c r="AA527" i="7"/>
  <c r="AE527" i="7"/>
  <c r="AC527" i="7"/>
  <c r="AJ527" i="7"/>
  <c r="X527" i="7"/>
  <c r="Z527" i="7"/>
  <c r="AB527" i="7"/>
  <c r="AD527" i="7"/>
  <c r="S527" i="7"/>
  <c r="T527" i="7"/>
  <c r="U527" i="7"/>
  <c r="V527" i="7"/>
  <c r="J527" i="7"/>
  <c r="I527" i="7"/>
  <c r="Q527" i="7"/>
  <c r="R527" i="7"/>
  <c r="L527" i="7"/>
  <c r="O527" i="7"/>
  <c r="P527" i="7"/>
  <c r="N527" i="7"/>
  <c r="M527" i="7"/>
  <c r="K527" i="7"/>
  <c r="AF527" i="7"/>
  <c r="AG527" i="7"/>
  <c r="AH527" i="7"/>
  <c r="AI527" i="7"/>
  <c r="AA528" i="7"/>
  <c r="AE528" i="7"/>
  <c r="AC528" i="7"/>
  <c r="AJ528" i="7"/>
  <c r="X528" i="7"/>
  <c r="Z528" i="7"/>
  <c r="AB528" i="7"/>
  <c r="AD528" i="7"/>
  <c r="S528" i="7"/>
  <c r="T528" i="7"/>
  <c r="U528" i="7"/>
  <c r="V528" i="7"/>
  <c r="J528" i="7"/>
  <c r="I528" i="7"/>
  <c r="Q528" i="7"/>
  <c r="R528" i="7"/>
  <c r="L528" i="7"/>
  <c r="O528" i="7"/>
  <c r="P528" i="7"/>
  <c r="N528" i="7"/>
  <c r="M528" i="7"/>
  <c r="K528" i="7"/>
  <c r="AF528" i="7"/>
  <c r="AG528" i="7"/>
  <c r="AH528" i="7"/>
  <c r="AI528" i="7"/>
  <c r="AA529" i="7"/>
  <c r="AE529" i="7"/>
  <c r="AC529" i="7"/>
  <c r="AJ529" i="7"/>
  <c r="X529" i="7"/>
  <c r="Z529" i="7"/>
  <c r="AB529" i="7"/>
  <c r="AD529" i="7"/>
  <c r="S529" i="7"/>
  <c r="T529" i="7"/>
  <c r="U529" i="7"/>
  <c r="V529" i="7"/>
  <c r="J529" i="7"/>
  <c r="I529" i="7"/>
  <c r="Q529" i="7"/>
  <c r="R529" i="7"/>
  <c r="L529" i="7"/>
  <c r="O529" i="7"/>
  <c r="P529" i="7"/>
  <c r="N529" i="7"/>
  <c r="M529" i="7"/>
  <c r="K529" i="7"/>
  <c r="AF529" i="7"/>
  <c r="AG529" i="7"/>
  <c r="AH529" i="7"/>
  <c r="AI529" i="7"/>
  <c r="AA530" i="7"/>
  <c r="AE530" i="7"/>
  <c r="AC530" i="7"/>
  <c r="AJ530" i="7"/>
  <c r="X530" i="7"/>
  <c r="Z530" i="7"/>
  <c r="AB530" i="7"/>
  <c r="AD530" i="7"/>
  <c r="S530" i="7"/>
  <c r="T530" i="7"/>
  <c r="U530" i="7"/>
  <c r="V530" i="7"/>
  <c r="J530" i="7"/>
  <c r="I530" i="7"/>
  <c r="Q530" i="7"/>
  <c r="R530" i="7"/>
  <c r="L530" i="7"/>
  <c r="O530" i="7"/>
  <c r="P530" i="7"/>
  <c r="N530" i="7"/>
  <c r="M530" i="7"/>
  <c r="K530" i="7"/>
  <c r="AF530" i="7"/>
  <c r="AG530" i="7"/>
  <c r="AH530" i="7"/>
  <c r="AI530" i="7"/>
  <c r="AA531" i="7"/>
  <c r="AE531" i="7"/>
  <c r="AC531" i="7"/>
  <c r="AJ531" i="7"/>
  <c r="X531" i="7"/>
  <c r="Z531" i="7"/>
  <c r="AB531" i="7"/>
  <c r="AD531" i="7"/>
  <c r="S531" i="7"/>
  <c r="T531" i="7"/>
  <c r="U531" i="7"/>
  <c r="V531" i="7"/>
  <c r="J531" i="7"/>
  <c r="I531" i="7"/>
  <c r="Q531" i="7"/>
  <c r="R531" i="7"/>
  <c r="L531" i="7"/>
  <c r="O531" i="7"/>
  <c r="P531" i="7"/>
  <c r="N531" i="7"/>
  <c r="M531" i="7"/>
  <c r="K531" i="7"/>
  <c r="AF531" i="7"/>
  <c r="AG531" i="7"/>
  <c r="AH531" i="7"/>
  <c r="AI531" i="7"/>
  <c r="AA532" i="7"/>
  <c r="AE532" i="7"/>
  <c r="AC532" i="7"/>
  <c r="AJ532" i="7"/>
  <c r="X532" i="7"/>
  <c r="Z532" i="7"/>
  <c r="AB532" i="7"/>
  <c r="AD532" i="7"/>
  <c r="S532" i="7"/>
  <c r="T532" i="7"/>
  <c r="U532" i="7"/>
  <c r="V532" i="7"/>
  <c r="J532" i="7"/>
  <c r="I532" i="7"/>
  <c r="Q532" i="7"/>
  <c r="R532" i="7"/>
  <c r="L532" i="7"/>
  <c r="O532" i="7"/>
  <c r="P532" i="7"/>
  <c r="N532" i="7"/>
  <c r="M532" i="7"/>
  <c r="K532" i="7"/>
  <c r="AF532" i="7"/>
  <c r="AG532" i="7"/>
  <c r="AH532" i="7"/>
  <c r="AI532" i="7"/>
  <c r="AA533" i="7"/>
  <c r="AE533" i="7"/>
  <c r="AC533" i="7"/>
  <c r="AJ533" i="7"/>
  <c r="X533" i="7"/>
  <c r="Z533" i="7"/>
  <c r="AB533" i="7"/>
  <c r="AD533" i="7"/>
  <c r="S533" i="7"/>
  <c r="T533" i="7"/>
  <c r="U533" i="7"/>
  <c r="V533" i="7"/>
  <c r="J533" i="7"/>
  <c r="I533" i="7"/>
  <c r="Q533" i="7"/>
  <c r="R533" i="7"/>
  <c r="L533" i="7"/>
  <c r="O533" i="7"/>
  <c r="P533" i="7"/>
  <c r="N533" i="7"/>
  <c r="M533" i="7"/>
  <c r="K533" i="7"/>
  <c r="AF533" i="7"/>
  <c r="AG533" i="7"/>
  <c r="AH533" i="7"/>
  <c r="AI533" i="7"/>
  <c r="AA534" i="7"/>
  <c r="AE534" i="7"/>
  <c r="AC534" i="7"/>
  <c r="AJ534" i="7"/>
  <c r="X534" i="7"/>
  <c r="Z534" i="7"/>
  <c r="AB534" i="7"/>
  <c r="AD534" i="7"/>
  <c r="S534" i="7"/>
  <c r="T534" i="7"/>
  <c r="U534" i="7"/>
  <c r="V534" i="7"/>
  <c r="J534" i="7"/>
  <c r="I534" i="7"/>
  <c r="Q534" i="7"/>
  <c r="R534" i="7"/>
  <c r="L534" i="7"/>
  <c r="O534" i="7"/>
  <c r="P534" i="7"/>
  <c r="N534" i="7"/>
  <c r="M534" i="7"/>
  <c r="K534" i="7"/>
  <c r="AF534" i="7"/>
  <c r="AG534" i="7"/>
  <c r="AH534" i="7"/>
  <c r="AI534" i="7"/>
  <c r="AA535" i="7"/>
  <c r="AE535" i="7"/>
  <c r="AC535" i="7"/>
  <c r="AJ535" i="7"/>
  <c r="X535" i="7"/>
  <c r="Z535" i="7"/>
  <c r="AB535" i="7"/>
  <c r="AD535" i="7"/>
  <c r="S535" i="7"/>
  <c r="T535" i="7"/>
  <c r="U535" i="7"/>
  <c r="V535" i="7"/>
  <c r="J535" i="7"/>
  <c r="I535" i="7"/>
  <c r="Q535" i="7"/>
  <c r="R535" i="7"/>
  <c r="L535" i="7"/>
  <c r="O535" i="7"/>
  <c r="P535" i="7"/>
  <c r="N535" i="7"/>
  <c r="M535" i="7"/>
  <c r="K535" i="7"/>
  <c r="AF535" i="7"/>
  <c r="AG535" i="7"/>
  <c r="AH535" i="7"/>
  <c r="AI535" i="7"/>
  <c r="AA536" i="7"/>
  <c r="AE536" i="7"/>
  <c r="AC536" i="7"/>
  <c r="AJ536" i="7"/>
  <c r="X536" i="7"/>
  <c r="Z536" i="7"/>
  <c r="AB536" i="7"/>
  <c r="AD536" i="7"/>
  <c r="S536" i="7"/>
  <c r="T536" i="7"/>
  <c r="U536" i="7"/>
  <c r="V536" i="7"/>
  <c r="J536" i="7"/>
  <c r="I536" i="7"/>
  <c r="Q536" i="7"/>
  <c r="R536" i="7"/>
  <c r="L536" i="7"/>
  <c r="O536" i="7"/>
  <c r="P536" i="7"/>
  <c r="N536" i="7"/>
  <c r="M536" i="7"/>
  <c r="K536" i="7"/>
  <c r="AF536" i="7"/>
  <c r="AG536" i="7"/>
  <c r="AH536" i="7"/>
  <c r="AI536" i="7"/>
  <c r="AA537" i="7"/>
  <c r="AE537" i="7"/>
  <c r="AC537" i="7"/>
  <c r="AJ537" i="7"/>
  <c r="X537" i="7"/>
  <c r="Z537" i="7"/>
  <c r="AB537" i="7"/>
  <c r="AD537" i="7"/>
  <c r="S537" i="7"/>
  <c r="T537" i="7"/>
  <c r="U537" i="7"/>
  <c r="V537" i="7"/>
  <c r="J537" i="7"/>
  <c r="I537" i="7"/>
  <c r="Q537" i="7"/>
  <c r="R537" i="7"/>
  <c r="L537" i="7"/>
  <c r="O537" i="7"/>
  <c r="P537" i="7"/>
  <c r="N537" i="7"/>
  <c r="M537" i="7"/>
  <c r="K537" i="7"/>
  <c r="AF537" i="7"/>
  <c r="AG537" i="7"/>
  <c r="AH537" i="7"/>
  <c r="AI537" i="7"/>
  <c r="AA538" i="7"/>
  <c r="AE538" i="7"/>
  <c r="AC538" i="7"/>
  <c r="AJ538" i="7"/>
  <c r="X538" i="7"/>
  <c r="Z538" i="7"/>
  <c r="AB538" i="7"/>
  <c r="AD538" i="7"/>
  <c r="S538" i="7"/>
  <c r="T538" i="7"/>
  <c r="U538" i="7"/>
  <c r="V538" i="7"/>
  <c r="J538" i="7"/>
  <c r="I538" i="7"/>
  <c r="Q538" i="7"/>
  <c r="R538" i="7"/>
  <c r="L538" i="7"/>
  <c r="O538" i="7"/>
  <c r="P538" i="7"/>
  <c r="N538" i="7"/>
  <c r="M538" i="7"/>
  <c r="K538" i="7"/>
  <c r="AF538" i="7"/>
  <c r="AG538" i="7"/>
  <c r="AH538" i="7"/>
  <c r="AI538" i="7"/>
  <c r="AA539" i="7"/>
  <c r="AE539" i="7"/>
  <c r="AC539" i="7"/>
  <c r="AJ539" i="7"/>
  <c r="X539" i="7"/>
  <c r="Z539" i="7"/>
  <c r="AB539" i="7"/>
  <c r="AD539" i="7"/>
  <c r="S539" i="7"/>
  <c r="T539" i="7"/>
  <c r="U539" i="7"/>
  <c r="V539" i="7"/>
  <c r="J539" i="7"/>
  <c r="I539" i="7"/>
  <c r="Q539" i="7"/>
  <c r="R539" i="7"/>
  <c r="L539" i="7"/>
  <c r="O539" i="7"/>
  <c r="P539" i="7"/>
  <c r="N539" i="7"/>
  <c r="M539" i="7"/>
  <c r="K539" i="7"/>
  <c r="AF539" i="7"/>
  <c r="AG539" i="7"/>
  <c r="AH539" i="7"/>
  <c r="AI539" i="7"/>
  <c r="AA540" i="7"/>
  <c r="AE540" i="7"/>
  <c r="AC540" i="7"/>
  <c r="AJ540" i="7"/>
  <c r="X540" i="7"/>
  <c r="Z540" i="7"/>
  <c r="AB540" i="7"/>
  <c r="AD540" i="7"/>
  <c r="S540" i="7"/>
  <c r="T540" i="7"/>
  <c r="U540" i="7"/>
  <c r="V540" i="7"/>
  <c r="J540" i="7"/>
  <c r="I540" i="7"/>
  <c r="Q540" i="7"/>
  <c r="R540" i="7"/>
  <c r="L540" i="7"/>
  <c r="O540" i="7"/>
  <c r="P540" i="7"/>
  <c r="N540" i="7"/>
  <c r="M540" i="7"/>
  <c r="K540" i="7"/>
  <c r="AF540" i="7"/>
  <c r="AG540" i="7"/>
  <c r="AH540" i="7"/>
  <c r="AI540" i="7"/>
  <c r="AA541" i="7"/>
  <c r="AE541" i="7"/>
  <c r="AC541" i="7"/>
  <c r="AJ541" i="7"/>
  <c r="X541" i="7"/>
  <c r="Z541" i="7"/>
  <c r="AB541" i="7"/>
  <c r="AD541" i="7"/>
  <c r="S541" i="7"/>
  <c r="T541" i="7"/>
  <c r="U541" i="7"/>
  <c r="V541" i="7"/>
  <c r="J541" i="7"/>
  <c r="I541" i="7"/>
  <c r="Q541" i="7"/>
  <c r="R541" i="7"/>
  <c r="L541" i="7"/>
  <c r="O541" i="7"/>
  <c r="P541" i="7"/>
  <c r="N541" i="7"/>
  <c r="M541" i="7"/>
  <c r="K541" i="7"/>
  <c r="AF541" i="7"/>
  <c r="AG541" i="7"/>
  <c r="AH541" i="7"/>
  <c r="AI541" i="7"/>
  <c r="AA542" i="7"/>
  <c r="AE542" i="7"/>
  <c r="AC542" i="7"/>
  <c r="AJ542" i="7"/>
  <c r="X542" i="7"/>
  <c r="Z542" i="7"/>
  <c r="AB542" i="7"/>
  <c r="AD542" i="7"/>
  <c r="S542" i="7"/>
  <c r="T542" i="7"/>
  <c r="U542" i="7"/>
  <c r="V542" i="7"/>
  <c r="J542" i="7"/>
  <c r="I542" i="7"/>
  <c r="Q542" i="7"/>
  <c r="R542" i="7"/>
  <c r="L542" i="7"/>
  <c r="O542" i="7"/>
  <c r="P542" i="7"/>
  <c r="N542" i="7"/>
  <c r="M542" i="7"/>
  <c r="K542" i="7"/>
  <c r="AF542" i="7"/>
  <c r="AG542" i="7"/>
  <c r="AH542" i="7"/>
  <c r="AI542" i="7"/>
  <c r="AA543" i="7"/>
  <c r="AE543" i="7"/>
  <c r="AC543" i="7"/>
  <c r="AJ543" i="7"/>
  <c r="X543" i="7"/>
  <c r="Z543" i="7"/>
  <c r="AB543" i="7"/>
  <c r="AD543" i="7"/>
  <c r="S543" i="7"/>
  <c r="T543" i="7"/>
  <c r="U543" i="7"/>
  <c r="V543" i="7"/>
  <c r="J543" i="7"/>
  <c r="I543" i="7"/>
  <c r="Q543" i="7"/>
  <c r="R543" i="7"/>
  <c r="L543" i="7"/>
  <c r="O543" i="7"/>
  <c r="P543" i="7"/>
  <c r="N543" i="7"/>
  <c r="M543" i="7"/>
  <c r="K543" i="7"/>
  <c r="AF543" i="7"/>
  <c r="AG543" i="7"/>
  <c r="AH543" i="7"/>
  <c r="AI543" i="7"/>
  <c r="AA544" i="7"/>
  <c r="AE544" i="7"/>
  <c r="AC544" i="7"/>
  <c r="AJ544" i="7"/>
  <c r="X544" i="7"/>
  <c r="Z544" i="7"/>
  <c r="AB544" i="7"/>
  <c r="AD544" i="7"/>
  <c r="S544" i="7"/>
  <c r="T544" i="7"/>
  <c r="U544" i="7"/>
  <c r="V544" i="7"/>
  <c r="J544" i="7"/>
  <c r="I544" i="7"/>
  <c r="Q544" i="7"/>
  <c r="R544" i="7"/>
  <c r="L544" i="7"/>
  <c r="O544" i="7"/>
  <c r="P544" i="7"/>
  <c r="N544" i="7"/>
  <c r="M544" i="7"/>
  <c r="K544" i="7"/>
  <c r="AF544" i="7"/>
  <c r="AG544" i="7"/>
  <c r="AH544" i="7"/>
  <c r="AI544" i="7"/>
  <c r="AA545" i="7"/>
  <c r="AE545" i="7"/>
  <c r="AC545" i="7"/>
  <c r="AJ545" i="7"/>
  <c r="X545" i="7"/>
  <c r="Z545" i="7"/>
  <c r="AB545" i="7"/>
  <c r="AD545" i="7"/>
  <c r="S545" i="7"/>
  <c r="T545" i="7"/>
  <c r="U545" i="7"/>
  <c r="V545" i="7"/>
  <c r="J545" i="7"/>
  <c r="I545" i="7"/>
  <c r="Q545" i="7"/>
  <c r="R545" i="7"/>
  <c r="L545" i="7"/>
  <c r="O545" i="7"/>
  <c r="P545" i="7"/>
  <c r="N545" i="7"/>
  <c r="M545" i="7"/>
  <c r="K545" i="7"/>
  <c r="AF545" i="7"/>
  <c r="AG545" i="7"/>
  <c r="AH545" i="7"/>
  <c r="AI545" i="7"/>
  <c r="AA546" i="7"/>
  <c r="AE546" i="7"/>
  <c r="AC546" i="7"/>
  <c r="AJ546" i="7"/>
  <c r="X546" i="7"/>
  <c r="Z546" i="7"/>
  <c r="AB546" i="7"/>
  <c r="AD546" i="7"/>
  <c r="S546" i="7"/>
  <c r="T546" i="7"/>
  <c r="U546" i="7"/>
  <c r="V546" i="7"/>
  <c r="J546" i="7"/>
  <c r="I546" i="7"/>
  <c r="Q546" i="7"/>
  <c r="R546" i="7"/>
  <c r="L546" i="7"/>
  <c r="O546" i="7"/>
  <c r="P546" i="7"/>
  <c r="N546" i="7"/>
  <c r="M546" i="7"/>
  <c r="K546" i="7"/>
  <c r="AF546" i="7"/>
  <c r="AG546" i="7"/>
  <c r="AH546" i="7"/>
  <c r="AI546" i="7"/>
  <c r="AA547" i="7"/>
  <c r="AE547" i="7"/>
  <c r="AC547" i="7"/>
  <c r="AJ547" i="7"/>
  <c r="X547" i="7"/>
  <c r="Z547" i="7"/>
  <c r="AB547" i="7"/>
  <c r="AD547" i="7"/>
  <c r="S547" i="7"/>
  <c r="T547" i="7"/>
  <c r="U547" i="7"/>
  <c r="V547" i="7"/>
  <c r="J547" i="7"/>
  <c r="I547" i="7"/>
  <c r="Q547" i="7"/>
  <c r="R547" i="7"/>
  <c r="L547" i="7"/>
  <c r="O547" i="7"/>
  <c r="P547" i="7"/>
  <c r="N547" i="7"/>
  <c r="M547" i="7"/>
  <c r="K547" i="7"/>
  <c r="AF547" i="7"/>
  <c r="AG547" i="7"/>
  <c r="AH547" i="7"/>
  <c r="AI547" i="7"/>
  <c r="AA548" i="7"/>
  <c r="AE548" i="7"/>
  <c r="AC548" i="7"/>
  <c r="AJ548" i="7"/>
  <c r="X548" i="7"/>
  <c r="Z548" i="7"/>
  <c r="AB548" i="7"/>
  <c r="AD548" i="7"/>
  <c r="S548" i="7"/>
  <c r="T548" i="7"/>
  <c r="U548" i="7"/>
  <c r="V548" i="7"/>
  <c r="J548" i="7"/>
  <c r="I548" i="7"/>
  <c r="Q548" i="7"/>
  <c r="R548" i="7"/>
  <c r="L548" i="7"/>
  <c r="O548" i="7"/>
  <c r="P548" i="7"/>
  <c r="N548" i="7"/>
  <c r="M548" i="7"/>
  <c r="K548" i="7"/>
  <c r="AF548" i="7"/>
  <c r="AG548" i="7"/>
  <c r="AH548" i="7"/>
  <c r="AI548" i="7"/>
  <c r="AA549" i="7"/>
  <c r="AE549" i="7"/>
  <c r="AC549" i="7"/>
  <c r="AJ549" i="7"/>
  <c r="X549" i="7"/>
  <c r="Z549" i="7"/>
  <c r="AB549" i="7"/>
  <c r="AD549" i="7"/>
  <c r="S549" i="7"/>
  <c r="T549" i="7"/>
  <c r="U549" i="7"/>
  <c r="V549" i="7"/>
  <c r="J549" i="7"/>
  <c r="I549" i="7"/>
  <c r="Q549" i="7"/>
  <c r="R549" i="7"/>
  <c r="L549" i="7"/>
  <c r="O549" i="7"/>
  <c r="P549" i="7"/>
  <c r="N549" i="7"/>
  <c r="M549" i="7"/>
  <c r="K549" i="7"/>
  <c r="AF549" i="7"/>
  <c r="AG549" i="7"/>
  <c r="AH549" i="7"/>
  <c r="AI549" i="7"/>
  <c r="AA550" i="7"/>
  <c r="AE550" i="7"/>
  <c r="AC550" i="7"/>
  <c r="AJ550" i="7"/>
  <c r="X550" i="7"/>
  <c r="Z550" i="7"/>
  <c r="AB550" i="7"/>
  <c r="AD550" i="7"/>
  <c r="S550" i="7"/>
  <c r="T550" i="7"/>
  <c r="U550" i="7"/>
  <c r="V550" i="7"/>
  <c r="J550" i="7"/>
  <c r="I550" i="7"/>
  <c r="Q550" i="7"/>
  <c r="R550" i="7"/>
  <c r="L550" i="7"/>
  <c r="O550" i="7"/>
  <c r="P550" i="7"/>
  <c r="N550" i="7"/>
  <c r="M550" i="7"/>
  <c r="K550" i="7"/>
  <c r="AF550" i="7"/>
  <c r="AG550" i="7"/>
  <c r="AH550" i="7"/>
  <c r="AI550" i="7"/>
  <c r="AA551" i="7"/>
  <c r="AE551" i="7"/>
  <c r="AC551" i="7"/>
  <c r="AJ551" i="7"/>
  <c r="X551" i="7"/>
  <c r="Z551" i="7"/>
  <c r="AB551" i="7"/>
  <c r="AD551" i="7"/>
  <c r="S551" i="7"/>
  <c r="T551" i="7"/>
  <c r="U551" i="7"/>
  <c r="V551" i="7"/>
  <c r="J551" i="7"/>
  <c r="I551" i="7"/>
  <c r="Q551" i="7"/>
  <c r="R551" i="7"/>
  <c r="L551" i="7"/>
  <c r="O551" i="7"/>
  <c r="P551" i="7"/>
  <c r="N551" i="7"/>
  <c r="M551" i="7"/>
  <c r="K551" i="7"/>
  <c r="AF551" i="7"/>
  <c r="AG551" i="7"/>
  <c r="AH551" i="7"/>
  <c r="AI551" i="7"/>
  <c r="AA552" i="7"/>
  <c r="AE552" i="7"/>
  <c r="AC552" i="7"/>
  <c r="AJ552" i="7"/>
  <c r="X552" i="7"/>
  <c r="Z552" i="7"/>
  <c r="AB552" i="7"/>
  <c r="AD552" i="7"/>
  <c r="S552" i="7"/>
  <c r="T552" i="7"/>
  <c r="U552" i="7"/>
  <c r="V552" i="7"/>
  <c r="J552" i="7"/>
  <c r="I552" i="7"/>
  <c r="Q552" i="7"/>
  <c r="R552" i="7"/>
  <c r="L552" i="7"/>
  <c r="O552" i="7"/>
  <c r="P552" i="7"/>
  <c r="N552" i="7"/>
  <c r="M552" i="7"/>
  <c r="K552" i="7"/>
  <c r="AF552" i="7"/>
  <c r="AG552" i="7"/>
  <c r="AH552" i="7"/>
  <c r="AI552" i="7"/>
  <c r="AA553" i="7"/>
  <c r="AE553" i="7"/>
  <c r="AC553" i="7"/>
  <c r="AJ553" i="7"/>
  <c r="X553" i="7"/>
  <c r="Z553" i="7"/>
  <c r="AB553" i="7"/>
  <c r="AD553" i="7"/>
  <c r="S553" i="7"/>
  <c r="T553" i="7"/>
  <c r="U553" i="7"/>
  <c r="V553" i="7"/>
  <c r="J553" i="7"/>
  <c r="I553" i="7"/>
  <c r="Q553" i="7"/>
  <c r="R553" i="7"/>
  <c r="L553" i="7"/>
  <c r="O553" i="7"/>
  <c r="P553" i="7"/>
  <c r="N553" i="7"/>
  <c r="M553" i="7"/>
  <c r="K553" i="7"/>
  <c r="AF553" i="7"/>
  <c r="AG553" i="7"/>
  <c r="AH553" i="7"/>
  <c r="AI553" i="7"/>
  <c r="AA554" i="7"/>
  <c r="AE554" i="7"/>
  <c r="AC554" i="7"/>
  <c r="AJ554" i="7"/>
  <c r="X554" i="7"/>
  <c r="Z554" i="7"/>
  <c r="AB554" i="7"/>
  <c r="AD554" i="7"/>
  <c r="S554" i="7"/>
  <c r="T554" i="7"/>
  <c r="U554" i="7"/>
  <c r="V554" i="7"/>
  <c r="J554" i="7"/>
  <c r="I554" i="7"/>
  <c r="Q554" i="7"/>
  <c r="R554" i="7"/>
  <c r="L554" i="7"/>
  <c r="O554" i="7"/>
  <c r="P554" i="7"/>
  <c r="N554" i="7"/>
  <c r="M554" i="7"/>
  <c r="K554" i="7"/>
  <c r="AF554" i="7"/>
  <c r="AG554" i="7"/>
  <c r="AH554" i="7"/>
  <c r="AI554" i="7"/>
  <c r="AA555" i="7"/>
  <c r="AE555" i="7"/>
  <c r="AC555" i="7"/>
  <c r="AJ555" i="7"/>
  <c r="X555" i="7"/>
  <c r="Z555" i="7"/>
  <c r="AB555" i="7"/>
  <c r="AD555" i="7"/>
  <c r="S555" i="7"/>
  <c r="T555" i="7"/>
  <c r="U555" i="7"/>
  <c r="V555" i="7"/>
  <c r="J555" i="7"/>
  <c r="I555" i="7"/>
  <c r="Q555" i="7"/>
  <c r="R555" i="7"/>
  <c r="L555" i="7"/>
  <c r="O555" i="7"/>
  <c r="P555" i="7"/>
  <c r="N555" i="7"/>
  <c r="M555" i="7"/>
  <c r="K555" i="7"/>
  <c r="AF555" i="7"/>
  <c r="AG555" i="7"/>
  <c r="AH555" i="7"/>
  <c r="AI555" i="7"/>
  <c r="AA556" i="7"/>
  <c r="AE556" i="7"/>
  <c r="AC556" i="7"/>
  <c r="AJ556" i="7"/>
  <c r="X556" i="7"/>
  <c r="Z556" i="7"/>
  <c r="AB556" i="7"/>
  <c r="AD556" i="7"/>
  <c r="S556" i="7"/>
  <c r="T556" i="7"/>
  <c r="U556" i="7"/>
  <c r="V556" i="7"/>
  <c r="J556" i="7"/>
  <c r="I556" i="7"/>
  <c r="Q556" i="7"/>
  <c r="R556" i="7"/>
  <c r="L556" i="7"/>
  <c r="O556" i="7"/>
  <c r="P556" i="7"/>
  <c r="N556" i="7"/>
  <c r="M556" i="7"/>
  <c r="K556" i="7"/>
  <c r="AF556" i="7"/>
  <c r="AG556" i="7"/>
  <c r="AH556" i="7"/>
  <c r="AI556" i="7"/>
  <c r="AA557" i="7"/>
  <c r="AE557" i="7"/>
  <c r="AC557" i="7"/>
  <c r="AJ557" i="7"/>
  <c r="X557" i="7"/>
  <c r="Z557" i="7"/>
  <c r="AB557" i="7"/>
  <c r="AD557" i="7"/>
  <c r="S557" i="7"/>
  <c r="T557" i="7"/>
  <c r="U557" i="7"/>
  <c r="V557" i="7"/>
  <c r="J557" i="7"/>
  <c r="I557" i="7"/>
  <c r="Q557" i="7"/>
  <c r="R557" i="7"/>
  <c r="L557" i="7"/>
  <c r="O557" i="7"/>
  <c r="P557" i="7"/>
  <c r="N557" i="7"/>
  <c r="M557" i="7"/>
  <c r="K557" i="7"/>
  <c r="AF557" i="7"/>
  <c r="AG557" i="7"/>
  <c r="AH557" i="7"/>
  <c r="AI557" i="7"/>
  <c r="AA558" i="7"/>
  <c r="AE558" i="7"/>
  <c r="AC558" i="7"/>
  <c r="AJ558" i="7"/>
  <c r="X558" i="7"/>
  <c r="Z558" i="7"/>
  <c r="AB558" i="7"/>
  <c r="AD558" i="7"/>
  <c r="S558" i="7"/>
  <c r="T558" i="7"/>
  <c r="U558" i="7"/>
  <c r="V558" i="7"/>
  <c r="J558" i="7"/>
  <c r="I558" i="7"/>
  <c r="Q558" i="7"/>
  <c r="R558" i="7"/>
  <c r="L558" i="7"/>
  <c r="O558" i="7"/>
  <c r="P558" i="7"/>
  <c r="N558" i="7"/>
  <c r="M558" i="7"/>
  <c r="K558" i="7"/>
  <c r="AF558" i="7"/>
  <c r="AG558" i="7"/>
  <c r="AH558" i="7"/>
  <c r="AI558" i="7"/>
  <c r="AA559" i="7"/>
  <c r="AE559" i="7"/>
  <c r="AC559" i="7"/>
  <c r="AJ559" i="7"/>
  <c r="X559" i="7"/>
  <c r="Z559" i="7"/>
  <c r="AB559" i="7"/>
  <c r="AD559" i="7"/>
  <c r="S559" i="7"/>
  <c r="T559" i="7"/>
  <c r="U559" i="7"/>
  <c r="V559" i="7"/>
  <c r="J559" i="7"/>
  <c r="I559" i="7"/>
  <c r="Q559" i="7"/>
  <c r="R559" i="7"/>
  <c r="L559" i="7"/>
  <c r="O559" i="7"/>
  <c r="P559" i="7"/>
  <c r="N559" i="7"/>
  <c r="M559" i="7"/>
  <c r="K559" i="7"/>
  <c r="AF559" i="7"/>
  <c r="AG559" i="7"/>
  <c r="AH559" i="7"/>
  <c r="AI559" i="7"/>
  <c r="AA560" i="7"/>
  <c r="AE560" i="7"/>
  <c r="AC560" i="7"/>
  <c r="AJ560" i="7"/>
  <c r="X560" i="7"/>
  <c r="Z560" i="7"/>
  <c r="AB560" i="7"/>
  <c r="AD560" i="7"/>
  <c r="S560" i="7"/>
  <c r="T560" i="7"/>
  <c r="U560" i="7"/>
  <c r="V560" i="7"/>
  <c r="J560" i="7"/>
  <c r="I560" i="7"/>
  <c r="Q560" i="7"/>
  <c r="R560" i="7"/>
  <c r="L560" i="7"/>
  <c r="O560" i="7"/>
  <c r="P560" i="7"/>
  <c r="N560" i="7"/>
  <c r="M560" i="7"/>
  <c r="K560" i="7"/>
  <c r="AF560" i="7"/>
  <c r="AG560" i="7"/>
  <c r="AH560" i="7"/>
  <c r="AI560" i="7"/>
  <c r="AA561" i="7"/>
  <c r="AE561" i="7"/>
  <c r="AC561" i="7"/>
  <c r="AJ561" i="7"/>
  <c r="X561" i="7"/>
  <c r="Z561" i="7"/>
  <c r="AB561" i="7"/>
  <c r="AD561" i="7"/>
  <c r="S561" i="7"/>
  <c r="T561" i="7"/>
  <c r="U561" i="7"/>
  <c r="V561" i="7"/>
  <c r="J561" i="7"/>
  <c r="I561" i="7"/>
  <c r="Q561" i="7"/>
  <c r="R561" i="7"/>
  <c r="L561" i="7"/>
  <c r="O561" i="7"/>
  <c r="P561" i="7"/>
  <c r="N561" i="7"/>
  <c r="M561" i="7"/>
  <c r="K561" i="7"/>
  <c r="AF561" i="7"/>
  <c r="AG561" i="7"/>
  <c r="AH561" i="7"/>
  <c r="AI561" i="7"/>
  <c r="AA562" i="7"/>
  <c r="AE562" i="7"/>
  <c r="AC562" i="7"/>
  <c r="AJ562" i="7"/>
  <c r="X562" i="7"/>
  <c r="Z562" i="7"/>
  <c r="AB562" i="7"/>
  <c r="AD562" i="7"/>
  <c r="S562" i="7"/>
  <c r="T562" i="7"/>
  <c r="U562" i="7"/>
  <c r="V562" i="7"/>
  <c r="J562" i="7"/>
  <c r="I562" i="7"/>
  <c r="Q562" i="7"/>
  <c r="R562" i="7"/>
  <c r="L562" i="7"/>
  <c r="O562" i="7"/>
  <c r="P562" i="7"/>
  <c r="N562" i="7"/>
  <c r="M562" i="7"/>
  <c r="K562" i="7"/>
  <c r="AF562" i="7"/>
  <c r="AG562" i="7"/>
  <c r="AH562" i="7"/>
  <c r="AI562" i="7"/>
  <c r="AA563" i="7"/>
  <c r="AE563" i="7"/>
  <c r="AC563" i="7"/>
  <c r="AJ563" i="7"/>
  <c r="X563" i="7"/>
  <c r="Z563" i="7"/>
  <c r="AB563" i="7"/>
  <c r="AD563" i="7"/>
  <c r="S563" i="7"/>
  <c r="T563" i="7"/>
  <c r="U563" i="7"/>
  <c r="V563" i="7"/>
  <c r="J563" i="7"/>
  <c r="I563" i="7"/>
  <c r="Q563" i="7"/>
  <c r="R563" i="7"/>
  <c r="L563" i="7"/>
  <c r="O563" i="7"/>
  <c r="P563" i="7"/>
  <c r="N563" i="7"/>
  <c r="M563" i="7"/>
  <c r="K563" i="7"/>
  <c r="AF563" i="7"/>
  <c r="AG563" i="7"/>
  <c r="AH563" i="7"/>
  <c r="AI563" i="7"/>
  <c r="AA564" i="7"/>
  <c r="AE564" i="7"/>
  <c r="AC564" i="7"/>
  <c r="AJ564" i="7"/>
  <c r="X564" i="7"/>
  <c r="Z564" i="7"/>
  <c r="AB564" i="7"/>
  <c r="AD564" i="7"/>
  <c r="S564" i="7"/>
  <c r="T564" i="7"/>
  <c r="U564" i="7"/>
  <c r="V564" i="7"/>
  <c r="J564" i="7"/>
  <c r="I564" i="7"/>
  <c r="Q564" i="7"/>
  <c r="R564" i="7"/>
  <c r="L564" i="7"/>
  <c r="O564" i="7"/>
  <c r="P564" i="7"/>
  <c r="N564" i="7"/>
  <c r="M564" i="7"/>
  <c r="K564" i="7"/>
  <c r="AF564" i="7"/>
  <c r="AG564" i="7"/>
  <c r="AH564" i="7"/>
  <c r="AI564" i="7"/>
  <c r="AA565" i="7"/>
  <c r="AE565" i="7"/>
  <c r="AC565" i="7"/>
  <c r="AJ565" i="7"/>
  <c r="X565" i="7"/>
  <c r="Z565" i="7"/>
  <c r="AB565" i="7"/>
  <c r="AD565" i="7"/>
  <c r="S565" i="7"/>
  <c r="T565" i="7"/>
  <c r="U565" i="7"/>
  <c r="V565" i="7"/>
  <c r="J565" i="7"/>
  <c r="I565" i="7"/>
  <c r="Q565" i="7"/>
  <c r="R565" i="7"/>
  <c r="L565" i="7"/>
  <c r="O565" i="7"/>
  <c r="P565" i="7"/>
  <c r="N565" i="7"/>
  <c r="M565" i="7"/>
  <c r="K565" i="7"/>
  <c r="AF565" i="7"/>
  <c r="AG565" i="7"/>
  <c r="AH565" i="7"/>
  <c r="AI565" i="7"/>
  <c r="AA566" i="7"/>
  <c r="AE566" i="7"/>
  <c r="AC566" i="7"/>
  <c r="AJ566" i="7"/>
  <c r="X566" i="7"/>
  <c r="Z566" i="7"/>
  <c r="AB566" i="7"/>
  <c r="AD566" i="7"/>
  <c r="S566" i="7"/>
  <c r="T566" i="7"/>
  <c r="U566" i="7"/>
  <c r="V566" i="7"/>
  <c r="J566" i="7"/>
  <c r="I566" i="7"/>
  <c r="Q566" i="7"/>
  <c r="R566" i="7"/>
  <c r="L566" i="7"/>
  <c r="O566" i="7"/>
  <c r="P566" i="7"/>
  <c r="N566" i="7"/>
  <c r="M566" i="7"/>
  <c r="K566" i="7"/>
  <c r="AF566" i="7"/>
  <c r="AG566" i="7"/>
  <c r="AH566" i="7"/>
  <c r="AI566" i="7"/>
  <c r="AA567" i="7"/>
  <c r="AE567" i="7"/>
  <c r="AC567" i="7"/>
  <c r="AJ567" i="7"/>
  <c r="X567" i="7"/>
  <c r="Z567" i="7"/>
  <c r="AB567" i="7"/>
  <c r="AD567" i="7"/>
  <c r="S567" i="7"/>
  <c r="T567" i="7"/>
  <c r="U567" i="7"/>
  <c r="V567" i="7"/>
  <c r="J567" i="7"/>
  <c r="I567" i="7"/>
  <c r="Q567" i="7"/>
  <c r="R567" i="7"/>
  <c r="L567" i="7"/>
  <c r="O567" i="7"/>
  <c r="P567" i="7"/>
  <c r="N567" i="7"/>
  <c r="M567" i="7"/>
  <c r="K567" i="7"/>
  <c r="AF567" i="7"/>
  <c r="AG567" i="7"/>
  <c r="AH567" i="7"/>
  <c r="AI567" i="7"/>
  <c r="AA568" i="7"/>
  <c r="AE568" i="7"/>
  <c r="AC568" i="7"/>
  <c r="AJ568" i="7"/>
  <c r="X568" i="7"/>
  <c r="Z568" i="7"/>
  <c r="AB568" i="7"/>
  <c r="AD568" i="7"/>
  <c r="S568" i="7"/>
  <c r="T568" i="7"/>
  <c r="U568" i="7"/>
  <c r="V568" i="7"/>
  <c r="J568" i="7"/>
  <c r="I568" i="7"/>
  <c r="Q568" i="7"/>
  <c r="R568" i="7"/>
  <c r="L568" i="7"/>
  <c r="O568" i="7"/>
  <c r="P568" i="7"/>
  <c r="N568" i="7"/>
  <c r="M568" i="7"/>
  <c r="K568" i="7"/>
  <c r="AF568" i="7"/>
  <c r="AG568" i="7"/>
  <c r="AH568" i="7"/>
  <c r="AI568" i="7"/>
  <c r="AA569" i="7"/>
  <c r="AE569" i="7"/>
  <c r="AC569" i="7"/>
  <c r="AJ569" i="7"/>
  <c r="X569" i="7"/>
  <c r="Z569" i="7"/>
  <c r="AB569" i="7"/>
  <c r="AD569" i="7"/>
  <c r="S569" i="7"/>
  <c r="T569" i="7"/>
  <c r="U569" i="7"/>
  <c r="V569" i="7"/>
  <c r="J569" i="7"/>
  <c r="I569" i="7"/>
  <c r="Q569" i="7"/>
  <c r="R569" i="7"/>
  <c r="L569" i="7"/>
  <c r="O569" i="7"/>
  <c r="P569" i="7"/>
  <c r="N569" i="7"/>
  <c r="M569" i="7"/>
  <c r="K569" i="7"/>
  <c r="AF569" i="7"/>
  <c r="AG569" i="7"/>
  <c r="AH569" i="7"/>
  <c r="AI569" i="7"/>
  <c r="AA570" i="7"/>
  <c r="AE570" i="7"/>
  <c r="AC570" i="7"/>
  <c r="AJ570" i="7"/>
  <c r="X570" i="7"/>
  <c r="Z570" i="7"/>
  <c r="AB570" i="7"/>
  <c r="AD570" i="7"/>
  <c r="S570" i="7"/>
  <c r="T570" i="7"/>
  <c r="U570" i="7"/>
  <c r="V570" i="7"/>
  <c r="J570" i="7"/>
  <c r="I570" i="7"/>
  <c r="Q570" i="7"/>
  <c r="R570" i="7"/>
  <c r="L570" i="7"/>
  <c r="O570" i="7"/>
  <c r="P570" i="7"/>
  <c r="N570" i="7"/>
  <c r="M570" i="7"/>
  <c r="K570" i="7"/>
  <c r="AF570" i="7"/>
  <c r="AG570" i="7"/>
  <c r="AH570" i="7"/>
  <c r="AI570" i="7"/>
  <c r="AA571" i="7"/>
  <c r="AE571" i="7"/>
  <c r="AC571" i="7"/>
  <c r="AJ571" i="7"/>
  <c r="X571" i="7"/>
  <c r="Z571" i="7"/>
  <c r="AB571" i="7"/>
  <c r="AD571" i="7"/>
  <c r="S571" i="7"/>
  <c r="T571" i="7"/>
  <c r="U571" i="7"/>
  <c r="V571" i="7"/>
  <c r="J571" i="7"/>
  <c r="I571" i="7"/>
  <c r="Q571" i="7"/>
  <c r="R571" i="7"/>
  <c r="L571" i="7"/>
  <c r="O571" i="7"/>
  <c r="P571" i="7"/>
  <c r="N571" i="7"/>
  <c r="M571" i="7"/>
  <c r="K571" i="7"/>
  <c r="AF571" i="7"/>
  <c r="AG571" i="7"/>
  <c r="AH571" i="7"/>
  <c r="AI571" i="7"/>
  <c r="AA572" i="7"/>
  <c r="AE572" i="7"/>
  <c r="AC572" i="7"/>
  <c r="AJ572" i="7"/>
  <c r="X572" i="7"/>
  <c r="Z572" i="7"/>
  <c r="AB572" i="7"/>
  <c r="AD572" i="7"/>
  <c r="S572" i="7"/>
  <c r="T572" i="7"/>
  <c r="U572" i="7"/>
  <c r="V572" i="7"/>
  <c r="J572" i="7"/>
  <c r="I572" i="7"/>
  <c r="Q572" i="7"/>
  <c r="R572" i="7"/>
  <c r="L572" i="7"/>
  <c r="O572" i="7"/>
  <c r="P572" i="7"/>
  <c r="N572" i="7"/>
  <c r="M572" i="7"/>
  <c r="K572" i="7"/>
  <c r="AF572" i="7"/>
  <c r="AG572" i="7"/>
  <c r="AH572" i="7"/>
  <c r="AI572" i="7"/>
  <c r="AA573" i="7"/>
  <c r="AE573" i="7"/>
  <c r="AC573" i="7"/>
  <c r="AJ573" i="7"/>
  <c r="X573" i="7"/>
  <c r="Z573" i="7"/>
  <c r="AB573" i="7"/>
  <c r="AD573" i="7"/>
  <c r="S573" i="7"/>
  <c r="T573" i="7"/>
  <c r="U573" i="7"/>
  <c r="V573" i="7"/>
  <c r="J573" i="7"/>
  <c r="I573" i="7"/>
  <c r="Q573" i="7"/>
  <c r="R573" i="7"/>
  <c r="L573" i="7"/>
  <c r="O573" i="7"/>
  <c r="P573" i="7"/>
  <c r="N573" i="7"/>
  <c r="M573" i="7"/>
  <c r="K573" i="7"/>
  <c r="AF573" i="7"/>
  <c r="AG573" i="7"/>
  <c r="AH573" i="7"/>
  <c r="AI573" i="7"/>
  <c r="AA574" i="7"/>
  <c r="AE574" i="7"/>
  <c r="AC574" i="7"/>
  <c r="AJ574" i="7"/>
  <c r="X574" i="7"/>
  <c r="Z574" i="7"/>
  <c r="AB574" i="7"/>
  <c r="AD574" i="7"/>
  <c r="S574" i="7"/>
  <c r="T574" i="7"/>
  <c r="U574" i="7"/>
  <c r="V574" i="7"/>
  <c r="J574" i="7"/>
  <c r="I574" i="7"/>
  <c r="Q574" i="7"/>
  <c r="R574" i="7"/>
  <c r="L574" i="7"/>
  <c r="O574" i="7"/>
  <c r="P574" i="7"/>
  <c r="N574" i="7"/>
  <c r="M574" i="7"/>
  <c r="K574" i="7"/>
  <c r="AF574" i="7"/>
  <c r="AG574" i="7"/>
  <c r="AH574" i="7"/>
  <c r="AI574" i="7"/>
  <c r="AA575" i="7"/>
  <c r="AE575" i="7"/>
  <c r="AC575" i="7"/>
  <c r="AJ575" i="7"/>
  <c r="X575" i="7"/>
  <c r="Z575" i="7"/>
  <c r="AB575" i="7"/>
  <c r="AD575" i="7"/>
  <c r="S575" i="7"/>
  <c r="T575" i="7"/>
  <c r="U575" i="7"/>
  <c r="V575" i="7"/>
  <c r="J575" i="7"/>
  <c r="I575" i="7"/>
  <c r="Q575" i="7"/>
  <c r="R575" i="7"/>
  <c r="L575" i="7"/>
  <c r="O575" i="7"/>
  <c r="P575" i="7"/>
  <c r="N575" i="7"/>
  <c r="M575" i="7"/>
  <c r="K575" i="7"/>
  <c r="AF575" i="7"/>
  <c r="AG575" i="7"/>
  <c r="AH575" i="7"/>
  <c r="AI575" i="7"/>
  <c r="AA576" i="7"/>
  <c r="AE576" i="7"/>
  <c r="AC576" i="7"/>
  <c r="AJ576" i="7"/>
  <c r="X576" i="7"/>
  <c r="Z576" i="7"/>
  <c r="AB576" i="7"/>
  <c r="AD576" i="7"/>
  <c r="S576" i="7"/>
  <c r="T576" i="7"/>
  <c r="U576" i="7"/>
  <c r="V576" i="7"/>
  <c r="J576" i="7"/>
  <c r="I576" i="7"/>
  <c r="Q576" i="7"/>
  <c r="R576" i="7"/>
  <c r="L576" i="7"/>
  <c r="O576" i="7"/>
  <c r="P576" i="7"/>
  <c r="N576" i="7"/>
  <c r="M576" i="7"/>
  <c r="K576" i="7"/>
  <c r="AF576" i="7"/>
  <c r="AG576" i="7"/>
  <c r="AH576" i="7"/>
  <c r="AI576" i="7"/>
  <c r="AA577" i="7"/>
  <c r="AE577" i="7"/>
  <c r="AC577" i="7"/>
  <c r="AJ577" i="7"/>
  <c r="X577" i="7"/>
  <c r="Z577" i="7"/>
  <c r="AB577" i="7"/>
  <c r="AD577" i="7"/>
  <c r="S577" i="7"/>
  <c r="T577" i="7"/>
  <c r="U577" i="7"/>
  <c r="V577" i="7"/>
  <c r="J577" i="7"/>
  <c r="I577" i="7"/>
  <c r="Q577" i="7"/>
  <c r="R577" i="7"/>
  <c r="L577" i="7"/>
  <c r="O577" i="7"/>
  <c r="P577" i="7"/>
  <c r="N577" i="7"/>
  <c r="M577" i="7"/>
  <c r="K577" i="7"/>
  <c r="AF577" i="7"/>
  <c r="AG577" i="7"/>
  <c r="AH577" i="7"/>
  <c r="AI577" i="7"/>
  <c r="AA578" i="7"/>
  <c r="AE578" i="7"/>
  <c r="AC578" i="7"/>
  <c r="AJ578" i="7"/>
  <c r="X578" i="7"/>
  <c r="Z578" i="7"/>
  <c r="AB578" i="7"/>
  <c r="AD578" i="7"/>
  <c r="S578" i="7"/>
  <c r="T578" i="7"/>
  <c r="U578" i="7"/>
  <c r="V578" i="7"/>
  <c r="J578" i="7"/>
  <c r="I578" i="7"/>
  <c r="Q578" i="7"/>
  <c r="R578" i="7"/>
  <c r="L578" i="7"/>
  <c r="O578" i="7"/>
  <c r="P578" i="7"/>
  <c r="N578" i="7"/>
  <c r="M578" i="7"/>
  <c r="K578" i="7"/>
  <c r="AF578" i="7"/>
  <c r="AG578" i="7"/>
  <c r="AH578" i="7"/>
  <c r="AI578" i="7"/>
  <c r="AA579" i="7"/>
  <c r="AE579" i="7"/>
  <c r="AC579" i="7"/>
  <c r="AJ579" i="7"/>
  <c r="X579" i="7"/>
  <c r="Z579" i="7"/>
  <c r="AB579" i="7"/>
  <c r="AD579" i="7"/>
  <c r="S579" i="7"/>
  <c r="T579" i="7"/>
  <c r="U579" i="7"/>
  <c r="V579" i="7"/>
  <c r="J579" i="7"/>
  <c r="I579" i="7"/>
  <c r="Q579" i="7"/>
  <c r="R579" i="7"/>
  <c r="L579" i="7"/>
  <c r="O579" i="7"/>
  <c r="P579" i="7"/>
  <c r="N579" i="7"/>
  <c r="M579" i="7"/>
  <c r="K579" i="7"/>
  <c r="AF579" i="7"/>
  <c r="AG579" i="7"/>
  <c r="AH579" i="7"/>
  <c r="AI579" i="7"/>
  <c r="AA580" i="7"/>
  <c r="AE580" i="7"/>
  <c r="AC580" i="7"/>
  <c r="AJ580" i="7"/>
  <c r="X580" i="7"/>
  <c r="Z580" i="7"/>
  <c r="AB580" i="7"/>
  <c r="AD580" i="7"/>
  <c r="S580" i="7"/>
  <c r="T580" i="7"/>
  <c r="U580" i="7"/>
  <c r="V580" i="7"/>
  <c r="J580" i="7"/>
  <c r="I580" i="7"/>
  <c r="Q580" i="7"/>
  <c r="R580" i="7"/>
  <c r="L580" i="7"/>
  <c r="O580" i="7"/>
  <c r="P580" i="7"/>
  <c r="N580" i="7"/>
  <c r="M580" i="7"/>
  <c r="K580" i="7"/>
  <c r="AF580" i="7"/>
  <c r="AG580" i="7"/>
  <c r="AH580" i="7"/>
  <c r="AI580" i="7"/>
  <c r="AA581" i="7"/>
  <c r="AE581" i="7"/>
  <c r="AC581" i="7"/>
  <c r="AJ581" i="7"/>
  <c r="X581" i="7"/>
  <c r="Z581" i="7"/>
  <c r="AB581" i="7"/>
  <c r="AD581" i="7"/>
  <c r="S581" i="7"/>
  <c r="T581" i="7"/>
  <c r="U581" i="7"/>
  <c r="V581" i="7"/>
  <c r="J581" i="7"/>
  <c r="I581" i="7"/>
  <c r="Q581" i="7"/>
  <c r="R581" i="7"/>
  <c r="L581" i="7"/>
  <c r="O581" i="7"/>
  <c r="P581" i="7"/>
  <c r="N581" i="7"/>
  <c r="M581" i="7"/>
  <c r="K581" i="7"/>
  <c r="AF581" i="7"/>
  <c r="AG581" i="7"/>
  <c r="AH581" i="7"/>
  <c r="AI581" i="7"/>
  <c r="AA582" i="7"/>
  <c r="AE582" i="7"/>
  <c r="AC582" i="7"/>
  <c r="AJ582" i="7"/>
  <c r="X582" i="7"/>
  <c r="Z582" i="7"/>
  <c r="AB582" i="7"/>
  <c r="AD582" i="7"/>
  <c r="S582" i="7"/>
  <c r="T582" i="7"/>
  <c r="U582" i="7"/>
  <c r="V582" i="7"/>
  <c r="J582" i="7"/>
  <c r="I582" i="7"/>
  <c r="Q582" i="7"/>
  <c r="R582" i="7"/>
  <c r="L582" i="7"/>
  <c r="O582" i="7"/>
  <c r="P582" i="7"/>
  <c r="N582" i="7"/>
  <c r="M582" i="7"/>
  <c r="K582" i="7"/>
  <c r="AF582" i="7"/>
  <c r="AG582" i="7"/>
  <c r="AH582" i="7"/>
  <c r="AI582" i="7"/>
  <c r="AA583" i="7"/>
  <c r="AE583" i="7"/>
  <c r="AC583" i="7"/>
  <c r="AJ583" i="7"/>
  <c r="X583" i="7"/>
  <c r="Z583" i="7"/>
  <c r="AB583" i="7"/>
  <c r="AD583" i="7"/>
  <c r="S583" i="7"/>
  <c r="T583" i="7"/>
  <c r="U583" i="7"/>
  <c r="V583" i="7"/>
  <c r="J583" i="7"/>
  <c r="I583" i="7"/>
  <c r="Q583" i="7"/>
  <c r="R583" i="7"/>
  <c r="L583" i="7"/>
  <c r="O583" i="7"/>
  <c r="P583" i="7"/>
  <c r="N583" i="7"/>
  <c r="M583" i="7"/>
  <c r="K583" i="7"/>
  <c r="AF583" i="7"/>
  <c r="AG583" i="7"/>
  <c r="AH583" i="7"/>
  <c r="AI583" i="7"/>
  <c r="AA584" i="7"/>
  <c r="AE584" i="7"/>
  <c r="AC584" i="7"/>
  <c r="AJ584" i="7"/>
  <c r="X584" i="7"/>
  <c r="Z584" i="7"/>
  <c r="AB584" i="7"/>
  <c r="AD584" i="7"/>
  <c r="S584" i="7"/>
  <c r="T584" i="7"/>
  <c r="U584" i="7"/>
  <c r="V584" i="7"/>
  <c r="J584" i="7"/>
  <c r="I584" i="7"/>
  <c r="Q584" i="7"/>
  <c r="R584" i="7"/>
  <c r="L584" i="7"/>
  <c r="O584" i="7"/>
  <c r="P584" i="7"/>
  <c r="N584" i="7"/>
  <c r="M584" i="7"/>
  <c r="K584" i="7"/>
  <c r="AF584" i="7"/>
  <c r="AG584" i="7"/>
  <c r="AH584" i="7"/>
  <c r="AI584" i="7"/>
  <c r="AA585" i="7"/>
  <c r="AE585" i="7"/>
  <c r="AC585" i="7"/>
  <c r="AJ585" i="7"/>
  <c r="X585" i="7"/>
  <c r="Z585" i="7"/>
  <c r="AB585" i="7"/>
  <c r="AD585" i="7"/>
  <c r="S585" i="7"/>
  <c r="T585" i="7"/>
  <c r="U585" i="7"/>
  <c r="V585" i="7"/>
  <c r="J585" i="7"/>
  <c r="I585" i="7"/>
  <c r="Q585" i="7"/>
  <c r="R585" i="7"/>
  <c r="L585" i="7"/>
  <c r="O585" i="7"/>
  <c r="P585" i="7"/>
  <c r="N585" i="7"/>
  <c r="M585" i="7"/>
  <c r="K585" i="7"/>
  <c r="AF585" i="7"/>
  <c r="AG585" i="7"/>
  <c r="AH585" i="7"/>
  <c r="AI585" i="7"/>
  <c r="AA586" i="7"/>
  <c r="AE586" i="7"/>
  <c r="AC586" i="7"/>
  <c r="AJ586" i="7"/>
  <c r="X586" i="7"/>
  <c r="Z586" i="7"/>
  <c r="AB586" i="7"/>
  <c r="AD586" i="7"/>
  <c r="S586" i="7"/>
  <c r="T586" i="7"/>
  <c r="U586" i="7"/>
  <c r="V586" i="7"/>
  <c r="J586" i="7"/>
  <c r="I586" i="7"/>
  <c r="Q586" i="7"/>
  <c r="R586" i="7"/>
  <c r="L586" i="7"/>
  <c r="O586" i="7"/>
  <c r="P586" i="7"/>
  <c r="N586" i="7"/>
  <c r="M586" i="7"/>
  <c r="K586" i="7"/>
  <c r="AF586" i="7"/>
  <c r="AG586" i="7"/>
  <c r="AH586" i="7"/>
  <c r="AI586" i="7"/>
  <c r="AA587" i="7"/>
  <c r="AE587" i="7"/>
  <c r="AC587" i="7"/>
  <c r="AJ587" i="7"/>
  <c r="X587" i="7"/>
  <c r="Z587" i="7"/>
  <c r="AB587" i="7"/>
  <c r="AD587" i="7"/>
  <c r="S587" i="7"/>
  <c r="T587" i="7"/>
  <c r="U587" i="7"/>
  <c r="V587" i="7"/>
  <c r="J587" i="7"/>
  <c r="I587" i="7"/>
  <c r="Q587" i="7"/>
  <c r="R587" i="7"/>
  <c r="L587" i="7"/>
  <c r="O587" i="7"/>
  <c r="P587" i="7"/>
  <c r="N587" i="7"/>
  <c r="M587" i="7"/>
  <c r="K587" i="7"/>
  <c r="AF587" i="7"/>
  <c r="AG587" i="7"/>
  <c r="AH587" i="7"/>
  <c r="AI587" i="7"/>
  <c r="AA588" i="7"/>
  <c r="AE588" i="7"/>
  <c r="AC588" i="7"/>
  <c r="AJ588" i="7"/>
  <c r="X588" i="7"/>
  <c r="Z588" i="7"/>
  <c r="AB588" i="7"/>
  <c r="AD588" i="7"/>
  <c r="S588" i="7"/>
  <c r="T588" i="7"/>
  <c r="U588" i="7"/>
  <c r="V588" i="7"/>
  <c r="J588" i="7"/>
  <c r="I588" i="7"/>
  <c r="Q588" i="7"/>
  <c r="R588" i="7"/>
  <c r="L588" i="7"/>
  <c r="O588" i="7"/>
  <c r="P588" i="7"/>
  <c r="N588" i="7"/>
  <c r="M588" i="7"/>
  <c r="K588" i="7"/>
  <c r="AF588" i="7"/>
  <c r="AG588" i="7"/>
  <c r="AH588" i="7"/>
  <c r="AI588" i="7"/>
  <c r="AA589" i="7"/>
  <c r="AE589" i="7"/>
  <c r="AC589" i="7"/>
  <c r="AJ589" i="7"/>
  <c r="X589" i="7"/>
  <c r="Z589" i="7"/>
  <c r="AB589" i="7"/>
  <c r="AD589" i="7"/>
  <c r="S589" i="7"/>
  <c r="T589" i="7"/>
  <c r="U589" i="7"/>
  <c r="V589" i="7"/>
  <c r="J589" i="7"/>
  <c r="I589" i="7"/>
  <c r="Q589" i="7"/>
  <c r="R589" i="7"/>
  <c r="L589" i="7"/>
  <c r="O589" i="7"/>
  <c r="P589" i="7"/>
  <c r="N589" i="7"/>
  <c r="M589" i="7"/>
  <c r="K589" i="7"/>
  <c r="AF589" i="7"/>
  <c r="AG589" i="7"/>
  <c r="AH589" i="7"/>
  <c r="AI589" i="7"/>
  <c r="AA590" i="7"/>
  <c r="AE590" i="7"/>
  <c r="AC590" i="7"/>
  <c r="AJ590" i="7"/>
  <c r="X590" i="7"/>
  <c r="Z590" i="7"/>
  <c r="AB590" i="7"/>
  <c r="AD590" i="7"/>
  <c r="S590" i="7"/>
  <c r="T590" i="7"/>
  <c r="U590" i="7"/>
  <c r="V590" i="7"/>
  <c r="J590" i="7"/>
  <c r="I590" i="7"/>
  <c r="Q590" i="7"/>
  <c r="R590" i="7"/>
  <c r="L590" i="7"/>
  <c r="O590" i="7"/>
  <c r="P590" i="7"/>
  <c r="N590" i="7"/>
  <c r="M590" i="7"/>
  <c r="K590" i="7"/>
  <c r="AF590" i="7"/>
  <c r="AG590" i="7"/>
  <c r="AH590" i="7"/>
  <c r="AI590" i="7"/>
  <c r="AA591" i="7"/>
  <c r="AE591" i="7"/>
  <c r="AC591" i="7"/>
  <c r="AJ591" i="7"/>
  <c r="X591" i="7"/>
  <c r="Z591" i="7"/>
  <c r="AB591" i="7"/>
  <c r="AD591" i="7"/>
  <c r="S591" i="7"/>
  <c r="T591" i="7"/>
  <c r="U591" i="7"/>
  <c r="V591" i="7"/>
  <c r="J591" i="7"/>
  <c r="I591" i="7"/>
  <c r="Q591" i="7"/>
  <c r="R591" i="7"/>
  <c r="L591" i="7"/>
  <c r="O591" i="7"/>
  <c r="P591" i="7"/>
  <c r="N591" i="7"/>
  <c r="M591" i="7"/>
  <c r="K591" i="7"/>
  <c r="AF591" i="7"/>
  <c r="AG591" i="7"/>
  <c r="AH591" i="7"/>
  <c r="AI591" i="7"/>
  <c r="AA592" i="7"/>
  <c r="AE592" i="7"/>
  <c r="AC592" i="7"/>
  <c r="AJ592" i="7"/>
  <c r="X592" i="7"/>
  <c r="Z592" i="7"/>
  <c r="AB592" i="7"/>
  <c r="AD592" i="7"/>
  <c r="S592" i="7"/>
  <c r="T592" i="7"/>
  <c r="U592" i="7"/>
  <c r="V592" i="7"/>
  <c r="J592" i="7"/>
  <c r="I592" i="7"/>
  <c r="Q592" i="7"/>
  <c r="R592" i="7"/>
  <c r="L592" i="7"/>
  <c r="O592" i="7"/>
  <c r="P592" i="7"/>
  <c r="N592" i="7"/>
  <c r="M592" i="7"/>
  <c r="K592" i="7"/>
  <c r="AF592" i="7"/>
  <c r="AG592" i="7"/>
  <c r="AH592" i="7"/>
  <c r="AI592" i="7"/>
  <c r="AA593" i="7"/>
  <c r="AE593" i="7"/>
  <c r="AC593" i="7"/>
  <c r="AJ593" i="7"/>
  <c r="X593" i="7"/>
  <c r="Z593" i="7"/>
  <c r="AB593" i="7"/>
  <c r="AD593" i="7"/>
  <c r="S593" i="7"/>
  <c r="T593" i="7"/>
  <c r="U593" i="7"/>
  <c r="V593" i="7"/>
  <c r="J593" i="7"/>
  <c r="I593" i="7"/>
  <c r="Q593" i="7"/>
  <c r="R593" i="7"/>
  <c r="L593" i="7"/>
  <c r="O593" i="7"/>
  <c r="P593" i="7"/>
  <c r="N593" i="7"/>
  <c r="M593" i="7"/>
  <c r="K593" i="7"/>
  <c r="AF593" i="7"/>
  <c r="AG593" i="7"/>
  <c r="AH593" i="7"/>
  <c r="AI593" i="7"/>
  <c r="AA594" i="7"/>
  <c r="AE594" i="7"/>
  <c r="AC594" i="7"/>
  <c r="AJ594" i="7"/>
  <c r="X594" i="7"/>
  <c r="Z594" i="7"/>
  <c r="AB594" i="7"/>
  <c r="AD594" i="7"/>
  <c r="S594" i="7"/>
  <c r="T594" i="7"/>
  <c r="U594" i="7"/>
  <c r="V594" i="7"/>
  <c r="J594" i="7"/>
  <c r="I594" i="7"/>
  <c r="Q594" i="7"/>
  <c r="R594" i="7"/>
  <c r="L594" i="7"/>
  <c r="O594" i="7"/>
  <c r="P594" i="7"/>
  <c r="N594" i="7"/>
  <c r="M594" i="7"/>
  <c r="K594" i="7"/>
  <c r="AF594" i="7"/>
  <c r="AG594" i="7"/>
  <c r="AH594" i="7"/>
  <c r="AI594" i="7"/>
  <c r="AA595" i="7"/>
  <c r="AE595" i="7"/>
  <c r="AC595" i="7"/>
  <c r="AJ595" i="7"/>
  <c r="X595" i="7"/>
  <c r="Z595" i="7"/>
  <c r="AB595" i="7"/>
  <c r="AD595" i="7"/>
  <c r="S595" i="7"/>
  <c r="T595" i="7"/>
  <c r="U595" i="7"/>
  <c r="V595" i="7"/>
  <c r="J595" i="7"/>
  <c r="I595" i="7"/>
  <c r="Q595" i="7"/>
  <c r="R595" i="7"/>
  <c r="L595" i="7"/>
  <c r="O595" i="7"/>
  <c r="P595" i="7"/>
  <c r="N595" i="7"/>
  <c r="M595" i="7"/>
  <c r="K595" i="7"/>
  <c r="AF595" i="7"/>
  <c r="AG595" i="7"/>
  <c r="AH595" i="7"/>
  <c r="AI595" i="7"/>
  <c r="AA596" i="7"/>
  <c r="AE596" i="7"/>
  <c r="AC596" i="7"/>
  <c r="AJ596" i="7"/>
  <c r="X596" i="7"/>
  <c r="Z596" i="7"/>
  <c r="AB596" i="7"/>
  <c r="AD596" i="7"/>
  <c r="S596" i="7"/>
  <c r="T596" i="7"/>
  <c r="U596" i="7"/>
  <c r="V596" i="7"/>
  <c r="J596" i="7"/>
  <c r="I596" i="7"/>
  <c r="Q596" i="7"/>
  <c r="R596" i="7"/>
  <c r="L596" i="7"/>
  <c r="O596" i="7"/>
  <c r="P596" i="7"/>
  <c r="N596" i="7"/>
  <c r="M596" i="7"/>
  <c r="K596" i="7"/>
  <c r="AF596" i="7"/>
  <c r="AG596" i="7"/>
  <c r="AH596" i="7"/>
  <c r="AI596" i="7"/>
  <c r="AA597" i="7"/>
  <c r="AE597" i="7"/>
  <c r="AC597" i="7"/>
  <c r="AJ597" i="7"/>
  <c r="X597" i="7"/>
  <c r="Z597" i="7"/>
  <c r="AB597" i="7"/>
  <c r="AD597" i="7"/>
  <c r="S597" i="7"/>
  <c r="T597" i="7"/>
  <c r="U597" i="7"/>
  <c r="V597" i="7"/>
  <c r="J597" i="7"/>
  <c r="I597" i="7"/>
  <c r="Q597" i="7"/>
  <c r="R597" i="7"/>
  <c r="L597" i="7"/>
  <c r="O597" i="7"/>
  <c r="P597" i="7"/>
  <c r="N597" i="7"/>
  <c r="M597" i="7"/>
  <c r="K597" i="7"/>
  <c r="AF597" i="7"/>
  <c r="AG597" i="7"/>
  <c r="AH597" i="7"/>
  <c r="AI597" i="7"/>
  <c r="AA598" i="7"/>
  <c r="AE598" i="7"/>
  <c r="AC598" i="7"/>
  <c r="AJ598" i="7"/>
  <c r="X598" i="7"/>
  <c r="Z598" i="7"/>
  <c r="AB598" i="7"/>
  <c r="AD598" i="7"/>
  <c r="S598" i="7"/>
  <c r="T598" i="7"/>
  <c r="U598" i="7"/>
  <c r="V598" i="7"/>
  <c r="J598" i="7"/>
  <c r="I598" i="7"/>
  <c r="Q598" i="7"/>
  <c r="R598" i="7"/>
  <c r="L598" i="7"/>
  <c r="O598" i="7"/>
  <c r="P598" i="7"/>
  <c r="N598" i="7"/>
  <c r="M598" i="7"/>
  <c r="K598" i="7"/>
  <c r="AF598" i="7"/>
  <c r="AG598" i="7"/>
  <c r="AH598" i="7"/>
  <c r="AI598" i="7"/>
  <c r="AA599" i="7"/>
  <c r="AE599" i="7"/>
  <c r="AC599" i="7"/>
  <c r="AJ599" i="7"/>
  <c r="X599" i="7"/>
  <c r="Z599" i="7"/>
  <c r="AB599" i="7"/>
  <c r="AD599" i="7"/>
  <c r="S599" i="7"/>
  <c r="T599" i="7"/>
  <c r="U599" i="7"/>
  <c r="V599" i="7"/>
  <c r="J599" i="7"/>
  <c r="I599" i="7"/>
  <c r="Q599" i="7"/>
  <c r="R599" i="7"/>
  <c r="L599" i="7"/>
  <c r="O599" i="7"/>
  <c r="P599" i="7"/>
  <c r="N599" i="7"/>
  <c r="M599" i="7"/>
  <c r="K599" i="7"/>
  <c r="AF599" i="7"/>
  <c r="AG599" i="7"/>
  <c r="AH599" i="7"/>
  <c r="AI599" i="7"/>
  <c r="AA600" i="7"/>
  <c r="AE600" i="7"/>
  <c r="AC600" i="7"/>
  <c r="AJ600" i="7"/>
  <c r="X600" i="7"/>
  <c r="Z600" i="7"/>
  <c r="AB600" i="7"/>
  <c r="AD600" i="7"/>
  <c r="S600" i="7"/>
  <c r="T600" i="7"/>
  <c r="U600" i="7"/>
  <c r="V600" i="7"/>
  <c r="J600" i="7"/>
  <c r="I600" i="7"/>
  <c r="Q600" i="7"/>
  <c r="R600" i="7"/>
  <c r="L600" i="7"/>
  <c r="O600" i="7"/>
  <c r="P600" i="7"/>
  <c r="N600" i="7"/>
  <c r="M600" i="7"/>
  <c r="K600" i="7"/>
  <c r="AF600" i="7"/>
  <c r="AG600" i="7"/>
  <c r="AH600" i="7"/>
  <c r="AI600" i="7"/>
  <c r="AA601" i="7"/>
  <c r="AE601" i="7"/>
  <c r="AC601" i="7"/>
  <c r="AJ601" i="7"/>
  <c r="X601" i="7"/>
  <c r="Z601" i="7"/>
  <c r="AB601" i="7"/>
  <c r="AD601" i="7"/>
  <c r="S601" i="7"/>
  <c r="T601" i="7"/>
  <c r="U601" i="7"/>
  <c r="V601" i="7"/>
  <c r="J601" i="7"/>
  <c r="I601" i="7"/>
  <c r="Q601" i="7"/>
  <c r="R601" i="7"/>
  <c r="L601" i="7"/>
  <c r="O601" i="7"/>
  <c r="P601" i="7"/>
  <c r="N601" i="7"/>
  <c r="M601" i="7"/>
  <c r="K601" i="7"/>
  <c r="AF601" i="7"/>
  <c r="AG601" i="7"/>
  <c r="AH601" i="7"/>
  <c r="AI601" i="7"/>
  <c r="AA602" i="7"/>
  <c r="AE602" i="7"/>
  <c r="AC602" i="7"/>
  <c r="AJ602" i="7"/>
  <c r="X602" i="7"/>
  <c r="Z602" i="7"/>
  <c r="AB602" i="7"/>
  <c r="AD602" i="7"/>
  <c r="S602" i="7"/>
  <c r="T602" i="7"/>
  <c r="U602" i="7"/>
  <c r="V602" i="7"/>
  <c r="J602" i="7"/>
  <c r="I602" i="7"/>
  <c r="Q602" i="7"/>
  <c r="R602" i="7"/>
  <c r="L602" i="7"/>
  <c r="O602" i="7"/>
  <c r="P602" i="7"/>
  <c r="N602" i="7"/>
  <c r="M602" i="7"/>
  <c r="K602" i="7"/>
  <c r="AF602" i="7"/>
  <c r="AG602" i="7"/>
  <c r="AH602" i="7"/>
  <c r="AI602" i="7"/>
  <c r="AA603" i="7"/>
  <c r="AE603" i="7"/>
  <c r="AC603" i="7"/>
  <c r="AJ603" i="7"/>
  <c r="X603" i="7"/>
  <c r="Z603" i="7"/>
  <c r="AB603" i="7"/>
  <c r="AD603" i="7"/>
  <c r="S603" i="7"/>
  <c r="T603" i="7"/>
  <c r="U603" i="7"/>
  <c r="V603" i="7"/>
  <c r="J603" i="7"/>
  <c r="I603" i="7"/>
  <c r="Q603" i="7"/>
  <c r="R603" i="7"/>
  <c r="L603" i="7"/>
  <c r="O603" i="7"/>
  <c r="P603" i="7"/>
  <c r="N603" i="7"/>
  <c r="M603" i="7"/>
  <c r="K603" i="7"/>
  <c r="AF603" i="7"/>
  <c r="AG603" i="7"/>
  <c r="AH603" i="7"/>
  <c r="AI603" i="7"/>
  <c r="AA604" i="7"/>
  <c r="AE604" i="7"/>
  <c r="AC604" i="7"/>
  <c r="AJ604" i="7"/>
  <c r="X604" i="7"/>
  <c r="Z604" i="7"/>
  <c r="AB604" i="7"/>
  <c r="AD604" i="7"/>
  <c r="S604" i="7"/>
  <c r="T604" i="7"/>
  <c r="U604" i="7"/>
  <c r="V604" i="7"/>
  <c r="J604" i="7"/>
  <c r="I604" i="7"/>
  <c r="Q604" i="7"/>
  <c r="R604" i="7"/>
  <c r="L604" i="7"/>
  <c r="O604" i="7"/>
  <c r="P604" i="7"/>
  <c r="N604" i="7"/>
  <c r="M604" i="7"/>
  <c r="K604" i="7"/>
  <c r="AF604" i="7"/>
  <c r="AG604" i="7"/>
  <c r="AH604" i="7"/>
  <c r="AI604" i="7"/>
  <c r="AA605" i="7"/>
  <c r="AE605" i="7"/>
  <c r="AC605" i="7"/>
  <c r="AJ605" i="7"/>
  <c r="X605" i="7"/>
  <c r="Z605" i="7"/>
  <c r="AB605" i="7"/>
  <c r="AD605" i="7"/>
  <c r="S605" i="7"/>
  <c r="T605" i="7"/>
  <c r="U605" i="7"/>
  <c r="V605" i="7"/>
  <c r="J605" i="7"/>
  <c r="I605" i="7"/>
  <c r="Q605" i="7"/>
  <c r="R605" i="7"/>
  <c r="L605" i="7"/>
  <c r="O605" i="7"/>
  <c r="P605" i="7"/>
  <c r="N605" i="7"/>
  <c r="M605" i="7"/>
  <c r="K605" i="7"/>
  <c r="AF605" i="7"/>
  <c r="AG605" i="7"/>
  <c r="AH605" i="7"/>
  <c r="AI605" i="7"/>
  <c r="AA606" i="7"/>
  <c r="AE606" i="7"/>
  <c r="AC606" i="7"/>
  <c r="AJ606" i="7"/>
  <c r="X606" i="7"/>
  <c r="Z606" i="7"/>
  <c r="AB606" i="7"/>
  <c r="AD606" i="7"/>
  <c r="S606" i="7"/>
  <c r="T606" i="7"/>
  <c r="U606" i="7"/>
  <c r="V606" i="7"/>
  <c r="J606" i="7"/>
  <c r="I606" i="7"/>
  <c r="Q606" i="7"/>
  <c r="R606" i="7"/>
  <c r="L606" i="7"/>
  <c r="O606" i="7"/>
  <c r="P606" i="7"/>
  <c r="N606" i="7"/>
  <c r="M606" i="7"/>
  <c r="K606" i="7"/>
  <c r="AF606" i="7"/>
  <c r="AG606" i="7"/>
  <c r="AH606" i="7"/>
  <c r="AI606" i="7"/>
  <c r="AA607" i="7"/>
  <c r="AE607" i="7"/>
  <c r="AC607" i="7"/>
  <c r="AJ607" i="7"/>
  <c r="X607" i="7"/>
  <c r="Z607" i="7"/>
  <c r="AB607" i="7"/>
  <c r="AD607" i="7"/>
  <c r="S607" i="7"/>
  <c r="T607" i="7"/>
  <c r="U607" i="7"/>
  <c r="V607" i="7"/>
  <c r="J607" i="7"/>
  <c r="I607" i="7"/>
  <c r="Q607" i="7"/>
  <c r="R607" i="7"/>
  <c r="L607" i="7"/>
  <c r="O607" i="7"/>
  <c r="P607" i="7"/>
  <c r="N607" i="7"/>
  <c r="M607" i="7"/>
  <c r="K607" i="7"/>
  <c r="AF607" i="7"/>
  <c r="AG607" i="7"/>
  <c r="AH607" i="7"/>
  <c r="AI607" i="7"/>
  <c r="AA608" i="7"/>
  <c r="AE608" i="7"/>
  <c r="AC608" i="7"/>
  <c r="AJ608" i="7"/>
  <c r="X608" i="7"/>
  <c r="Z608" i="7"/>
  <c r="AB608" i="7"/>
  <c r="AD608" i="7"/>
  <c r="S608" i="7"/>
  <c r="T608" i="7"/>
  <c r="U608" i="7"/>
  <c r="V608" i="7"/>
  <c r="J608" i="7"/>
  <c r="I608" i="7"/>
  <c r="Q608" i="7"/>
  <c r="R608" i="7"/>
  <c r="L608" i="7"/>
  <c r="O608" i="7"/>
  <c r="P608" i="7"/>
  <c r="N608" i="7"/>
  <c r="M608" i="7"/>
  <c r="K608" i="7"/>
  <c r="AF608" i="7"/>
  <c r="AG608" i="7"/>
  <c r="AH608" i="7"/>
  <c r="AI608" i="7"/>
  <c r="AA609" i="7"/>
  <c r="AE609" i="7"/>
  <c r="AC609" i="7"/>
  <c r="AJ609" i="7"/>
  <c r="X609" i="7"/>
  <c r="Z609" i="7"/>
  <c r="AB609" i="7"/>
  <c r="AD609" i="7"/>
  <c r="S609" i="7"/>
  <c r="T609" i="7"/>
  <c r="U609" i="7"/>
  <c r="V609" i="7"/>
  <c r="J609" i="7"/>
  <c r="I609" i="7"/>
  <c r="Q609" i="7"/>
  <c r="R609" i="7"/>
  <c r="L609" i="7"/>
  <c r="O609" i="7"/>
  <c r="P609" i="7"/>
  <c r="N609" i="7"/>
  <c r="M609" i="7"/>
  <c r="K609" i="7"/>
  <c r="AF609" i="7"/>
  <c r="AG609" i="7"/>
  <c r="AH609" i="7"/>
  <c r="AI609" i="7"/>
  <c r="AA610" i="7"/>
  <c r="AE610" i="7"/>
  <c r="AC610" i="7"/>
  <c r="AJ610" i="7"/>
  <c r="X610" i="7"/>
  <c r="Z610" i="7"/>
  <c r="AB610" i="7"/>
  <c r="AD610" i="7"/>
  <c r="S610" i="7"/>
  <c r="T610" i="7"/>
  <c r="U610" i="7"/>
  <c r="V610" i="7"/>
  <c r="J610" i="7"/>
  <c r="I610" i="7"/>
  <c r="Q610" i="7"/>
  <c r="R610" i="7"/>
  <c r="L610" i="7"/>
  <c r="O610" i="7"/>
  <c r="P610" i="7"/>
  <c r="N610" i="7"/>
  <c r="M610" i="7"/>
  <c r="K610" i="7"/>
  <c r="AF610" i="7"/>
  <c r="AG610" i="7"/>
  <c r="AH610" i="7"/>
  <c r="AI610" i="7"/>
  <c r="AA611" i="7"/>
  <c r="AE611" i="7"/>
  <c r="AC611" i="7"/>
  <c r="AJ611" i="7"/>
  <c r="X611" i="7"/>
  <c r="Z611" i="7"/>
  <c r="AB611" i="7"/>
  <c r="AD611" i="7"/>
  <c r="S611" i="7"/>
  <c r="T611" i="7"/>
  <c r="U611" i="7"/>
  <c r="V611" i="7"/>
  <c r="J611" i="7"/>
  <c r="I611" i="7"/>
  <c r="Q611" i="7"/>
  <c r="R611" i="7"/>
  <c r="L611" i="7"/>
  <c r="O611" i="7"/>
  <c r="P611" i="7"/>
  <c r="N611" i="7"/>
  <c r="M611" i="7"/>
  <c r="K611" i="7"/>
  <c r="AF611" i="7"/>
  <c r="AG611" i="7"/>
  <c r="AH611" i="7"/>
  <c r="AI611" i="7"/>
  <c r="AA612" i="7"/>
  <c r="AE612" i="7"/>
  <c r="AC612" i="7"/>
  <c r="AJ612" i="7"/>
  <c r="X612" i="7"/>
  <c r="Z612" i="7"/>
  <c r="AB612" i="7"/>
  <c r="AD612" i="7"/>
  <c r="S612" i="7"/>
  <c r="T612" i="7"/>
  <c r="U612" i="7"/>
  <c r="V612" i="7"/>
  <c r="J612" i="7"/>
  <c r="I612" i="7"/>
  <c r="Q612" i="7"/>
  <c r="R612" i="7"/>
  <c r="L612" i="7"/>
  <c r="O612" i="7"/>
  <c r="P612" i="7"/>
  <c r="N612" i="7"/>
  <c r="M612" i="7"/>
  <c r="K612" i="7"/>
  <c r="AF612" i="7"/>
  <c r="AG612" i="7"/>
  <c r="AH612" i="7"/>
  <c r="AI612" i="7"/>
  <c r="AA613" i="7"/>
  <c r="AE613" i="7"/>
  <c r="AC613" i="7"/>
  <c r="AJ613" i="7"/>
  <c r="X613" i="7"/>
  <c r="Z613" i="7"/>
  <c r="AB613" i="7"/>
  <c r="AD613" i="7"/>
  <c r="S613" i="7"/>
  <c r="T613" i="7"/>
  <c r="U613" i="7"/>
  <c r="V613" i="7"/>
  <c r="J613" i="7"/>
  <c r="I613" i="7"/>
  <c r="Q613" i="7"/>
  <c r="R613" i="7"/>
  <c r="L613" i="7"/>
  <c r="O613" i="7"/>
  <c r="P613" i="7"/>
  <c r="N613" i="7"/>
  <c r="M613" i="7"/>
  <c r="K613" i="7"/>
  <c r="AF613" i="7"/>
  <c r="AG613" i="7"/>
  <c r="AH613" i="7"/>
  <c r="AI613" i="7"/>
  <c r="AA614" i="7"/>
  <c r="AE614" i="7"/>
  <c r="AC614" i="7"/>
  <c r="AJ614" i="7"/>
  <c r="X614" i="7"/>
  <c r="Z614" i="7"/>
  <c r="AB614" i="7"/>
  <c r="AD614" i="7"/>
  <c r="S614" i="7"/>
  <c r="T614" i="7"/>
  <c r="U614" i="7"/>
  <c r="V614" i="7"/>
  <c r="J614" i="7"/>
  <c r="I614" i="7"/>
  <c r="Q614" i="7"/>
  <c r="R614" i="7"/>
  <c r="L614" i="7"/>
  <c r="O614" i="7"/>
  <c r="P614" i="7"/>
  <c r="N614" i="7"/>
  <c r="M614" i="7"/>
  <c r="K614" i="7"/>
  <c r="AF614" i="7"/>
  <c r="AG614" i="7"/>
  <c r="AH614" i="7"/>
  <c r="AI614" i="7"/>
  <c r="AA615" i="7"/>
  <c r="AE615" i="7"/>
  <c r="AC615" i="7"/>
  <c r="AJ615" i="7"/>
  <c r="X615" i="7"/>
  <c r="Z615" i="7"/>
  <c r="AB615" i="7"/>
  <c r="AD615" i="7"/>
  <c r="S615" i="7"/>
  <c r="T615" i="7"/>
  <c r="U615" i="7"/>
  <c r="V615" i="7"/>
  <c r="J615" i="7"/>
  <c r="I615" i="7"/>
  <c r="Q615" i="7"/>
  <c r="R615" i="7"/>
  <c r="L615" i="7"/>
  <c r="O615" i="7"/>
  <c r="P615" i="7"/>
  <c r="N615" i="7"/>
  <c r="M615" i="7"/>
  <c r="K615" i="7"/>
  <c r="AF615" i="7"/>
  <c r="AG615" i="7"/>
  <c r="AH615" i="7"/>
  <c r="AI615" i="7"/>
  <c r="AA616" i="7"/>
  <c r="AE616" i="7"/>
  <c r="AC616" i="7"/>
  <c r="AJ616" i="7"/>
  <c r="X616" i="7"/>
  <c r="Z616" i="7"/>
  <c r="AB616" i="7"/>
  <c r="AD616" i="7"/>
  <c r="S616" i="7"/>
  <c r="T616" i="7"/>
  <c r="U616" i="7"/>
  <c r="V616" i="7"/>
  <c r="J616" i="7"/>
  <c r="I616" i="7"/>
  <c r="Q616" i="7"/>
  <c r="R616" i="7"/>
  <c r="L616" i="7"/>
  <c r="O616" i="7"/>
  <c r="P616" i="7"/>
  <c r="N616" i="7"/>
  <c r="M616" i="7"/>
  <c r="K616" i="7"/>
  <c r="AF616" i="7"/>
  <c r="AG616" i="7"/>
  <c r="AH616" i="7"/>
  <c r="AI616" i="7"/>
  <c r="AA617" i="7"/>
  <c r="AE617" i="7"/>
  <c r="AC617" i="7"/>
  <c r="AJ617" i="7"/>
  <c r="X617" i="7"/>
  <c r="Z617" i="7"/>
  <c r="AB617" i="7"/>
  <c r="AD617" i="7"/>
  <c r="S617" i="7"/>
  <c r="T617" i="7"/>
  <c r="U617" i="7"/>
  <c r="V617" i="7"/>
  <c r="J617" i="7"/>
  <c r="I617" i="7"/>
  <c r="Q617" i="7"/>
  <c r="R617" i="7"/>
  <c r="L617" i="7"/>
  <c r="O617" i="7"/>
  <c r="P617" i="7"/>
  <c r="N617" i="7"/>
  <c r="M617" i="7"/>
  <c r="K617" i="7"/>
  <c r="AF617" i="7"/>
  <c r="AG617" i="7"/>
  <c r="AH617" i="7"/>
  <c r="AI617" i="7"/>
  <c r="AA618" i="7"/>
  <c r="AE618" i="7"/>
  <c r="AC618" i="7"/>
  <c r="AJ618" i="7"/>
  <c r="X618" i="7"/>
  <c r="Z618" i="7"/>
  <c r="AB618" i="7"/>
  <c r="AD618" i="7"/>
  <c r="S618" i="7"/>
  <c r="T618" i="7"/>
  <c r="U618" i="7"/>
  <c r="V618" i="7"/>
  <c r="J618" i="7"/>
  <c r="I618" i="7"/>
  <c r="Q618" i="7"/>
  <c r="R618" i="7"/>
  <c r="L618" i="7"/>
  <c r="O618" i="7"/>
  <c r="P618" i="7"/>
  <c r="N618" i="7"/>
  <c r="M618" i="7"/>
  <c r="K618" i="7"/>
  <c r="AF618" i="7"/>
  <c r="AG618" i="7"/>
  <c r="AH618" i="7"/>
  <c r="AI618" i="7"/>
  <c r="AA619" i="7"/>
  <c r="AE619" i="7"/>
  <c r="AC619" i="7"/>
  <c r="AJ619" i="7"/>
  <c r="X619" i="7"/>
  <c r="Z619" i="7"/>
  <c r="AB619" i="7"/>
  <c r="AD619" i="7"/>
  <c r="S619" i="7"/>
  <c r="T619" i="7"/>
  <c r="U619" i="7"/>
  <c r="V619" i="7"/>
  <c r="J619" i="7"/>
  <c r="I619" i="7"/>
  <c r="Q619" i="7"/>
  <c r="R619" i="7"/>
  <c r="L619" i="7"/>
  <c r="O619" i="7"/>
  <c r="P619" i="7"/>
  <c r="N619" i="7"/>
  <c r="M619" i="7"/>
  <c r="K619" i="7"/>
  <c r="AF619" i="7"/>
  <c r="AG619" i="7"/>
  <c r="AH619" i="7"/>
  <c r="AI619" i="7"/>
  <c r="AA620" i="7"/>
  <c r="AE620" i="7"/>
  <c r="AC620" i="7"/>
  <c r="AJ620" i="7"/>
  <c r="X620" i="7"/>
  <c r="Z620" i="7"/>
  <c r="AB620" i="7"/>
  <c r="AD620" i="7"/>
  <c r="S620" i="7"/>
  <c r="T620" i="7"/>
  <c r="U620" i="7"/>
  <c r="V620" i="7"/>
  <c r="J620" i="7"/>
  <c r="I620" i="7"/>
  <c r="Q620" i="7"/>
  <c r="R620" i="7"/>
  <c r="L620" i="7"/>
  <c r="O620" i="7"/>
  <c r="P620" i="7"/>
  <c r="N620" i="7"/>
  <c r="M620" i="7"/>
  <c r="K620" i="7"/>
  <c r="AF620" i="7"/>
  <c r="AG620" i="7"/>
  <c r="AH620" i="7"/>
  <c r="AI620" i="7"/>
  <c r="AA621" i="7"/>
  <c r="AE621" i="7"/>
  <c r="AC621" i="7"/>
  <c r="AJ621" i="7"/>
  <c r="X621" i="7"/>
  <c r="Z621" i="7"/>
  <c r="AB621" i="7"/>
  <c r="AD621" i="7"/>
  <c r="S621" i="7"/>
  <c r="T621" i="7"/>
  <c r="U621" i="7"/>
  <c r="V621" i="7"/>
  <c r="J621" i="7"/>
  <c r="I621" i="7"/>
  <c r="Q621" i="7"/>
  <c r="R621" i="7"/>
  <c r="L621" i="7"/>
  <c r="O621" i="7"/>
  <c r="P621" i="7"/>
  <c r="N621" i="7"/>
  <c r="M621" i="7"/>
  <c r="K621" i="7"/>
  <c r="AF621" i="7"/>
  <c r="AG621" i="7"/>
  <c r="AH621" i="7"/>
  <c r="AI621" i="7"/>
  <c r="AA622" i="7"/>
  <c r="AE622" i="7"/>
  <c r="AC622" i="7"/>
  <c r="AJ622" i="7"/>
  <c r="X622" i="7"/>
  <c r="Z622" i="7"/>
  <c r="AB622" i="7"/>
  <c r="AD622" i="7"/>
  <c r="S622" i="7"/>
  <c r="T622" i="7"/>
  <c r="U622" i="7"/>
  <c r="V622" i="7"/>
  <c r="J622" i="7"/>
  <c r="I622" i="7"/>
  <c r="Q622" i="7"/>
  <c r="R622" i="7"/>
  <c r="L622" i="7"/>
  <c r="O622" i="7"/>
  <c r="P622" i="7"/>
  <c r="N622" i="7"/>
  <c r="M622" i="7"/>
  <c r="K622" i="7"/>
  <c r="AF622" i="7"/>
  <c r="AG622" i="7"/>
  <c r="AH622" i="7"/>
  <c r="AI622" i="7"/>
  <c r="AA623" i="7"/>
  <c r="AE623" i="7"/>
  <c r="AC623" i="7"/>
  <c r="AJ623" i="7"/>
  <c r="X623" i="7"/>
  <c r="Z623" i="7"/>
  <c r="AB623" i="7"/>
  <c r="AD623" i="7"/>
  <c r="S623" i="7"/>
  <c r="T623" i="7"/>
  <c r="U623" i="7"/>
  <c r="V623" i="7"/>
  <c r="J623" i="7"/>
  <c r="I623" i="7"/>
  <c r="Q623" i="7"/>
  <c r="R623" i="7"/>
  <c r="L623" i="7"/>
  <c r="O623" i="7"/>
  <c r="P623" i="7"/>
  <c r="N623" i="7"/>
  <c r="M623" i="7"/>
  <c r="K623" i="7"/>
  <c r="AF623" i="7"/>
  <c r="AG623" i="7"/>
  <c r="AH623" i="7"/>
  <c r="AI623" i="7"/>
  <c r="AA624" i="7"/>
  <c r="AE624" i="7"/>
  <c r="AC624" i="7"/>
  <c r="AJ624" i="7"/>
  <c r="X624" i="7"/>
  <c r="Z624" i="7"/>
  <c r="AB624" i="7"/>
  <c r="AD624" i="7"/>
  <c r="S624" i="7"/>
  <c r="T624" i="7"/>
  <c r="U624" i="7"/>
  <c r="V624" i="7"/>
  <c r="J624" i="7"/>
  <c r="I624" i="7"/>
  <c r="Q624" i="7"/>
  <c r="R624" i="7"/>
  <c r="L624" i="7"/>
  <c r="O624" i="7"/>
  <c r="P624" i="7"/>
  <c r="N624" i="7"/>
  <c r="M624" i="7"/>
  <c r="K624" i="7"/>
  <c r="AF624" i="7"/>
  <c r="AG624" i="7"/>
  <c r="AH624" i="7"/>
  <c r="AI624" i="7"/>
  <c r="AA625" i="7"/>
  <c r="AE625" i="7"/>
  <c r="AC625" i="7"/>
  <c r="AJ625" i="7"/>
  <c r="X625" i="7"/>
  <c r="Z625" i="7"/>
  <c r="AB625" i="7"/>
  <c r="AD625" i="7"/>
  <c r="S625" i="7"/>
  <c r="T625" i="7"/>
  <c r="U625" i="7"/>
  <c r="V625" i="7"/>
  <c r="J625" i="7"/>
  <c r="I625" i="7"/>
  <c r="Q625" i="7"/>
  <c r="R625" i="7"/>
  <c r="L625" i="7"/>
  <c r="O625" i="7"/>
  <c r="P625" i="7"/>
  <c r="N625" i="7"/>
  <c r="M625" i="7"/>
  <c r="K625" i="7"/>
  <c r="AF625" i="7"/>
  <c r="AG625" i="7"/>
  <c r="AH625" i="7"/>
  <c r="AI625" i="7"/>
  <c r="AA626" i="7"/>
  <c r="AE626" i="7"/>
  <c r="AC626" i="7"/>
  <c r="AJ626" i="7"/>
  <c r="X626" i="7"/>
  <c r="Z626" i="7"/>
  <c r="AB626" i="7"/>
  <c r="AD626" i="7"/>
  <c r="S626" i="7"/>
  <c r="T626" i="7"/>
  <c r="U626" i="7"/>
  <c r="V626" i="7"/>
  <c r="J626" i="7"/>
  <c r="I626" i="7"/>
  <c r="Q626" i="7"/>
  <c r="R626" i="7"/>
  <c r="L626" i="7"/>
  <c r="O626" i="7"/>
  <c r="P626" i="7"/>
  <c r="N626" i="7"/>
  <c r="M626" i="7"/>
  <c r="K626" i="7"/>
  <c r="AF626" i="7"/>
  <c r="AG626" i="7"/>
  <c r="AH626" i="7"/>
  <c r="AI626" i="7"/>
  <c r="AA627" i="7"/>
  <c r="AE627" i="7"/>
  <c r="AC627" i="7"/>
  <c r="AJ627" i="7"/>
  <c r="X627" i="7"/>
  <c r="Z627" i="7"/>
  <c r="AB627" i="7"/>
  <c r="AD627" i="7"/>
  <c r="S627" i="7"/>
  <c r="T627" i="7"/>
  <c r="U627" i="7"/>
  <c r="V627" i="7"/>
  <c r="J627" i="7"/>
  <c r="I627" i="7"/>
  <c r="Q627" i="7"/>
  <c r="R627" i="7"/>
  <c r="L627" i="7"/>
  <c r="O627" i="7"/>
  <c r="P627" i="7"/>
  <c r="N627" i="7"/>
  <c r="M627" i="7"/>
  <c r="K627" i="7"/>
  <c r="AF627" i="7"/>
  <c r="AG627" i="7"/>
  <c r="AH627" i="7"/>
  <c r="AI627" i="7"/>
  <c r="AA628" i="7"/>
  <c r="AE628" i="7"/>
  <c r="AC628" i="7"/>
  <c r="AJ628" i="7"/>
  <c r="X628" i="7"/>
  <c r="Z628" i="7"/>
  <c r="AB628" i="7"/>
  <c r="AD628" i="7"/>
  <c r="S628" i="7"/>
  <c r="T628" i="7"/>
  <c r="U628" i="7"/>
  <c r="V628" i="7"/>
  <c r="J628" i="7"/>
  <c r="I628" i="7"/>
  <c r="Q628" i="7"/>
  <c r="R628" i="7"/>
  <c r="L628" i="7"/>
  <c r="O628" i="7"/>
  <c r="P628" i="7"/>
  <c r="N628" i="7"/>
  <c r="M628" i="7"/>
  <c r="K628" i="7"/>
  <c r="AF628" i="7"/>
  <c r="AG628" i="7"/>
  <c r="AH628" i="7"/>
  <c r="AI628" i="7"/>
  <c r="AA629" i="7"/>
  <c r="AE629" i="7"/>
  <c r="AC629" i="7"/>
  <c r="AJ629" i="7"/>
  <c r="X629" i="7"/>
  <c r="Z629" i="7"/>
  <c r="AB629" i="7"/>
  <c r="AD629" i="7"/>
  <c r="S629" i="7"/>
  <c r="T629" i="7"/>
  <c r="U629" i="7"/>
  <c r="V629" i="7"/>
  <c r="J629" i="7"/>
  <c r="I629" i="7"/>
  <c r="Q629" i="7"/>
  <c r="R629" i="7"/>
  <c r="L629" i="7"/>
  <c r="O629" i="7"/>
  <c r="P629" i="7"/>
  <c r="N629" i="7"/>
  <c r="M629" i="7"/>
  <c r="K629" i="7"/>
  <c r="AF629" i="7"/>
  <c r="AG629" i="7"/>
  <c r="AH629" i="7"/>
  <c r="AI629" i="7"/>
  <c r="AA630" i="7"/>
  <c r="AE630" i="7"/>
  <c r="AC630" i="7"/>
  <c r="AJ630" i="7"/>
  <c r="X630" i="7"/>
  <c r="Z630" i="7"/>
  <c r="AB630" i="7"/>
  <c r="AD630" i="7"/>
  <c r="S630" i="7"/>
  <c r="T630" i="7"/>
  <c r="U630" i="7"/>
  <c r="V630" i="7"/>
  <c r="J630" i="7"/>
  <c r="I630" i="7"/>
  <c r="Q630" i="7"/>
  <c r="R630" i="7"/>
  <c r="L630" i="7"/>
  <c r="O630" i="7"/>
  <c r="P630" i="7"/>
  <c r="N630" i="7"/>
  <c r="M630" i="7"/>
  <c r="K630" i="7"/>
  <c r="AF630" i="7"/>
  <c r="AG630" i="7"/>
  <c r="AH630" i="7"/>
  <c r="AI630" i="7"/>
  <c r="AA631" i="7"/>
  <c r="AE631" i="7"/>
  <c r="AC631" i="7"/>
  <c r="AJ631" i="7"/>
  <c r="X631" i="7"/>
  <c r="Z631" i="7"/>
  <c r="AB631" i="7"/>
  <c r="AD631" i="7"/>
  <c r="S631" i="7"/>
  <c r="T631" i="7"/>
  <c r="U631" i="7"/>
  <c r="V631" i="7"/>
  <c r="J631" i="7"/>
  <c r="I631" i="7"/>
  <c r="Q631" i="7"/>
  <c r="R631" i="7"/>
  <c r="L631" i="7"/>
  <c r="O631" i="7"/>
  <c r="P631" i="7"/>
  <c r="N631" i="7"/>
  <c r="M631" i="7"/>
  <c r="K631" i="7"/>
  <c r="AF631" i="7"/>
  <c r="AG631" i="7"/>
  <c r="AH631" i="7"/>
  <c r="AI631" i="7"/>
  <c r="AA632" i="7"/>
  <c r="AE632" i="7"/>
  <c r="AC632" i="7"/>
  <c r="AJ632" i="7"/>
  <c r="X632" i="7"/>
  <c r="Z632" i="7"/>
  <c r="AB632" i="7"/>
  <c r="AD632" i="7"/>
  <c r="S632" i="7"/>
  <c r="T632" i="7"/>
  <c r="U632" i="7"/>
  <c r="V632" i="7"/>
  <c r="J632" i="7"/>
  <c r="I632" i="7"/>
  <c r="Q632" i="7"/>
  <c r="R632" i="7"/>
  <c r="L632" i="7"/>
  <c r="O632" i="7"/>
  <c r="P632" i="7"/>
  <c r="N632" i="7"/>
  <c r="M632" i="7"/>
  <c r="K632" i="7"/>
  <c r="AF632" i="7"/>
  <c r="AG632" i="7"/>
  <c r="AH632" i="7"/>
  <c r="AI632" i="7"/>
  <c r="AA633" i="7"/>
  <c r="AE633" i="7"/>
  <c r="AC633" i="7"/>
  <c r="AJ633" i="7"/>
  <c r="X633" i="7"/>
  <c r="Z633" i="7"/>
  <c r="AB633" i="7"/>
  <c r="AD633" i="7"/>
  <c r="S633" i="7"/>
  <c r="T633" i="7"/>
  <c r="U633" i="7"/>
  <c r="V633" i="7"/>
  <c r="J633" i="7"/>
  <c r="I633" i="7"/>
  <c r="Q633" i="7"/>
  <c r="R633" i="7"/>
  <c r="L633" i="7"/>
  <c r="O633" i="7"/>
  <c r="P633" i="7"/>
  <c r="N633" i="7"/>
  <c r="M633" i="7"/>
  <c r="K633" i="7"/>
  <c r="AF633" i="7"/>
  <c r="AG633" i="7"/>
  <c r="AH633" i="7"/>
  <c r="AI633" i="7"/>
  <c r="AA634" i="7"/>
  <c r="AE634" i="7"/>
  <c r="AC634" i="7"/>
  <c r="AJ634" i="7"/>
  <c r="X634" i="7"/>
  <c r="Z634" i="7"/>
  <c r="AB634" i="7"/>
  <c r="AD634" i="7"/>
  <c r="S634" i="7"/>
  <c r="T634" i="7"/>
  <c r="U634" i="7"/>
  <c r="V634" i="7"/>
  <c r="J634" i="7"/>
  <c r="I634" i="7"/>
  <c r="Q634" i="7"/>
  <c r="R634" i="7"/>
  <c r="L634" i="7"/>
  <c r="O634" i="7"/>
  <c r="P634" i="7"/>
  <c r="N634" i="7"/>
  <c r="M634" i="7"/>
  <c r="K634" i="7"/>
  <c r="AF634" i="7"/>
  <c r="AG634" i="7"/>
  <c r="AH634" i="7"/>
  <c r="AI634" i="7"/>
  <c r="AA635" i="7"/>
  <c r="AE635" i="7"/>
  <c r="AC635" i="7"/>
  <c r="AJ635" i="7"/>
  <c r="X635" i="7"/>
  <c r="Z635" i="7"/>
  <c r="AB635" i="7"/>
  <c r="AD635" i="7"/>
  <c r="S635" i="7"/>
  <c r="T635" i="7"/>
  <c r="U635" i="7"/>
  <c r="V635" i="7"/>
  <c r="J635" i="7"/>
  <c r="I635" i="7"/>
  <c r="Q635" i="7"/>
  <c r="R635" i="7"/>
  <c r="L635" i="7"/>
  <c r="O635" i="7"/>
  <c r="P635" i="7"/>
  <c r="N635" i="7"/>
  <c r="M635" i="7"/>
  <c r="K635" i="7"/>
  <c r="AF635" i="7"/>
  <c r="AG635" i="7"/>
  <c r="AH635" i="7"/>
  <c r="AI635" i="7"/>
  <c r="AA636" i="7"/>
  <c r="AE636" i="7"/>
  <c r="AC636" i="7"/>
  <c r="AJ636" i="7"/>
  <c r="X636" i="7"/>
  <c r="Z636" i="7"/>
  <c r="AB636" i="7"/>
  <c r="AD636" i="7"/>
  <c r="S636" i="7"/>
  <c r="T636" i="7"/>
  <c r="U636" i="7"/>
  <c r="V636" i="7"/>
  <c r="J636" i="7"/>
  <c r="I636" i="7"/>
  <c r="Q636" i="7"/>
  <c r="R636" i="7"/>
  <c r="L636" i="7"/>
  <c r="O636" i="7"/>
  <c r="P636" i="7"/>
  <c r="N636" i="7"/>
  <c r="M636" i="7"/>
  <c r="K636" i="7"/>
  <c r="AF636" i="7"/>
  <c r="AG636" i="7"/>
  <c r="AH636" i="7"/>
  <c r="AI636" i="7"/>
  <c r="AA637" i="7"/>
  <c r="AE637" i="7"/>
  <c r="AC637" i="7"/>
  <c r="AJ637" i="7"/>
  <c r="X637" i="7"/>
  <c r="Z637" i="7"/>
  <c r="AB637" i="7"/>
  <c r="AD637" i="7"/>
  <c r="S637" i="7"/>
  <c r="T637" i="7"/>
  <c r="U637" i="7"/>
  <c r="V637" i="7"/>
  <c r="J637" i="7"/>
  <c r="I637" i="7"/>
  <c r="Q637" i="7"/>
  <c r="R637" i="7"/>
  <c r="L637" i="7"/>
  <c r="O637" i="7"/>
  <c r="P637" i="7"/>
  <c r="N637" i="7"/>
  <c r="M637" i="7"/>
  <c r="K637" i="7"/>
  <c r="AF637" i="7"/>
  <c r="AG637" i="7"/>
  <c r="AH637" i="7"/>
  <c r="AI637" i="7"/>
  <c r="AA638" i="7"/>
  <c r="AE638" i="7"/>
  <c r="AC638" i="7"/>
  <c r="AJ638" i="7"/>
  <c r="X638" i="7"/>
  <c r="Z638" i="7"/>
  <c r="AB638" i="7"/>
  <c r="AD638" i="7"/>
  <c r="S638" i="7"/>
  <c r="T638" i="7"/>
  <c r="U638" i="7"/>
  <c r="V638" i="7"/>
  <c r="J638" i="7"/>
  <c r="I638" i="7"/>
  <c r="Q638" i="7"/>
  <c r="R638" i="7"/>
  <c r="L638" i="7"/>
  <c r="O638" i="7"/>
  <c r="P638" i="7"/>
  <c r="N638" i="7"/>
  <c r="M638" i="7"/>
  <c r="K638" i="7"/>
  <c r="AF638" i="7"/>
  <c r="AG638" i="7"/>
  <c r="AH638" i="7"/>
  <c r="AI638" i="7"/>
  <c r="AA639" i="7"/>
  <c r="AE639" i="7"/>
  <c r="AC639" i="7"/>
  <c r="AJ639" i="7"/>
  <c r="X639" i="7"/>
  <c r="Z639" i="7"/>
  <c r="AB639" i="7"/>
  <c r="AD639" i="7"/>
  <c r="S639" i="7"/>
  <c r="T639" i="7"/>
  <c r="U639" i="7"/>
  <c r="V639" i="7"/>
  <c r="J639" i="7"/>
  <c r="I639" i="7"/>
  <c r="Q639" i="7"/>
  <c r="R639" i="7"/>
  <c r="L639" i="7"/>
  <c r="O639" i="7"/>
  <c r="P639" i="7"/>
  <c r="N639" i="7"/>
  <c r="M639" i="7"/>
  <c r="K639" i="7"/>
  <c r="AF639" i="7"/>
  <c r="AG639" i="7"/>
  <c r="AH639" i="7"/>
  <c r="AI639" i="7"/>
  <c r="AA640" i="7"/>
  <c r="AE640" i="7"/>
  <c r="AC640" i="7"/>
  <c r="AJ640" i="7"/>
  <c r="X640" i="7"/>
  <c r="Z640" i="7"/>
  <c r="AB640" i="7"/>
  <c r="AD640" i="7"/>
  <c r="S640" i="7"/>
  <c r="T640" i="7"/>
  <c r="U640" i="7"/>
  <c r="V640" i="7"/>
  <c r="J640" i="7"/>
  <c r="I640" i="7"/>
  <c r="Q640" i="7"/>
  <c r="R640" i="7"/>
  <c r="L640" i="7"/>
  <c r="O640" i="7"/>
  <c r="P640" i="7"/>
  <c r="N640" i="7"/>
  <c r="M640" i="7"/>
  <c r="K640" i="7"/>
  <c r="AF640" i="7"/>
  <c r="AG640" i="7"/>
  <c r="AH640" i="7"/>
  <c r="AI640" i="7"/>
  <c r="AA641" i="7"/>
  <c r="AE641" i="7"/>
  <c r="AC641" i="7"/>
  <c r="AJ641" i="7"/>
  <c r="X641" i="7"/>
  <c r="Z641" i="7"/>
  <c r="AB641" i="7"/>
  <c r="AD641" i="7"/>
  <c r="S641" i="7"/>
  <c r="T641" i="7"/>
  <c r="U641" i="7"/>
  <c r="V641" i="7"/>
  <c r="J641" i="7"/>
  <c r="I641" i="7"/>
  <c r="Q641" i="7"/>
  <c r="R641" i="7"/>
  <c r="L641" i="7"/>
  <c r="O641" i="7"/>
  <c r="P641" i="7"/>
  <c r="N641" i="7"/>
  <c r="M641" i="7"/>
  <c r="K641" i="7"/>
  <c r="AF641" i="7"/>
  <c r="AG641" i="7"/>
  <c r="AH641" i="7"/>
  <c r="AI641" i="7"/>
  <c r="Y2" i="7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2" i="7"/>
  <c r="J2" i="8" l="1"/>
  <c r="J3" i="8"/>
  <c r="K2" i="8" l="1"/>
  <c r="K3" i="8"/>
  <c r="L2" i="8" l="1"/>
  <c r="L3" i="8"/>
  <c r="M2" i="8" l="1"/>
  <c r="M3" i="8"/>
  <c r="N2" i="8" l="1"/>
  <c r="N3" i="8"/>
  <c r="O2" i="8" l="1"/>
  <c r="O3" i="8"/>
</calcChain>
</file>

<file path=xl/sharedStrings.xml><?xml version="1.0" encoding="utf-8"?>
<sst xmlns="http://schemas.openxmlformats.org/spreadsheetml/2006/main" count="13197" uniqueCount="1434">
  <si>
    <t>Telangana</t>
  </si>
  <si>
    <t xml:space="preserve"> JAMMU &amp; KASHMIR </t>
  </si>
  <si>
    <t xml:space="preserve"> Anantnag </t>
  </si>
  <si>
    <t xml:space="preserve"> Badgam </t>
  </si>
  <si>
    <t xml:space="preserve"> Bandipore </t>
  </si>
  <si>
    <t xml:space="preserve"> Baramula </t>
  </si>
  <si>
    <t xml:space="preserve"> Doda </t>
  </si>
  <si>
    <t xml:space="preserve"> Ganderbal </t>
  </si>
  <si>
    <t xml:space="preserve"> Jammu </t>
  </si>
  <si>
    <t xml:space="preserve"> Kargil </t>
  </si>
  <si>
    <t xml:space="preserve"> Kathua </t>
  </si>
  <si>
    <t xml:space="preserve"> Kishtwar </t>
  </si>
  <si>
    <t xml:space="preserve"> Kulgam </t>
  </si>
  <si>
    <t xml:space="preserve"> Kupwara </t>
  </si>
  <si>
    <t xml:space="preserve"> Leh</t>
  </si>
  <si>
    <t xml:space="preserve"> Pulwama </t>
  </si>
  <si>
    <t xml:space="preserve"> Punch </t>
  </si>
  <si>
    <t xml:space="preserve"> Rajouri </t>
  </si>
  <si>
    <t xml:space="preserve"> Ramban </t>
  </si>
  <si>
    <t xml:space="preserve"> Reasi </t>
  </si>
  <si>
    <t xml:space="preserve"> Samba </t>
  </si>
  <si>
    <t xml:space="preserve"> Shupiyan </t>
  </si>
  <si>
    <t xml:space="preserve"> Srinagar </t>
  </si>
  <si>
    <t xml:space="preserve"> Udhampur </t>
  </si>
  <si>
    <t xml:space="preserve"> HIMACHAL PRADESH </t>
  </si>
  <si>
    <t xml:space="preserve"> Bilaspur </t>
  </si>
  <si>
    <t xml:space="preserve"> Chamba </t>
  </si>
  <si>
    <t xml:space="preserve"> Hamirpur </t>
  </si>
  <si>
    <t xml:space="preserve"> Kangra </t>
  </si>
  <si>
    <t xml:space="preserve"> Kinnaur </t>
  </si>
  <si>
    <t xml:space="preserve"> Kullu </t>
  </si>
  <si>
    <t xml:space="preserve"> Lahul &amp; Spiti </t>
  </si>
  <si>
    <t xml:space="preserve"> Mandi </t>
  </si>
  <si>
    <t xml:space="preserve"> Shimla </t>
  </si>
  <si>
    <t xml:space="preserve"> Sirmaur </t>
  </si>
  <si>
    <t xml:space="preserve"> Solan </t>
  </si>
  <si>
    <t xml:space="preserve"> Una </t>
  </si>
  <si>
    <t xml:space="preserve"> PUNJAB </t>
  </si>
  <si>
    <t xml:space="preserve"> Amritsar  </t>
  </si>
  <si>
    <t xml:space="preserve"> Barnala </t>
  </si>
  <si>
    <t xml:space="preserve"> Bathinda </t>
  </si>
  <si>
    <t xml:space="preserve"> Faridkot </t>
  </si>
  <si>
    <t xml:space="preserve"> Fatehgarh Sahib </t>
  </si>
  <si>
    <t xml:space="preserve"> Firozpur </t>
  </si>
  <si>
    <t xml:space="preserve"> Gurdaspur </t>
  </si>
  <si>
    <t xml:space="preserve"> Hoshiarpur </t>
  </si>
  <si>
    <t xml:space="preserve"> Jalandhar </t>
  </si>
  <si>
    <t xml:space="preserve"> Kapurthala  </t>
  </si>
  <si>
    <t xml:space="preserve"> Ludhiana </t>
  </si>
  <si>
    <t xml:space="preserve"> Mansa </t>
  </si>
  <si>
    <t xml:space="preserve"> Moga </t>
  </si>
  <si>
    <t xml:space="preserve"> Muktsar </t>
  </si>
  <si>
    <t xml:space="preserve"> Patiala </t>
  </si>
  <si>
    <t xml:space="preserve"> Rupnagar </t>
  </si>
  <si>
    <t xml:space="preserve"> Sahibzada Ajit Singh Nagar </t>
  </si>
  <si>
    <t xml:space="preserve"> Sangrur </t>
  </si>
  <si>
    <t xml:space="preserve"> Shahid Bhagat Singh Nagar  </t>
  </si>
  <si>
    <t xml:space="preserve"> Tarn Taran </t>
  </si>
  <si>
    <t xml:space="preserve"> CHANDIGARH </t>
  </si>
  <si>
    <t xml:space="preserve"> Chandigarh </t>
  </si>
  <si>
    <t xml:space="preserve"> UTTARAKHAND </t>
  </si>
  <si>
    <t xml:space="preserve"> Almora</t>
  </si>
  <si>
    <t xml:space="preserve"> Bageshwar </t>
  </si>
  <si>
    <t xml:space="preserve"> Chamoli </t>
  </si>
  <si>
    <t xml:space="preserve"> Champawat </t>
  </si>
  <si>
    <t xml:space="preserve"> Dehradun </t>
  </si>
  <si>
    <t xml:space="preserve"> Garhwal </t>
  </si>
  <si>
    <t xml:space="preserve"> Hardwar </t>
  </si>
  <si>
    <t xml:space="preserve"> Nainital </t>
  </si>
  <si>
    <t xml:space="preserve"> Pithoragarh </t>
  </si>
  <si>
    <t xml:space="preserve"> Rudraprayag </t>
  </si>
  <si>
    <t xml:space="preserve"> Tehri Garhwal </t>
  </si>
  <si>
    <t xml:space="preserve"> Udham Singh Nagar </t>
  </si>
  <si>
    <t xml:space="preserve"> Uttarkashi </t>
  </si>
  <si>
    <t xml:space="preserve"> HARYANA </t>
  </si>
  <si>
    <t xml:space="preserve"> Ambala </t>
  </si>
  <si>
    <t xml:space="preserve"> Bhiwani </t>
  </si>
  <si>
    <t xml:space="preserve"> Faridabad </t>
  </si>
  <si>
    <t xml:space="preserve"> Fatehabad </t>
  </si>
  <si>
    <t xml:space="preserve"> Gurgaon </t>
  </si>
  <si>
    <t xml:space="preserve"> Hisar </t>
  </si>
  <si>
    <t xml:space="preserve"> Jhajjar </t>
  </si>
  <si>
    <t xml:space="preserve"> Jind </t>
  </si>
  <si>
    <t xml:space="preserve"> Kaithal </t>
  </si>
  <si>
    <t xml:space="preserve"> Karnal </t>
  </si>
  <si>
    <t xml:space="preserve"> Kurukshetra </t>
  </si>
  <si>
    <t xml:space="preserve"> Mahendragarh </t>
  </si>
  <si>
    <t xml:space="preserve"> Mewat  </t>
  </si>
  <si>
    <t xml:space="preserve"> Palwal  </t>
  </si>
  <si>
    <t xml:space="preserve"> Panchkula </t>
  </si>
  <si>
    <t xml:space="preserve"> Panipat </t>
  </si>
  <si>
    <t xml:space="preserve"> Rewari </t>
  </si>
  <si>
    <t xml:space="preserve"> Rohtak </t>
  </si>
  <si>
    <t xml:space="preserve"> Sirsa </t>
  </si>
  <si>
    <t xml:space="preserve"> Sonipat </t>
  </si>
  <si>
    <t xml:space="preserve"> Yamunanagar </t>
  </si>
  <si>
    <t xml:space="preserve"> NCT OF DELHI </t>
  </si>
  <si>
    <t xml:space="preserve"> Central </t>
  </si>
  <si>
    <t xml:space="preserve"> East </t>
  </si>
  <si>
    <t xml:space="preserve"> New Delhi </t>
  </si>
  <si>
    <t xml:space="preserve"> North </t>
  </si>
  <si>
    <t xml:space="preserve"> North East </t>
  </si>
  <si>
    <t xml:space="preserve"> North West </t>
  </si>
  <si>
    <t xml:space="preserve"> South </t>
  </si>
  <si>
    <t xml:space="preserve"> South West </t>
  </si>
  <si>
    <t xml:space="preserve"> West </t>
  </si>
  <si>
    <t xml:space="preserve"> RAJASTHAN </t>
  </si>
  <si>
    <t xml:space="preserve"> Ajmer </t>
  </si>
  <si>
    <t xml:space="preserve"> Alwar </t>
  </si>
  <si>
    <t xml:space="preserve"> Banswara </t>
  </si>
  <si>
    <t xml:space="preserve"> Baran </t>
  </si>
  <si>
    <t xml:space="preserve"> Barmer </t>
  </si>
  <si>
    <t xml:space="preserve"> Bharatpur </t>
  </si>
  <si>
    <t xml:space="preserve"> Bhilwara </t>
  </si>
  <si>
    <t xml:space="preserve"> Bikaner </t>
  </si>
  <si>
    <t xml:space="preserve"> Bundi </t>
  </si>
  <si>
    <t xml:space="preserve"> Chittaurgarh </t>
  </si>
  <si>
    <t xml:space="preserve"> Churu </t>
  </si>
  <si>
    <t xml:space="preserve"> Dausa </t>
  </si>
  <si>
    <t xml:space="preserve"> Dhaulpur </t>
  </si>
  <si>
    <t xml:space="preserve"> Dungarpur </t>
  </si>
  <si>
    <t xml:space="preserve"> Ganganagar  </t>
  </si>
  <si>
    <t xml:space="preserve"> Hanumangarh </t>
  </si>
  <si>
    <t xml:space="preserve"> Jaipur </t>
  </si>
  <si>
    <t xml:space="preserve"> Jaisalmer </t>
  </si>
  <si>
    <t xml:space="preserve"> Jalor </t>
  </si>
  <si>
    <t xml:space="preserve"> Jhalawar </t>
  </si>
  <si>
    <t xml:space="preserve"> Jhunjhunun </t>
  </si>
  <si>
    <t xml:space="preserve"> Jodhpur </t>
  </si>
  <si>
    <t xml:space="preserve"> Karauli </t>
  </si>
  <si>
    <t xml:space="preserve"> Kota </t>
  </si>
  <si>
    <t xml:space="preserve"> Nagaur </t>
  </si>
  <si>
    <t xml:space="preserve"> Pali </t>
  </si>
  <si>
    <t xml:space="preserve"> Pratapgarh </t>
  </si>
  <si>
    <t xml:space="preserve"> Rajsamand </t>
  </si>
  <si>
    <t xml:space="preserve"> Sawai Madhopur </t>
  </si>
  <si>
    <t xml:space="preserve"> Sikar </t>
  </si>
  <si>
    <t xml:space="preserve"> Sirohi </t>
  </si>
  <si>
    <t xml:space="preserve"> Tonk </t>
  </si>
  <si>
    <t xml:space="preserve"> Udaipur </t>
  </si>
  <si>
    <t xml:space="preserve"> UTTAR PRADESH </t>
  </si>
  <si>
    <t xml:space="preserve"> Agra </t>
  </si>
  <si>
    <t xml:space="preserve"> Aligarh </t>
  </si>
  <si>
    <t xml:space="preserve"> Allahabad  </t>
  </si>
  <si>
    <t xml:space="preserve"> Ambedkar Nagar </t>
  </si>
  <si>
    <t xml:space="preserve"> Auraiya </t>
  </si>
  <si>
    <t xml:space="preserve"> Azamgarh </t>
  </si>
  <si>
    <t xml:space="preserve"> Baghpat </t>
  </si>
  <si>
    <t xml:space="preserve"> Bahraich </t>
  </si>
  <si>
    <t xml:space="preserve"> Ballia </t>
  </si>
  <si>
    <t xml:space="preserve"> Balrampur </t>
  </si>
  <si>
    <t xml:space="preserve"> Banda </t>
  </si>
  <si>
    <t xml:space="preserve"> Bara Banki </t>
  </si>
  <si>
    <t xml:space="preserve"> Bareilly </t>
  </si>
  <si>
    <t xml:space="preserve"> Basti </t>
  </si>
  <si>
    <t xml:space="preserve"> Bijnor </t>
  </si>
  <si>
    <t xml:space="preserve"> Budaun </t>
  </si>
  <si>
    <t xml:space="preserve"> Bulandshahr  </t>
  </si>
  <si>
    <t xml:space="preserve"> Chandauli </t>
  </si>
  <si>
    <t xml:space="preserve"> Chitrakoot </t>
  </si>
  <si>
    <t xml:space="preserve"> Deoria </t>
  </si>
  <si>
    <t xml:space="preserve"> Etah </t>
  </si>
  <si>
    <t xml:space="preserve"> Etawah </t>
  </si>
  <si>
    <t xml:space="preserve"> Faizabad </t>
  </si>
  <si>
    <t xml:space="preserve"> Farrukhabad </t>
  </si>
  <si>
    <t xml:space="preserve"> Fatehpur </t>
  </si>
  <si>
    <t xml:space="preserve"> Firozabad </t>
  </si>
  <si>
    <t xml:space="preserve"> Gautam Buddha Nagar </t>
  </si>
  <si>
    <t xml:space="preserve"> Ghaziabad </t>
  </si>
  <si>
    <t xml:space="preserve"> Ghazipur </t>
  </si>
  <si>
    <t xml:space="preserve"> Gonda </t>
  </si>
  <si>
    <t xml:space="preserve"> Gorakhpur </t>
  </si>
  <si>
    <t xml:space="preserve"> Hardoi </t>
  </si>
  <si>
    <t xml:space="preserve"> Jalaun  </t>
  </si>
  <si>
    <t xml:space="preserve"> Jaunpur </t>
  </si>
  <si>
    <t xml:space="preserve"> Jhansi </t>
  </si>
  <si>
    <t xml:space="preserve"> Jyotiba Phule Nagar </t>
  </si>
  <si>
    <t xml:space="preserve"> Kannauj </t>
  </si>
  <si>
    <t xml:space="preserve"> Kanpur Dehat </t>
  </si>
  <si>
    <t xml:space="preserve"> Kanpur Nagar </t>
  </si>
  <si>
    <t xml:space="preserve"> Kanshiram Nagar </t>
  </si>
  <si>
    <t xml:space="preserve"> Kaushambi </t>
  </si>
  <si>
    <t xml:space="preserve"> Kheri </t>
  </si>
  <si>
    <t xml:space="preserve"> Kushinagar </t>
  </si>
  <si>
    <t xml:space="preserve"> Lalitpur </t>
  </si>
  <si>
    <t xml:space="preserve"> Lucknow </t>
  </si>
  <si>
    <t xml:space="preserve"> Mahamaya Nagar </t>
  </si>
  <si>
    <t xml:space="preserve"> Mahoba </t>
  </si>
  <si>
    <t xml:space="preserve"> Mahrajganj </t>
  </si>
  <si>
    <t xml:space="preserve"> Mainpuri </t>
  </si>
  <si>
    <t xml:space="preserve"> Mathura </t>
  </si>
  <si>
    <t xml:space="preserve"> Mau </t>
  </si>
  <si>
    <t xml:space="preserve"> Meerut </t>
  </si>
  <si>
    <t xml:space="preserve"> Mirzapur </t>
  </si>
  <si>
    <t xml:space="preserve"> Moradabad </t>
  </si>
  <si>
    <t xml:space="preserve"> Muzaffarnagar </t>
  </si>
  <si>
    <t xml:space="preserve"> Pilibhit </t>
  </si>
  <si>
    <t xml:space="preserve"> Rae Bareli </t>
  </si>
  <si>
    <t xml:space="preserve"> Rampur </t>
  </si>
  <si>
    <t xml:space="preserve"> Saharanpur </t>
  </si>
  <si>
    <t xml:space="preserve"> Sant Kabir Nagar </t>
  </si>
  <si>
    <t xml:space="preserve"> Sant Ravidas Nagar </t>
  </si>
  <si>
    <t xml:space="preserve"> Shahjahanpur </t>
  </si>
  <si>
    <t xml:space="preserve"> Shrawasti </t>
  </si>
  <si>
    <t xml:space="preserve"> Siddharthnagar </t>
  </si>
  <si>
    <t xml:space="preserve"> Sitapur </t>
  </si>
  <si>
    <t xml:space="preserve"> Sonbhadra </t>
  </si>
  <si>
    <t xml:space="preserve"> Sultanpur </t>
  </si>
  <si>
    <t xml:space="preserve"> Unnao </t>
  </si>
  <si>
    <t xml:space="preserve"> Varanasi </t>
  </si>
  <si>
    <t xml:space="preserve"> BIHAR </t>
  </si>
  <si>
    <t xml:space="preserve"> Araria </t>
  </si>
  <si>
    <t xml:space="preserve"> Arwal </t>
  </si>
  <si>
    <t xml:space="preserve"> Aurangabad </t>
  </si>
  <si>
    <t xml:space="preserve"> Banka </t>
  </si>
  <si>
    <t xml:space="preserve"> Begusarai </t>
  </si>
  <si>
    <t xml:space="preserve"> Bhagalpur </t>
  </si>
  <si>
    <t xml:space="preserve"> Bhojpur </t>
  </si>
  <si>
    <t xml:space="preserve"> Buxar </t>
  </si>
  <si>
    <t xml:space="preserve"> Darbhanga </t>
  </si>
  <si>
    <t xml:space="preserve"> Gaya </t>
  </si>
  <si>
    <t xml:space="preserve"> Gopalganj </t>
  </si>
  <si>
    <t xml:space="preserve"> Jamui </t>
  </si>
  <si>
    <t xml:space="preserve"> Jehanabad  </t>
  </si>
  <si>
    <t xml:space="preserve"> Kaimur </t>
  </si>
  <si>
    <t xml:space="preserve"> Katihar </t>
  </si>
  <si>
    <t xml:space="preserve"> Khagaria </t>
  </si>
  <si>
    <t xml:space="preserve"> Kishanganj </t>
  </si>
  <si>
    <t xml:space="preserve"> Lakhisarai </t>
  </si>
  <si>
    <t xml:space="preserve"> Madhepura </t>
  </si>
  <si>
    <t xml:space="preserve"> Madhubani </t>
  </si>
  <si>
    <t xml:space="preserve"> Munger </t>
  </si>
  <si>
    <t xml:space="preserve"> Muzaffarpur </t>
  </si>
  <si>
    <t xml:space="preserve"> Nalanda </t>
  </si>
  <si>
    <t xml:space="preserve"> Nawada </t>
  </si>
  <si>
    <t xml:space="preserve"> Pashchim Champaran </t>
  </si>
  <si>
    <t xml:space="preserve"> Patna </t>
  </si>
  <si>
    <t xml:space="preserve"> Purba Champaran </t>
  </si>
  <si>
    <t xml:space="preserve"> Purnia </t>
  </si>
  <si>
    <t xml:space="preserve"> Rohtas </t>
  </si>
  <si>
    <t xml:space="preserve"> Saharsa </t>
  </si>
  <si>
    <t xml:space="preserve"> Samastipur </t>
  </si>
  <si>
    <t xml:space="preserve"> Saran </t>
  </si>
  <si>
    <t xml:space="preserve"> Sheikhpura </t>
  </si>
  <si>
    <t xml:space="preserve"> Sheohar </t>
  </si>
  <si>
    <t xml:space="preserve"> Sitamarhi </t>
  </si>
  <si>
    <t xml:space="preserve"> Siwan </t>
  </si>
  <si>
    <t xml:space="preserve"> Supaul </t>
  </si>
  <si>
    <t xml:space="preserve"> Vaishali </t>
  </si>
  <si>
    <t xml:space="preserve"> SIKKIM </t>
  </si>
  <si>
    <t xml:space="preserve"> East District </t>
  </si>
  <si>
    <t xml:space="preserve"> North  District </t>
  </si>
  <si>
    <t xml:space="preserve"> South District </t>
  </si>
  <si>
    <t xml:space="preserve"> West District </t>
  </si>
  <si>
    <t xml:space="preserve"> ARUNACHAL PRADESH </t>
  </si>
  <si>
    <t xml:space="preserve"> Anjaw </t>
  </si>
  <si>
    <t xml:space="preserve"> Changlang </t>
  </si>
  <si>
    <t xml:space="preserve"> Dibang Valley </t>
  </si>
  <si>
    <t xml:space="preserve"> East Kameng </t>
  </si>
  <si>
    <t xml:space="preserve"> East Siang </t>
  </si>
  <si>
    <t xml:space="preserve"> Kurung Kumey </t>
  </si>
  <si>
    <t xml:space="preserve"> Lohit </t>
  </si>
  <si>
    <t xml:space="preserve"> Lower Dibang Valley </t>
  </si>
  <si>
    <t xml:space="preserve"> Lower Subansiri </t>
  </si>
  <si>
    <t xml:space="preserve"> Papum Pare </t>
  </si>
  <si>
    <t xml:space="preserve"> Tawang </t>
  </si>
  <si>
    <t xml:space="preserve"> Tirap </t>
  </si>
  <si>
    <t xml:space="preserve"> Upper Siang </t>
  </si>
  <si>
    <t xml:space="preserve"> Upper Subansiri </t>
  </si>
  <si>
    <t xml:space="preserve"> West Kameng </t>
  </si>
  <si>
    <t xml:space="preserve"> West Siang </t>
  </si>
  <si>
    <t xml:space="preserve"> NAGALAND </t>
  </si>
  <si>
    <t xml:space="preserve"> Dimapur  </t>
  </si>
  <si>
    <t xml:space="preserve"> Kiphire </t>
  </si>
  <si>
    <t xml:space="preserve"> Kohima </t>
  </si>
  <si>
    <t xml:space="preserve"> Longleng </t>
  </si>
  <si>
    <t xml:space="preserve"> Mokokchung </t>
  </si>
  <si>
    <t xml:space="preserve"> Mon </t>
  </si>
  <si>
    <t xml:space="preserve"> Peren </t>
  </si>
  <si>
    <t xml:space="preserve"> Phek </t>
  </si>
  <si>
    <t xml:space="preserve"> Tuensang </t>
  </si>
  <si>
    <t xml:space="preserve"> Wokha </t>
  </si>
  <si>
    <t xml:space="preserve"> Zunheboto </t>
  </si>
  <si>
    <t xml:space="preserve"> MANIPUR </t>
  </si>
  <si>
    <t xml:space="preserve"> Bishnupur </t>
  </si>
  <si>
    <t xml:space="preserve"> Chandel </t>
  </si>
  <si>
    <t xml:space="preserve"> Churachandpur </t>
  </si>
  <si>
    <t xml:space="preserve"> Imphal East </t>
  </si>
  <si>
    <t xml:space="preserve"> Imphal West </t>
  </si>
  <si>
    <t xml:space="preserve"> Senapati </t>
  </si>
  <si>
    <t xml:space="preserve"> Tamenglong  </t>
  </si>
  <si>
    <t xml:space="preserve"> Thoubal </t>
  </si>
  <si>
    <t xml:space="preserve"> Ukhrul </t>
  </si>
  <si>
    <t xml:space="preserve"> MIZORAM </t>
  </si>
  <si>
    <t xml:space="preserve"> Aizawl </t>
  </si>
  <si>
    <t xml:space="preserve"> Champhai </t>
  </si>
  <si>
    <t xml:space="preserve"> Kolasib </t>
  </si>
  <si>
    <t xml:space="preserve"> Lawngtlai </t>
  </si>
  <si>
    <t xml:space="preserve"> Lunglei </t>
  </si>
  <si>
    <t xml:space="preserve"> Mamit </t>
  </si>
  <si>
    <t xml:space="preserve"> Saiha </t>
  </si>
  <si>
    <t xml:space="preserve"> Serchhip </t>
  </si>
  <si>
    <t xml:space="preserve"> TRIPURA </t>
  </si>
  <si>
    <t xml:space="preserve"> Dhalai </t>
  </si>
  <si>
    <t xml:space="preserve"> North Tripura </t>
  </si>
  <si>
    <t xml:space="preserve"> South Tripura  </t>
  </si>
  <si>
    <t xml:space="preserve"> West Tripura  </t>
  </si>
  <si>
    <t xml:space="preserve"> MEGHALAYA </t>
  </si>
  <si>
    <t xml:space="preserve"> East Garo Hills </t>
  </si>
  <si>
    <t xml:space="preserve"> East Khasi Hills </t>
  </si>
  <si>
    <t xml:space="preserve"> Jaintia Hills </t>
  </si>
  <si>
    <t xml:space="preserve"> Ribhoi </t>
  </si>
  <si>
    <t xml:space="preserve"> South Garo Hills </t>
  </si>
  <si>
    <t xml:space="preserve"> West Garo Hills </t>
  </si>
  <si>
    <t xml:space="preserve"> West Khasi Hills </t>
  </si>
  <si>
    <t xml:space="preserve"> ASSAM </t>
  </si>
  <si>
    <t xml:space="preserve"> Baksa </t>
  </si>
  <si>
    <t xml:space="preserve"> Barpeta </t>
  </si>
  <si>
    <t xml:space="preserve"> Bongaigaon </t>
  </si>
  <si>
    <t xml:space="preserve"> Cachar </t>
  </si>
  <si>
    <t xml:space="preserve"> Chirang </t>
  </si>
  <si>
    <t xml:space="preserve"> Darrang </t>
  </si>
  <si>
    <t xml:space="preserve"> Dhemaji </t>
  </si>
  <si>
    <t xml:space="preserve"> Dhubri </t>
  </si>
  <si>
    <t xml:space="preserve"> Dibrugarh </t>
  </si>
  <si>
    <t xml:space="preserve"> Dima Hasao </t>
  </si>
  <si>
    <t xml:space="preserve"> Goalpara </t>
  </si>
  <si>
    <t xml:space="preserve"> Golaghat </t>
  </si>
  <si>
    <t xml:space="preserve"> Hailakandi </t>
  </si>
  <si>
    <t xml:space="preserve"> Jorhat </t>
  </si>
  <si>
    <t xml:space="preserve"> Kamrup </t>
  </si>
  <si>
    <t xml:space="preserve"> Kamrup Metropolitan </t>
  </si>
  <si>
    <t xml:space="preserve"> Karbi Anglong </t>
  </si>
  <si>
    <t xml:space="preserve"> Karimganj </t>
  </si>
  <si>
    <t xml:space="preserve"> Kokrajhar </t>
  </si>
  <si>
    <t xml:space="preserve"> Lakhimpur </t>
  </si>
  <si>
    <t xml:space="preserve"> Morigaon </t>
  </si>
  <si>
    <t xml:space="preserve"> Nagaon </t>
  </si>
  <si>
    <t xml:space="preserve"> Nalbari </t>
  </si>
  <si>
    <t xml:space="preserve"> Sivasagar </t>
  </si>
  <si>
    <t xml:space="preserve"> Sonitpur </t>
  </si>
  <si>
    <t xml:space="preserve"> Tinsukia </t>
  </si>
  <si>
    <t xml:space="preserve"> Udalguri </t>
  </si>
  <si>
    <t xml:space="preserve"> WEST BENGAL </t>
  </si>
  <si>
    <t xml:space="preserve"> Bankura  </t>
  </si>
  <si>
    <t xml:space="preserve"> Barddhaman  </t>
  </si>
  <si>
    <t xml:space="preserve"> Birbhum </t>
  </si>
  <si>
    <t xml:space="preserve"> Dakshin Dinajpur </t>
  </si>
  <si>
    <t xml:space="preserve"> Darjiling  </t>
  </si>
  <si>
    <t xml:space="preserve"> Haora  </t>
  </si>
  <si>
    <t xml:space="preserve"> Hugli  </t>
  </si>
  <si>
    <t xml:space="preserve"> Jalpaiguri  </t>
  </si>
  <si>
    <t xml:space="preserve"> Koch Bihar  </t>
  </si>
  <si>
    <t xml:space="preserve"> Kolkata </t>
  </si>
  <si>
    <t xml:space="preserve"> Maldah  </t>
  </si>
  <si>
    <t xml:space="preserve"> Murshidabad  </t>
  </si>
  <si>
    <t xml:space="preserve"> Nadia  </t>
  </si>
  <si>
    <t xml:space="preserve"> North Twenty Four Parganas </t>
  </si>
  <si>
    <t xml:space="preserve"> Paschim Medinipur </t>
  </si>
  <si>
    <t xml:space="preserve"> Purba Medinipur </t>
  </si>
  <si>
    <t xml:space="preserve"> Puruliya </t>
  </si>
  <si>
    <t xml:space="preserve"> South Twenty Four Parganas </t>
  </si>
  <si>
    <t xml:space="preserve"> Uttar Dinajpur </t>
  </si>
  <si>
    <t xml:space="preserve"> JHARKHAND </t>
  </si>
  <si>
    <t xml:space="preserve"> Bokaro </t>
  </si>
  <si>
    <t xml:space="preserve"> Chatra </t>
  </si>
  <si>
    <t xml:space="preserve"> Deoghar </t>
  </si>
  <si>
    <t xml:space="preserve"> Dhanbad </t>
  </si>
  <si>
    <t xml:space="preserve"> Dumka </t>
  </si>
  <si>
    <t xml:space="preserve"> Garhwa  </t>
  </si>
  <si>
    <t xml:space="preserve"> Giridih </t>
  </si>
  <si>
    <t xml:space="preserve"> Godda </t>
  </si>
  <si>
    <t xml:space="preserve"> Gumla </t>
  </si>
  <si>
    <t xml:space="preserve"> Hazaribagh </t>
  </si>
  <si>
    <t xml:space="preserve"> Jamtara </t>
  </si>
  <si>
    <t xml:space="preserve"> Khunti </t>
  </si>
  <si>
    <t xml:space="preserve"> Kodarma </t>
  </si>
  <si>
    <t xml:space="preserve"> Latehar </t>
  </si>
  <si>
    <t xml:space="preserve"> Lohardaga </t>
  </si>
  <si>
    <t xml:space="preserve"> Pakur </t>
  </si>
  <si>
    <t xml:space="preserve"> Palamu </t>
  </si>
  <si>
    <t xml:space="preserve"> Pashchimi Singhbhum </t>
  </si>
  <si>
    <t xml:space="preserve"> Purbi Singhbhum </t>
  </si>
  <si>
    <t xml:space="preserve"> Ramgarh </t>
  </si>
  <si>
    <t xml:space="preserve"> Ranchi </t>
  </si>
  <si>
    <t xml:space="preserve"> Sahibganj </t>
  </si>
  <si>
    <t xml:space="preserve"> Saraikela-Kharsawan </t>
  </si>
  <si>
    <t xml:space="preserve"> Simdega </t>
  </si>
  <si>
    <t xml:space="preserve"> ODISHA </t>
  </si>
  <si>
    <t xml:space="preserve"> Anugul   </t>
  </si>
  <si>
    <t xml:space="preserve"> Balangir </t>
  </si>
  <si>
    <t xml:space="preserve"> Baleshwar </t>
  </si>
  <si>
    <t xml:space="preserve"> Bargarh </t>
  </si>
  <si>
    <t xml:space="preserve"> Baudh </t>
  </si>
  <si>
    <t xml:space="preserve"> Bhadrak </t>
  </si>
  <si>
    <t xml:space="preserve"> Cuttack </t>
  </si>
  <si>
    <t xml:space="preserve"> Debagarh </t>
  </si>
  <si>
    <t xml:space="preserve"> Dhenkanal </t>
  </si>
  <si>
    <t xml:space="preserve"> Gajapati </t>
  </si>
  <si>
    <t xml:space="preserve"> Ganjam </t>
  </si>
  <si>
    <t xml:space="preserve"> Jagatsinghapur  </t>
  </si>
  <si>
    <t xml:space="preserve"> Jajapur   </t>
  </si>
  <si>
    <t xml:space="preserve"> Jharsuguda </t>
  </si>
  <si>
    <t xml:space="preserve"> Kalahandi </t>
  </si>
  <si>
    <t xml:space="preserve"> Kandhamal </t>
  </si>
  <si>
    <t xml:space="preserve"> Kendrapara  </t>
  </si>
  <si>
    <t xml:space="preserve"> Kendujhar </t>
  </si>
  <si>
    <t xml:space="preserve"> Khordha  </t>
  </si>
  <si>
    <t xml:space="preserve"> Koraput </t>
  </si>
  <si>
    <t xml:space="preserve"> Malkangiri   </t>
  </si>
  <si>
    <t xml:space="preserve"> Mayurbhanj </t>
  </si>
  <si>
    <t xml:space="preserve"> Nabarangapur  </t>
  </si>
  <si>
    <t xml:space="preserve"> Nayagarh   </t>
  </si>
  <si>
    <t xml:space="preserve"> Nuapada </t>
  </si>
  <si>
    <t xml:space="preserve"> Puri </t>
  </si>
  <si>
    <t xml:space="preserve"> Rayagada   </t>
  </si>
  <si>
    <t xml:space="preserve"> Sambalpur </t>
  </si>
  <si>
    <t xml:space="preserve"> Subarnapur </t>
  </si>
  <si>
    <t xml:space="preserve"> Sundargarh </t>
  </si>
  <si>
    <t xml:space="preserve"> CHHATTISGARH </t>
  </si>
  <si>
    <t xml:space="preserve"> Bastar </t>
  </si>
  <si>
    <t xml:space="preserve"> Bijapur </t>
  </si>
  <si>
    <t xml:space="preserve"> Dakshin Bastar Dantewada </t>
  </si>
  <si>
    <t xml:space="preserve"> Dhamtari  </t>
  </si>
  <si>
    <t xml:space="preserve"> Durg </t>
  </si>
  <si>
    <t xml:space="preserve"> Janjgir - Champa </t>
  </si>
  <si>
    <t xml:space="preserve"> Jashpur  </t>
  </si>
  <si>
    <t xml:space="preserve"> Kabeerdham </t>
  </si>
  <si>
    <t xml:space="preserve"> Korba  </t>
  </si>
  <si>
    <t xml:space="preserve"> Koriya </t>
  </si>
  <si>
    <t xml:space="preserve"> Mahasamund </t>
  </si>
  <si>
    <t xml:space="preserve"> Narayanpur </t>
  </si>
  <si>
    <t xml:space="preserve"> Raigarh </t>
  </si>
  <si>
    <t xml:space="preserve"> Raipur </t>
  </si>
  <si>
    <t xml:space="preserve"> Rajnandgaon </t>
  </si>
  <si>
    <t xml:space="preserve"> Surguja </t>
  </si>
  <si>
    <t xml:space="preserve"> Uttar Bastar Kanker </t>
  </si>
  <si>
    <t xml:space="preserve"> MADHYA PRADESH </t>
  </si>
  <si>
    <t xml:space="preserve"> Alirajpur </t>
  </si>
  <si>
    <t xml:space="preserve"> Anuppur </t>
  </si>
  <si>
    <t xml:space="preserve"> Ashoknagar </t>
  </si>
  <si>
    <t xml:space="preserve"> Balaghat </t>
  </si>
  <si>
    <t xml:space="preserve"> Barwani  </t>
  </si>
  <si>
    <t xml:space="preserve"> Betul </t>
  </si>
  <si>
    <t xml:space="preserve"> Bhind </t>
  </si>
  <si>
    <t xml:space="preserve"> Bhopal </t>
  </si>
  <si>
    <t xml:space="preserve"> Burhanpur </t>
  </si>
  <si>
    <t xml:space="preserve"> Chhatarpur </t>
  </si>
  <si>
    <t xml:space="preserve"> Chhindwara </t>
  </si>
  <si>
    <t xml:space="preserve"> Damoh </t>
  </si>
  <si>
    <t xml:space="preserve"> Datia </t>
  </si>
  <si>
    <t xml:space="preserve"> Dewas </t>
  </si>
  <si>
    <t xml:space="preserve"> Dhar </t>
  </si>
  <si>
    <t xml:space="preserve"> Dindori  </t>
  </si>
  <si>
    <t xml:space="preserve"> Guna </t>
  </si>
  <si>
    <t xml:space="preserve"> Gwalior </t>
  </si>
  <si>
    <t xml:space="preserve"> Harda  </t>
  </si>
  <si>
    <t xml:space="preserve"> Hoshangabad </t>
  </si>
  <si>
    <t xml:space="preserve"> Indore </t>
  </si>
  <si>
    <t xml:space="preserve"> Jabalpur </t>
  </si>
  <si>
    <t xml:space="preserve"> Jhabua </t>
  </si>
  <si>
    <t xml:space="preserve"> Katni  </t>
  </si>
  <si>
    <t xml:space="preserve"> Khandwa </t>
  </si>
  <si>
    <t xml:space="preserve"> Khargone </t>
  </si>
  <si>
    <t xml:space="preserve"> Mandla </t>
  </si>
  <si>
    <t xml:space="preserve"> Mandsaur </t>
  </si>
  <si>
    <t xml:space="preserve"> Morena </t>
  </si>
  <si>
    <t xml:space="preserve"> Narsimhapur </t>
  </si>
  <si>
    <t xml:space="preserve"> Neemuch  </t>
  </si>
  <si>
    <t xml:space="preserve"> Panna </t>
  </si>
  <si>
    <t xml:space="preserve"> Raisen </t>
  </si>
  <si>
    <t xml:space="preserve"> Rajgarh </t>
  </si>
  <si>
    <t xml:space="preserve"> Ratlam </t>
  </si>
  <si>
    <t xml:space="preserve"> Rewa </t>
  </si>
  <si>
    <t xml:space="preserve"> Sagar </t>
  </si>
  <si>
    <t xml:space="preserve"> Satna </t>
  </si>
  <si>
    <t xml:space="preserve"> Sehore </t>
  </si>
  <si>
    <t xml:space="preserve"> Seoni </t>
  </si>
  <si>
    <t xml:space="preserve"> Shahdol </t>
  </si>
  <si>
    <t xml:space="preserve"> Shajapur </t>
  </si>
  <si>
    <t xml:space="preserve"> Sheopur  </t>
  </si>
  <si>
    <t xml:space="preserve"> Shivpuri </t>
  </si>
  <si>
    <t xml:space="preserve"> Sidhi </t>
  </si>
  <si>
    <t xml:space="preserve"> Singrauli </t>
  </si>
  <si>
    <t xml:space="preserve"> Tikamgarh </t>
  </si>
  <si>
    <t xml:space="preserve"> Ujjain </t>
  </si>
  <si>
    <t xml:space="preserve"> Umaria </t>
  </si>
  <si>
    <t xml:space="preserve"> Vidisha </t>
  </si>
  <si>
    <t xml:space="preserve"> GUJARAT </t>
  </si>
  <si>
    <t xml:space="preserve"> Ahmadabad </t>
  </si>
  <si>
    <t xml:space="preserve"> Amreli </t>
  </si>
  <si>
    <t xml:space="preserve"> Anand   </t>
  </si>
  <si>
    <t xml:space="preserve"> Banas Kantha </t>
  </si>
  <si>
    <t xml:space="preserve"> Bharuch </t>
  </si>
  <si>
    <t xml:space="preserve"> Bhavnagar </t>
  </si>
  <si>
    <t xml:space="preserve"> Dohad   </t>
  </si>
  <si>
    <t xml:space="preserve"> Gandhinagar </t>
  </si>
  <si>
    <t xml:space="preserve"> Jamnagar </t>
  </si>
  <si>
    <t xml:space="preserve"> Junagadh </t>
  </si>
  <si>
    <t xml:space="preserve"> Kachchh </t>
  </si>
  <si>
    <t xml:space="preserve"> Kheda </t>
  </si>
  <si>
    <t xml:space="preserve"> Mahesana </t>
  </si>
  <si>
    <t xml:space="preserve"> Narmada </t>
  </si>
  <si>
    <t xml:space="preserve"> Navsari   </t>
  </si>
  <si>
    <t xml:space="preserve"> Panch Mahals </t>
  </si>
  <si>
    <t xml:space="preserve"> Patan   </t>
  </si>
  <si>
    <t xml:space="preserve"> Porbandar  </t>
  </si>
  <si>
    <t xml:space="preserve"> Rajkot </t>
  </si>
  <si>
    <t xml:space="preserve"> Sabar Kantha </t>
  </si>
  <si>
    <t xml:space="preserve"> Surat </t>
  </si>
  <si>
    <t xml:space="preserve"> Surendranagar </t>
  </si>
  <si>
    <t xml:space="preserve"> Tapi </t>
  </si>
  <si>
    <t xml:space="preserve"> The Dangs </t>
  </si>
  <si>
    <t xml:space="preserve"> Vadodara </t>
  </si>
  <si>
    <t xml:space="preserve"> Valsad </t>
  </si>
  <si>
    <t xml:space="preserve"> DAMAN &amp; DIU </t>
  </si>
  <si>
    <t xml:space="preserve"> Daman </t>
  </si>
  <si>
    <t xml:space="preserve"> Diu </t>
  </si>
  <si>
    <t xml:space="preserve"> DADRA &amp; NAGAR HAVELI </t>
  </si>
  <si>
    <t xml:space="preserve"> Dadra &amp; Nagar Haveli </t>
  </si>
  <si>
    <t xml:space="preserve"> MAHARASHTRA </t>
  </si>
  <si>
    <t xml:space="preserve"> Ahmadnagar </t>
  </si>
  <si>
    <t xml:space="preserve"> Akola </t>
  </si>
  <si>
    <t xml:space="preserve"> Amravati </t>
  </si>
  <si>
    <t xml:space="preserve"> Bhandara </t>
  </si>
  <si>
    <t xml:space="preserve"> Bid </t>
  </si>
  <si>
    <t xml:space="preserve"> Buldana </t>
  </si>
  <si>
    <t xml:space="preserve"> Chandrapur </t>
  </si>
  <si>
    <t xml:space="preserve"> Dhule </t>
  </si>
  <si>
    <t xml:space="preserve"> Gadchiroli </t>
  </si>
  <si>
    <t xml:space="preserve"> Gondiya </t>
  </si>
  <si>
    <t xml:space="preserve"> Hingoli </t>
  </si>
  <si>
    <t xml:space="preserve"> Jalgaon </t>
  </si>
  <si>
    <t xml:space="preserve"> Jalna </t>
  </si>
  <si>
    <t xml:space="preserve"> Kolhapur </t>
  </si>
  <si>
    <t xml:space="preserve"> Latur </t>
  </si>
  <si>
    <t xml:space="preserve"> Mumbai </t>
  </si>
  <si>
    <t xml:space="preserve"> Mumbai Suburban </t>
  </si>
  <si>
    <t xml:space="preserve"> Nagpur </t>
  </si>
  <si>
    <t xml:space="preserve"> Nanded </t>
  </si>
  <si>
    <t xml:space="preserve"> Nandurbar </t>
  </si>
  <si>
    <t xml:space="preserve"> Nashik </t>
  </si>
  <si>
    <t xml:space="preserve"> Osmanabad </t>
  </si>
  <si>
    <t xml:space="preserve"> Parbhani </t>
  </si>
  <si>
    <t xml:space="preserve"> Pune </t>
  </si>
  <si>
    <t xml:space="preserve"> Ratnagiri </t>
  </si>
  <si>
    <t xml:space="preserve"> Sangli </t>
  </si>
  <si>
    <t xml:space="preserve"> Satara </t>
  </si>
  <si>
    <t xml:space="preserve"> Sindhudurg </t>
  </si>
  <si>
    <t xml:space="preserve"> Solapur </t>
  </si>
  <si>
    <t xml:space="preserve"> Thane </t>
  </si>
  <si>
    <t xml:space="preserve"> Wardha </t>
  </si>
  <si>
    <t xml:space="preserve"> Washim </t>
  </si>
  <si>
    <t xml:space="preserve"> Yavatmal </t>
  </si>
  <si>
    <t xml:space="preserve"> ANDHRA PRADESH </t>
  </si>
  <si>
    <t xml:space="preserve"> Anantapur </t>
  </si>
  <si>
    <t xml:space="preserve"> Chittoor </t>
  </si>
  <si>
    <t xml:space="preserve"> East Godavari </t>
  </si>
  <si>
    <t xml:space="preserve"> Guntur </t>
  </si>
  <si>
    <t xml:space="preserve"> Krishna </t>
  </si>
  <si>
    <t xml:space="preserve"> Kurnool </t>
  </si>
  <si>
    <t xml:space="preserve"> Prakasam </t>
  </si>
  <si>
    <t xml:space="preserve"> Sri Potti Sriramulu Nellore </t>
  </si>
  <si>
    <t xml:space="preserve"> Srikakulam </t>
  </si>
  <si>
    <t xml:space="preserve"> Visakhapatnam </t>
  </si>
  <si>
    <t xml:space="preserve"> Vizianagaram </t>
  </si>
  <si>
    <t xml:space="preserve"> West Godavari </t>
  </si>
  <si>
    <t xml:space="preserve"> Y.S.R. </t>
  </si>
  <si>
    <t xml:space="preserve"> KARNATAKA </t>
  </si>
  <si>
    <t xml:space="preserve"> Bagalkot  </t>
  </si>
  <si>
    <t xml:space="preserve"> Bangalore </t>
  </si>
  <si>
    <t xml:space="preserve"> Bangalore Rural </t>
  </si>
  <si>
    <t xml:space="preserve"> Belgaum </t>
  </si>
  <si>
    <t xml:space="preserve"> Bellary </t>
  </si>
  <si>
    <t xml:space="preserve"> Bidar </t>
  </si>
  <si>
    <t xml:space="preserve"> Chamarajanagar </t>
  </si>
  <si>
    <t xml:space="preserve"> Chikkaballapura </t>
  </si>
  <si>
    <t xml:space="preserve"> Chikmagalur </t>
  </si>
  <si>
    <t xml:space="preserve"> Chitradurga </t>
  </si>
  <si>
    <t xml:space="preserve"> Dakshina Kannada </t>
  </si>
  <si>
    <t xml:space="preserve"> Davanagere </t>
  </si>
  <si>
    <t xml:space="preserve"> Dharwad </t>
  </si>
  <si>
    <t xml:space="preserve"> Gadag </t>
  </si>
  <si>
    <t xml:space="preserve"> Gulbarga </t>
  </si>
  <si>
    <t xml:space="preserve"> Hassan </t>
  </si>
  <si>
    <t xml:space="preserve"> Haveri </t>
  </si>
  <si>
    <t xml:space="preserve"> Kodagu </t>
  </si>
  <si>
    <t xml:space="preserve"> Kolar </t>
  </si>
  <si>
    <t xml:space="preserve"> Koppal </t>
  </si>
  <si>
    <t xml:space="preserve"> Mandya </t>
  </si>
  <si>
    <t xml:space="preserve"> Mysore </t>
  </si>
  <si>
    <t xml:space="preserve"> Raichur </t>
  </si>
  <si>
    <t xml:space="preserve"> Ramanagara </t>
  </si>
  <si>
    <t xml:space="preserve"> Shimoga </t>
  </si>
  <si>
    <t xml:space="preserve"> Tumkur </t>
  </si>
  <si>
    <t xml:space="preserve"> Udupi </t>
  </si>
  <si>
    <t xml:space="preserve"> Uttara Kannada </t>
  </si>
  <si>
    <t xml:space="preserve"> Yadgir </t>
  </si>
  <si>
    <t xml:space="preserve"> GOA </t>
  </si>
  <si>
    <t xml:space="preserve"> North Goa </t>
  </si>
  <si>
    <t xml:space="preserve"> South Goa </t>
  </si>
  <si>
    <t xml:space="preserve"> LAKSHADWEEP </t>
  </si>
  <si>
    <t xml:space="preserve"> Lakshadweep </t>
  </si>
  <si>
    <t xml:space="preserve"> KERALA </t>
  </si>
  <si>
    <t xml:space="preserve"> Alappuzha </t>
  </si>
  <si>
    <t xml:space="preserve"> Ernakulam </t>
  </si>
  <si>
    <t xml:space="preserve"> Idukki  </t>
  </si>
  <si>
    <t xml:space="preserve"> Kannur </t>
  </si>
  <si>
    <t xml:space="preserve"> Kasaragod </t>
  </si>
  <si>
    <t xml:space="preserve"> Kollam </t>
  </si>
  <si>
    <t xml:space="preserve"> Kottayam </t>
  </si>
  <si>
    <t xml:space="preserve"> Kozhikode </t>
  </si>
  <si>
    <t xml:space="preserve"> Malappuram </t>
  </si>
  <si>
    <t xml:space="preserve"> Palakkad </t>
  </si>
  <si>
    <t xml:space="preserve"> Pathanamthitta </t>
  </si>
  <si>
    <t xml:space="preserve"> Thiruvananthapuram </t>
  </si>
  <si>
    <t xml:space="preserve"> Thrissur </t>
  </si>
  <si>
    <t xml:space="preserve"> Wayanad </t>
  </si>
  <si>
    <t xml:space="preserve"> TAMIL NADU </t>
  </si>
  <si>
    <t xml:space="preserve"> Ariyalur   </t>
  </si>
  <si>
    <t xml:space="preserve"> Chennai </t>
  </si>
  <si>
    <t xml:space="preserve"> Coimbatore </t>
  </si>
  <si>
    <t xml:space="preserve"> Cuddalore </t>
  </si>
  <si>
    <t xml:space="preserve"> Dharmapuri </t>
  </si>
  <si>
    <t xml:space="preserve"> Dindigul </t>
  </si>
  <si>
    <t xml:space="preserve"> Erode </t>
  </si>
  <si>
    <t xml:space="preserve"> Kancheepuram </t>
  </si>
  <si>
    <t xml:space="preserve"> Kanniyakumari </t>
  </si>
  <si>
    <t xml:space="preserve"> Karur  </t>
  </si>
  <si>
    <t xml:space="preserve"> Krishnagiri </t>
  </si>
  <si>
    <t xml:space="preserve"> Madurai </t>
  </si>
  <si>
    <t xml:space="preserve"> Nagapattinam   </t>
  </si>
  <si>
    <t xml:space="preserve"> Namakkal    </t>
  </si>
  <si>
    <t xml:space="preserve"> Perambalur   </t>
  </si>
  <si>
    <t xml:space="preserve"> Pudukkottai </t>
  </si>
  <si>
    <t xml:space="preserve"> Ramanathapuram </t>
  </si>
  <si>
    <t xml:space="preserve"> Salem </t>
  </si>
  <si>
    <t xml:space="preserve"> Sivaganga </t>
  </si>
  <si>
    <t xml:space="preserve"> Thanjavur </t>
  </si>
  <si>
    <t xml:space="preserve"> The Nilgiris </t>
  </si>
  <si>
    <t xml:space="preserve"> Theni   </t>
  </si>
  <si>
    <t xml:space="preserve"> Thiruvallur </t>
  </si>
  <si>
    <t xml:space="preserve"> Thiruvarur </t>
  </si>
  <si>
    <t xml:space="preserve"> Thoothukkudi </t>
  </si>
  <si>
    <t xml:space="preserve"> Tiruchirappalli </t>
  </si>
  <si>
    <t xml:space="preserve"> Tirunelveli  </t>
  </si>
  <si>
    <t xml:space="preserve"> Tiruppur </t>
  </si>
  <si>
    <t xml:space="preserve"> Tiruvannamalai </t>
  </si>
  <si>
    <t xml:space="preserve"> Vellore </t>
  </si>
  <si>
    <t xml:space="preserve"> Viluppuram </t>
  </si>
  <si>
    <t xml:space="preserve"> Virudhunagar </t>
  </si>
  <si>
    <t xml:space="preserve"> PUDUCHERRY </t>
  </si>
  <si>
    <t xml:space="preserve"> Karaikal </t>
  </si>
  <si>
    <t xml:space="preserve"> Mahe </t>
  </si>
  <si>
    <t xml:space="preserve"> Puducherry </t>
  </si>
  <si>
    <t xml:space="preserve"> Yanam </t>
  </si>
  <si>
    <t xml:space="preserve"> ANDAMAN &amp; NICOBAR ISLANDS </t>
  </si>
  <si>
    <t xml:space="preserve"> Nicobars </t>
  </si>
  <si>
    <t xml:space="preserve"> North  &amp; Middle Andaman </t>
  </si>
  <si>
    <t xml:space="preserve"> South Andaman </t>
  </si>
  <si>
    <t xml:space="preserve"> Adilabad </t>
  </si>
  <si>
    <t xml:space="preserve"> Hyderabad </t>
  </si>
  <si>
    <t xml:space="preserve"> Karimnagar </t>
  </si>
  <si>
    <t xml:space="preserve"> Khammam </t>
  </si>
  <si>
    <t xml:space="preserve"> Mahbubnagar </t>
  </si>
  <si>
    <t xml:space="preserve"> Medak </t>
  </si>
  <si>
    <t xml:space="preserve"> Nalgonda </t>
  </si>
  <si>
    <t xml:space="preserve"> Nizamabad </t>
  </si>
  <si>
    <t xml:space="preserve"> Rangareddy </t>
  </si>
  <si>
    <t xml:space="preserve"> Warangal </t>
  </si>
  <si>
    <t>State code</t>
  </si>
  <si>
    <t>District code</t>
  </si>
  <si>
    <t>No Early Breastfeeding</t>
  </si>
  <si>
    <t>No Exclusive Breastfeeding</t>
  </si>
  <si>
    <t>District name</t>
  </si>
  <si>
    <t>State</t>
  </si>
  <si>
    <t>Yes</t>
  </si>
  <si>
    <t>No</t>
  </si>
  <si>
    <t>Aspirational district</t>
  </si>
  <si>
    <t xml:space="preserve"> Jammu &amp; Kashmir </t>
  </si>
  <si>
    <t xml:space="preserve"> Himachal Pradesh </t>
  </si>
  <si>
    <t xml:space="preserve"> Punjab </t>
  </si>
  <si>
    <t xml:space="preserve"> Uttarakhand </t>
  </si>
  <si>
    <t xml:space="preserve"> Haryana </t>
  </si>
  <si>
    <t xml:space="preserve"> Nct Of Delhi </t>
  </si>
  <si>
    <t xml:space="preserve"> Rajasthan </t>
  </si>
  <si>
    <t xml:space="preserve"> Uttar Pradesh </t>
  </si>
  <si>
    <t xml:space="preserve"> Bihar </t>
  </si>
  <si>
    <t xml:space="preserve"> Sikkim </t>
  </si>
  <si>
    <t xml:space="preserve"> Arunachal Pradesh </t>
  </si>
  <si>
    <t xml:space="preserve"> Nagaland </t>
  </si>
  <si>
    <t xml:space="preserve"> Manipur </t>
  </si>
  <si>
    <t xml:space="preserve"> Mizoram </t>
  </si>
  <si>
    <t xml:space="preserve"> Tripura </t>
  </si>
  <si>
    <t xml:space="preserve"> Meghalaya </t>
  </si>
  <si>
    <t xml:space="preserve"> Assam </t>
  </si>
  <si>
    <t xml:space="preserve"> West Bengal </t>
  </si>
  <si>
    <t xml:space="preserve"> Jharkhand </t>
  </si>
  <si>
    <t xml:space="preserve"> Odisha </t>
  </si>
  <si>
    <t xml:space="preserve"> Chhattisgarh </t>
  </si>
  <si>
    <t xml:space="preserve"> Madhya Pradesh </t>
  </si>
  <si>
    <t xml:space="preserve"> Gujarat </t>
  </si>
  <si>
    <t xml:space="preserve"> Daman &amp; Diu </t>
  </si>
  <si>
    <t xml:space="preserve"> Maharashtra </t>
  </si>
  <si>
    <t xml:space="preserve"> Andhra Pradesh </t>
  </si>
  <si>
    <t xml:space="preserve"> Karnataka </t>
  </si>
  <si>
    <t xml:space="preserve"> Goa </t>
  </si>
  <si>
    <t xml:space="preserve"> Kerala </t>
  </si>
  <si>
    <t xml:space="preserve"> Tamil Nadu </t>
  </si>
  <si>
    <t xml:space="preserve"> Andaman &amp; Nicobar Islands </t>
  </si>
  <si>
    <t>S. No.</t>
  </si>
  <si>
    <t>Outcome Name</t>
  </si>
  <si>
    <t>Age Group</t>
  </si>
  <si>
    <t>Definition</t>
  </si>
  <si>
    <t>(A)</t>
  </si>
  <si>
    <t>Children with both dietary as well as anthropometric failures</t>
  </si>
  <si>
    <t>(B)</t>
  </si>
  <si>
    <t>Children who are stunted and underweight and not wasted</t>
  </si>
  <si>
    <t>Children who are underweight and wasted and not stunted</t>
  </si>
  <si>
    <t>Children who are stunted, underweight and wasted</t>
  </si>
  <si>
    <t>Children with Written record of birthweight less than 2.5 Kgs.</t>
  </si>
  <si>
    <t>(C)</t>
  </si>
  <si>
    <t>Anemia</t>
  </si>
  <si>
    <t>Children with hemoglobin level less than 11.0 g/dcl</t>
  </si>
  <si>
    <t>Children with hemoglobin level less than 8.0 g/dcl</t>
  </si>
  <si>
    <t>Children who did not receive Vitamin-A dose in the six months preceding the survey</t>
  </si>
  <si>
    <t>(D)</t>
  </si>
  <si>
    <t>Children who did not receive Minimum Dietary diversity</t>
  </si>
  <si>
    <t>Children who did not receive Minimum Acceptable Diet</t>
  </si>
  <si>
    <t>Children who were not exclusively breastfed</t>
  </si>
  <si>
    <t>(E)</t>
  </si>
  <si>
    <t>6-23 months</t>
  </si>
  <si>
    <t xml:space="preserve">Children who are either stunted, wasted or underweight </t>
  </si>
  <si>
    <t>Breastfeedin practices</t>
  </si>
  <si>
    <t>6-59 months</t>
  </si>
  <si>
    <t>0-59 months</t>
  </si>
  <si>
    <t>Children who are severly stunted (short height-to-age)</t>
  </si>
  <si>
    <t xml:space="preserve">Children who are stunted (short height-to-age) </t>
  </si>
  <si>
    <t xml:space="preserve">Children who are underweight (short weight-to-age) </t>
  </si>
  <si>
    <t xml:space="preserve">Children who are  wasted (short weight-to-height) </t>
  </si>
  <si>
    <t>Children who are severely underweight (short weight-to-age)</t>
  </si>
  <si>
    <t>Children who are severely wasted (short weight-to-height)</t>
  </si>
  <si>
    <t>Children who did not consume  Vit-A Rich Fruits and Vegetables in the day or night preceding the interview</t>
  </si>
  <si>
    <t>Children who did not consume Other Fruits and Vegetables in the day or night preceding the interview</t>
  </si>
  <si>
    <t>Children who did not consume Milk and Milk Products in the day or night preceding the interview</t>
  </si>
  <si>
    <t>Children who did not consume Eggs in the day or night preceding the interview</t>
  </si>
  <si>
    <t>Children who did not consume Fish, Chicken, Meat in the day or night preceding the interview</t>
  </si>
  <si>
    <t>Children who did not consume grains in the day or night preceding the interview</t>
  </si>
  <si>
    <t>Children who did not consume Nuts and Legumes in the day or night preceding the interview</t>
  </si>
  <si>
    <t>Children who did not consume solid or semi solid food in the day or night preceding the interview</t>
  </si>
  <si>
    <t>0-1 year</t>
  </si>
  <si>
    <t>6-36 months</t>
  </si>
  <si>
    <t>36 months and above</t>
  </si>
  <si>
    <t>Children who were not  breastfed within 1hour of birth</t>
  </si>
  <si>
    <t>Children with at least one or more dietary failures and no anthropometric failure</t>
  </si>
  <si>
    <t>Children with at least one or more anthropometric failures and no dietary failure</t>
  </si>
  <si>
    <t>Overall Nutritional Measures</t>
  </si>
  <si>
    <t>Diet and Anthroprometric Failure</t>
  </si>
  <si>
    <t>Diet Failure</t>
  </si>
  <si>
    <t>Anthropometric Failure</t>
  </si>
  <si>
    <t>Dietary Measures</t>
  </si>
  <si>
    <t>Inadequate Diet</t>
  </si>
  <si>
    <t xml:space="preserve">Inadequate Diet Diversity </t>
  </si>
  <si>
    <t>No Solid/Semi-Solid Food</t>
  </si>
  <si>
    <t>No Dairy</t>
  </si>
  <si>
    <t>No Nuts/Legumes</t>
  </si>
  <si>
    <t>No Grains/Roots/Tubers</t>
  </si>
  <si>
    <t xml:space="preserve">No Eggs </t>
  </si>
  <si>
    <t>No Flesh Foods</t>
  </si>
  <si>
    <t>No Other Fruits/Vegetables</t>
  </si>
  <si>
    <t>Anthropometric/Clinical Measures</t>
  </si>
  <si>
    <t>Stunting or Underweight or Wasting</t>
  </si>
  <si>
    <t xml:space="preserve">Stunting &amp; Underweight &amp; Wasting </t>
  </si>
  <si>
    <t xml:space="preserve">Stunting &amp; Underweight </t>
  </si>
  <si>
    <t>Underweight &amp; Wasting</t>
  </si>
  <si>
    <t>Stunting</t>
  </si>
  <si>
    <t>Severe Stunting</t>
  </si>
  <si>
    <t>Underweight</t>
  </si>
  <si>
    <t>Severe Underweight</t>
  </si>
  <si>
    <t>Wasting</t>
  </si>
  <si>
    <t>Severe Wasting</t>
  </si>
  <si>
    <t>Severe Anemia</t>
  </si>
  <si>
    <t>Low Birth Weight</t>
  </si>
  <si>
    <t>Service Utilization</t>
  </si>
  <si>
    <t>No Hot Cooked Meal</t>
  </si>
  <si>
    <t>No Take Home Ration</t>
  </si>
  <si>
    <t>No Vit A Supplementation</t>
  </si>
  <si>
    <r>
      <t>No Vitamin-A Rich Fruits/Vegetables</t>
    </r>
    <r>
      <rPr>
        <sz val="8"/>
        <color theme="1"/>
        <rFont val="Calibri"/>
        <family val="2"/>
        <scheme val="minor"/>
      </rPr>
      <t> </t>
    </r>
  </si>
  <si>
    <t>No Vitamin-A Rich Fruits/Vegetables </t>
  </si>
  <si>
    <t>Children who did not receive supplementary nutrition under ICDS</t>
  </si>
  <si>
    <t>Population of children 0 to 59 months</t>
  </si>
  <si>
    <t>Population of children 6 to 59 months</t>
  </si>
  <si>
    <t>Population of children 6 to 23 months</t>
  </si>
  <si>
    <t>Population of children 12 months</t>
  </si>
  <si>
    <t>Population of children 6 to 36 months</t>
  </si>
  <si>
    <t>Population of children 36 to 72 months</t>
  </si>
  <si>
    <t>https://nhm.gov.in/New_Updates_2018/Report_Population_Projection_2019.pdf</t>
  </si>
  <si>
    <t>Note: Population figure based on report of the technical group on population projections for India and State for 2011-2036.</t>
  </si>
  <si>
    <t>Kupwara</t>
  </si>
  <si>
    <t>Badgam</t>
  </si>
  <si>
    <t>Leh</t>
  </si>
  <si>
    <t>Kargil</t>
  </si>
  <si>
    <t>Punch</t>
  </si>
  <si>
    <t>Rajouri</t>
  </si>
  <si>
    <t>Kathua</t>
  </si>
  <si>
    <t>Baramula</t>
  </si>
  <si>
    <t>Bandipore</t>
  </si>
  <si>
    <t>Srinagar</t>
  </si>
  <si>
    <t>Ganderbal</t>
  </si>
  <si>
    <t>Pulwama</t>
  </si>
  <si>
    <t>Shupiyan</t>
  </si>
  <si>
    <t>Anantnag</t>
  </si>
  <si>
    <t>Kulgam</t>
  </si>
  <si>
    <t>Doda</t>
  </si>
  <si>
    <t>Ramban</t>
  </si>
  <si>
    <t>Kishtwar</t>
  </si>
  <si>
    <t>Udhampur</t>
  </si>
  <si>
    <t>Reasi</t>
  </si>
  <si>
    <t>Jammu</t>
  </si>
  <si>
    <t>Samba</t>
  </si>
  <si>
    <t>Chamba</t>
  </si>
  <si>
    <t>Kangra</t>
  </si>
  <si>
    <t>Lahul And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</si>
  <si>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</si>
  <si>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</si>
  <si>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</si>
  <si>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</si>
  <si>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</si>
  <si>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</si>
  <si>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</si>
  <si>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</si>
  <si>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</si>
  <si>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Gurdaspur</t>
  </si>
  <si>
    <t>Kapurthala</t>
  </si>
  <si>
    <t>Jalandhar</t>
  </si>
  <si>
    <t>Hoshiarpur</t>
  </si>
  <si>
    <t>Sangrur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</si>
  <si>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</si>
  <si>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</si>
  <si>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</si>
  <si>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</si>
  <si>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</si>
  <si>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</si>
  <si>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</si>
  <si>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</si>
  <si>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Patiala</t>
  </si>
  <si>
    <t>Amritsar</t>
  </si>
  <si>
    <t>Tarn Taran</t>
  </si>
  <si>
    <t>Rupnagar</t>
  </si>
  <si>
    <t>Sahibzada Ajit Singh Nagar</t>
  </si>
  <si>
    <t>Shahid Bhagat Singh Nagar</t>
  </si>
  <si>
    <t>Barnala</t>
  </si>
  <si>
    <t>Chandigarh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</si>
  <si>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</si>
  <si>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</si>
  <si>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</si>
  <si>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</si>
  <si>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</si>
  <si>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</si>
  <si>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</si>
  <si>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</si>
  <si>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</si>
  <si>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</si>
  <si>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</si>
  <si>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</si>
  <si>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Hardwar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</si>
  <si>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</si>
  <si>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</si>
  <si>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</si>
  <si>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</si>
  <si>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</si>
  <si>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</si>
  <si>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</si>
  <si>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</si>
  <si>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</si>
  <si>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</si>
  <si>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</si>
  <si>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</si>
  <si>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</si>
  <si>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</si>
  <si>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</si>
  <si>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</si>
  <si>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</si>
  <si>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</si>
  <si>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Mewat</t>
  </si>
  <si>
    <t>Faridabad</t>
  </si>
  <si>
    <t>Palwal</t>
  </si>
  <si>
    <t>North West</t>
  </si>
  <si>
    <t>North</t>
  </si>
  <si>
    <t>North East</t>
  </si>
  <si>
    <t>East</t>
  </si>
  <si>
    <t>New Delhi</t>
  </si>
  <si>
    <t>Central</t>
  </si>
  <si>
    <t>West</t>
  </si>
  <si>
    <t>South West</t>
  </si>
  <si>
    <t>South</t>
  </si>
  <si>
    <t>Ganganagar</t>
  </si>
  <si>
    <t>Hanumangarh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</si>
  <si>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</si>
  <si>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</si>
  <si>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</si>
  <si>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</si>
  <si>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</si>
  <si>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</si>
  <si>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</si>
  <si>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</si>
  <si>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</si>
  <si>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</si>
  <si>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</si>
  <si>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</si>
  <si>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</si>
  <si>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</si>
  <si>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</si>
  <si>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</si>
  <si>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</si>
  <si>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</si>
  <si>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</si>
  <si>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</si>
  <si>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</si>
  <si>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</si>
  <si>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</si>
  <si>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Dungarpur</t>
  </si>
  <si>
    <t>Banswara</t>
  </si>
  <si>
    <t>Chittaurgarh</t>
  </si>
  <si>
    <t>Kota</t>
  </si>
  <si>
    <t>Baran</t>
  </si>
  <si>
    <t>Jhalawar</t>
  </si>
  <si>
    <t>Udaipur</t>
  </si>
  <si>
    <t>Pratapgarh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</si>
  <si>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</si>
  <si>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</si>
  <si>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</si>
  <si>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</si>
  <si>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</si>
  <si>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</si>
  <si>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</si>
  <si>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</si>
  <si>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</si>
  <si>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</si>
  <si>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Bulandshahr</t>
  </si>
  <si>
    <t>Aligarh</t>
  </si>
  <si>
    <t>Mahamaya Nagar</t>
  </si>
  <si>
    <t>Mathura</t>
  </si>
  <si>
    <t>Agra</t>
  </si>
  <si>
    <t>Firozabad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</si>
  <si>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</si>
  <si>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</si>
  <si>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</si>
  <si>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</si>
  <si>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</si>
  <si>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</si>
  <si>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</si>
  <si>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</si>
  <si>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</si>
  <si>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</si>
  <si>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</si>
  <si>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</si>
  <si>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</si>
  <si>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</si>
  <si>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</si>
  <si>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</si>
  <si>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</si>
  <si>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</si>
  <si>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</si>
  <si>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</si>
  <si>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Mahoba</t>
  </si>
  <si>
    <t>Banda</t>
  </si>
  <si>
    <t>Chitrakoot</t>
  </si>
  <si>
    <t>Fatehpur</t>
  </si>
  <si>
    <t>Kaushambi</t>
  </si>
  <si>
    <t>Allahabad</t>
  </si>
  <si>
    <t>Bara Banki</t>
  </si>
  <si>
    <t>Faizabad</t>
  </si>
  <si>
    <t>Ambedkar Nagar</t>
  </si>
  <si>
    <t>Sultanpur</t>
  </si>
  <si>
    <t>Bahraich</t>
  </si>
  <si>
    <t>Shrawasti</t>
  </si>
  <si>
    <t>Balrampur</t>
  </si>
  <si>
    <t>Gonda</t>
  </si>
  <si>
    <t>Siddharth Nagar</t>
  </si>
  <si>
    <t>Basti</t>
  </si>
  <si>
    <t>Sant Kabir Nagar</t>
  </si>
  <si>
    <t>Mahrajganj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</si>
  <si>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</si>
  <si>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</si>
  <si>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</si>
  <si>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</si>
  <si>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</si>
  <si>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</si>
  <si>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</si>
  <si>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</si>
  <si>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</si>
  <si>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</si>
  <si>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 (Bhadohi)</t>
  </si>
  <si>
    <t>Mirzapur</t>
  </si>
  <si>
    <t>Sonbhadra</t>
  </si>
  <si>
    <t>Etah</t>
  </si>
  <si>
    <t>Kanshiram Nagar</t>
  </si>
  <si>
    <t>Pashchim 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</si>
  <si>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</si>
  <si>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</si>
  <si>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</si>
  <si>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</si>
  <si>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</si>
  <si>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</si>
  <si>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</si>
  <si>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</si>
  <si>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</si>
  <si>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</si>
  <si>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</si>
  <si>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</si>
  <si>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</si>
  <si>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</si>
  <si>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</si>
  <si>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</si>
  <si>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</si>
  <si>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</si>
  <si>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</si>
  <si>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</si>
  <si>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</si>
  <si>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</si>
  <si>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</si>
  <si>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</si>
  <si>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</si>
  <si>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</si>
  <si>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</si>
  <si>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</si>
  <si>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</si>
  <si>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</si>
  <si>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</si>
  <si>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Aurangabad</t>
  </si>
  <si>
    <t>Gaya</t>
  </si>
  <si>
    <t>Nawada</t>
  </si>
  <si>
    <t>Jamui</t>
  </si>
  <si>
    <t>Jehanabad</t>
  </si>
  <si>
    <t>Arwal</t>
  </si>
  <si>
    <t>North  District</t>
  </si>
  <si>
    <t>West District</t>
  </si>
  <si>
    <t>South District</t>
  </si>
  <si>
    <t>East District</t>
  </si>
  <si>
    <t>Tawang</t>
  </si>
  <si>
    <t>West Kameng</t>
  </si>
  <si>
    <t>East Kameng</t>
  </si>
  <si>
    <t>Papumpare</t>
  </si>
  <si>
    <t>Upper Subansiri</t>
  </si>
  <si>
    <t>West Siang</t>
  </si>
  <si>
    <t>East Siang</t>
  </si>
  <si>
    <t>Upper Siang</t>
  </si>
  <si>
    <t>Changlang</t>
  </si>
  <si>
    <t>Tirap</t>
  </si>
  <si>
    <t>Lower Subansiri</t>
  </si>
  <si>
    <t>Kurung Kumey</t>
  </si>
  <si>
    <t>Dibang Valley</t>
  </si>
  <si>
    <t>Lower Dibang Valley</t>
  </si>
  <si>
    <t>Lohit</t>
  </si>
  <si>
    <t>Anjaw</t>
  </si>
  <si>
    <t>Mon</t>
  </si>
  <si>
    <t>Mokokchung</t>
  </si>
  <si>
    <t>Zunheboto</t>
  </si>
  <si>
    <t>Wokha</t>
  </si>
  <si>
    <t>Dimapur</t>
  </si>
  <si>
    <t>Phek</t>
  </si>
  <si>
    <t>Tuensang</t>
  </si>
  <si>
    <t>Longleng</t>
  </si>
  <si>
    <t>Kiphire</t>
  </si>
  <si>
    <t>Kohima</t>
  </si>
  <si>
    <t>Peren</t>
  </si>
  <si>
    <t>Senapati (Excluding 3 Sub-Divisions)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</si>
  <si>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</si>
  <si>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</si>
  <si>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</si>
  <si>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</si>
  <si>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</si>
  <si>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</si>
  <si>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</si>
  <si>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</si>
  <si>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</si>
  <si>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</si>
  <si>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</si>
  <si>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</si>
  <si>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</si>
  <si>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</si>
  <si>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</si>
  <si>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</si>
  <si>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West Tripura</t>
  </si>
  <si>
    <t>South Tripura</t>
  </si>
  <si>
    <t>Dhalai</t>
  </si>
  <si>
    <t>North Tripura</t>
  </si>
  <si>
    <t>West Garo Hills</t>
  </si>
  <si>
    <t>East Garo Hills</t>
  </si>
  <si>
    <t>South Garo Hills</t>
  </si>
  <si>
    <t>West Khasi Hills</t>
  </si>
  <si>
    <t>Ribhoi</t>
  </si>
  <si>
    <t>East Khasi Hills</t>
  </si>
  <si>
    <t>Jaintia Hills</t>
  </si>
  <si>
    <t>Kokrajhar</t>
  </si>
  <si>
    <t>Dhubri</t>
  </si>
  <si>
    <t>Goalpara</t>
  </si>
  <si>
    <t>Barpeta</t>
  </si>
  <si>
    <t>Morigaon</t>
  </si>
  <si>
    <t>Nagaon</t>
  </si>
  <si>
    <t>Sonitpur</t>
  </si>
  <si>
    <t>Lakhimpur</t>
  </si>
  <si>
    <t>Dhemaji</t>
  </si>
  <si>
    <t>Tinsukia</t>
  </si>
  <si>
    <t>Dibrugarh</t>
  </si>
  <si>
    <t>Sivasagar</t>
  </si>
  <si>
    <t>Jorhat</t>
  </si>
  <si>
    <t>Golaghat</t>
  </si>
  <si>
    <t>Karbi Anglong</t>
  </si>
  <si>
    <t>Dima Hasao</t>
  </si>
  <si>
    <t>Cachar</t>
  </si>
  <si>
    <t>Karimganj</t>
  </si>
  <si>
    <t>Hailakandi</t>
  </si>
  <si>
    <t>Bongaigaon</t>
  </si>
  <si>
    <t>Chirang</t>
  </si>
  <si>
    <t>Kamrup</t>
  </si>
  <si>
    <t>Kamrup Metropolitan</t>
  </si>
  <si>
    <t>Nalbari</t>
  </si>
  <si>
    <t>Baksa</t>
  </si>
  <si>
    <t>Darrang</t>
  </si>
  <si>
    <t>Udalguri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</si>
  <si>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</si>
  <si>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</si>
  <si>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</si>
  <si>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</si>
  <si>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</si>
  <si>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</si>
  <si>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</si>
  <si>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</si>
  <si>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</si>
  <si>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</si>
  <si>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Twenty Four Parganas</t>
  </si>
  <si>
    <t>Hugli</t>
  </si>
  <si>
    <t>Bankura</t>
  </si>
  <si>
    <t>Puruliya</t>
  </si>
  <si>
    <t>Haora</t>
  </si>
  <si>
    <t>Kolkata</t>
  </si>
  <si>
    <t>South Twenty Four Parganas</t>
  </si>
  <si>
    <t>Paschim Medinipur</t>
  </si>
  <si>
    <t>Purba Medinipur</t>
  </si>
  <si>
    <t>Garhwa</t>
  </si>
  <si>
    <t>Chatra</t>
  </si>
  <si>
    <t>Kodarma</t>
  </si>
  <si>
    <t>Giridih</t>
  </si>
  <si>
    <t>Deoghar</t>
  </si>
  <si>
    <t>Godda</t>
  </si>
  <si>
    <t>Sahibganj</t>
  </si>
  <si>
    <t>Pakur</t>
  </si>
  <si>
    <t>Dhanbad</t>
  </si>
  <si>
    <t>Bokaro</t>
  </si>
  <si>
    <t>Lohardaga</t>
  </si>
  <si>
    <t>Purbi Singhbhum</t>
  </si>
  <si>
    <t>Palamu</t>
  </si>
  <si>
    <t>Latehar</t>
  </si>
  <si>
    <t>Hazaribagh</t>
  </si>
  <si>
    <t>Ramgarh</t>
  </si>
  <si>
    <t>Dumka</t>
  </si>
  <si>
    <t>Jamtara</t>
  </si>
  <si>
    <t>Ranchi</t>
  </si>
  <si>
    <t>Khunti</t>
  </si>
  <si>
    <t>Gumla</t>
  </si>
  <si>
    <t>Simdega</t>
  </si>
  <si>
    <t>Pashchimi Singhbhum</t>
  </si>
  <si>
    <t>Saraikela Kharsawan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</si>
  <si>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</si>
  <si>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</si>
  <si>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</si>
  <si>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</si>
  <si>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</si>
  <si>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</si>
  <si>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</si>
  <si>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</si>
  <si>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</si>
  <si>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</si>
  <si>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</si>
  <si>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</si>
  <si>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</si>
  <si>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</si>
  <si>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</si>
  <si>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</si>
  <si>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</si>
  <si>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</si>
  <si>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</si>
  <si>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</si>
  <si>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</si>
  <si>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</si>
  <si>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Subarnapur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</si>
  <si>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</si>
  <si>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</si>
  <si>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</si>
  <si>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</si>
  <si>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</si>
  <si>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</si>
  <si>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</si>
  <si>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Korea (Koriya)</t>
  </si>
  <si>
    <t>Surguja</t>
  </si>
  <si>
    <t>Jashpur</t>
  </si>
  <si>
    <t>Raigarh</t>
  </si>
  <si>
    <t>Korba</t>
  </si>
  <si>
    <t>Janjgir - Champa</t>
  </si>
  <si>
    <t>Kabirdham</t>
  </si>
  <si>
    <t>Rajnandgaon</t>
  </si>
  <si>
    <t>Durg</t>
  </si>
  <si>
    <t>Raipur</t>
  </si>
  <si>
    <t>Mahasamund</t>
  </si>
  <si>
    <t>Dhamtari</t>
  </si>
  <si>
    <t>Uttar Bastar Kanker</t>
  </si>
  <si>
    <t>Bastar</t>
  </si>
  <si>
    <t>Narayanpur</t>
  </si>
  <si>
    <t>Dakshin Bastar Dantewada</t>
  </si>
  <si>
    <t>Bijapur</t>
  </si>
  <si>
    <t>Sheopur</t>
  </si>
  <si>
    <t>Morena</t>
  </si>
  <si>
    <t>Bhind</t>
  </si>
  <si>
    <t>Gwalior</t>
  </si>
  <si>
    <t>Datia</t>
  </si>
  <si>
    <t>Shivpuri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</si>
  <si>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</si>
  <si>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</si>
  <si>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</si>
  <si>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</si>
  <si>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</si>
  <si>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</si>
  <si>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</si>
  <si>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</si>
  <si>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Neemuch</t>
  </si>
  <si>
    <t>Mandsaur</t>
  </si>
  <si>
    <t>Ratlam</t>
  </si>
  <si>
    <t>Ujjain</t>
  </si>
  <si>
    <t>Shajapur</t>
  </si>
  <si>
    <t>Dewas</t>
  </si>
  <si>
    <t>Dhar</t>
  </si>
  <si>
    <t>Indore</t>
  </si>
  <si>
    <t>Khargone (West Nimar)</t>
  </si>
  <si>
    <t>Barwani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</si>
  <si>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</si>
  <si>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</si>
  <si>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</si>
  <si>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</si>
  <si>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</si>
  <si>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</si>
  <si>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</si>
  <si>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</si>
  <si>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</si>
  <si>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</si>
  <si>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</si>
  <si>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</si>
  <si>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</si>
  <si>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</si>
  <si>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</si>
  <si>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</si>
  <si>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Guna</t>
  </si>
  <si>
    <t>Ashoknagar</t>
  </si>
  <si>
    <t>Shahdol</t>
  </si>
  <si>
    <t>Anuppur</t>
  </si>
  <si>
    <t>Sidhi</t>
  </si>
  <si>
    <t>Singrauli</t>
  </si>
  <si>
    <t>Jhabua</t>
  </si>
  <si>
    <t>Alirajpur</t>
  </si>
  <si>
    <t>Khandwa (East Nimar)</t>
  </si>
  <si>
    <t>Burhanpur</t>
  </si>
  <si>
    <t>Kachchh</t>
  </si>
  <si>
    <t>Banaskantha</t>
  </si>
  <si>
    <t>Patan</t>
  </si>
  <si>
    <t>Mahesana</t>
  </si>
  <si>
    <t>Sabarkantha</t>
  </si>
  <si>
    <t>Gandhinagar</t>
  </si>
  <si>
    <t>Ahmadabad</t>
  </si>
  <si>
    <t>Surendranagar</t>
  </si>
  <si>
    <t>Rajkot</t>
  </si>
  <si>
    <t>Jamnagar</t>
  </si>
  <si>
    <t>Porbandar</t>
  </si>
  <si>
    <t>Junagadh</t>
  </si>
  <si>
    <t>Amreli</t>
  </si>
  <si>
    <t>Bhavnagar</t>
  </si>
  <si>
    <t>Anand</t>
  </si>
  <si>
    <t>Kheda</t>
  </si>
  <si>
    <t>Panchmahal</t>
  </si>
  <si>
    <t>Dohad</t>
  </si>
  <si>
    <t>Vadodara</t>
  </si>
  <si>
    <t>Narmada</t>
  </si>
  <si>
    <t>Bharuch</t>
  </si>
  <si>
    <t>The Dangs</t>
  </si>
  <si>
    <t>Navsari</t>
  </si>
  <si>
    <t>Valsad</t>
  </si>
  <si>
    <t>Surat</t>
  </si>
  <si>
    <t>Tapi</t>
  </si>
  <si>
    <t>Diu</t>
  </si>
  <si>
    <t>Daman</t>
  </si>
  <si>
    <t>Dadra &amp; Nagar Haveli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</si>
  <si>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</si>
  <si>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</si>
  <si>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</si>
  <si>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</si>
  <si>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</si>
  <si>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</si>
  <si>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</si>
  <si>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</si>
  <si>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</si>
  <si>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</si>
  <si>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</si>
  <si>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</si>
  <si>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</si>
  <si>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</si>
  <si>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</si>
  <si>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</si>
  <si>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</si>
  <si>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</si>
  <si>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Nashik</t>
  </si>
  <si>
    <t>Thane</t>
  </si>
  <si>
    <t>Mumbai Suburban</t>
  </si>
  <si>
    <t>Mumbai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</si>
  <si>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</si>
  <si>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</si>
  <si>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</si>
  <si>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</si>
  <si>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</si>
  <si>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</si>
  <si>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</si>
  <si>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</si>
  <si>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</si>
  <si>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</si>
  <si>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</si>
  <si>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Adilabad</t>
  </si>
  <si>
    <t>Nizamabad</t>
  </si>
  <si>
    <t>Karimnagar</t>
  </si>
  <si>
    <t>Medak</t>
  </si>
  <si>
    <t>Hyderabad</t>
  </si>
  <si>
    <t>Rangareddy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</si>
  <si>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</si>
  <si>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</si>
  <si>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</si>
  <si>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</si>
  <si>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</si>
  <si>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</si>
  <si>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</si>
  <si>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</si>
  <si>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</si>
  <si>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</si>
  <si>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</si>
  <si>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</si>
  <si>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Sri Potti Sriramulu Nellore</t>
  </si>
  <si>
    <t>Y.S.R.</t>
  </si>
  <si>
    <t>Kurnool</t>
  </si>
  <si>
    <t>Anantapur</t>
  </si>
  <si>
    <t>Chittoor</t>
  </si>
  <si>
    <t>Belgaum</t>
  </si>
  <si>
    <t>Bagalkot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</si>
  <si>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</si>
  <si>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</si>
  <si>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</si>
  <si>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</si>
  <si>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</si>
  <si>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</si>
  <si>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</si>
  <si>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</si>
  <si>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</si>
  <si>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</si>
  <si>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</si>
  <si>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</si>
  <si>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</si>
  <si>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</si>
  <si>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Bangalore</t>
  </si>
  <si>
    <t>Mandya</t>
  </si>
  <si>
    <t>Hassan</t>
  </si>
  <si>
    <t>Dakshina Kannada</t>
  </si>
  <si>
    <t>Kodagu</t>
  </si>
  <si>
    <t>Mysore</t>
  </si>
  <si>
    <t>Chamarajanagar</t>
  </si>
  <si>
    <t>Gulbarga</t>
  </si>
  <si>
    <t>Yadgir</t>
  </si>
  <si>
    <t>Kolar</t>
  </si>
  <si>
    <t>Chikkaballapura</t>
  </si>
  <si>
    <t>Bangalore Rural</t>
  </si>
  <si>
    <t>Ramanagara</t>
  </si>
  <si>
    <t>North Goa</t>
  </si>
  <si>
    <t>South Goa</t>
  </si>
  <si>
    <t>Lakshadweep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</si>
  <si>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</si>
  <si>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</si>
  <si>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</si>
  <si>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</si>
  <si>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</si>
  <si>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</si>
  <si>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</si>
  <si>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</si>
  <si>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</si>
  <si>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</si>
  <si>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</si>
  <si>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</si>
  <si>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</si>
  <si>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</si>
  <si>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Thiruvallur</t>
  </si>
  <si>
    <t>Chennai</t>
  </si>
  <si>
    <t>Kancheepuram</t>
  </si>
  <si>
    <t>Vellore</t>
  </si>
  <si>
    <t>Tiruvannamalai</t>
  </si>
  <si>
    <t>Viluppuram</t>
  </si>
  <si>
    <t>Salem</t>
  </si>
  <si>
    <t>Namakkal</t>
  </si>
  <si>
    <t>Erode</t>
  </si>
  <si>
    <t>The Nilgiris</t>
  </si>
  <si>
    <t>Dindigul</t>
  </si>
  <si>
    <t>Karur</t>
  </si>
  <si>
    <t>Tiruchirappalli</t>
  </si>
  <si>
    <t>Perambalur</t>
  </si>
  <si>
    <t>Ariyalur</t>
  </si>
  <si>
    <t>Cuddalore</t>
  </si>
  <si>
    <t>Nagapattinam</t>
  </si>
  <si>
    <t>Thiruvarur</t>
  </si>
  <si>
    <t>Thanjavur</t>
  </si>
  <si>
    <t>Pudukkottai</t>
  </si>
  <si>
    <t>Sivaganga</t>
  </si>
  <si>
    <t>Madurai</t>
  </si>
  <si>
    <t>Theni</t>
  </si>
  <si>
    <t>Virudhunagar</t>
  </si>
  <si>
    <t>Ramanathapuram</t>
  </si>
  <si>
    <t>Thoothukkudi</t>
  </si>
  <si>
    <t>Tirunelveli</t>
  </si>
  <si>
    <t>Kanniyakumari</t>
  </si>
  <si>
    <t>Dharmapuri</t>
  </si>
  <si>
    <t>Krishnagiri</t>
  </si>
  <si>
    <t>Coimbatore</t>
  </si>
  <si>
    <t>Tiruppur</t>
  </si>
  <si>
    <t>Yanam</t>
  </si>
  <si>
    <t>Puducherry</t>
  </si>
  <si>
    <t>Mahe</t>
  </si>
  <si>
    <t>Karaikal</t>
  </si>
  <si>
    <t>Nicobars</t>
  </si>
  <si>
    <t>North &amp; Middle Andaman</t>
  </si>
  <si>
    <t>South Andaman</t>
  </si>
  <si>
    <t xml:space="preserve">Children in sample </t>
  </si>
  <si>
    <t>Total eligible children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</si>
</sst>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Arial"/>
      <family val="2"/>
    </font>
    <font>
      <sz val="11"/>
      <color theme="8" tint="-0.249977111117893"/>
      <name val="Arial"/>
      <family val="2"/>
    </font>
    <font>
      <b/>
      <sz val="10"/>
      <color theme="8" tint="-0.249977111117893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color theme="1"/>
      <name val="Arial"/>
      <family val="2"/>
    </font>
    <font>
      <sz val="10"/>
      <color theme="8" tint="-0.249977111117893"/>
      <name val="Arial"/>
      <family val="2"/>
    </font>
    <font>
      <sz val="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b/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theme="8" tint="0.79998168889431442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1" fillId="0" borderId="0"/>
    <xf numFmtId="0" fontId="1" fillId="2" borderId="0" applyNumberFormat="0" applyBorder="0" applyAlignment="0" applyProtection="0"/>
  </cellStyleXfs>
  <cellXfs count="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4" fillId="4" borderId="1" xfId="0" applyFont="1" applyFill="1" applyBorder="1"/>
    <xf numFmtId="0" fontId="4" fillId="0" borderId="1" xfId="0" applyFont="1" applyBorder="1"/>
    <xf numFmtId="0" fontId="5" fillId="3" borderId="1" xfId="3" applyFont="1" applyFill="1" applyBorder="1" applyAlignment="1">
      <alignment horizontal="center" vertical="center" wrapText="1"/>
    </xf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1" fontId="6" fillId="0" borderId="1" xfId="0" applyNumberFormat="1" applyFont="1" applyBorder="1"/>
    <xf numFmtId="0" fontId="7" fillId="3" borderId="4" xfId="3" applyFont="1" applyFill="1" applyBorder="1" applyAlignment="1">
      <alignment horizontal="center" vertical="center" wrapText="1"/>
    </xf>
    <xf numFmtId="0" fontId="7" fillId="3" borderId="3" xfId="3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8" fillId="0" borderId="1" xfId="1" applyFont="1" applyBorder="1"/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6" xfId="0" applyFont="1" applyBorder="1"/>
    <xf numFmtId="2" fontId="6" fillId="0" borderId="1" xfId="0" applyNumberFormat="1" applyFont="1" applyBorder="1"/>
    <xf numFmtId="2" fontId="6" fillId="0" borderId="1" xfId="0" applyNumberFormat="1" applyFont="1" applyBorder="1" applyAlignment="1">
      <alignment horizontal="center"/>
    </xf>
    <xf numFmtId="2" fontId="6" fillId="0" borderId="7" xfId="0" applyNumberFormat="1" applyFont="1" applyBorder="1"/>
    <xf numFmtId="0" fontId="6" fillId="0" borderId="8" xfId="0" applyFont="1" applyBorder="1"/>
    <xf numFmtId="0" fontId="6" fillId="0" borderId="2" xfId="0" applyFont="1" applyBorder="1" applyAlignment="1">
      <alignment horizontal="center"/>
    </xf>
    <xf numFmtId="0" fontId="6" fillId="0" borderId="2" xfId="0" applyFont="1" applyBorder="1"/>
    <xf numFmtId="2" fontId="6" fillId="0" borderId="2" xfId="0" applyNumberFormat="1" applyFont="1" applyBorder="1"/>
    <xf numFmtId="2" fontId="6" fillId="0" borderId="2" xfId="0" applyNumberFormat="1" applyFont="1" applyBorder="1" applyAlignment="1">
      <alignment horizontal="center"/>
    </xf>
    <xf numFmtId="2" fontId="6" fillId="0" borderId="9" xfId="0" applyNumberFormat="1" applyFont="1" applyBorder="1"/>
    <xf numFmtId="1" fontId="6" fillId="0" borderId="7" xfId="0" applyNumberFormat="1" applyFont="1" applyBorder="1"/>
    <xf numFmtId="1" fontId="6" fillId="0" borderId="2" xfId="0" applyNumberFormat="1" applyFont="1" applyBorder="1"/>
    <xf numFmtId="1" fontId="6" fillId="0" borderId="9" xfId="0" applyNumberFormat="1" applyFont="1" applyBorder="1"/>
    <xf numFmtId="164" fontId="6" fillId="0" borderId="1" xfId="0" applyNumberFormat="1" applyFont="1" applyBorder="1"/>
    <xf numFmtId="164" fontId="6" fillId="0" borderId="1" xfId="0" applyNumberFormat="1" applyFont="1" applyBorder="1" applyAlignment="1">
      <alignment horizontal="center"/>
    </xf>
    <xf numFmtId="164" fontId="6" fillId="0" borderId="7" xfId="0" applyNumberFormat="1" applyFont="1" applyBorder="1"/>
    <xf numFmtId="164" fontId="6" fillId="0" borderId="2" xfId="0" applyNumberFormat="1" applyFont="1" applyBorder="1"/>
    <xf numFmtId="164" fontId="6" fillId="0" borderId="2" xfId="0" applyNumberFormat="1" applyFont="1" applyBorder="1" applyAlignment="1">
      <alignment horizontal="center"/>
    </xf>
    <xf numFmtId="164" fontId="6" fillId="0" borderId="9" xfId="0" applyNumberFormat="1" applyFont="1" applyBorder="1"/>
    <xf numFmtId="0" fontId="7" fillId="3" borderId="4" xfId="3" applyFont="1" applyFill="1" applyBorder="1" applyAlignment="1">
      <alignment horizontal="center" vertical="center"/>
    </xf>
    <xf numFmtId="0" fontId="7" fillId="3" borderId="3" xfId="3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3" borderId="4" xfId="3" applyFont="1" applyFill="1" applyBorder="1" applyAlignment="1">
      <alignment horizontal="center" vertical="center" wrapText="1"/>
    </xf>
    <xf numFmtId="0" fontId="6" fillId="3" borderId="3" xfId="3" applyFont="1" applyFill="1" applyBorder="1" applyAlignment="1">
      <alignment horizontal="center" vertical="center" wrapText="1"/>
    </xf>
    <xf numFmtId="0" fontId="6" fillId="3" borderId="3" xfId="3" applyFont="1" applyFill="1" applyBorder="1" applyAlignment="1">
      <alignment vertical="center" wrapText="1"/>
    </xf>
    <xf numFmtId="0" fontId="6" fillId="3" borderId="5" xfId="3" applyFont="1" applyFill="1" applyBorder="1" applyAlignment="1">
      <alignment horizontal="center" vertical="center" wrapText="1"/>
    </xf>
    <xf numFmtId="17" fontId="6" fillId="0" borderId="0" xfId="0" applyNumberFormat="1" applyFont="1"/>
    <xf numFmtId="0" fontId="6" fillId="0" borderId="7" xfId="0" applyFont="1" applyBorder="1"/>
    <xf numFmtId="17" fontId="6" fillId="0" borderId="1" xfId="0" applyNumberFormat="1" applyFont="1" applyBorder="1"/>
    <xf numFmtId="0" fontId="9" fillId="0" borderId="7" xfId="0" applyFont="1" applyBorder="1"/>
    <xf numFmtId="17" fontId="6" fillId="0" borderId="2" xfId="0" applyNumberFormat="1" applyFont="1" applyBorder="1"/>
    <xf numFmtId="0" fontId="10" fillId="4" borderId="1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6" fillId="0" borderId="7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5" fillId="3" borderId="1" xfId="3" applyFont="1" applyFill="1" applyBorder="1" applyAlignment="1">
      <alignment vertical="center" wrapText="1"/>
    </xf>
    <xf numFmtId="164" fontId="6" fillId="0" borderId="3" xfId="0" applyNumberFormat="1" applyFont="1" applyBorder="1"/>
    <xf numFmtId="2" fontId="6" fillId="0" borderId="3" xfId="0" applyNumberFormat="1" applyFont="1" applyBorder="1"/>
    <xf numFmtId="1" fontId="6" fillId="0" borderId="3" xfId="0" applyNumberFormat="1" applyFont="1" applyBorder="1"/>
    <xf numFmtId="0" fontId="10" fillId="0" borderId="1" xfId="0" applyFont="1" applyBorder="1" applyAlignment="1">
      <alignment horizontal="center"/>
    </xf>
    <xf numFmtId="0" fontId="0" fillId="0" borderId="1" xfId="0" applyBorder="1" applyAlignment="1"/>
    <xf numFmtId="0" fontId="0" fillId="0" borderId="1" xfId="0" applyBorder="1" applyAlignment="1">
      <alignment horizontal="center"/>
    </xf>
    <xf numFmtId="1" fontId="0" fillId="0" borderId="1" xfId="0" applyNumberFormat="1" applyBorder="1" applyAlignment="1"/>
    <xf numFmtId="1" fontId="0" fillId="0" borderId="1" xfId="0" applyNumberFormat="1" applyBorder="1" applyAlignment="1">
      <alignment horizontal="center"/>
    </xf>
    <xf numFmtId="0" fontId="10" fillId="4" borderId="1" xfId="0" applyFont="1" applyFill="1" applyBorder="1"/>
    <xf numFmtId="0" fontId="10" fillId="0" borderId="1" xfId="0" applyFont="1" applyBorder="1"/>
    <xf numFmtId="1" fontId="10" fillId="4" borderId="1" xfId="0" applyNumberFormat="1" applyFont="1" applyFill="1" applyBorder="1"/>
    <xf numFmtId="1" fontId="10" fillId="0" borderId="1" xfId="0" applyNumberFormat="1" applyFont="1" applyBorder="1"/>
    <xf numFmtId="1" fontId="10" fillId="0" borderId="1" xfId="0" applyNumberFormat="1" applyFont="1" applyBorder="1" applyAlignment="1">
      <alignment horizontal="center"/>
    </xf>
    <xf numFmtId="1" fontId="10" fillId="4" borderId="1" xfId="0" applyNumberFormat="1" applyFont="1" applyFill="1" applyBorder="1" applyAlignment="1">
      <alignment horizontal="center"/>
    </xf>
    <xf numFmtId="0" fontId="12" fillId="3" borderId="1" xfId="3" applyFont="1" applyFill="1" applyBorder="1" applyAlignment="1">
      <alignment horizontal="center" vertical="center" wrapText="1"/>
    </xf>
    <xf numFmtId="0" fontId="13" fillId="3" borderId="1" xfId="3" applyFont="1" applyFill="1" applyBorder="1" applyAlignment="1">
      <alignment horizontal="center" vertical="center" wrapText="1"/>
    </xf>
    <xf numFmtId="0" fontId="14" fillId="0" borderId="0" xfId="0" applyFont="1"/>
    <xf numFmtId="0" fontId="13" fillId="3" borderId="7" xfId="3" applyFont="1" applyFill="1" applyBorder="1" applyAlignment="1">
      <alignment horizontal="center" vertical="center" wrapText="1"/>
    </xf>
    <xf numFmtId="0" fontId="13" fillId="3" borderId="6" xfId="3" applyFont="1" applyFill="1" applyBorder="1" applyAlignment="1">
      <alignment horizontal="center" vertical="center" wrapText="1"/>
    </xf>
  </cellXfs>
  <cellStyles count="4">
    <cellStyle name="20% - Accent1" xfId="3" builtinId="30"/>
    <cellStyle name="Normal" xfId="0" builtinId="0"/>
    <cellStyle name="Normal 2" xfId="1" xr:uid="{00000000-0005-0000-0000-000002000000}"/>
    <cellStyle name="Normal 3" xfId="2" xr:uid="{00000000-0005-0000-0000-000003000000}"/>
  </cellStyles>
  <dxfs count="185">
    <dxf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alignment horizontal="general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E31E24"/>
        </patternFill>
      </fill>
    </dxf>
    <dxf>
      <fill>
        <patternFill>
          <bgColor rgb="FFE94E3A"/>
        </patternFill>
      </fill>
    </dxf>
    <dxf>
      <fill>
        <patternFill>
          <bgColor rgb="FFEE7A62"/>
        </patternFill>
      </fill>
    </dxf>
    <dxf>
      <fill>
        <patternFill>
          <bgColor rgb="FFF4A294"/>
        </patternFill>
      </fill>
    </dxf>
    <dxf>
      <fill>
        <patternFill>
          <bgColor rgb="FFF8CBCB"/>
        </patternFill>
      </fill>
    </dxf>
    <dxf>
      <fill>
        <patternFill>
          <bgColor rgb="FF7ACACF"/>
        </patternFill>
      </fill>
    </dxf>
    <dxf>
      <fill>
        <patternFill>
          <bgColor rgb="FF56C3EC"/>
        </patternFill>
      </fill>
    </dxf>
    <dxf>
      <fill>
        <patternFill>
          <bgColor rgb="FF44A3DB"/>
        </patternFill>
      </fill>
    </dxf>
    <dxf>
      <fill>
        <patternFill>
          <bgColor rgb="FF008DD2"/>
        </patternFill>
      </fill>
    </dxf>
    <dxf>
      <fill>
        <patternFill>
          <bgColor rgb="FF08619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E31E24"/>
        </patternFill>
      </fill>
    </dxf>
    <dxf>
      <fill>
        <patternFill>
          <bgColor rgb="FFE94E3A"/>
        </patternFill>
      </fill>
    </dxf>
    <dxf>
      <fill>
        <patternFill>
          <bgColor rgb="FFEE7A62"/>
        </patternFill>
      </fill>
    </dxf>
    <dxf>
      <fill>
        <patternFill>
          <bgColor rgb="FFF4A294"/>
        </patternFill>
      </fill>
    </dxf>
    <dxf>
      <fill>
        <patternFill>
          <bgColor rgb="FFF8CBCB"/>
        </patternFill>
      </fill>
    </dxf>
    <dxf>
      <fill>
        <patternFill>
          <bgColor rgb="FF7ACACF"/>
        </patternFill>
      </fill>
    </dxf>
    <dxf>
      <fill>
        <patternFill>
          <bgColor rgb="FF56C3EC"/>
        </patternFill>
      </fill>
    </dxf>
    <dxf>
      <fill>
        <patternFill>
          <bgColor rgb="FF44A3DB"/>
        </patternFill>
      </fill>
    </dxf>
    <dxf>
      <fill>
        <patternFill>
          <bgColor rgb="FF008DD2"/>
        </patternFill>
      </fill>
    </dxf>
    <dxf>
      <fill>
        <patternFill>
          <bgColor rgb="FF08619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m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8" tint="-0.249977111117893"/>
        <name val="Arial"/>
        <scheme val="none"/>
      </font>
      <fill>
        <patternFill patternType="solid">
          <fgColor theme="8" tint="0.79998168889431442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4" tint="0.39997558519241921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5" displayName="Table5" ref="A1:D36" totalsRowShown="0" headerRowDxfId="184" dataDxfId="182" headerRowBorderDxfId="183" tableBorderDxfId="181" totalsRowBorderDxfId="180" headerRowCellStyle="20% - Accent1">
  <tableColumns count="4">
    <tableColumn id="1" xr3:uid="{00000000-0010-0000-0000-000001000000}" name="S. No." dataDxfId="179"/>
    <tableColumn id="2" xr3:uid="{00000000-0010-0000-0000-000002000000}" name="Outcome Name" dataDxfId="178"/>
    <tableColumn id="3" xr3:uid="{00000000-0010-0000-0000-000003000000}" name="Age Group" dataDxfId="177"/>
    <tableColumn id="4" xr3:uid="{00000000-0010-0000-0000-000004000000}" name="Definition" dataDxfId="176"/>
  </tableColumns>
  <tableStyleInfo name="TableStyleLight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J641" totalsRowShown="0" headerRowDxfId="175" dataDxfId="173" headerRowBorderDxfId="174" tableBorderDxfId="172" totalsRowBorderDxfId="171" headerRowCellStyle="20% - Accent1">
  <tableColumns count="36">
    <tableColumn id="1" xr3:uid="{00000000-0010-0000-0100-000001000000}" name="State" dataDxfId="170"/>
    <tableColumn id="2" xr3:uid="{00000000-0010-0000-0100-000002000000}" name="State code" dataDxfId="169"/>
    <tableColumn id="3" xr3:uid="{00000000-0010-0000-0100-000003000000}" name="District name" dataDxfId="168"/>
    <tableColumn id="4" xr3:uid="{00000000-0010-0000-0100-000004000000}" name="District code" dataDxfId="167"/>
    <tableColumn id="5" xr3:uid="{00000000-0010-0000-0100-000005000000}" name="Aspirational district" dataDxfId="166"/>
    <tableColumn id="6" xr3:uid="{00000000-0010-0000-0100-000006000000}" name="Diet and Anthroprometric Failure" dataDxfId="165"/>
    <tableColumn id="7" xr3:uid="{00000000-0010-0000-0100-000007000000}" name="Diet Failure" dataDxfId="164"/>
    <tableColumn id="8" xr3:uid="{00000000-0010-0000-0100-000008000000}" name="Anthropometric Failure" dataDxfId="163"/>
    <tableColumn id="38" xr3:uid="{00000000-0010-0000-0100-000026000000}" name="Inadequate Diet" dataDxfId="162"/>
    <tableColumn id="9" xr3:uid="{00000000-0010-0000-0100-000009000000}" name="Inadequate Diet Diversity " dataDxfId="161"/>
    <tableColumn id="39" xr3:uid="{00000000-0010-0000-0100-000027000000}" name="No Solid/Semi-Solid Food" dataDxfId="160"/>
    <tableColumn id="40" xr3:uid="{00000000-0010-0000-0100-000028000000}" name="No Dairy" dataDxfId="159"/>
    <tableColumn id="41" xr3:uid="{00000000-0010-0000-0100-000029000000}" name="No Nuts/Legumes" dataDxfId="158"/>
    <tableColumn id="42" xr3:uid="{00000000-0010-0000-0100-00002A000000}" name="No Grains/Roots/Tubers" dataDxfId="157"/>
    <tableColumn id="43" xr3:uid="{00000000-0010-0000-0100-00002B000000}" name="No Eggs " dataDxfId="156"/>
    <tableColumn id="44" xr3:uid="{00000000-0010-0000-0100-00002C000000}" name="No Flesh Foods" dataDxfId="155"/>
    <tableColumn id="11" xr3:uid="{00000000-0010-0000-0100-00000B000000}" name="No Vitamin-A Rich Fruits/Vegetables " dataDxfId="154"/>
    <tableColumn id="12" xr3:uid="{00000000-0010-0000-0100-00000C000000}" name="No Other Fruits/Vegetables" dataDxfId="153"/>
    <tableColumn id="19" xr3:uid="{00000000-0010-0000-0100-000013000000}" name="Stunting or Underweight or Wasting" dataDxfId="152"/>
    <tableColumn id="45" xr3:uid="{00000000-0010-0000-0100-00002D000000}" name="Stunting &amp; Underweight &amp; Wasting " dataDxfId="151"/>
    <tableColumn id="20" xr3:uid="{00000000-0010-0000-0100-000014000000}" name="Stunting &amp; Underweight " dataDxfId="150"/>
    <tableColumn id="21" xr3:uid="{00000000-0010-0000-0100-000015000000}" name="Underweight &amp; Wasting" dataDxfId="149"/>
    <tableColumn id="23" xr3:uid="{00000000-0010-0000-0100-000017000000}" name="Stunting" dataDxfId="148"/>
    <tableColumn id="24" xr3:uid="{00000000-0010-0000-0100-000018000000}" name="Severe Stunting" dataDxfId="147"/>
    <tableColumn id="25" xr3:uid="{00000000-0010-0000-0100-000019000000}" name="Wasting" dataDxfId="146"/>
    <tableColumn id="26" xr3:uid="{00000000-0010-0000-0100-00001A000000}" name="Severe Wasting" dataDxfId="145"/>
    <tableColumn id="27" xr3:uid="{00000000-0010-0000-0100-00001B000000}" name="Underweight" dataDxfId="144"/>
    <tableColumn id="28" xr3:uid="{00000000-0010-0000-0100-00001C000000}" name="Severe Underweight" dataDxfId="143"/>
    <tableColumn id="30" xr3:uid="{00000000-0010-0000-0100-00001E000000}" name="Anemia" dataDxfId="142"/>
    <tableColumn id="31" xr3:uid="{00000000-0010-0000-0100-00001F000000}" name="Severe Anemia" dataDxfId="141"/>
    <tableColumn id="46" xr3:uid="{00000000-0010-0000-0100-00002E000000}" name="Low Birth Weight" dataDxfId="140"/>
    <tableColumn id="33" xr3:uid="{00000000-0010-0000-0100-000021000000}" name="No Early Breastfeeding" dataDxfId="139"/>
    <tableColumn id="34" xr3:uid="{00000000-0010-0000-0100-000022000000}" name="No Exclusive Breastfeeding" dataDxfId="138"/>
    <tableColumn id="35" xr3:uid="{00000000-0010-0000-0100-000023000000}" name="No Take Home Ration" dataDxfId="137"/>
    <tableColumn id="36" xr3:uid="{00000000-0010-0000-0100-000024000000}" name="No Hot Cooked Meal" dataDxfId="136"/>
    <tableColumn id="47" xr3:uid="{00000000-0010-0000-0100-00002F000000}" name="No Vit A Supplementation" dataDxfId="135"/>
  </tableColumns>
  <tableStyleInfo name="TableStyleLight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AJ641" totalsRowShown="0" headerRowDxfId="134" dataDxfId="132" headerRowBorderDxfId="133" tableBorderDxfId="131" totalsRowBorderDxfId="130" headerRowCellStyle="20% - Accent1">
  <tableColumns count="36">
    <tableColumn id="1" xr3:uid="{00000000-0010-0000-0200-000001000000}" name="State" dataDxfId="129"/>
    <tableColumn id="2" xr3:uid="{00000000-0010-0000-0200-000002000000}" name="State code" dataDxfId="128"/>
    <tableColumn id="3" xr3:uid="{00000000-0010-0000-0200-000003000000}" name="District name" dataDxfId="127"/>
    <tableColumn id="4" xr3:uid="{00000000-0010-0000-0200-000004000000}" name="District code" dataDxfId="126"/>
    <tableColumn id="5" xr3:uid="{00000000-0010-0000-0200-000005000000}" name="Aspirational district" dataDxfId="125"/>
    <tableColumn id="6" xr3:uid="{00000000-0010-0000-0200-000006000000}" name="Diet and Anthroprometric Failure" dataDxfId="124"/>
    <tableColumn id="7" xr3:uid="{00000000-0010-0000-0200-000007000000}" name="Diet Failure" dataDxfId="123"/>
    <tableColumn id="8" xr3:uid="{00000000-0010-0000-0200-000008000000}" name="Anthropometric Failure" dataDxfId="122"/>
    <tableColumn id="39" xr3:uid="{00000000-0010-0000-0200-000027000000}" name="Inadequate Diet" dataDxfId="121"/>
    <tableColumn id="9" xr3:uid="{00000000-0010-0000-0200-000009000000}" name="Inadequate Diet Diversity " dataDxfId="120"/>
    <tableColumn id="40" xr3:uid="{00000000-0010-0000-0200-000028000000}" name="No Solid/Semi-Solid Food" dataDxfId="119"/>
    <tableColumn id="10" xr3:uid="{00000000-0010-0000-0200-00000A000000}" name="No Dairy" dataDxfId="118"/>
    <tableColumn id="41" xr3:uid="{00000000-0010-0000-0200-000029000000}" name="No Nuts/Legumes" dataDxfId="117"/>
    <tableColumn id="42" xr3:uid="{00000000-0010-0000-0200-00002A000000}" name="No Grains/Roots/Tubers" dataDxfId="116"/>
    <tableColumn id="43" xr3:uid="{00000000-0010-0000-0200-00002B000000}" name="No Eggs " dataDxfId="115"/>
    <tableColumn id="44" xr3:uid="{00000000-0010-0000-0200-00002C000000}" name="No Flesh Foods" dataDxfId="114"/>
    <tableColumn id="11" xr3:uid="{00000000-0010-0000-0200-00000B000000}" name="No Vitamin-A Rich Fruits/Vegetables " dataDxfId="113"/>
    <tableColumn id="12" xr3:uid="{00000000-0010-0000-0200-00000C000000}" name="No Other Fruits/Vegetables" dataDxfId="112"/>
    <tableColumn id="19" xr3:uid="{00000000-0010-0000-0200-000013000000}" name="Stunting or Underweight or Wasting" dataDxfId="111"/>
    <tableColumn id="38" xr3:uid="{00000000-0010-0000-0200-000026000000}" name="Stunting &amp; Underweight &amp; Wasting " dataDxfId="110"/>
    <tableColumn id="20" xr3:uid="{00000000-0010-0000-0200-000014000000}" name="Stunting &amp; Underweight " dataDxfId="109"/>
    <tableColumn id="21" xr3:uid="{00000000-0010-0000-0200-000015000000}" name="Underweight &amp; Wasting" dataDxfId="108"/>
    <tableColumn id="23" xr3:uid="{00000000-0010-0000-0200-000017000000}" name="Stunting" dataDxfId="107"/>
    <tableColumn id="24" xr3:uid="{00000000-0010-0000-0200-000018000000}" name="Severe Stunting" dataDxfId="106"/>
    <tableColumn id="25" xr3:uid="{00000000-0010-0000-0200-000019000000}" name="Wasting" dataDxfId="105"/>
    <tableColumn id="26" xr3:uid="{00000000-0010-0000-0200-00001A000000}" name="Severe Wasting" dataDxfId="104"/>
    <tableColumn id="27" xr3:uid="{00000000-0010-0000-0200-00001B000000}" name="Underweight" dataDxfId="103"/>
    <tableColumn id="28" xr3:uid="{00000000-0010-0000-0200-00001C000000}" name="Severe Underweight" dataDxfId="102"/>
    <tableColumn id="30" xr3:uid="{00000000-0010-0000-0200-00001E000000}" name="Anemia" dataDxfId="101"/>
    <tableColumn id="31" xr3:uid="{00000000-0010-0000-0200-00001F000000}" name="Severe Anemia" dataDxfId="100"/>
    <tableColumn id="32" xr3:uid="{00000000-0010-0000-0200-000020000000}" name="Low Birth Weight" dataDxfId="99"/>
    <tableColumn id="33" xr3:uid="{00000000-0010-0000-0200-000021000000}" name="No Early Breastfeeding" dataDxfId="98"/>
    <tableColumn id="34" xr3:uid="{00000000-0010-0000-0200-000022000000}" name="No Exclusive Breastfeeding" dataDxfId="97"/>
    <tableColumn id="35" xr3:uid="{00000000-0010-0000-0200-000023000000}" name="No Take Home Ration" dataDxfId="96"/>
    <tableColumn id="36" xr3:uid="{00000000-0010-0000-0200-000024000000}" name="No Hot Cooked Meal" dataDxfId="95"/>
    <tableColumn id="37" xr3:uid="{00000000-0010-0000-0200-000025000000}" name="No Vit A Supplementation" dataDxfId="94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AJ641" totalsRowShown="0" headerRowDxfId="93" dataDxfId="91" headerRowBorderDxfId="92" tableBorderDxfId="90" totalsRowBorderDxfId="89" headerRowCellStyle="20% - Accent1">
  <tableColumns count="36">
    <tableColumn id="1" xr3:uid="{00000000-0010-0000-0300-000001000000}" name="State" dataDxfId="88"/>
    <tableColumn id="2" xr3:uid="{00000000-0010-0000-0300-000002000000}" name="State code" dataDxfId="87"/>
    <tableColumn id="3" xr3:uid="{00000000-0010-0000-0300-000003000000}" name="District name" dataDxfId="86"/>
    <tableColumn id="4" xr3:uid="{00000000-0010-0000-0300-000004000000}" name="District code" dataDxfId="85"/>
    <tableColumn id="5" xr3:uid="{00000000-0010-0000-0300-000005000000}" name="Aspirational district" dataDxfId="84"/>
    <tableColumn id="6" xr3:uid="{00000000-0010-0000-0300-000006000000}" name="Diet and Anthroprometric Failure" dataDxfId="83"/>
    <tableColumn id="7" xr3:uid="{00000000-0010-0000-0300-000007000000}" name="Diet Failure" dataDxfId="82"/>
    <tableColumn id="8" xr3:uid="{00000000-0010-0000-0300-000008000000}" name="Anthropometric Failure" dataDxfId="81"/>
    <tableColumn id="37" xr3:uid="{00000000-0010-0000-0300-000025000000}" name="Inadequate Diet" dataDxfId="80"/>
    <tableColumn id="9" xr3:uid="{00000000-0010-0000-0300-000009000000}" name="Inadequate Diet Diversity " dataDxfId="79"/>
    <tableColumn id="40" xr3:uid="{00000000-0010-0000-0300-000028000000}" name="No Solid/Semi-Solid Food" dataDxfId="78"/>
    <tableColumn id="41" xr3:uid="{00000000-0010-0000-0300-000029000000}" name="No Dairy" dataDxfId="77"/>
    <tableColumn id="42" xr3:uid="{00000000-0010-0000-0300-00002A000000}" name="No Nuts/Legumes" dataDxfId="76"/>
    <tableColumn id="43" xr3:uid="{00000000-0010-0000-0300-00002B000000}" name="No Grains/Roots/Tubers" dataDxfId="75"/>
    <tableColumn id="44" xr3:uid="{00000000-0010-0000-0300-00002C000000}" name="No Eggs " dataDxfId="74"/>
    <tableColumn id="45" xr3:uid="{00000000-0010-0000-0300-00002D000000}" name="No Flesh Foods" dataDxfId="73"/>
    <tableColumn id="11" xr3:uid="{00000000-0010-0000-0300-00000B000000}" name="No Vitamin-A Rich Fruits/Vegetables " dataDxfId="72"/>
    <tableColumn id="12" xr3:uid="{00000000-0010-0000-0300-00000C000000}" name="No Other Fruits/Vegetables" dataDxfId="71"/>
    <tableColumn id="19" xr3:uid="{00000000-0010-0000-0300-000013000000}" name="Stunting or Underweight or Wasting" dataDxfId="70"/>
    <tableColumn id="39" xr3:uid="{00000000-0010-0000-0300-000027000000}" name="Stunting &amp; Underweight &amp; Wasting " dataDxfId="69"/>
    <tableColumn id="20" xr3:uid="{00000000-0010-0000-0300-000014000000}" name="Stunting &amp; Underweight " dataDxfId="68"/>
    <tableColumn id="21" xr3:uid="{00000000-0010-0000-0300-000015000000}" name="Underweight &amp; Wasting" dataDxfId="67"/>
    <tableColumn id="23" xr3:uid="{00000000-0010-0000-0300-000017000000}" name="Stunting" dataDxfId="66"/>
    <tableColumn id="24" xr3:uid="{00000000-0010-0000-0300-000018000000}" name="Severe Stunting" dataDxfId="65"/>
    <tableColumn id="25" xr3:uid="{00000000-0010-0000-0300-000019000000}" name="Wasting" dataDxfId="64"/>
    <tableColumn id="26" xr3:uid="{00000000-0010-0000-0300-00001A000000}" name="Severe Wasting" dataDxfId="63"/>
    <tableColumn id="27" xr3:uid="{00000000-0010-0000-0300-00001B000000}" name="Underweight" dataDxfId="62"/>
    <tableColumn id="28" xr3:uid="{00000000-0010-0000-0300-00001C000000}" name="Severe Underweight" dataDxfId="61"/>
    <tableColumn id="30" xr3:uid="{00000000-0010-0000-0300-00001E000000}" name="Anemia" dataDxfId="60"/>
    <tableColumn id="31" xr3:uid="{00000000-0010-0000-0300-00001F000000}" name="Severe Anemia" dataDxfId="59"/>
    <tableColumn id="32" xr3:uid="{00000000-0010-0000-0300-000020000000}" name="Low Birth Weight" dataDxfId="58"/>
    <tableColumn id="33" xr3:uid="{00000000-0010-0000-0300-000021000000}" name="No Early Breastfeeding" dataDxfId="57"/>
    <tableColumn id="34" xr3:uid="{00000000-0010-0000-0300-000022000000}" name="No Exclusive Breastfeeding" dataDxfId="56"/>
    <tableColumn id="35" xr3:uid="{00000000-0010-0000-0300-000023000000}" name="No Take Home Ration" dataDxfId="55"/>
    <tableColumn id="36" xr3:uid="{00000000-0010-0000-0300-000024000000}" name="No Hot Cooked Meal" dataDxfId="54"/>
    <tableColumn id="38" xr3:uid="{00000000-0010-0000-0300-000026000000}" name="No Vit A Supplementation" dataDxfId="53"/>
  </tableColumns>
  <tableStyleInfo name="TableStyleLight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6" displayName="Table6" ref="A1:E641" totalsRowShown="0" headerRowDxfId="42" dataDxfId="40" headerRowBorderDxfId="41" tableBorderDxfId="39" headerRowCellStyle="20% - Accent1">
  <tableColumns count="5">
    <tableColumn id="1" xr3:uid="{00000000-0010-0000-0400-000001000000}" name="State" dataDxfId="38"/>
    <tableColumn id="2" xr3:uid="{00000000-0010-0000-0400-000002000000}" name="State code" dataDxfId="37"/>
    <tableColumn id="3" xr3:uid="{00000000-0010-0000-0400-000003000000}" name="District name" dataDxfId="36"/>
    <tableColumn id="4" xr3:uid="{00000000-0010-0000-0400-000004000000}" name="District code" dataDxfId="35"/>
    <tableColumn id="5" xr3:uid="{00000000-0010-0000-0400-000005000000}" name="Aspirational district" dataDxfId="34"/>
  </tableColumns>
  <tableStyleInfo name="TableStyleLight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7" displayName="Table7" ref="A1:E641" totalsRowShown="0" headerRowDxfId="23" dataDxfId="21" headerRowBorderDxfId="22" tableBorderDxfId="20" headerRowCellStyle="20% - Accent1">
  <tableColumns count="5">
    <tableColumn id="1" xr3:uid="{00000000-0010-0000-0500-000001000000}" name="State" dataDxfId="19"/>
    <tableColumn id="2" xr3:uid="{00000000-0010-0000-0500-000002000000}" name="State code" dataDxfId="18"/>
    <tableColumn id="3" xr3:uid="{00000000-0010-0000-0500-000003000000}" name="District name" dataDxfId="17"/>
    <tableColumn id="4" xr3:uid="{00000000-0010-0000-0500-000004000000}" name="District code" dataDxfId="16"/>
    <tableColumn id="5" xr3:uid="{00000000-0010-0000-0500-000005000000}" name="Aspirational district" dataDxfId="15"/>
  </tableColumns>
  <tableStyleInfo name="TableStyleLight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K641" totalsRowShown="0" headerRowDxfId="14" dataDxfId="12" headerRowBorderDxfId="13" tableBorderDxfId="11" headerRowCellStyle="20% - Accent1">
  <autoFilter ref="A1:K641" xr:uid="{00000000-0009-0000-0100-000009000000}"/>
  <tableColumns count="11">
    <tableColumn id="1" xr3:uid="{00000000-0010-0000-0600-000001000000}" name="State" dataDxfId="10"/>
    <tableColumn id="2" xr3:uid="{00000000-0010-0000-0600-000002000000}" name="State code" dataDxfId="9"/>
    <tableColumn id="3" xr3:uid="{00000000-0010-0000-0600-000003000000}" name="District name" dataDxfId="8"/>
    <tableColumn id="4" xr3:uid="{00000000-0010-0000-0600-000004000000}" name="District code" dataDxfId="7"/>
    <tableColumn id="5" xr3:uid="{00000000-0010-0000-0600-000005000000}" name="Aspirational district" dataDxfId="6"/>
    <tableColumn id="6" xr3:uid="{00000000-0010-0000-0600-000006000000}" name="Population of children 0 to 59 months" dataDxfId="5"/>
    <tableColumn id="7" xr3:uid="{00000000-0010-0000-0600-000007000000}" name="Population of children 6 to 59 months" dataDxfId="4"/>
    <tableColumn id="8" xr3:uid="{00000000-0010-0000-0600-000008000000}" name="Population of children 6 to 23 months" dataDxfId="3"/>
    <tableColumn id="9" xr3:uid="{00000000-0010-0000-0600-000009000000}" name="Population of children 12 months" dataDxfId="2"/>
    <tableColumn id="10" xr3:uid="{00000000-0010-0000-0600-00000A000000}" name="Population of children 6 to 36 months" dataDxfId="1"/>
    <tableColumn id="11" xr3:uid="{00000000-0010-0000-0600-00000B000000}" name="Population of children 36 to 72 months" dataDxfId="0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4" sqref="F4"/>
    </sheetView>
  </sheetViews>
  <sheetFormatPr defaultColWidth="9.140625" defaultRowHeight="12.75" x14ac:dyDescent="0.2"/>
  <cols>
    <col min="1" max="1" width="8.42578125" style="18" customWidth="1"/>
    <col min="2" max="2" width="46" style="17" bestFit="1" customWidth="1"/>
    <col min="3" max="3" width="18.85546875" style="17" bestFit="1" customWidth="1"/>
    <col min="4" max="4" width="88.7109375" style="17" bestFit="1" customWidth="1"/>
    <col min="5" max="16384" width="9.140625" style="17"/>
  </cols>
  <sheetData>
    <row r="1" spans="1:4" x14ac:dyDescent="0.2">
      <c r="A1" s="41" t="s">
        <v>710</v>
      </c>
      <c r="B1" s="42" t="s">
        <v>711</v>
      </c>
      <c r="C1" s="42" t="s">
        <v>712</v>
      </c>
      <c r="D1" s="44" t="s">
        <v>713</v>
      </c>
    </row>
    <row r="2" spans="1:4" x14ac:dyDescent="0.2">
      <c r="A2" s="51" t="s">
        <v>714</v>
      </c>
      <c r="B2" s="53" t="s">
        <v>756</v>
      </c>
      <c r="C2" s="10"/>
      <c r="D2" s="46"/>
    </row>
    <row r="3" spans="1:4" x14ac:dyDescent="0.2">
      <c r="A3" s="51">
        <v>1</v>
      </c>
      <c r="B3" s="53" t="s">
        <v>757</v>
      </c>
      <c r="C3" s="10" t="s">
        <v>731</v>
      </c>
      <c r="D3" s="46" t="s">
        <v>715</v>
      </c>
    </row>
    <row r="4" spans="1:4" x14ac:dyDescent="0.2">
      <c r="A4" s="51">
        <v>2</v>
      </c>
      <c r="B4" s="53" t="s">
        <v>758</v>
      </c>
      <c r="C4" s="10" t="s">
        <v>731</v>
      </c>
      <c r="D4" s="46" t="s">
        <v>754</v>
      </c>
    </row>
    <row r="5" spans="1:4" x14ac:dyDescent="0.2">
      <c r="A5" s="51">
        <v>3</v>
      </c>
      <c r="B5" s="53" t="s">
        <v>759</v>
      </c>
      <c r="C5" s="10" t="s">
        <v>731</v>
      </c>
      <c r="D5" s="46" t="s">
        <v>755</v>
      </c>
    </row>
    <row r="6" spans="1:4" x14ac:dyDescent="0.2">
      <c r="A6" s="51" t="s">
        <v>716</v>
      </c>
      <c r="B6" s="53" t="s">
        <v>760</v>
      </c>
      <c r="C6" s="10"/>
      <c r="D6" s="46"/>
    </row>
    <row r="7" spans="1:4" x14ac:dyDescent="0.2">
      <c r="A7" s="51">
        <v>4</v>
      </c>
      <c r="B7" s="53" t="s">
        <v>761</v>
      </c>
      <c r="C7" s="10" t="s">
        <v>731</v>
      </c>
      <c r="D7" s="46" t="s">
        <v>728</v>
      </c>
    </row>
    <row r="8" spans="1:4" x14ac:dyDescent="0.2">
      <c r="A8" s="51">
        <v>5</v>
      </c>
      <c r="B8" s="53" t="s">
        <v>762</v>
      </c>
      <c r="C8" s="10" t="s">
        <v>731</v>
      </c>
      <c r="D8" s="46" t="s">
        <v>727</v>
      </c>
    </row>
    <row r="9" spans="1:4" x14ac:dyDescent="0.2">
      <c r="A9" s="51">
        <v>6</v>
      </c>
      <c r="B9" s="53" t="s">
        <v>763</v>
      </c>
      <c r="C9" s="10" t="s">
        <v>731</v>
      </c>
      <c r="D9" s="46" t="s">
        <v>749</v>
      </c>
    </row>
    <row r="10" spans="1:4" x14ac:dyDescent="0.2">
      <c r="A10" s="51">
        <v>7</v>
      </c>
      <c r="B10" s="53" t="s">
        <v>764</v>
      </c>
      <c r="C10" s="10" t="s">
        <v>731</v>
      </c>
      <c r="D10" s="46" t="s">
        <v>744</v>
      </c>
    </row>
    <row r="11" spans="1:4" x14ac:dyDescent="0.2">
      <c r="A11" s="51">
        <v>8</v>
      </c>
      <c r="B11" s="53" t="s">
        <v>765</v>
      </c>
      <c r="C11" s="10" t="s">
        <v>731</v>
      </c>
      <c r="D11" s="46" t="s">
        <v>748</v>
      </c>
    </row>
    <row r="12" spans="1:4" x14ac:dyDescent="0.2">
      <c r="A12" s="51">
        <v>9</v>
      </c>
      <c r="B12" s="53" t="s">
        <v>766</v>
      </c>
      <c r="C12" s="10" t="s">
        <v>731</v>
      </c>
      <c r="D12" s="46" t="s">
        <v>747</v>
      </c>
    </row>
    <row r="13" spans="1:4" x14ac:dyDescent="0.2">
      <c r="A13" s="51">
        <v>10</v>
      </c>
      <c r="B13" s="53" t="s">
        <v>767</v>
      </c>
      <c r="C13" s="10" t="s">
        <v>731</v>
      </c>
      <c r="D13" s="46" t="s">
        <v>745</v>
      </c>
    </row>
    <row r="14" spans="1:4" x14ac:dyDescent="0.2">
      <c r="A14" s="51">
        <v>11</v>
      </c>
      <c r="B14" s="53" t="s">
        <v>768</v>
      </c>
      <c r="C14" s="10" t="s">
        <v>731</v>
      </c>
      <c r="D14" s="46" t="s">
        <v>746</v>
      </c>
    </row>
    <row r="15" spans="1:4" x14ac:dyDescent="0.2">
      <c r="A15" s="51">
        <v>12</v>
      </c>
      <c r="B15" s="53" t="s">
        <v>787</v>
      </c>
      <c r="C15" s="10" t="s">
        <v>731</v>
      </c>
      <c r="D15" s="46" t="s">
        <v>742</v>
      </c>
    </row>
    <row r="16" spans="1:4" x14ac:dyDescent="0.2">
      <c r="A16" s="51">
        <v>13</v>
      </c>
      <c r="B16" s="53" t="s">
        <v>769</v>
      </c>
      <c r="C16" s="10" t="s">
        <v>731</v>
      </c>
      <c r="D16" s="46" t="s">
        <v>743</v>
      </c>
    </row>
    <row r="17" spans="1:4" x14ac:dyDescent="0.2">
      <c r="A17" s="51" t="s">
        <v>721</v>
      </c>
      <c r="B17" s="53" t="s">
        <v>770</v>
      </c>
      <c r="C17" s="10"/>
      <c r="D17" s="46"/>
    </row>
    <row r="18" spans="1:4" x14ac:dyDescent="0.2">
      <c r="A18" s="51">
        <v>14</v>
      </c>
      <c r="B18" s="53" t="s">
        <v>771</v>
      </c>
      <c r="C18" s="10" t="s">
        <v>735</v>
      </c>
      <c r="D18" s="46" t="s">
        <v>732</v>
      </c>
    </row>
    <row r="19" spans="1:4" x14ac:dyDescent="0.2">
      <c r="A19" s="51">
        <v>15</v>
      </c>
      <c r="B19" s="53" t="s">
        <v>772</v>
      </c>
      <c r="C19" s="10" t="s">
        <v>735</v>
      </c>
      <c r="D19" s="46" t="s">
        <v>719</v>
      </c>
    </row>
    <row r="20" spans="1:4" x14ac:dyDescent="0.2">
      <c r="A20" s="51">
        <v>16</v>
      </c>
      <c r="B20" s="53" t="s">
        <v>773</v>
      </c>
      <c r="C20" s="10" t="s">
        <v>735</v>
      </c>
      <c r="D20" s="46" t="s">
        <v>717</v>
      </c>
    </row>
    <row r="21" spans="1:4" x14ac:dyDescent="0.2">
      <c r="A21" s="51">
        <v>17</v>
      </c>
      <c r="B21" s="53" t="s">
        <v>774</v>
      </c>
      <c r="C21" s="10" t="s">
        <v>735</v>
      </c>
      <c r="D21" s="46" t="s">
        <v>718</v>
      </c>
    </row>
    <row r="22" spans="1:4" x14ac:dyDescent="0.2">
      <c r="A22" s="51">
        <v>18</v>
      </c>
      <c r="B22" s="53" t="s">
        <v>775</v>
      </c>
      <c r="C22" s="10" t="s">
        <v>735</v>
      </c>
      <c r="D22" s="46" t="s">
        <v>737</v>
      </c>
    </row>
    <row r="23" spans="1:4" x14ac:dyDescent="0.2">
      <c r="A23" s="51">
        <v>19</v>
      </c>
      <c r="B23" s="53" t="s">
        <v>776</v>
      </c>
      <c r="C23" s="10" t="s">
        <v>735</v>
      </c>
      <c r="D23" s="46" t="s">
        <v>736</v>
      </c>
    </row>
    <row r="24" spans="1:4" x14ac:dyDescent="0.2">
      <c r="A24" s="51">
        <v>20</v>
      </c>
      <c r="B24" s="53" t="s">
        <v>777</v>
      </c>
      <c r="C24" s="10" t="s">
        <v>735</v>
      </c>
      <c r="D24" s="46" t="s">
        <v>738</v>
      </c>
    </row>
    <row r="25" spans="1:4" x14ac:dyDescent="0.2">
      <c r="A25" s="51">
        <v>21</v>
      </c>
      <c r="B25" s="53" t="s">
        <v>778</v>
      </c>
      <c r="C25" s="10" t="s">
        <v>735</v>
      </c>
      <c r="D25" s="46" t="s">
        <v>740</v>
      </c>
    </row>
    <row r="26" spans="1:4" x14ac:dyDescent="0.2">
      <c r="A26" s="51">
        <v>22</v>
      </c>
      <c r="B26" s="53" t="s">
        <v>779</v>
      </c>
      <c r="C26" s="10" t="s">
        <v>735</v>
      </c>
      <c r="D26" s="46" t="s">
        <v>739</v>
      </c>
    </row>
    <row r="27" spans="1:4" x14ac:dyDescent="0.2">
      <c r="A27" s="51">
        <v>23</v>
      </c>
      <c r="B27" s="53" t="s">
        <v>780</v>
      </c>
      <c r="C27" s="10" t="s">
        <v>735</v>
      </c>
      <c r="D27" s="46" t="s">
        <v>741</v>
      </c>
    </row>
    <row r="28" spans="1:4" x14ac:dyDescent="0.2">
      <c r="A28" s="51">
        <v>24</v>
      </c>
      <c r="B28" s="53" t="s">
        <v>722</v>
      </c>
      <c r="C28" s="47" t="s">
        <v>734</v>
      </c>
      <c r="D28" s="46" t="s">
        <v>723</v>
      </c>
    </row>
    <row r="29" spans="1:4" x14ac:dyDescent="0.2">
      <c r="A29" s="51">
        <v>25</v>
      </c>
      <c r="B29" s="53" t="s">
        <v>781</v>
      </c>
      <c r="C29" s="47" t="s">
        <v>734</v>
      </c>
      <c r="D29" s="46" t="s">
        <v>724</v>
      </c>
    </row>
    <row r="30" spans="1:4" x14ac:dyDescent="0.2">
      <c r="A30" s="51">
        <v>26</v>
      </c>
      <c r="B30" s="53" t="s">
        <v>782</v>
      </c>
      <c r="C30" s="10" t="s">
        <v>735</v>
      </c>
      <c r="D30" s="46" t="s">
        <v>720</v>
      </c>
    </row>
    <row r="31" spans="1:4" x14ac:dyDescent="0.2">
      <c r="A31" s="50" t="s">
        <v>726</v>
      </c>
      <c r="B31" s="53" t="s">
        <v>733</v>
      </c>
      <c r="C31" s="47"/>
      <c r="D31" s="46"/>
    </row>
    <row r="32" spans="1:4" x14ac:dyDescent="0.2">
      <c r="A32" s="51">
        <v>27</v>
      </c>
      <c r="B32" s="53" t="s">
        <v>672</v>
      </c>
      <c r="C32" s="47" t="s">
        <v>750</v>
      </c>
      <c r="D32" s="48" t="s">
        <v>753</v>
      </c>
    </row>
    <row r="33" spans="1:4" x14ac:dyDescent="0.2">
      <c r="A33" s="51">
        <v>28</v>
      </c>
      <c r="B33" s="53" t="s">
        <v>673</v>
      </c>
      <c r="C33" s="47" t="s">
        <v>750</v>
      </c>
      <c r="D33" s="48" t="s">
        <v>729</v>
      </c>
    </row>
    <row r="34" spans="1:4" x14ac:dyDescent="0.2">
      <c r="A34" s="51" t="s">
        <v>730</v>
      </c>
      <c r="B34" s="53" t="s">
        <v>783</v>
      </c>
      <c r="C34" s="47"/>
      <c r="D34" s="46"/>
    </row>
    <row r="35" spans="1:4" x14ac:dyDescent="0.2">
      <c r="A35" s="51">
        <v>29</v>
      </c>
      <c r="B35" s="53" t="s">
        <v>785</v>
      </c>
      <c r="C35" s="47" t="s">
        <v>751</v>
      </c>
      <c r="D35" s="46" t="s">
        <v>789</v>
      </c>
    </row>
    <row r="36" spans="1:4" x14ac:dyDescent="0.2">
      <c r="A36" s="51">
        <v>30</v>
      </c>
      <c r="B36" s="53" t="s">
        <v>784</v>
      </c>
      <c r="C36" s="49" t="s">
        <v>752</v>
      </c>
      <c r="D36" s="46" t="s">
        <v>789</v>
      </c>
    </row>
    <row r="37" spans="1:4" x14ac:dyDescent="0.2">
      <c r="A37" s="52">
        <v>31</v>
      </c>
      <c r="B37" s="54" t="s">
        <v>786</v>
      </c>
      <c r="C37" s="54" t="s">
        <v>734</v>
      </c>
      <c r="D37" s="54" t="s">
        <v>725</v>
      </c>
    </row>
    <row r="38" spans="1:4" x14ac:dyDescent="0.2">
      <c r="C38" s="45"/>
    </row>
    <row r="39" spans="1:4" x14ac:dyDescent="0.2">
      <c r="C39" s="45"/>
    </row>
    <row r="49" spans="3:3" x14ac:dyDescent="0.2">
      <c r="C49" s="4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J641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F13" sqref="F13"/>
    </sheetView>
  </sheetViews>
  <sheetFormatPr defaultRowHeight="15" zeroHeight="1" x14ac:dyDescent="0.25"/>
  <cols>
    <col min="1" max="1" width="21.85546875" customWidth="1"/>
    <col min="2" max="2" width="12.42578125" style="2" customWidth="1"/>
    <col min="3" max="3" width="14.85546875" customWidth="1"/>
    <col min="4" max="4" width="14.140625" style="2" customWidth="1"/>
    <col min="5" max="5" width="20.42578125" customWidth="1"/>
    <col min="6" max="6" width="13.5703125" customWidth="1"/>
    <col min="7" max="7" width="20.140625" customWidth="1"/>
    <col min="8" max="9" width="19.85546875" customWidth="1"/>
    <col min="10" max="16" width="22.42578125" customWidth="1"/>
    <col min="17" max="17" width="42.7109375" customWidth="1"/>
    <col min="18" max="18" width="39.140625" customWidth="1"/>
    <col min="19" max="20" width="27.7109375" customWidth="1"/>
    <col min="21" max="21" width="30.7109375" customWidth="1"/>
    <col min="22" max="22" width="30.5703125" customWidth="1"/>
    <col min="23" max="23" width="14.85546875" customWidth="1"/>
    <col min="24" max="24" width="21.42578125" customWidth="1"/>
    <col min="25" max="25" width="14.7109375" customWidth="1"/>
    <col min="26" max="26" width="21.28515625" customWidth="1"/>
    <col min="27" max="27" width="19.140625" customWidth="1"/>
    <col min="28" max="28" width="25.7109375" customWidth="1"/>
    <col min="29" max="29" width="13.5703125" customWidth="1"/>
    <col min="30" max="31" width="18" customWidth="1"/>
    <col min="32" max="32" width="23.28515625" customWidth="1"/>
    <col min="33" max="33" width="27.140625" customWidth="1"/>
    <col min="34" max="34" width="25.42578125" customWidth="1"/>
    <col min="35" max="35" width="29.5703125" customWidth="1"/>
    <col min="36" max="36" width="15" customWidth="1"/>
  </cols>
  <sheetData>
    <row r="1" spans="1:36" s="6" customFormat="1" ht="65.25" customHeight="1" x14ac:dyDescent="0.25">
      <c r="A1" s="41" t="s">
        <v>675</v>
      </c>
      <c r="B1" s="42" t="s">
        <v>670</v>
      </c>
      <c r="C1" s="42" t="s">
        <v>674</v>
      </c>
      <c r="D1" s="42" t="s">
        <v>671</v>
      </c>
      <c r="E1" s="42" t="s">
        <v>678</v>
      </c>
      <c r="F1" s="43" t="s">
        <v>757</v>
      </c>
      <c r="G1" s="43" t="s">
        <v>758</v>
      </c>
      <c r="H1" s="43" t="s">
        <v>759</v>
      </c>
      <c r="I1" s="42" t="s">
        <v>761</v>
      </c>
      <c r="J1" s="42" t="s">
        <v>762</v>
      </c>
      <c r="K1" s="42" t="s">
        <v>763</v>
      </c>
      <c r="L1" s="42" t="s">
        <v>764</v>
      </c>
      <c r="M1" s="42" t="s">
        <v>765</v>
      </c>
      <c r="N1" s="42" t="s">
        <v>766</v>
      </c>
      <c r="O1" s="42" t="s">
        <v>767</v>
      </c>
      <c r="P1" s="42" t="s">
        <v>768</v>
      </c>
      <c r="Q1" s="42" t="s">
        <v>788</v>
      </c>
      <c r="R1" s="42" t="s">
        <v>769</v>
      </c>
      <c r="S1" s="42" t="s">
        <v>771</v>
      </c>
      <c r="T1" s="42" t="s">
        <v>772</v>
      </c>
      <c r="U1" s="42" t="s">
        <v>773</v>
      </c>
      <c r="V1" s="42" t="s">
        <v>774</v>
      </c>
      <c r="W1" s="42" t="s">
        <v>775</v>
      </c>
      <c r="X1" s="42" t="s">
        <v>776</v>
      </c>
      <c r="Y1" s="42" t="s">
        <v>779</v>
      </c>
      <c r="Z1" s="42" t="s">
        <v>780</v>
      </c>
      <c r="AA1" s="42" t="s">
        <v>777</v>
      </c>
      <c r="AB1" s="42" t="s">
        <v>778</v>
      </c>
      <c r="AC1" s="42" t="s">
        <v>722</v>
      </c>
      <c r="AD1" s="42" t="s">
        <v>781</v>
      </c>
      <c r="AE1" s="42" t="s">
        <v>782</v>
      </c>
      <c r="AF1" s="42" t="s">
        <v>672</v>
      </c>
      <c r="AG1" s="42" t="s">
        <v>673</v>
      </c>
      <c r="AH1" s="42" t="s">
        <v>785</v>
      </c>
      <c r="AI1" s="44" t="s">
        <v>784</v>
      </c>
      <c r="AJ1" s="42" t="s">
        <v>786</v>
      </c>
    </row>
    <row r="2" spans="1:36" x14ac:dyDescent="0.25">
      <c r="A2" s="19" t="s">
        <v>679</v>
      </c>
      <c r="B2" s="11">
        <v>1</v>
      </c>
      <c r="C2" s="10" t="s">
        <v>2</v>
      </c>
      <c r="D2" s="11">
        <v>14</v>
      </c>
      <c r="E2" s="10" t="s">
        <v>677</v>
      </c>
      <c r="F2" s="32">
        <v>9.7100000000000009</v>
      </c>
      <c r="G2" s="32">
        <v>44.27</v>
      </c>
      <c r="H2" s="32">
        <v>6.14</v>
      </c>
      <c r="I2" s="32">
        <v>85.13</v>
      </c>
      <c r="J2" s="32">
        <v>58.12</v>
      </c>
      <c r="K2" s="32">
        <v>17.510000000000002</v>
      </c>
      <c r="L2" s="32">
        <v>52.59</v>
      </c>
      <c r="M2" s="32">
        <v>83.94</v>
      </c>
      <c r="N2" s="32">
        <v>28.340000000000003</v>
      </c>
      <c r="O2" s="32">
        <v>43.78</v>
      </c>
      <c r="P2" s="32">
        <v>71.39</v>
      </c>
      <c r="Q2" s="32">
        <v>65.42</v>
      </c>
      <c r="R2" s="32">
        <v>43.02</v>
      </c>
      <c r="S2" s="32">
        <v>26</v>
      </c>
      <c r="T2" s="32">
        <v>1</v>
      </c>
      <c r="U2" s="32">
        <v>4</v>
      </c>
      <c r="V2" s="33">
        <v>2</v>
      </c>
      <c r="W2" s="32">
        <v>19</v>
      </c>
      <c r="X2" s="32">
        <v>6</v>
      </c>
      <c r="Y2" s="32">
        <v>6</v>
      </c>
      <c r="Z2" s="32">
        <v>2</v>
      </c>
      <c r="AA2" s="32">
        <v>9</v>
      </c>
      <c r="AB2" s="32">
        <v>1</v>
      </c>
      <c r="AC2" s="32">
        <v>40.06</v>
      </c>
      <c r="AD2" s="32">
        <v>1.88</v>
      </c>
      <c r="AE2" s="32">
        <v>17</v>
      </c>
      <c r="AF2" s="32">
        <v>63</v>
      </c>
      <c r="AG2" s="32">
        <v>64</v>
      </c>
      <c r="AH2" s="32">
        <v>68</v>
      </c>
      <c r="AI2" s="34">
        <v>63</v>
      </c>
      <c r="AJ2" s="56">
        <v>32.25</v>
      </c>
    </row>
    <row r="3" spans="1:36" x14ac:dyDescent="0.25">
      <c r="A3" s="19" t="s">
        <v>679</v>
      </c>
      <c r="B3" s="11">
        <v>1</v>
      </c>
      <c r="C3" s="10" t="s">
        <v>3</v>
      </c>
      <c r="D3" s="11">
        <v>2</v>
      </c>
      <c r="E3" s="10" t="s">
        <v>677</v>
      </c>
      <c r="F3" s="32">
        <v>11.74</v>
      </c>
      <c r="G3" s="32">
        <v>50.58</v>
      </c>
      <c r="H3" s="32">
        <v>4.8</v>
      </c>
      <c r="I3" s="32">
        <v>90.37</v>
      </c>
      <c r="J3" s="32">
        <v>65.92</v>
      </c>
      <c r="K3" s="32">
        <v>17.149999999999999</v>
      </c>
      <c r="L3" s="32">
        <v>59.65</v>
      </c>
      <c r="M3" s="32">
        <v>86.72</v>
      </c>
      <c r="N3" s="32">
        <v>23.430000000000007</v>
      </c>
      <c r="O3" s="32">
        <v>55.38</v>
      </c>
      <c r="P3" s="32">
        <v>73.38</v>
      </c>
      <c r="Q3" s="32">
        <v>62.28</v>
      </c>
      <c r="R3" s="32">
        <v>53.65</v>
      </c>
      <c r="S3" s="32">
        <v>26</v>
      </c>
      <c r="T3" s="32">
        <v>0</v>
      </c>
      <c r="U3" s="32">
        <v>7</v>
      </c>
      <c r="V3" s="33">
        <v>1</v>
      </c>
      <c r="W3" s="32">
        <v>21</v>
      </c>
      <c r="X3" s="32">
        <v>6</v>
      </c>
      <c r="Y3" s="32">
        <v>4</v>
      </c>
      <c r="Z3" s="32">
        <v>1</v>
      </c>
      <c r="AA3" s="32">
        <v>9</v>
      </c>
      <c r="AB3" s="32">
        <v>0</v>
      </c>
      <c r="AC3" s="32">
        <v>70.95</v>
      </c>
      <c r="AD3" s="32">
        <v>2.71</v>
      </c>
      <c r="AE3" s="32">
        <v>13</v>
      </c>
      <c r="AF3" s="32">
        <v>42</v>
      </c>
      <c r="AG3" s="32">
        <v>66</v>
      </c>
      <c r="AH3" s="32">
        <v>81</v>
      </c>
      <c r="AI3" s="34">
        <v>83</v>
      </c>
      <c r="AJ3" s="32">
        <v>34.119999999999997</v>
      </c>
    </row>
    <row r="4" spans="1:36" x14ac:dyDescent="0.25">
      <c r="A4" s="19" t="s">
        <v>679</v>
      </c>
      <c r="B4" s="11">
        <v>1</v>
      </c>
      <c r="C4" s="10" t="s">
        <v>4</v>
      </c>
      <c r="D4" s="11">
        <v>9</v>
      </c>
      <c r="E4" s="10" t="s">
        <v>677</v>
      </c>
      <c r="F4" s="32">
        <v>14</v>
      </c>
      <c r="G4" s="32">
        <v>37.53</v>
      </c>
      <c r="H4" s="32">
        <v>8.48</v>
      </c>
      <c r="I4" s="32">
        <v>81.61</v>
      </c>
      <c r="J4" s="32">
        <v>60.3</v>
      </c>
      <c r="K4" s="32">
        <v>10.17</v>
      </c>
      <c r="L4" s="32">
        <v>50.09</v>
      </c>
      <c r="M4" s="32">
        <v>85.49</v>
      </c>
      <c r="N4" s="32">
        <v>12.560000000000002</v>
      </c>
      <c r="O4" s="32">
        <v>60.79</v>
      </c>
      <c r="P4" s="32">
        <v>71.84</v>
      </c>
      <c r="Q4" s="32">
        <v>56.9</v>
      </c>
      <c r="R4" s="32">
        <v>49.08</v>
      </c>
      <c r="S4" s="32">
        <v>26</v>
      </c>
      <c r="T4" s="32">
        <v>2</v>
      </c>
      <c r="U4" s="32">
        <v>5</v>
      </c>
      <c r="V4" s="33">
        <v>2</v>
      </c>
      <c r="W4" s="32">
        <v>20</v>
      </c>
      <c r="X4" s="32">
        <v>7</v>
      </c>
      <c r="Y4" s="32">
        <v>6</v>
      </c>
      <c r="Z4" s="32">
        <v>2</v>
      </c>
      <c r="AA4" s="32">
        <v>10</v>
      </c>
      <c r="AB4" s="32">
        <v>3</v>
      </c>
      <c r="AC4" s="32">
        <v>57.47</v>
      </c>
      <c r="AD4" s="32">
        <v>3.29</v>
      </c>
      <c r="AE4" s="32">
        <v>16</v>
      </c>
      <c r="AF4" s="32">
        <v>68</v>
      </c>
      <c r="AG4" s="32">
        <v>66</v>
      </c>
      <c r="AH4" s="32">
        <v>66</v>
      </c>
      <c r="AI4" s="34">
        <v>68</v>
      </c>
      <c r="AJ4" s="32">
        <v>32.54</v>
      </c>
    </row>
    <row r="5" spans="1:36" x14ac:dyDescent="0.25">
      <c r="A5" s="19" t="s">
        <v>679</v>
      </c>
      <c r="B5" s="11">
        <v>1</v>
      </c>
      <c r="C5" s="10" t="s">
        <v>5</v>
      </c>
      <c r="D5" s="11">
        <v>8</v>
      </c>
      <c r="E5" s="10" t="s">
        <v>676</v>
      </c>
      <c r="F5" s="32">
        <v>20.64</v>
      </c>
      <c r="G5" s="32">
        <v>25.75</v>
      </c>
      <c r="H5" s="32">
        <v>19.149999999999999</v>
      </c>
      <c r="I5" s="32">
        <v>66.47999999999999</v>
      </c>
      <c r="J5" s="32">
        <v>54.42</v>
      </c>
      <c r="K5" s="32">
        <v>13.6</v>
      </c>
      <c r="L5" s="32">
        <v>41.86</v>
      </c>
      <c r="M5" s="32">
        <v>91.82</v>
      </c>
      <c r="N5" s="32">
        <v>30.019999999999996</v>
      </c>
      <c r="O5" s="32">
        <v>59.67</v>
      </c>
      <c r="P5" s="32">
        <v>66.180000000000007</v>
      </c>
      <c r="Q5" s="32">
        <v>51.67</v>
      </c>
      <c r="R5" s="32">
        <v>40.01</v>
      </c>
      <c r="S5" s="32">
        <v>42</v>
      </c>
      <c r="T5" s="32">
        <v>2</v>
      </c>
      <c r="U5" s="32">
        <v>8</v>
      </c>
      <c r="V5" s="33">
        <v>3</v>
      </c>
      <c r="W5" s="32">
        <v>29</v>
      </c>
      <c r="X5" s="32">
        <v>16</v>
      </c>
      <c r="Y5" s="32">
        <v>14</v>
      </c>
      <c r="Z5" s="32">
        <v>7</v>
      </c>
      <c r="AA5" s="32">
        <v>13</v>
      </c>
      <c r="AB5" s="32">
        <v>4</v>
      </c>
      <c r="AC5" s="32">
        <v>61.92</v>
      </c>
      <c r="AD5" s="32">
        <v>1.93</v>
      </c>
      <c r="AE5" s="32">
        <v>13</v>
      </c>
      <c r="AF5" s="32">
        <v>51</v>
      </c>
      <c r="AG5" s="32">
        <v>60</v>
      </c>
      <c r="AH5" s="32">
        <v>72</v>
      </c>
      <c r="AI5" s="34">
        <v>69</v>
      </c>
      <c r="AJ5" s="32">
        <v>23.81</v>
      </c>
    </row>
    <row r="6" spans="1:36" x14ac:dyDescent="0.25">
      <c r="A6" s="19" t="s">
        <v>679</v>
      </c>
      <c r="B6" s="11">
        <v>1</v>
      </c>
      <c r="C6" s="10" t="s">
        <v>6</v>
      </c>
      <c r="D6" s="11">
        <v>16</v>
      </c>
      <c r="E6" s="10" t="s">
        <v>677</v>
      </c>
      <c r="F6" s="32">
        <v>11.33</v>
      </c>
      <c r="G6" s="32">
        <v>18.809999999999999</v>
      </c>
      <c r="H6" s="32">
        <v>14.76</v>
      </c>
      <c r="I6" s="32">
        <v>73.37</v>
      </c>
      <c r="J6" s="32">
        <v>44.35</v>
      </c>
      <c r="K6" s="32">
        <v>17.14</v>
      </c>
      <c r="L6" s="32">
        <v>31.33</v>
      </c>
      <c r="M6" s="32">
        <v>60.85</v>
      </c>
      <c r="N6" s="32">
        <v>29.930000000000007</v>
      </c>
      <c r="O6" s="32">
        <v>55.04</v>
      </c>
      <c r="P6" s="32">
        <v>56.78</v>
      </c>
      <c r="Q6" s="32">
        <v>38.840000000000003</v>
      </c>
      <c r="R6" s="32">
        <v>47.25</v>
      </c>
      <c r="S6" s="32">
        <v>48</v>
      </c>
      <c r="T6" s="32">
        <v>3</v>
      </c>
      <c r="U6" s="32">
        <v>13</v>
      </c>
      <c r="V6" s="33">
        <v>3</v>
      </c>
      <c r="W6" s="32">
        <v>38</v>
      </c>
      <c r="X6" s="32">
        <v>18</v>
      </c>
      <c r="Y6" s="32">
        <v>13</v>
      </c>
      <c r="Z6" s="32">
        <v>6</v>
      </c>
      <c r="AA6" s="32">
        <v>19</v>
      </c>
      <c r="AB6" s="32">
        <v>5</v>
      </c>
      <c r="AC6" s="32">
        <v>56.42</v>
      </c>
      <c r="AD6" s="32">
        <v>2.35</v>
      </c>
      <c r="AE6" s="32">
        <v>15</v>
      </c>
      <c r="AF6" s="32">
        <v>60</v>
      </c>
      <c r="AG6" s="32">
        <v>62</v>
      </c>
      <c r="AH6" s="32">
        <v>76</v>
      </c>
      <c r="AI6" s="34">
        <v>80</v>
      </c>
      <c r="AJ6" s="32">
        <v>47.72</v>
      </c>
    </row>
    <row r="7" spans="1:36" x14ac:dyDescent="0.25">
      <c r="A7" s="19" t="s">
        <v>679</v>
      </c>
      <c r="B7" s="11">
        <v>1</v>
      </c>
      <c r="C7" s="10" t="s">
        <v>7</v>
      </c>
      <c r="D7" s="11">
        <v>11</v>
      </c>
      <c r="E7" s="10" t="s">
        <v>677</v>
      </c>
      <c r="F7" s="32">
        <v>8.2200000000000006</v>
      </c>
      <c r="G7" s="32">
        <v>34.880000000000003</v>
      </c>
      <c r="H7" s="32">
        <v>6.96</v>
      </c>
      <c r="I7" s="32">
        <v>72.8</v>
      </c>
      <c r="J7" s="32">
        <v>47.86</v>
      </c>
      <c r="K7" s="32">
        <v>12.67</v>
      </c>
      <c r="L7" s="32">
        <v>51.58</v>
      </c>
      <c r="M7" s="32">
        <v>77.63</v>
      </c>
      <c r="N7" s="32">
        <v>17.620000000000005</v>
      </c>
      <c r="O7" s="32">
        <v>48.69</v>
      </c>
      <c r="P7" s="32">
        <v>69.739999999999995</v>
      </c>
      <c r="Q7" s="32">
        <v>46.01</v>
      </c>
      <c r="R7" s="32">
        <v>43.55</v>
      </c>
      <c r="S7" s="32">
        <v>28</v>
      </c>
      <c r="T7" s="32">
        <v>1</v>
      </c>
      <c r="U7" s="32">
        <v>5</v>
      </c>
      <c r="V7" s="33">
        <v>1</v>
      </c>
      <c r="W7" s="32">
        <v>24</v>
      </c>
      <c r="X7" s="32">
        <v>3</v>
      </c>
      <c r="Y7" s="32">
        <v>5</v>
      </c>
      <c r="Z7" s="32">
        <v>2</v>
      </c>
      <c r="AA7" s="32">
        <v>8</v>
      </c>
      <c r="AB7" s="32">
        <v>2</v>
      </c>
      <c r="AC7" s="32">
        <v>51.34</v>
      </c>
      <c r="AD7" s="32">
        <v>1.43</v>
      </c>
      <c r="AE7" s="32">
        <v>14</v>
      </c>
      <c r="AF7" s="32">
        <v>60</v>
      </c>
      <c r="AG7" s="32">
        <v>67</v>
      </c>
      <c r="AH7" s="32">
        <v>68</v>
      </c>
      <c r="AI7" s="34">
        <v>67</v>
      </c>
      <c r="AJ7" s="32">
        <v>35.78</v>
      </c>
    </row>
    <row r="8" spans="1:36" x14ac:dyDescent="0.25">
      <c r="A8" s="19" t="s">
        <v>679</v>
      </c>
      <c r="B8" s="11">
        <v>1</v>
      </c>
      <c r="C8" s="10" t="s">
        <v>8</v>
      </c>
      <c r="D8" s="11">
        <v>21</v>
      </c>
      <c r="E8" s="10" t="s">
        <v>677</v>
      </c>
      <c r="F8" s="32">
        <v>19.8</v>
      </c>
      <c r="G8" s="32">
        <v>22.87</v>
      </c>
      <c r="H8" s="32">
        <v>15.6</v>
      </c>
      <c r="I8" s="32">
        <v>67.52000000000001</v>
      </c>
      <c r="J8" s="32">
        <v>45.59</v>
      </c>
      <c r="K8" s="32">
        <v>23.96</v>
      </c>
      <c r="L8" s="32">
        <v>32.269999999999996</v>
      </c>
      <c r="M8" s="32">
        <v>66.72</v>
      </c>
      <c r="N8" s="32">
        <v>29.099999999999994</v>
      </c>
      <c r="O8" s="32">
        <v>78.680000000000007</v>
      </c>
      <c r="P8" s="32">
        <v>80.34</v>
      </c>
      <c r="Q8" s="32">
        <v>36.770000000000003</v>
      </c>
      <c r="R8" s="32">
        <v>51.41</v>
      </c>
      <c r="S8" s="32">
        <v>36</v>
      </c>
      <c r="T8" s="32">
        <v>2</v>
      </c>
      <c r="U8" s="32">
        <v>9</v>
      </c>
      <c r="V8" s="33">
        <v>6</v>
      </c>
      <c r="W8" s="32">
        <v>24</v>
      </c>
      <c r="X8" s="32">
        <v>13</v>
      </c>
      <c r="Y8" s="32">
        <v>14</v>
      </c>
      <c r="Z8" s="32">
        <v>7</v>
      </c>
      <c r="AA8" s="32">
        <v>17</v>
      </c>
      <c r="AB8" s="32">
        <v>5</v>
      </c>
      <c r="AC8" s="32">
        <v>34.21</v>
      </c>
      <c r="AD8" s="32">
        <v>0</v>
      </c>
      <c r="AE8" s="32">
        <v>11</v>
      </c>
      <c r="AF8" s="32">
        <v>41</v>
      </c>
      <c r="AG8" s="32">
        <v>42</v>
      </c>
      <c r="AH8" s="32">
        <v>65</v>
      </c>
      <c r="AI8" s="34">
        <v>72</v>
      </c>
      <c r="AJ8" s="32">
        <v>50.92</v>
      </c>
    </row>
    <row r="9" spans="1:36" x14ac:dyDescent="0.25">
      <c r="A9" s="19" t="s">
        <v>679</v>
      </c>
      <c r="B9" s="11">
        <v>1</v>
      </c>
      <c r="C9" s="10" t="s">
        <v>9</v>
      </c>
      <c r="D9" s="11">
        <v>4</v>
      </c>
      <c r="E9" s="10" t="s">
        <v>677</v>
      </c>
      <c r="F9" s="32">
        <v>16.190000000000001</v>
      </c>
      <c r="G9" s="32">
        <v>36.11</v>
      </c>
      <c r="H9" s="32">
        <v>20.149999999999999</v>
      </c>
      <c r="I9" s="32">
        <v>78.56</v>
      </c>
      <c r="J9" s="32">
        <v>53.95</v>
      </c>
      <c r="K9" s="32">
        <v>19.87</v>
      </c>
      <c r="L9" s="32">
        <v>32.89</v>
      </c>
      <c r="M9" s="32">
        <v>88.67</v>
      </c>
      <c r="N9" s="32">
        <v>25.120000000000005</v>
      </c>
      <c r="O9" s="32">
        <v>68.67</v>
      </c>
      <c r="P9" s="32">
        <v>80.55</v>
      </c>
      <c r="Q9" s="32">
        <v>43.48</v>
      </c>
      <c r="R9" s="32">
        <v>48.16</v>
      </c>
      <c r="S9" s="32">
        <v>45</v>
      </c>
      <c r="T9" s="32">
        <v>2</v>
      </c>
      <c r="U9" s="32">
        <v>13</v>
      </c>
      <c r="V9" s="33">
        <v>3</v>
      </c>
      <c r="W9" s="32">
        <v>38</v>
      </c>
      <c r="X9" s="32">
        <v>15</v>
      </c>
      <c r="Y9" s="32">
        <v>7</v>
      </c>
      <c r="Z9" s="32">
        <v>3</v>
      </c>
      <c r="AA9" s="32">
        <v>19</v>
      </c>
      <c r="AB9" s="32">
        <v>4</v>
      </c>
      <c r="AC9" s="32">
        <v>87.39</v>
      </c>
      <c r="AD9" s="32">
        <v>13.15</v>
      </c>
      <c r="AE9" s="32">
        <v>12</v>
      </c>
      <c r="AF9" s="32">
        <v>41</v>
      </c>
      <c r="AG9" s="32">
        <v>75</v>
      </c>
      <c r="AH9" s="32">
        <v>50</v>
      </c>
      <c r="AI9" s="34">
        <v>28</v>
      </c>
      <c r="AJ9" s="32">
        <v>31.32</v>
      </c>
    </row>
    <row r="10" spans="1:36" x14ac:dyDescent="0.25">
      <c r="A10" s="19" t="s">
        <v>679</v>
      </c>
      <c r="B10" s="11">
        <v>1</v>
      </c>
      <c r="C10" s="10" t="s">
        <v>10</v>
      </c>
      <c r="D10" s="11">
        <v>7</v>
      </c>
      <c r="E10" s="10" t="s">
        <v>677</v>
      </c>
      <c r="F10" s="32">
        <v>21.88</v>
      </c>
      <c r="G10" s="32">
        <v>26.45</v>
      </c>
      <c r="H10" s="32">
        <v>18.260000000000002</v>
      </c>
      <c r="I10" s="32">
        <v>75.710000000000008</v>
      </c>
      <c r="J10" s="32">
        <v>53.99</v>
      </c>
      <c r="K10" s="32">
        <v>23.1</v>
      </c>
      <c r="L10" s="32">
        <v>35.129999999999995</v>
      </c>
      <c r="M10" s="32">
        <v>67.990000000000009</v>
      </c>
      <c r="N10" s="32">
        <v>27.67</v>
      </c>
      <c r="O10" s="32">
        <v>81.55</v>
      </c>
      <c r="P10" s="32">
        <v>83.52</v>
      </c>
      <c r="Q10" s="32">
        <v>38.97</v>
      </c>
      <c r="R10" s="32">
        <v>50.75</v>
      </c>
      <c r="S10" s="32">
        <v>44</v>
      </c>
      <c r="T10" s="32">
        <v>4</v>
      </c>
      <c r="U10" s="32">
        <v>9</v>
      </c>
      <c r="V10" s="33">
        <v>4</v>
      </c>
      <c r="W10" s="32">
        <v>31</v>
      </c>
      <c r="X10" s="32">
        <v>14</v>
      </c>
      <c r="Y10" s="32">
        <v>16</v>
      </c>
      <c r="Z10" s="32">
        <v>4</v>
      </c>
      <c r="AA10" s="32">
        <v>19</v>
      </c>
      <c r="AB10" s="32">
        <v>6</v>
      </c>
      <c r="AC10" s="32">
        <v>41.86</v>
      </c>
      <c r="AD10" s="32">
        <v>0.68</v>
      </c>
      <c r="AE10" s="32">
        <v>9</v>
      </c>
      <c r="AF10" s="32">
        <v>46</v>
      </c>
      <c r="AG10" s="32">
        <v>63</v>
      </c>
      <c r="AH10" s="32">
        <v>43</v>
      </c>
      <c r="AI10" s="34">
        <v>60</v>
      </c>
      <c r="AJ10" s="32">
        <v>52.63</v>
      </c>
    </row>
    <row r="11" spans="1:36" x14ac:dyDescent="0.25">
      <c r="A11" s="19" t="s">
        <v>679</v>
      </c>
      <c r="B11" s="11">
        <v>1</v>
      </c>
      <c r="C11" s="10" t="s">
        <v>11</v>
      </c>
      <c r="D11" s="11">
        <v>18</v>
      </c>
      <c r="E11" s="10" t="s">
        <v>677</v>
      </c>
      <c r="F11" s="32">
        <v>18.13</v>
      </c>
      <c r="G11" s="32">
        <v>23.95</v>
      </c>
      <c r="H11" s="32">
        <v>14.15</v>
      </c>
      <c r="I11" s="32">
        <v>77.92</v>
      </c>
      <c r="J11" s="32">
        <v>47.09</v>
      </c>
      <c r="K11" s="32">
        <v>21.62</v>
      </c>
      <c r="L11" s="32">
        <v>33.709999999999994</v>
      </c>
      <c r="M11" s="32">
        <v>58.58</v>
      </c>
      <c r="N11" s="32">
        <v>27.47</v>
      </c>
      <c r="O11" s="32">
        <v>49.92</v>
      </c>
      <c r="P11" s="32">
        <v>53.39</v>
      </c>
      <c r="Q11" s="32">
        <v>42.18</v>
      </c>
      <c r="R11" s="32">
        <v>50.91</v>
      </c>
      <c r="S11" s="32">
        <v>45</v>
      </c>
      <c r="T11" s="32">
        <v>2</v>
      </c>
      <c r="U11" s="32">
        <v>11</v>
      </c>
      <c r="V11" s="33">
        <v>4</v>
      </c>
      <c r="W11" s="32">
        <v>29</v>
      </c>
      <c r="X11" s="32">
        <v>12</v>
      </c>
      <c r="Y11" s="32">
        <v>16</v>
      </c>
      <c r="Z11" s="32">
        <v>8</v>
      </c>
      <c r="AA11" s="32">
        <v>19</v>
      </c>
      <c r="AB11" s="32">
        <v>4</v>
      </c>
      <c r="AC11" s="32">
        <v>64.319999999999993</v>
      </c>
      <c r="AD11" s="32">
        <v>4.03</v>
      </c>
      <c r="AE11" s="32">
        <v>20</v>
      </c>
      <c r="AF11" s="32">
        <v>60</v>
      </c>
      <c r="AG11" s="32">
        <v>55</v>
      </c>
      <c r="AH11" s="32">
        <v>66</v>
      </c>
      <c r="AI11" s="34">
        <v>65</v>
      </c>
      <c r="AJ11" s="32">
        <v>24.56</v>
      </c>
    </row>
    <row r="12" spans="1:36" x14ac:dyDescent="0.25">
      <c r="A12" s="19" t="s">
        <v>679</v>
      </c>
      <c r="B12" s="11">
        <v>1</v>
      </c>
      <c r="C12" s="10" t="s">
        <v>12</v>
      </c>
      <c r="D12" s="11">
        <v>15</v>
      </c>
      <c r="E12" s="10" t="s">
        <v>677</v>
      </c>
      <c r="F12" s="32">
        <v>9.42</v>
      </c>
      <c r="G12" s="32">
        <v>43.6</v>
      </c>
      <c r="H12" s="32">
        <v>14.35</v>
      </c>
      <c r="I12" s="32">
        <v>73.11</v>
      </c>
      <c r="J12" s="32">
        <v>53.97</v>
      </c>
      <c r="K12" s="32">
        <v>10.91</v>
      </c>
      <c r="L12" s="32">
        <v>45.27</v>
      </c>
      <c r="M12" s="32">
        <v>74.31</v>
      </c>
      <c r="N12" s="32">
        <v>14.709999999999994</v>
      </c>
      <c r="O12" s="32">
        <v>52.05</v>
      </c>
      <c r="P12" s="32">
        <v>67.460000000000008</v>
      </c>
      <c r="Q12" s="32">
        <v>58.13</v>
      </c>
      <c r="R12" s="32">
        <v>40.74</v>
      </c>
      <c r="S12" s="32">
        <v>30</v>
      </c>
      <c r="T12" s="32">
        <v>0</v>
      </c>
      <c r="U12" s="32">
        <v>7</v>
      </c>
      <c r="V12" s="33">
        <v>3</v>
      </c>
      <c r="W12" s="32">
        <v>22</v>
      </c>
      <c r="X12" s="32">
        <v>5</v>
      </c>
      <c r="Y12" s="32">
        <v>8</v>
      </c>
      <c r="Z12" s="32">
        <v>3</v>
      </c>
      <c r="AA12" s="32">
        <v>10</v>
      </c>
      <c r="AB12" s="32">
        <v>1</v>
      </c>
      <c r="AC12" s="32">
        <v>59.27</v>
      </c>
      <c r="AD12" s="32">
        <v>4.97</v>
      </c>
      <c r="AE12" s="32">
        <v>16</v>
      </c>
      <c r="AF12" s="32">
        <v>47</v>
      </c>
      <c r="AG12" s="32">
        <v>69</v>
      </c>
      <c r="AH12" s="32">
        <v>62</v>
      </c>
      <c r="AI12" s="34">
        <v>58</v>
      </c>
      <c r="AJ12" s="32">
        <v>36.61</v>
      </c>
    </row>
    <row r="13" spans="1:36" x14ac:dyDescent="0.25">
      <c r="A13" s="19" t="s">
        <v>679</v>
      </c>
      <c r="B13" s="11">
        <v>1</v>
      </c>
      <c r="C13" s="10" t="s">
        <v>13</v>
      </c>
      <c r="D13" s="11">
        <v>1</v>
      </c>
      <c r="E13" s="10" t="s">
        <v>676</v>
      </c>
      <c r="F13" s="32">
        <v>13.77</v>
      </c>
      <c r="G13" s="32">
        <v>30.14</v>
      </c>
      <c r="H13" s="32">
        <v>17.21</v>
      </c>
      <c r="I13" s="32">
        <v>75.72</v>
      </c>
      <c r="J13" s="32">
        <v>48.59</v>
      </c>
      <c r="K13" s="32">
        <v>9.77</v>
      </c>
      <c r="L13" s="32">
        <v>47.62</v>
      </c>
      <c r="M13" s="32">
        <v>78.14</v>
      </c>
      <c r="N13" s="32">
        <v>17.310000000000002</v>
      </c>
      <c r="O13" s="32">
        <v>62.25</v>
      </c>
      <c r="P13" s="32">
        <v>60.16</v>
      </c>
      <c r="Q13" s="32">
        <v>39.56</v>
      </c>
      <c r="R13" s="32">
        <v>47.54</v>
      </c>
      <c r="S13" s="32">
        <v>36</v>
      </c>
      <c r="T13" s="32">
        <v>2</v>
      </c>
      <c r="U13" s="32">
        <v>10</v>
      </c>
      <c r="V13" s="33">
        <v>2</v>
      </c>
      <c r="W13" s="32">
        <v>32</v>
      </c>
      <c r="X13" s="32">
        <v>10</v>
      </c>
      <c r="Y13" s="32">
        <v>5</v>
      </c>
      <c r="Z13" s="32">
        <v>1</v>
      </c>
      <c r="AA13" s="32">
        <v>15</v>
      </c>
      <c r="AB13" s="32">
        <v>2</v>
      </c>
      <c r="AC13" s="32">
        <v>74.790000000000006</v>
      </c>
      <c r="AD13" s="32">
        <v>4.57</v>
      </c>
      <c r="AE13" s="32">
        <v>19</v>
      </c>
      <c r="AF13" s="32">
        <v>59</v>
      </c>
      <c r="AG13" s="32">
        <v>65</v>
      </c>
      <c r="AH13" s="32">
        <v>58</v>
      </c>
      <c r="AI13" s="34">
        <v>49</v>
      </c>
      <c r="AJ13" s="32">
        <v>30.04</v>
      </c>
    </row>
    <row r="14" spans="1:36" x14ac:dyDescent="0.25">
      <c r="A14" s="19" t="s">
        <v>679</v>
      </c>
      <c r="B14" s="11">
        <v>1</v>
      </c>
      <c r="C14" s="10" t="s">
        <v>14</v>
      </c>
      <c r="D14" s="11">
        <v>3</v>
      </c>
      <c r="E14" s="10" t="s">
        <v>677</v>
      </c>
      <c r="F14" s="32">
        <v>19.420000000000002</v>
      </c>
      <c r="G14" s="32">
        <v>35.950000000000003</v>
      </c>
      <c r="H14" s="32">
        <v>11.07</v>
      </c>
      <c r="I14" s="32">
        <v>73.27</v>
      </c>
      <c r="J14" s="32">
        <v>59.36</v>
      </c>
      <c r="K14" s="32">
        <v>19.059999999999999</v>
      </c>
      <c r="L14" s="32">
        <v>48.22</v>
      </c>
      <c r="M14" s="32">
        <v>83.59</v>
      </c>
      <c r="N14" s="32">
        <v>27.78</v>
      </c>
      <c r="O14" s="32">
        <v>46.19</v>
      </c>
      <c r="P14" s="32">
        <v>77.12</v>
      </c>
      <c r="Q14" s="32">
        <v>57.45</v>
      </c>
      <c r="R14" s="32">
        <v>56.74</v>
      </c>
      <c r="S14" s="32">
        <v>32</v>
      </c>
      <c r="T14" s="32">
        <v>2</v>
      </c>
      <c r="U14" s="32">
        <v>7</v>
      </c>
      <c r="V14" s="33">
        <v>6</v>
      </c>
      <c r="W14" s="32">
        <v>20</v>
      </c>
      <c r="X14" s="32">
        <v>5</v>
      </c>
      <c r="Y14" s="32">
        <v>12</v>
      </c>
      <c r="Z14" s="32">
        <v>7</v>
      </c>
      <c r="AA14" s="32">
        <v>16</v>
      </c>
      <c r="AB14" s="32">
        <v>4</v>
      </c>
      <c r="AC14" s="32">
        <v>95.78</v>
      </c>
      <c r="AD14" s="32">
        <v>18.93</v>
      </c>
      <c r="AE14" s="32">
        <v>7</v>
      </c>
      <c r="AF14" s="32">
        <v>44</v>
      </c>
      <c r="AG14" s="32">
        <v>56</v>
      </c>
      <c r="AH14" s="32">
        <v>64</v>
      </c>
      <c r="AI14" s="34">
        <v>70</v>
      </c>
      <c r="AJ14" s="32">
        <v>30.89</v>
      </c>
    </row>
    <row r="15" spans="1:36" x14ac:dyDescent="0.25">
      <c r="A15" s="19" t="s">
        <v>679</v>
      </c>
      <c r="B15" s="11">
        <v>1</v>
      </c>
      <c r="C15" s="10" t="s">
        <v>15</v>
      </c>
      <c r="D15" s="11">
        <v>12</v>
      </c>
      <c r="E15" s="10" t="s">
        <v>677</v>
      </c>
      <c r="F15" s="32">
        <v>21.84</v>
      </c>
      <c r="G15" s="32">
        <v>42.93</v>
      </c>
      <c r="H15" s="32">
        <v>16.7</v>
      </c>
      <c r="I15" s="32">
        <v>78.849999999999994</v>
      </c>
      <c r="J15" s="32">
        <v>67.150000000000006</v>
      </c>
      <c r="K15" s="32">
        <v>8.94</v>
      </c>
      <c r="L15" s="32">
        <v>64.849999999999994</v>
      </c>
      <c r="M15" s="32">
        <v>86.65</v>
      </c>
      <c r="N15" s="32">
        <v>15.659999999999997</v>
      </c>
      <c r="O15" s="32">
        <v>66.069999999999993</v>
      </c>
      <c r="P15" s="32">
        <v>75.52</v>
      </c>
      <c r="Q15" s="32">
        <v>57.56</v>
      </c>
      <c r="R15" s="32">
        <v>40.94</v>
      </c>
      <c r="S15" s="32">
        <v>34</v>
      </c>
      <c r="T15" s="32">
        <v>0</v>
      </c>
      <c r="U15" s="32">
        <v>7</v>
      </c>
      <c r="V15" s="33">
        <v>3</v>
      </c>
      <c r="W15" s="32">
        <v>23</v>
      </c>
      <c r="X15" s="32">
        <v>10</v>
      </c>
      <c r="Y15" s="32">
        <v>10</v>
      </c>
      <c r="Z15" s="32">
        <v>5</v>
      </c>
      <c r="AA15" s="32">
        <v>12</v>
      </c>
      <c r="AB15" s="32">
        <v>2</v>
      </c>
      <c r="AC15" s="32">
        <v>53.95</v>
      </c>
      <c r="AD15" s="32">
        <v>0.94</v>
      </c>
      <c r="AE15" s="32">
        <v>7</v>
      </c>
      <c r="AF15" s="32">
        <v>56</v>
      </c>
      <c r="AG15" s="32">
        <v>70</v>
      </c>
      <c r="AH15" s="32">
        <v>40</v>
      </c>
      <c r="AI15" s="34">
        <v>48</v>
      </c>
      <c r="AJ15" s="32">
        <v>31.6</v>
      </c>
    </row>
    <row r="16" spans="1:36" x14ac:dyDescent="0.25">
      <c r="A16" s="19" t="s">
        <v>679</v>
      </c>
      <c r="B16" s="11">
        <v>1</v>
      </c>
      <c r="C16" s="10" t="s">
        <v>16</v>
      </c>
      <c r="D16" s="11">
        <v>5</v>
      </c>
      <c r="E16" s="10" t="s">
        <v>677</v>
      </c>
      <c r="F16" s="32">
        <v>25.68</v>
      </c>
      <c r="G16" s="32">
        <v>19.89</v>
      </c>
      <c r="H16" s="32">
        <v>21.14</v>
      </c>
      <c r="I16" s="32">
        <v>68.650000000000006</v>
      </c>
      <c r="J16" s="32">
        <v>48.41</v>
      </c>
      <c r="K16" s="32">
        <v>23.2</v>
      </c>
      <c r="L16" s="32">
        <v>38.65</v>
      </c>
      <c r="M16" s="32">
        <v>78.64</v>
      </c>
      <c r="N16" s="32">
        <v>34.42</v>
      </c>
      <c r="O16" s="32">
        <v>48.04</v>
      </c>
      <c r="P16" s="32">
        <v>61.73</v>
      </c>
      <c r="Q16" s="32">
        <v>41.4</v>
      </c>
      <c r="R16" s="32">
        <v>52.46</v>
      </c>
      <c r="S16" s="32">
        <v>44</v>
      </c>
      <c r="T16" s="32">
        <v>3</v>
      </c>
      <c r="U16" s="32">
        <v>11</v>
      </c>
      <c r="V16" s="33">
        <v>7</v>
      </c>
      <c r="W16" s="32">
        <v>28</v>
      </c>
      <c r="X16" s="32">
        <v>11</v>
      </c>
      <c r="Y16" s="32">
        <v>18</v>
      </c>
      <c r="Z16" s="32">
        <v>9</v>
      </c>
      <c r="AA16" s="32">
        <v>22</v>
      </c>
      <c r="AB16" s="32">
        <v>7</v>
      </c>
      <c r="AC16" s="32">
        <v>51.83</v>
      </c>
      <c r="AD16" s="32">
        <v>1.78</v>
      </c>
      <c r="AE16" s="32">
        <v>19</v>
      </c>
      <c r="AF16" s="32">
        <v>58</v>
      </c>
      <c r="AG16" s="32">
        <v>64</v>
      </c>
      <c r="AH16" s="32">
        <v>75</v>
      </c>
      <c r="AI16" s="34">
        <v>70</v>
      </c>
      <c r="AJ16" s="32">
        <v>21.02</v>
      </c>
    </row>
    <row r="17" spans="1:36" x14ac:dyDescent="0.25">
      <c r="A17" s="19" t="s">
        <v>679</v>
      </c>
      <c r="B17" s="11">
        <v>1</v>
      </c>
      <c r="C17" s="10" t="s">
        <v>17</v>
      </c>
      <c r="D17" s="11">
        <v>6</v>
      </c>
      <c r="E17" s="10" t="s">
        <v>677</v>
      </c>
      <c r="F17" s="32">
        <v>15.69</v>
      </c>
      <c r="G17" s="32">
        <v>25.53</v>
      </c>
      <c r="H17" s="32">
        <v>22.36</v>
      </c>
      <c r="I17" s="32">
        <v>78.36</v>
      </c>
      <c r="J17" s="32">
        <v>51.58</v>
      </c>
      <c r="K17" s="32">
        <v>29.97</v>
      </c>
      <c r="L17" s="32">
        <v>38.53</v>
      </c>
      <c r="M17" s="32">
        <v>74.61</v>
      </c>
      <c r="N17" s="32">
        <v>45.22</v>
      </c>
      <c r="O17" s="32">
        <v>61.55</v>
      </c>
      <c r="P17" s="32">
        <v>74.91</v>
      </c>
      <c r="Q17" s="32">
        <v>47.38</v>
      </c>
      <c r="R17" s="32">
        <v>56.33</v>
      </c>
      <c r="S17" s="32">
        <v>47</v>
      </c>
      <c r="T17" s="32">
        <v>2</v>
      </c>
      <c r="U17" s="32">
        <v>17</v>
      </c>
      <c r="V17" s="33">
        <v>4</v>
      </c>
      <c r="W17" s="32">
        <v>37</v>
      </c>
      <c r="X17" s="32">
        <v>18</v>
      </c>
      <c r="Y17" s="32">
        <v>11</v>
      </c>
      <c r="Z17" s="32">
        <v>4</v>
      </c>
      <c r="AA17" s="32">
        <v>23</v>
      </c>
      <c r="AB17" s="32">
        <v>8</v>
      </c>
      <c r="AC17" s="32">
        <v>51.45</v>
      </c>
      <c r="AD17" s="32">
        <v>3.25</v>
      </c>
      <c r="AE17" s="32">
        <v>22</v>
      </c>
      <c r="AF17" s="32">
        <v>44</v>
      </c>
      <c r="AG17" s="32">
        <v>62</v>
      </c>
      <c r="AH17" s="32">
        <v>83</v>
      </c>
      <c r="AI17" s="34">
        <v>84</v>
      </c>
      <c r="AJ17" s="32">
        <v>40.17</v>
      </c>
    </row>
    <row r="18" spans="1:36" x14ac:dyDescent="0.25">
      <c r="A18" s="19" t="s">
        <v>679</v>
      </c>
      <c r="B18" s="11">
        <v>1</v>
      </c>
      <c r="C18" s="10" t="s">
        <v>18</v>
      </c>
      <c r="D18" s="11">
        <v>17</v>
      </c>
      <c r="E18" s="10" t="s">
        <v>677</v>
      </c>
      <c r="F18" s="32">
        <v>9.2799999999999994</v>
      </c>
      <c r="G18" s="32">
        <v>21.81</v>
      </c>
      <c r="H18" s="32">
        <v>20.53</v>
      </c>
      <c r="I18" s="32">
        <v>74.260000000000005</v>
      </c>
      <c r="J18" s="32">
        <v>38.26</v>
      </c>
      <c r="K18" s="32">
        <v>20.36</v>
      </c>
      <c r="L18" s="32">
        <v>30.430000000000007</v>
      </c>
      <c r="M18" s="32">
        <v>58.26</v>
      </c>
      <c r="N18" s="32">
        <v>25.22</v>
      </c>
      <c r="O18" s="32">
        <v>47.56</v>
      </c>
      <c r="P18" s="32">
        <v>45</v>
      </c>
      <c r="Q18" s="32">
        <v>39.96</v>
      </c>
      <c r="R18" s="32">
        <v>48.55</v>
      </c>
      <c r="S18" s="32">
        <v>47</v>
      </c>
      <c r="T18" s="32">
        <v>2</v>
      </c>
      <c r="U18" s="32">
        <v>12</v>
      </c>
      <c r="V18" s="33">
        <v>4</v>
      </c>
      <c r="W18" s="32">
        <v>33</v>
      </c>
      <c r="X18" s="32">
        <v>16</v>
      </c>
      <c r="Y18" s="32">
        <v>16</v>
      </c>
      <c r="Z18" s="32">
        <v>7</v>
      </c>
      <c r="AA18" s="32">
        <v>18</v>
      </c>
      <c r="AB18" s="32">
        <v>5</v>
      </c>
      <c r="AC18" s="32">
        <v>50.18</v>
      </c>
      <c r="AD18" s="32">
        <v>1.64</v>
      </c>
      <c r="AE18" s="32">
        <v>23</v>
      </c>
      <c r="AF18" s="32">
        <v>56</v>
      </c>
      <c r="AG18" s="32">
        <v>65</v>
      </c>
      <c r="AH18" s="32">
        <v>76</v>
      </c>
      <c r="AI18" s="34">
        <v>70</v>
      </c>
      <c r="AJ18" s="32">
        <v>19.04</v>
      </c>
    </row>
    <row r="19" spans="1:36" x14ac:dyDescent="0.25">
      <c r="A19" s="19" t="s">
        <v>679</v>
      </c>
      <c r="B19" s="11">
        <v>1</v>
      </c>
      <c r="C19" s="10" t="s">
        <v>19</v>
      </c>
      <c r="D19" s="11">
        <v>20</v>
      </c>
      <c r="E19" s="10" t="s">
        <v>677</v>
      </c>
      <c r="F19" s="32">
        <v>20.39</v>
      </c>
      <c r="G19" s="32">
        <v>27.28</v>
      </c>
      <c r="H19" s="32">
        <v>19.079999999999998</v>
      </c>
      <c r="I19" s="32">
        <v>74.62</v>
      </c>
      <c r="J19" s="32">
        <v>58.1</v>
      </c>
      <c r="K19" s="32">
        <v>28.22</v>
      </c>
      <c r="L19" s="32">
        <v>32.019999999999996</v>
      </c>
      <c r="M19" s="32">
        <v>71.81</v>
      </c>
      <c r="N19" s="32">
        <v>39.659999999999997</v>
      </c>
      <c r="O19" s="32">
        <v>69.53</v>
      </c>
      <c r="P19" s="32">
        <v>83.39</v>
      </c>
      <c r="Q19" s="32">
        <v>50.17</v>
      </c>
      <c r="R19" s="32">
        <v>54.53</v>
      </c>
      <c r="S19" s="32">
        <v>41</v>
      </c>
      <c r="T19" s="32">
        <v>3</v>
      </c>
      <c r="U19" s="32">
        <v>12</v>
      </c>
      <c r="V19" s="33">
        <v>7</v>
      </c>
      <c r="W19" s="32">
        <v>26</v>
      </c>
      <c r="X19" s="32">
        <v>12</v>
      </c>
      <c r="Y19" s="32">
        <v>17</v>
      </c>
      <c r="Z19" s="32">
        <v>6</v>
      </c>
      <c r="AA19" s="32">
        <v>23</v>
      </c>
      <c r="AB19" s="32">
        <v>7</v>
      </c>
      <c r="AC19" s="32">
        <v>63.11</v>
      </c>
      <c r="AD19" s="32">
        <v>1.53</v>
      </c>
      <c r="AE19" s="32">
        <v>13</v>
      </c>
      <c r="AF19" s="32">
        <v>50</v>
      </c>
      <c r="AG19" s="32">
        <v>67</v>
      </c>
      <c r="AH19" s="32">
        <v>67</v>
      </c>
      <c r="AI19" s="34">
        <v>66</v>
      </c>
      <c r="AJ19" s="32">
        <v>31.72</v>
      </c>
    </row>
    <row r="20" spans="1:36" x14ac:dyDescent="0.25">
      <c r="A20" s="19" t="s">
        <v>679</v>
      </c>
      <c r="B20" s="11">
        <v>1</v>
      </c>
      <c r="C20" s="10" t="s">
        <v>20</v>
      </c>
      <c r="D20" s="11">
        <v>22</v>
      </c>
      <c r="E20" s="10" t="s">
        <v>677</v>
      </c>
      <c r="F20" s="32">
        <v>7.37</v>
      </c>
      <c r="G20" s="32">
        <v>35.83</v>
      </c>
      <c r="H20" s="32">
        <v>10.130000000000001</v>
      </c>
      <c r="I20" s="32">
        <v>67.52000000000001</v>
      </c>
      <c r="J20" s="32">
        <v>48.63</v>
      </c>
      <c r="K20" s="32">
        <v>25.18</v>
      </c>
      <c r="L20" s="32">
        <v>34.44</v>
      </c>
      <c r="M20" s="32">
        <v>60.32</v>
      </c>
      <c r="N20" s="32">
        <v>28.5</v>
      </c>
      <c r="O20" s="32">
        <v>85.26</v>
      </c>
      <c r="P20" s="32">
        <v>91.37</v>
      </c>
      <c r="Q20" s="32">
        <v>41.73</v>
      </c>
      <c r="R20" s="32">
        <v>44.76</v>
      </c>
      <c r="S20" s="32">
        <v>25</v>
      </c>
      <c r="T20" s="32">
        <v>1</v>
      </c>
      <c r="U20" s="32">
        <v>6</v>
      </c>
      <c r="V20" s="33">
        <v>2</v>
      </c>
      <c r="W20" s="32">
        <v>20</v>
      </c>
      <c r="X20" s="32">
        <v>6</v>
      </c>
      <c r="Y20" s="32">
        <v>5</v>
      </c>
      <c r="Z20" s="32">
        <v>2</v>
      </c>
      <c r="AA20" s="32">
        <v>9</v>
      </c>
      <c r="AB20" s="32">
        <v>3</v>
      </c>
      <c r="AC20" s="32">
        <v>46.12</v>
      </c>
      <c r="AD20" s="32">
        <v>0</v>
      </c>
      <c r="AE20" s="32">
        <v>13</v>
      </c>
      <c r="AF20" s="32">
        <v>58</v>
      </c>
      <c r="AG20" s="32">
        <v>61</v>
      </c>
      <c r="AH20" s="32">
        <v>75</v>
      </c>
      <c r="AI20" s="34">
        <v>84</v>
      </c>
      <c r="AJ20" s="32">
        <v>64.650000000000006</v>
      </c>
    </row>
    <row r="21" spans="1:36" x14ac:dyDescent="0.25">
      <c r="A21" s="19" t="s">
        <v>679</v>
      </c>
      <c r="B21" s="11">
        <v>1</v>
      </c>
      <c r="C21" s="10" t="s">
        <v>21</v>
      </c>
      <c r="D21" s="11">
        <v>13</v>
      </c>
      <c r="E21" s="10" t="s">
        <v>677</v>
      </c>
      <c r="F21" s="32">
        <v>12.36</v>
      </c>
      <c r="G21" s="32">
        <v>47.62</v>
      </c>
      <c r="H21" s="32">
        <v>11.17</v>
      </c>
      <c r="I21" s="32">
        <v>83.55</v>
      </c>
      <c r="J21" s="32">
        <v>63.97</v>
      </c>
      <c r="K21" s="32">
        <v>8.67</v>
      </c>
      <c r="L21" s="32">
        <v>54.49</v>
      </c>
      <c r="M21" s="32">
        <v>83.63</v>
      </c>
      <c r="N21" s="32">
        <v>12.560000000000002</v>
      </c>
      <c r="O21" s="32">
        <v>70.88</v>
      </c>
      <c r="P21" s="32">
        <v>68.069999999999993</v>
      </c>
      <c r="Q21" s="32">
        <v>54.85</v>
      </c>
      <c r="R21" s="32">
        <v>49.73</v>
      </c>
      <c r="S21" s="32">
        <v>31</v>
      </c>
      <c r="T21" s="32">
        <v>2</v>
      </c>
      <c r="U21" s="32">
        <v>7</v>
      </c>
      <c r="V21" s="33">
        <v>2</v>
      </c>
      <c r="W21" s="32">
        <v>23</v>
      </c>
      <c r="X21" s="32">
        <v>11</v>
      </c>
      <c r="Y21" s="32">
        <v>8</v>
      </c>
      <c r="Z21" s="32">
        <v>3</v>
      </c>
      <c r="AA21" s="32">
        <v>12</v>
      </c>
      <c r="AB21" s="32">
        <v>3</v>
      </c>
      <c r="AC21" s="32">
        <v>59.72</v>
      </c>
      <c r="AD21" s="32">
        <v>5.54</v>
      </c>
      <c r="AE21" s="32">
        <v>12</v>
      </c>
      <c r="AF21" s="32">
        <v>55</v>
      </c>
      <c r="AG21" s="32">
        <v>72</v>
      </c>
      <c r="AH21" s="32">
        <v>54</v>
      </c>
      <c r="AI21" s="34">
        <v>54</v>
      </c>
      <c r="AJ21" s="32">
        <v>38.5</v>
      </c>
    </row>
    <row r="22" spans="1:36" x14ac:dyDescent="0.25">
      <c r="A22" s="19" t="s">
        <v>679</v>
      </c>
      <c r="B22" s="11">
        <v>1</v>
      </c>
      <c r="C22" s="10" t="s">
        <v>22</v>
      </c>
      <c r="D22" s="11">
        <v>10</v>
      </c>
      <c r="E22" s="10" t="s">
        <v>677</v>
      </c>
      <c r="F22" s="32">
        <v>21.87</v>
      </c>
      <c r="G22" s="32">
        <v>23.23</v>
      </c>
      <c r="H22" s="32">
        <v>17.190000000000001</v>
      </c>
      <c r="I22" s="32">
        <v>83.36</v>
      </c>
      <c r="J22" s="32">
        <v>63.76</v>
      </c>
      <c r="K22" s="32">
        <v>15.81</v>
      </c>
      <c r="L22" s="32">
        <v>49.49</v>
      </c>
      <c r="M22" s="32">
        <v>84.15</v>
      </c>
      <c r="N22" s="32">
        <v>17.069999999999993</v>
      </c>
      <c r="O22" s="32">
        <v>59.76</v>
      </c>
      <c r="P22" s="32">
        <v>76.06</v>
      </c>
      <c r="Q22" s="32">
        <v>56.23</v>
      </c>
      <c r="R22" s="32">
        <v>54.91</v>
      </c>
      <c r="S22" s="32">
        <v>49</v>
      </c>
      <c r="T22" s="32">
        <v>3</v>
      </c>
      <c r="U22" s="32">
        <v>10</v>
      </c>
      <c r="V22" s="33">
        <v>10</v>
      </c>
      <c r="W22" s="32">
        <v>27</v>
      </c>
      <c r="X22" s="32">
        <v>16</v>
      </c>
      <c r="Y22" s="32">
        <v>25</v>
      </c>
      <c r="Z22" s="32">
        <v>15</v>
      </c>
      <c r="AA22" s="32">
        <v>23</v>
      </c>
      <c r="AB22" s="32">
        <v>11</v>
      </c>
      <c r="AC22" s="32">
        <v>51.35</v>
      </c>
      <c r="AD22" s="32">
        <v>1.99</v>
      </c>
      <c r="AE22" s="32">
        <v>15</v>
      </c>
      <c r="AF22" s="32">
        <v>68</v>
      </c>
      <c r="AG22" s="32">
        <v>64</v>
      </c>
      <c r="AH22" s="32">
        <v>71</v>
      </c>
      <c r="AI22" s="34">
        <v>76</v>
      </c>
      <c r="AJ22" s="32">
        <v>27.2</v>
      </c>
    </row>
    <row r="23" spans="1:36" x14ac:dyDescent="0.25">
      <c r="A23" s="19" t="s">
        <v>679</v>
      </c>
      <c r="B23" s="11">
        <v>1</v>
      </c>
      <c r="C23" s="10" t="s">
        <v>23</v>
      </c>
      <c r="D23" s="11">
        <v>19</v>
      </c>
      <c r="E23" s="10" t="s">
        <v>677</v>
      </c>
      <c r="F23" s="32">
        <v>34.909999999999997</v>
      </c>
      <c r="G23" s="32">
        <v>27.93</v>
      </c>
      <c r="H23" s="32">
        <v>15.95</v>
      </c>
      <c r="I23" s="32">
        <v>77.989999999999995</v>
      </c>
      <c r="J23" s="32">
        <v>68.22</v>
      </c>
      <c r="K23" s="32">
        <v>33.39</v>
      </c>
      <c r="L23" s="32">
        <v>46.86</v>
      </c>
      <c r="M23" s="32">
        <v>80.69</v>
      </c>
      <c r="N23" s="32">
        <v>38.64</v>
      </c>
      <c r="O23" s="32">
        <v>89.75</v>
      </c>
      <c r="P23" s="32">
        <v>87.06</v>
      </c>
      <c r="Q23" s="32">
        <v>52.05</v>
      </c>
      <c r="R23" s="32">
        <v>62.28</v>
      </c>
      <c r="S23" s="32">
        <v>54</v>
      </c>
      <c r="T23" s="32">
        <v>4</v>
      </c>
      <c r="U23" s="32">
        <v>18</v>
      </c>
      <c r="V23" s="33">
        <v>4</v>
      </c>
      <c r="W23" s="32">
        <v>43</v>
      </c>
      <c r="X23" s="32">
        <v>17</v>
      </c>
      <c r="Y23" s="32">
        <v>13</v>
      </c>
      <c r="Z23" s="32">
        <v>5</v>
      </c>
      <c r="AA23" s="32">
        <v>27</v>
      </c>
      <c r="AB23" s="32">
        <v>8</v>
      </c>
      <c r="AC23" s="32">
        <v>64.89</v>
      </c>
      <c r="AD23" s="32">
        <v>2.65</v>
      </c>
      <c r="AE23" s="32">
        <v>8</v>
      </c>
      <c r="AF23" s="32">
        <v>62</v>
      </c>
      <c r="AG23" s="32">
        <v>60</v>
      </c>
      <c r="AH23" s="32">
        <v>65</v>
      </c>
      <c r="AI23" s="34">
        <v>70</v>
      </c>
      <c r="AJ23" s="32">
        <v>52.47</v>
      </c>
    </row>
    <row r="24" spans="1:36" x14ac:dyDescent="0.25">
      <c r="A24" s="19" t="s">
        <v>680</v>
      </c>
      <c r="B24" s="11">
        <v>2</v>
      </c>
      <c r="C24" s="10" t="s">
        <v>25</v>
      </c>
      <c r="D24" s="11">
        <v>30</v>
      </c>
      <c r="E24" s="10" t="s">
        <v>677</v>
      </c>
      <c r="F24" s="32">
        <v>21.3</v>
      </c>
      <c r="G24" s="32">
        <v>37.64</v>
      </c>
      <c r="H24" s="32">
        <v>9.34</v>
      </c>
      <c r="I24" s="32">
        <v>90.83</v>
      </c>
      <c r="J24" s="32">
        <v>71.67</v>
      </c>
      <c r="K24" s="32">
        <v>18.690000000000001</v>
      </c>
      <c r="L24" s="32">
        <v>24.25</v>
      </c>
      <c r="M24" s="32">
        <v>80.33</v>
      </c>
      <c r="N24" s="32">
        <v>21.620000000000005</v>
      </c>
      <c r="O24" s="32">
        <v>95.35</v>
      </c>
      <c r="P24" s="32">
        <v>96.83</v>
      </c>
      <c r="Q24" s="32">
        <v>55.23</v>
      </c>
      <c r="R24" s="32">
        <v>67.08</v>
      </c>
      <c r="S24" s="32">
        <v>40</v>
      </c>
      <c r="T24" s="32">
        <v>3</v>
      </c>
      <c r="U24" s="32">
        <v>11</v>
      </c>
      <c r="V24" s="33">
        <v>6</v>
      </c>
      <c r="W24" s="32">
        <v>28</v>
      </c>
      <c r="X24" s="32">
        <v>10</v>
      </c>
      <c r="Y24" s="32">
        <v>12</v>
      </c>
      <c r="Z24" s="32">
        <v>4</v>
      </c>
      <c r="AA24" s="32">
        <v>23</v>
      </c>
      <c r="AB24" s="32">
        <v>5</v>
      </c>
      <c r="AC24" s="32">
        <v>28.91</v>
      </c>
      <c r="AD24" s="32">
        <v>0.55000000000000004</v>
      </c>
      <c r="AE24" s="32">
        <v>21</v>
      </c>
      <c r="AF24" s="32">
        <v>69</v>
      </c>
      <c r="AG24" s="32">
        <v>58</v>
      </c>
      <c r="AH24" s="32">
        <v>22</v>
      </c>
      <c r="AI24" s="34">
        <v>54</v>
      </c>
      <c r="AJ24" s="32">
        <v>26.75</v>
      </c>
    </row>
    <row r="25" spans="1:36" x14ac:dyDescent="0.25">
      <c r="A25" s="19" t="s">
        <v>680</v>
      </c>
      <c r="B25" s="11">
        <v>2</v>
      </c>
      <c r="C25" s="10" t="s">
        <v>26</v>
      </c>
      <c r="D25" s="11">
        <v>23</v>
      </c>
      <c r="E25" s="10" t="s">
        <v>676</v>
      </c>
      <c r="F25" s="32">
        <v>37.46</v>
      </c>
      <c r="G25" s="32">
        <v>38.18</v>
      </c>
      <c r="H25" s="32">
        <v>10.67</v>
      </c>
      <c r="I25" s="32">
        <v>91.26</v>
      </c>
      <c r="J25" s="32">
        <v>80.59</v>
      </c>
      <c r="K25" s="32">
        <v>20.46</v>
      </c>
      <c r="L25" s="32">
        <v>31.659999999999997</v>
      </c>
      <c r="M25" s="32">
        <v>89.47</v>
      </c>
      <c r="N25" s="32">
        <v>26.200000000000003</v>
      </c>
      <c r="O25" s="32">
        <v>96.76</v>
      </c>
      <c r="P25" s="32">
        <v>96.64</v>
      </c>
      <c r="Q25" s="32">
        <v>52.55</v>
      </c>
      <c r="R25" s="32">
        <v>77.010000000000005</v>
      </c>
      <c r="S25" s="32">
        <v>43</v>
      </c>
      <c r="T25" s="32">
        <v>3</v>
      </c>
      <c r="U25" s="32">
        <v>12</v>
      </c>
      <c r="V25" s="33">
        <v>6</v>
      </c>
      <c r="W25" s="32">
        <v>30</v>
      </c>
      <c r="X25" s="32">
        <v>10</v>
      </c>
      <c r="Y25" s="32">
        <v>14</v>
      </c>
      <c r="Z25" s="32">
        <v>5</v>
      </c>
      <c r="AA25" s="32">
        <v>22</v>
      </c>
      <c r="AB25" s="32">
        <v>3</v>
      </c>
      <c r="AC25" s="32">
        <v>65.48</v>
      </c>
      <c r="AD25" s="32">
        <v>7.22</v>
      </c>
      <c r="AE25" s="32">
        <v>14</v>
      </c>
      <c r="AF25" s="32">
        <v>60</v>
      </c>
      <c r="AG25" s="32">
        <v>63</v>
      </c>
      <c r="AH25" s="32">
        <v>24</v>
      </c>
      <c r="AI25" s="34">
        <v>36</v>
      </c>
      <c r="AJ25" s="32">
        <v>48.29</v>
      </c>
    </row>
    <row r="26" spans="1:36" x14ac:dyDescent="0.25">
      <c r="A26" s="19" t="s">
        <v>680</v>
      </c>
      <c r="B26" s="11">
        <v>2</v>
      </c>
      <c r="C26" s="10" t="s">
        <v>27</v>
      </c>
      <c r="D26" s="11">
        <v>28</v>
      </c>
      <c r="E26" s="10" t="s">
        <v>677</v>
      </c>
      <c r="F26" s="32">
        <v>18.16</v>
      </c>
      <c r="G26" s="32">
        <v>36.43</v>
      </c>
      <c r="H26" s="32">
        <v>16.22</v>
      </c>
      <c r="I26" s="32">
        <v>81.150000000000006</v>
      </c>
      <c r="J26" s="32">
        <v>58.4</v>
      </c>
      <c r="K26" s="32">
        <v>19.16</v>
      </c>
      <c r="L26" s="32">
        <v>32.400000000000006</v>
      </c>
      <c r="M26" s="32">
        <v>73.489999999999995</v>
      </c>
      <c r="N26" s="32">
        <v>21.709999999999994</v>
      </c>
      <c r="O26" s="32">
        <v>94.33</v>
      </c>
      <c r="P26" s="32">
        <v>94.22</v>
      </c>
      <c r="Q26" s="32">
        <v>41.01</v>
      </c>
      <c r="R26" s="32">
        <v>65.3</v>
      </c>
      <c r="S26" s="32">
        <v>42</v>
      </c>
      <c r="T26" s="32">
        <v>4</v>
      </c>
      <c r="U26" s="32">
        <v>10</v>
      </c>
      <c r="V26" s="33">
        <v>2</v>
      </c>
      <c r="W26" s="32">
        <v>30</v>
      </c>
      <c r="X26" s="32">
        <v>12</v>
      </c>
      <c r="Y26" s="32">
        <v>13</v>
      </c>
      <c r="Z26" s="32">
        <v>5</v>
      </c>
      <c r="AA26" s="32">
        <v>20</v>
      </c>
      <c r="AB26" s="32">
        <v>5</v>
      </c>
      <c r="AC26" s="32">
        <v>41.46</v>
      </c>
      <c r="AD26" s="32">
        <v>0</v>
      </c>
      <c r="AE26" s="32">
        <v>25</v>
      </c>
      <c r="AF26" s="32">
        <v>58</v>
      </c>
      <c r="AG26" s="32">
        <v>60</v>
      </c>
      <c r="AH26" s="32">
        <v>21</v>
      </c>
      <c r="AI26" s="34">
        <v>55</v>
      </c>
      <c r="AJ26" s="32">
        <v>20.12</v>
      </c>
    </row>
    <row r="27" spans="1:36" x14ac:dyDescent="0.25">
      <c r="A27" s="19" t="s">
        <v>680</v>
      </c>
      <c r="B27" s="11">
        <v>2</v>
      </c>
      <c r="C27" s="10" t="s">
        <v>28</v>
      </c>
      <c r="D27" s="11">
        <v>24</v>
      </c>
      <c r="E27" s="10" t="s">
        <v>677</v>
      </c>
      <c r="F27" s="32">
        <v>26.42</v>
      </c>
      <c r="G27" s="32">
        <v>40.51</v>
      </c>
      <c r="H27" s="32">
        <v>5.09</v>
      </c>
      <c r="I27" s="32">
        <v>89.460000000000008</v>
      </c>
      <c r="J27" s="32">
        <v>73.44</v>
      </c>
      <c r="K27" s="32">
        <v>18.18</v>
      </c>
      <c r="L27" s="32">
        <v>36.840000000000003</v>
      </c>
      <c r="M27" s="32">
        <v>85.64</v>
      </c>
      <c r="N27" s="32">
        <v>23</v>
      </c>
      <c r="O27" s="32">
        <v>92.53</v>
      </c>
      <c r="P27" s="32">
        <v>94.42</v>
      </c>
      <c r="Q27" s="32">
        <v>46.13</v>
      </c>
      <c r="R27" s="32">
        <v>64.13</v>
      </c>
      <c r="S27" s="32">
        <v>38</v>
      </c>
      <c r="T27" s="32">
        <v>3</v>
      </c>
      <c r="U27" s="32">
        <v>13</v>
      </c>
      <c r="V27" s="33">
        <v>5</v>
      </c>
      <c r="W27" s="32">
        <v>26</v>
      </c>
      <c r="X27" s="32">
        <v>6</v>
      </c>
      <c r="Y27" s="32">
        <v>12</v>
      </c>
      <c r="Z27" s="32">
        <v>2</v>
      </c>
      <c r="AA27" s="32">
        <v>24</v>
      </c>
      <c r="AB27" s="32">
        <v>4</v>
      </c>
      <c r="AC27" s="32">
        <v>47.63</v>
      </c>
      <c r="AD27" s="32">
        <v>1.18</v>
      </c>
      <c r="AE27" s="32">
        <v>18</v>
      </c>
      <c r="AF27" s="32">
        <v>51</v>
      </c>
      <c r="AG27" s="32">
        <v>68</v>
      </c>
      <c r="AH27" s="32">
        <v>18</v>
      </c>
      <c r="AI27" s="34">
        <v>51</v>
      </c>
      <c r="AJ27" s="32">
        <v>35.67</v>
      </c>
    </row>
    <row r="28" spans="1:36" x14ac:dyDescent="0.25">
      <c r="A28" s="19" t="s">
        <v>680</v>
      </c>
      <c r="B28" s="11">
        <v>2</v>
      </c>
      <c r="C28" s="10" t="s">
        <v>29</v>
      </c>
      <c r="D28" s="11">
        <v>34</v>
      </c>
      <c r="E28" s="10" t="s">
        <v>677</v>
      </c>
      <c r="F28" s="32">
        <v>27.33</v>
      </c>
      <c r="G28" s="32">
        <v>53.66</v>
      </c>
      <c r="H28" s="32">
        <v>10.66</v>
      </c>
      <c r="I28" s="32">
        <v>89.33</v>
      </c>
      <c r="J28" s="32">
        <v>80.989999999999995</v>
      </c>
      <c r="K28" s="32">
        <v>16.34</v>
      </c>
      <c r="L28" s="32">
        <v>23.83</v>
      </c>
      <c r="M28" s="32">
        <v>83.14</v>
      </c>
      <c r="N28" s="32">
        <v>22.22</v>
      </c>
      <c r="O28" s="32">
        <v>93.55</v>
      </c>
      <c r="P28" s="32">
        <v>93.55</v>
      </c>
      <c r="Q28" s="32">
        <v>49.94</v>
      </c>
      <c r="R28" s="32">
        <v>81.88</v>
      </c>
      <c r="S28" s="32">
        <v>31</v>
      </c>
      <c r="T28" s="32">
        <v>1</v>
      </c>
      <c r="U28" s="32">
        <v>8</v>
      </c>
      <c r="V28" s="33">
        <v>5</v>
      </c>
      <c r="W28" s="32">
        <v>19</v>
      </c>
      <c r="X28" s="32">
        <v>7</v>
      </c>
      <c r="Y28" s="32">
        <v>12</v>
      </c>
      <c r="Z28" s="32">
        <v>5</v>
      </c>
      <c r="AA28" s="32">
        <v>15</v>
      </c>
      <c r="AB28" s="32">
        <v>3</v>
      </c>
      <c r="AC28" s="32">
        <v>82.62</v>
      </c>
      <c r="AD28" s="32">
        <v>14.96</v>
      </c>
      <c r="AE28" s="32">
        <v>11</v>
      </c>
      <c r="AF28" s="32">
        <v>40</v>
      </c>
      <c r="AG28" s="32">
        <v>62</v>
      </c>
      <c r="AH28" s="32">
        <v>20</v>
      </c>
      <c r="AI28" s="34">
        <v>40</v>
      </c>
      <c r="AJ28" s="32">
        <v>38.5</v>
      </c>
    </row>
    <row r="29" spans="1:36" x14ac:dyDescent="0.25">
      <c r="A29" s="19" t="s">
        <v>680</v>
      </c>
      <c r="B29" s="11">
        <v>2</v>
      </c>
      <c r="C29" s="10" t="s">
        <v>30</v>
      </c>
      <c r="D29" s="11">
        <v>26</v>
      </c>
      <c r="E29" s="10" t="s">
        <v>677</v>
      </c>
      <c r="F29" s="32">
        <v>20.81</v>
      </c>
      <c r="G29" s="32">
        <v>67.53</v>
      </c>
      <c r="H29" s="32">
        <v>2.12</v>
      </c>
      <c r="I29" s="32">
        <v>99.12</v>
      </c>
      <c r="J29" s="32">
        <v>93.14</v>
      </c>
      <c r="K29" s="32">
        <v>11.95</v>
      </c>
      <c r="L29" s="32">
        <v>31.680000000000007</v>
      </c>
      <c r="M29" s="32">
        <v>92.83</v>
      </c>
      <c r="N29" s="32">
        <v>15.769999999999996</v>
      </c>
      <c r="O29" s="32">
        <v>97.28</v>
      </c>
      <c r="P29" s="32">
        <v>95.71</v>
      </c>
      <c r="Q29" s="32">
        <v>75.569999999999993</v>
      </c>
      <c r="R29" s="32">
        <v>82.37</v>
      </c>
      <c r="S29" s="32">
        <v>30</v>
      </c>
      <c r="T29" s="32">
        <v>1</v>
      </c>
      <c r="U29" s="32">
        <v>3</v>
      </c>
      <c r="V29" s="33">
        <v>7</v>
      </c>
      <c r="W29" s="32">
        <v>18</v>
      </c>
      <c r="X29" s="32">
        <v>6</v>
      </c>
      <c r="Y29" s="32">
        <v>12</v>
      </c>
      <c r="Z29" s="32">
        <v>5</v>
      </c>
      <c r="AA29" s="32">
        <v>12</v>
      </c>
      <c r="AB29" s="32">
        <v>3</v>
      </c>
      <c r="AC29" s="32">
        <v>53.9</v>
      </c>
      <c r="AD29" s="32">
        <v>0.83</v>
      </c>
      <c r="AE29" s="32">
        <v>16</v>
      </c>
      <c r="AF29" s="32">
        <v>47</v>
      </c>
      <c r="AG29" s="32">
        <v>57</v>
      </c>
      <c r="AH29" s="32">
        <v>24</v>
      </c>
      <c r="AI29" s="34">
        <v>39</v>
      </c>
      <c r="AJ29" s="32">
        <v>40.47</v>
      </c>
    </row>
    <row r="30" spans="1:36" x14ac:dyDescent="0.25">
      <c r="A30" s="19" t="s">
        <v>680</v>
      </c>
      <c r="B30" s="11">
        <v>2</v>
      </c>
      <c r="C30" s="10" t="s">
        <v>31</v>
      </c>
      <c r="D30" s="11">
        <v>25</v>
      </c>
      <c r="E30" s="10" t="s">
        <v>677</v>
      </c>
      <c r="F30" s="32">
        <v>19.53</v>
      </c>
      <c r="G30" s="32">
        <v>39.840000000000003</v>
      </c>
      <c r="H30" s="32">
        <v>9.91</v>
      </c>
      <c r="I30" s="32">
        <v>90.2</v>
      </c>
      <c r="J30" s="32">
        <v>77.56</v>
      </c>
      <c r="K30" s="32">
        <v>14.61</v>
      </c>
      <c r="L30" s="32">
        <v>35.069999999999993</v>
      </c>
      <c r="M30" s="32">
        <v>74.53</v>
      </c>
      <c r="N30" s="32">
        <v>21.849999999999994</v>
      </c>
      <c r="O30" s="32">
        <v>97.53</v>
      </c>
      <c r="P30" s="32">
        <v>97.66</v>
      </c>
      <c r="Q30" s="32">
        <v>60.61</v>
      </c>
      <c r="R30" s="32">
        <v>77.66</v>
      </c>
      <c r="S30" s="32">
        <v>42</v>
      </c>
      <c r="T30" s="32">
        <v>3</v>
      </c>
      <c r="U30" s="32">
        <v>6</v>
      </c>
      <c r="V30" s="33">
        <v>6</v>
      </c>
      <c r="W30" s="32">
        <v>23</v>
      </c>
      <c r="X30" s="32">
        <v>8</v>
      </c>
      <c r="Y30" s="32">
        <v>20</v>
      </c>
      <c r="Z30" s="32">
        <v>7</v>
      </c>
      <c r="AA30" s="32">
        <v>16</v>
      </c>
      <c r="AB30" s="32">
        <v>6</v>
      </c>
      <c r="AC30" s="32">
        <v>94.85</v>
      </c>
      <c r="AD30" s="32">
        <v>24.57</v>
      </c>
      <c r="AE30" s="32">
        <v>14</v>
      </c>
      <c r="AF30" s="32">
        <v>52</v>
      </c>
      <c r="AG30" s="32">
        <v>78</v>
      </c>
      <c r="AH30" s="32">
        <v>35</v>
      </c>
      <c r="AI30" s="34">
        <v>57</v>
      </c>
      <c r="AJ30" s="32">
        <v>46.39</v>
      </c>
    </row>
    <row r="31" spans="1:36" x14ac:dyDescent="0.25">
      <c r="A31" s="19" t="s">
        <v>680</v>
      </c>
      <c r="B31" s="11">
        <v>2</v>
      </c>
      <c r="C31" s="10" t="s">
        <v>32</v>
      </c>
      <c r="D31" s="11">
        <v>27</v>
      </c>
      <c r="E31" s="10" t="s">
        <v>677</v>
      </c>
      <c r="F31" s="32">
        <v>19.95</v>
      </c>
      <c r="G31" s="32">
        <v>38.65</v>
      </c>
      <c r="H31" s="32">
        <v>11.04</v>
      </c>
      <c r="I31" s="32">
        <v>86.14</v>
      </c>
      <c r="J31" s="32">
        <v>68.59</v>
      </c>
      <c r="K31" s="32">
        <v>14.78</v>
      </c>
      <c r="L31" s="32">
        <v>27.89</v>
      </c>
      <c r="M31" s="32">
        <v>75.97</v>
      </c>
      <c r="N31" s="32">
        <v>17.299999999999997</v>
      </c>
      <c r="O31" s="32">
        <v>96.9</v>
      </c>
      <c r="P31" s="32">
        <v>97.47</v>
      </c>
      <c r="Q31" s="32">
        <v>45.53</v>
      </c>
      <c r="R31" s="32">
        <v>68.69</v>
      </c>
      <c r="S31" s="32">
        <v>39</v>
      </c>
      <c r="T31" s="32">
        <v>2</v>
      </c>
      <c r="U31" s="32">
        <v>7</v>
      </c>
      <c r="V31" s="33">
        <v>5</v>
      </c>
      <c r="W31" s="32">
        <v>25</v>
      </c>
      <c r="X31" s="32">
        <v>7</v>
      </c>
      <c r="Y31" s="32">
        <v>14</v>
      </c>
      <c r="Z31" s="32">
        <v>5</v>
      </c>
      <c r="AA31" s="32">
        <v>17</v>
      </c>
      <c r="AB31" s="32">
        <v>3</v>
      </c>
      <c r="AC31" s="32">
        <v>37.56</v>
      </c>
      <c r="AD31" s="32">
        <v>1.41</v>
      </c>
      <c r="AE31" s="32">
        <v>20</v>
      </c>
      <c r="AF31" s="32">
        <v>57</v>
      </c>
      <c r="AG31" s="32">
        <v>58</v>
      </c>
      <c r="AH31" s="32">
        <v>14</v>
      </c>
      <c r="AI31" s="34">
        <v>25</v>
      </c>
      <c r="AJ31" s="32">
        <v>31.51</v>
      </c>
    </row>
    <row r="32" spans="1:36" x14ac:dyDescent="0.25">
      <c r="A32" s="19" t="s">
        <v>680</v>
      </c>
      <c r="B32" s="11">
        <v>2</v>
      </c>
      <c r="C32" s="10" t="s">
        <v>33</v>
      </c>
      <c r="D32" s="11">
        <v>33</v>
      </c>
      <c r="E32" s="10" t="s">
        <v>677</v>
      </c>
      <c r="F32" s="32">
        <v>26.21</v>
      </c>
      <c r="G32" s="32">
        <v>35.39</v>
      </c>
      <c r="H32" s="32">
        <v>7.4</v>
      </c>
      <c r="I32" s="32">
        <v>86.26</v>
      </c>
      <c r="J32" s="32">
        <v>64.91</v>
      </c>
      <c r="K32" s="32">
        <v>3.5</v>
      </c>
      <c r="L32" s="32">
        <v>19.480000000000004</v>
      </c>
      <c r="M32" s="32">
        <v>75.44</v>
      </c>
      <c r="N32" s="32">
        <v>11.11</v>
      </c>
      <c r="O32" s="32">
        <v>98.19</v>
      </c>
      <c r="P32" s="32">
        <v>100</v>
      </c>
      <c r="Q32" s="32">
        <v>44.07</v>
      </c>
      <c r="R32" s="32">
        <v>61.44</v>
      </c>
      <c r="S32" s="32">
        <v>46</v>
      </c>
      <c r="T32" s="32">
        <v>4</v>
      </c>
      <c r="U32" s="32">
        <v>16</v>
      </c>
      <c r="V32" s="33">
        <v>4</v>
      </c>
      <c r="W32" s="32">
        <v>31</v>
      </c>
      <c r="X32" s="32">
        <v>8</v>
      </c>
      <c r="Y32" s="32">
        <v>15</v>
      </c>
      <c r="Z32" s="32">
        <v>2</v>
      </c>
      <c r="AA32" s="32">
        <v>26</v>
      </c>
      <c r="AB32" s="32">
        <v>5</v>
      </c>
      <c r="AC32" s="32">
        <v>70.290000000000006</v>
      </c>
      <c r="AD32" s="32">
        <v>4.26</v>
      </c>
      <c r="AE32" s="32">
        <v>18</v>
      </c>
      <c r="AF32" s="32">
        <v>58</v>
      </c>
      <c r="AG32" s="32">
        <v>71</v>
      </c>
      <c r="AH32" s="32">
        <v>30</v>
      </c>
      <c r="AI32" s="34">
        <v>64</v>
      </c>
      <c r="AJ32" s="32">
        <v>47.05</v>
      </c>
    </row>
    <row r="33" spans="1:36" x14ac:dyDescent="0.25">
      <c r="A33" s="19" t="s">
        <v>680</v>
      </c>
      <c r="B33" s="11">
        <v>2</v>
      </c>
      <c r="C33" s="10" t="s">
        <v>34</v>
      </c>
      <c r="D33" s="11">
        <v>32</v>
      </c>
      <c r="E33" s="10" t="s">
        <v>677</v>
      </c>
      <c r="F33" s="32">
        <v>33.450000000000003</v>
      </c>
      <c r="G33" s="32">
        <v>41.95</v>
      </c>
      <c r="H33" s="32">
        <v>11.48</v>
      </c>
      <c r="I33" s="32">
        <v>91.22</v>
      </c>
      <c r="J33" s="32">
        <v>79.98</v>
      </c>
      <c r="K33" s="32">
        <v>19.72</v>
      </c>
      <c r="L33" s="32">
        <v>26.480000000000004</v>
      </c>
      <c r="M33" s="32">
        <v>87.25</v>
      </c>
      <c r="N33" s="32">
        <v>25.819999999999993</v>
      </c>
      <c r="O33" s="32">
        <v>97.81</v>
      </c>
      <c r="P33" s="32">
        <v>97.76</v>
      </c>
      <c r="Q33" s="32">
        <v>51.07</v>
      </c>
      <c r="R33" s="32">
        <v>73.09</v>
      </c>
      <c r="S33" s="32">
        <v>44</v>
      </c>
      <c r="T33" s="32">
        <v>4</v>
      </c>
      <c r="U33" s="32">
        <v>10</v>
      </c>
      <c r="V33" s="33">
        <v>9</v>
      </c>
      <c r="W33" s="32">
        <v>23</v>
      </c>
      <c r="X33" s="32">
        <v>9</v>
      </c>
      <c r="Y33" s="32">
        <v>21</v>
      </c>
      <c r="Z33" s="32">
        <v>8</v>
      </c>
      <c r="AA33" s="32">
        <v>26</v>
      </c>
      <c r="AB33" s="32">
        <v>7</v>
      </c>
      <c r="AC33" s="32">
        <v>65.59</v>
      </c>
      <c r="AD33" s="32">
        <v>2.98</v>
      </c>
      <c r="AE33" s="32">
        <v>24</v>
      </c>
      <c r="AF33" s="32">
        <v>48</v>
      </c>
      <c r="AG33" s="32">
        <v>61</v>
      </c>
      <c r="AH33" s="32">
        <v>37</v>
      </c>
      <c r="AI33" s="34">
        <v>63</v>
      </c>
      <c r="AJ33" s="32">
        <v>37.72</v>
      </c>
    </row>
    <row r="34" spans="1:36" x14ac:dyDescent="0.25">
      <c r="A34" s="19" t="s">
        <v>680</v>
      </c>
      <c r="B34" s="11">
        <v>2</v>
      </c>
      <c r="C34" s="10" t="s">
        <v>35</v>
      </c>
      <c r="D34" s="11">
        <v>31</v>
      </c>
      <c r="E34" s="10" t="s">
        <v>677</v>
      </c>
      <c r="F34" s="32">
        <v>35.81</v>
      </c>
      <c r="G34" s="32">
        <v>35.76</v>
      </c>
      <c r="H34" s="32">
        <v>10.54</v>
      </c>
      <c r="I34" s="32">
        <v>91.45</v>
      </c>
      <c r="J34" s="32">
        <v>73.510000000000005</v>
      </c>
      <c r="K34" s="32">
        <v>14.25</v>
      </c>
      <c r="L34" s="32">
        <v>26.72</v>
      </c>
      <c r="M34" s="32">
        <v>81.91</v>
      </c>
      <c r="N34" s="32">
        <v>18.099999999999994</v>
      </c>
      <c r="O34" s="32">
        <v>100</v>
      </c>
      <c r="P34" s="32">
        <v>100</v>
      </c>
      <c r="Q34" s="32">
        <v>51.79</v>
      </c>
      <c r="R34" s="32">
        <v>73.239999999999995</v>
      </c>
      <c r="S34" s="32">
        <v>44</v>
      </c>
      <c r="T34" s="32">
        <v>5</v>
      </c>
      <c r="U34" s="32">
        <v>14</v>
      </c>
      <c r="V34" s="33">
        <v>8</v>
      </c>
      <c r="W34" s="32">
        <v>27</v>
      </c>
      <c r="X34" s="32">
        <v>8</v>
      </c>
      <c r="Y34" s="32">
        <v>18</v>
      </c>
      <c r="Z34" s="32">
        <v>3</v>
      </c>
      <c r="AA34" s="32">
        <v>30</v>
      </c>
      <c r="AB34" s="32">
        <v>7</v>
      </c>
      <c r="AC34" s="32">
        <v>71.12</v>
      </c>
      <c r="AD34" s="32">
        <v>4.38</v>
      </c>
      <c r="AE34" s="32">
        <v>23</v>
      </c>
      <c r="AF34" s="32">
        <v>61</v>
      </c>
      <c r="AG34" s="32">
        <v>77</v>
      </c>
      <c r="AH34" s="32">
        <v>35</v>
      </c>
      <c r="AI34" s="34">
        <v>64</v>
      </c>
      <c r="AJ34" s="32">
        <v>44.4</v>
      </c>
    </row>
    <row r="35" spans="1:36" x14ac:dyDescent="0.25">
      <c r="A35" s="19" t="s">
        <v>680</v>
      </c>
      <c r="B35" s="11">
        <v>2</v>
      </c>
      <c r="C35" s="10" t="s">
        <v>36</v>
      </c>
      <c r="D35" s="11">
        <v>29</v>
      </c>
      <c r="E35" s="10" t="s">
        <v>677</v>
      </c>
      <c r="F35" s="32">
        <v>15.3</v>
      </c>
      <c r="G35" s="32">
        <v>41.88</v>
      </c>
      <c r="H35" s="32">
        <v>7.43</v>
      </c>
      <c r="I35" s="32">
        <v>87.44</v>
      </c>
      <c r="J35" s="32">
        <v>66.14</v>
      </c>
      <c r="K35" s="32">
        <v>13.29</v>
      </c>
      <c r="L35" s="32">
        <v>26.230000000000004</v>
      </c>
      <c r="M35" s="32">
        <v>69.960000000000008</v>
      </c>
      <c r="N35" s="32">
        <v>16.329999999999998</v>
      </c>
      <c r="O35" s="32">
        <v>97.84</v>
      </c>
      <c r="P35" s="32">
        <v>99.08</v>
      </c>
      <c r="Q35" s="32">
        <v>43.8</v>
      </c>
      <c r="R35" s="32">
        <v>64.69</v>
      </c>
      <c r="S35" s="32">
        <v>33</v>
      </c>
      <c r="T35" s="32">
        <v>2</v>
      </c>
      <c r="U35" s="32">
        <v>9</v>
      </c>
      <c r="V35" s="33">
        <v>3</v>
      </c>
      <c r="W35" s="32">
        <v>23</v>
      </c>
      <c r="X35" s="32">
        <v>6</v>
      </c>
      <c r="Y35" s="32">
        <v>11</v>
      </c>
      <c r="Z35" s="32">
        <v>4</v>
      </c>
      <c r="AA35" s="32">
        <v>15</v>
      </c>
      <c r="AB35" s="32">
        <v>3</v>
      </c>
      <c r="AC35" s="32">
        <v>55.97</v>
      </c>
      <c r="AD35" s="32">
        <v>0.62</v>
      </c>
      <c r="AE35" s="32">
        <v>19</v>
      </c>
      <c r="AF35" s="32">
        <v>82</v>
      </c>
      <c r="AG35" s="32">
        <v>66</v>
      </c>
      <c r="AH35" s="32">
        <v>15</v>
      </c>
      <c r="AI35" s="34">
        <v>56</v>
      </c>
      <c r="AJ35" s="32">
        <v>28.57</v>
      </c>
    </row>
    <row r="36" spans="1:36" x14ac:dyDescent="0.25">
      <c r="A36" s="19" t="s">
        <v>681</v>
      </c>
      <c r="B36" s="11">
        <v>3</v>
      </c>
      <c r="C36" s="10" t="s">
        <v>38</v>
      </c>
      <c r="D36" s="11">
        <v>49</v>
      </c>
      <c r="E36" s="10" t="s">
        <v>677</v>
      </c>
      <c r="F36" s="32">
        <v>27.13</v>
      </c>
      <c r="G36" s="32">
        <v>48.15</v>
      </c>
      <c r="H36" s="32">
        <v>9.23</v>
      </c>
      <c r="I36" s="32">
        <v>93.64</v>
      </c>
      <c r="J36" s="32">
        <v>81.05</v>
      </c>
      <c r="K36" s="32">
        <v>12.99</v>
      </c>
      <c r="L36" s="32">
        <v>31.86</v>
      </c>
      <c r="M36" s="32">
        <v>92.26</v>
      </c>
      <c r="N36" s="32">
        <v>18.349999999999994</v>
      </c>
      <c r="O36" s="32">
        <v>93.87</v>
      </c>
      <c r="P36" s="32">
        <v>98.71</v>
      </c>
      <c r="Q36" s="32">
        <v>68.91</v>
      </c>
      <c r="R36" s="32">
        <v>58.34</v>
      </c>
      <c r="S36" s="32">
        <v>32</v>
      </c>
      <c r="T36" s="32">
        <v>3</v>
      </c>
      <c r="U36" s="32">
        <v>7</v>
      </c>
      <c r="V36" s="33">
        <v>3</v>
      </c>
      <c r="W36" s="32">
        <v>23</v>
      </c>
      <c r="X36" s="32">
        <v>6</v>
      </c>
      <c r="Y36" s="32">
        <v>11</v>
      </c>
      <c r="Z36" s="32">
        <v>4</v>
      </c>
      <c r="AA36" s="32">
        <v>13</v>
      </c>
      <c r="AB36" s="32">
        <v>4</v>
      </c>
      <c r="AC36" s="32">
        <v>43.99</v>
      </c>
      <c r="AD36" s="32">
        <v>0</v>
      </c>
      <c r="AE36" s="32">
        <v>12</v>
      </c>
      <c r="AF36" s="32">
        <v>72</v>
      </c>
      <c r="AG36" s="32">
        <v>55</v>
      </c>
      <c r="AH36" s="32">
        <v>45</v>
      </c>
      <c r="AI36" s="34">
        <v>54</v>
      </c>
      <c r="AJ36" s="32">
        <v>36.299999999999997</v>
      </c>
    </row>
    <row r="37" spans="1:36" x14ac:dyDescent="0.25">
      <c r="A37" s="19" t="s">
        <v>681</v>
      </c>
      <c r="B37" s="11">
        <v>3</v>
      </c>
      <c r="C37" s="10" t="s">
        <v>39</v>
      </c>
      <c r="D37" s="11">
        <v>54</v>
      </c>
      <c r="E37" s="10" t="s">
        <v>677</v>
      </c>
      <c r="F37" s="32">
        <v>23.74</v>
      </c>
      <c r="G37" s="32">
        <v>33.75</v>
      </c>
      <c r="H37" s="32">
        <v>14.21</v>
      </c>
      <c r="I37" s="32">
        <v>87.99</v>
      </c>
      <c r="J37" s="32">
        <v>61.74</v>
      </c>
      <c r="K37" s="32">
        <v>23.29</v>
      </c>
      <c r="L37" s="32">
        <v>26.689999999999998</v>
      </c>
      <c r="M37" s="32">
        <v>74.739999999999995</v>
      </c>
      <c r="N37" s="32">
        <v>30.560000000000002</v>
      </c>
      <c r="O37" s="32">
        <v>90.75</v>
      </c>
      <c r="P37" s="32">
        <v>97.73</v>
      </c>
      <c r="Q37" s="32">
        <v>48.82</v>
      </c>
      <c r="R37" s="32">
        <v>61.48</v>
      </c>
      <c r="S37" s="32">
        <v>35</v>
      </c>
      <c r="T37" s="32">
        <v>2</v>
      </c>
      <c r="U37" s="32">
        <v>10</v>
      </c>
      <c r="V37" s="33">
        <v>4</v>
      </c>
      <c r="W37" s="32">
        <v>24</v>
      </c>
      <c r="X37" s="32">
        <v>7</v>
      </c>
      <c r="Y37" s="32">
        <v>12</v>
      </c>
      <c r="Z37" s="32">
        <v>6</v>
      </c>
      <c r="AA37" s="32">
        <v>18</v>
      </c>
      <c r="AB37" s="32">
        <v>6</v>
      </c>
      <c r="AC37" s="32">
        <v>50.48</v>
      </c>
      <c r="AD37" s="32">
        <v>0.31</v>
      </c>
      <c r="AE37" s="32">
        <v>23</v>
      </c>
      <c r="AF37" s="32">
        <v>53</v>
      </c>
      <c r="AG37" s="32">
        <v>66</v>
      </c>
      <c r="AH37" s="32">
        <v>37</v>
      </c>
      <c r="AI37" s="34">
        <v>44</v>
      </c>
      <c r="AJ37" s="32">
        <v>20.92</v>
      </c>
    </row>
    <row r="38" spans="1:36" x14ac:dyDescent="0.25">
      <c r="A38" s="19" t="s">
        <v>681</v>
      </c>
      <c r="B38" s="11">
        <v>3</v>
      </c>
      <c r="C38" s="10" t="s">
        <v>40</v>
      </c>
      <c r="D38" s="11">
        <v>46</v>
      </c>
      <c r="E38" s="10" t="s">
        <v>677</v>
      </c>
      <c r="F38" s="32">
        <v>19.62</v>
      </c>
      <c r="G38" s="32">
        <v>48.4</v>
      </c>
      <c r="H38" s="32">
        <v>14.71</v>
      </c>
      <c r="I38" s="32">
        <v>91.4</v>
      </c>
      <c r="J38" s="32">
        <v>69.25</v>
      </c>
      <c r="K38" s="32">
        <v>31.22</v>
      </c>
      <c r="L38" s="32">
        <v>31.14</v>
      </c>
      <c r="M38" s="32">
        <v>89.24</v>
      </c>
      <c r="N38" s="32">
        <v>42.29</v>
      </c>
      <c r="O38" s="32">
        <v>86.95</v>
      </c>
      <c r="P38" s="32">
        <v>94.89</v>
      </c>
      <c r="Q38" s="32">
        <v>66.009999999999991</v>
      </c>
      <c r="R38" s="32">
        <v>63.78</v>
      </c>
      <c r="S38" s="32">
        <v>36</v>
      </c>
      <c r="T38" s="32">
        <v>1</v>
      </c>
      <c r="U38" s="32">
        <v>10</v>
      </c>
      <c r="V38" s="33">
        <v>4</v>
      </c>
      <c r="W38" s="32">
        <v>25</v>
      </c>
      <c r="X38" s="32">
        <v>6</v>
      </c>
      <c r="Y38" s="32">
        <v>10</v>
      </c>
      <c r="Z38" s="32">
        <v>4</v>
      </c>
      <c r="AA38" s="32">
        <v>17</v>
      </c>
      <c r="AB38" s="32">
        <v>2</v>
      </c>
      <c r="AC38" s="32">
        <v>44.67</v>
      </c>
      <c r="AD38" s="32">
        <v>1.94</v>
      </c>
      <c r="AE38" s="32">
        <v>15</v>
      </c>
      <c r="AF38" s="32">
        <v>66</v>
      </c>
      <c r="AG38" s="32">
        <v>59</v>
      </c>
      <c r="AH38" s="32">
        <v>38</v>
      </c>
      <c r="AI38" s="34">
        <v>49</v>
      </c>
      <c r="AJ38" s="32">
        <v>28.39</v>
      </c>
    </row>
    <row r="39" spans="1:36" x14ac:dyDescent="0.25">
      <c r="A39" s="19" t="s">
        <v>681</v>
      </c>
      <c r="B39" s="11">
        <v>3</v>
      </c>
      <c r="C39" s="10" t="s">
        <v>41</v>
      </c>
      <c r="D39" s="11">
        <v>45</v>
      </c>
      <c r="E39" s="10" t="s">
        <v>677</v>
      </c>
      <c r="F39" s="32">
        <v>22.02</v>
      </c>
      <c r="G39" s="32">
        <v>41.93</v>
      </c>
      <c r="H39" s="32">
        <v>11.4</v>
      </c>
      <c r="I39" s="32">
        <v>94.57</v>
      </c>
      <c r="J39" s="32">
        <v>82.01</v>
      </c>
      <c r="K39" s="32">
        <v>40.76</v>
      </c>
      <c r="L39" s="32">
        <v>37.65</v>
      </c>
      <c r="M39" s="32">
        <v>93.8</v>
      </c>
      <c r="N39" s="32">
        <v>51.82</v>
      </c>
      <c r="O39" s="32">
        <v>88.98</v>
      </c>
      <c r="P39" s="32">
        <v>98.43</v>
      </c>
      <c r="Q39" s="32">
        <v>70.86</v>
      </c>
      <c r="R39" s="32">
        <v>82.039999999999992</v>
      </c>
      <c r="S39" s="32">
        <v>57</v>
      </c>
      <c r="T39" s="32">
        <v>2</v>
      </c>
      <c r="U39" s="32">
        <v>11</v>
      </c>
      <c r="V39" s="33">
        <v>13</v>
      </c>
      <c r="W39" s="32">
        <v>35</v>
      </c>
      <c r="X39" s="32">
        <v>11</v>
      </c>
      <c r="Y39" s="32">
        <v>23</v>
      </c>
      <c r="Z39" s="32">
        <v>11</v>
      </c>
      <c r="AA39" s="32">
        <v>27</v>
      </c>
      <c r="AB39" s="32">
        <v>12</v>
      </c>
      <c r="AC39" s="32">
        <v>60.37</v>
      </c>
      <c r="AD39" s="32">
        <v>0.53</v>
      </c>
      <c r="AE39" s="32">
        <v>10</v>
      </c>
      <c r="AF39" s="32">
        <v>61</v>
      </c>
      <c r="AG39" s="32">
        <v>73</v>
      </c>
      <c r="AH39" s="32">
        <v>41</v>
      </c>
      <c r="AI39" s="34">
        <v>53</v>
      </c>
      <c r="AJ39" s="32">
        <v>7.59</v>
      </c>
    </row>
    <row r="40" spans="1:36" x14ac:dyDescent="0.25">
      <c r="A40" s="19" t="s">
        <v>681</v>
      </c>
      <c r="B40" s="11">
        <v>3</v>
      </c>
      <c r="C40" s="10" t="s">
        <v>42</v>
      </c>
      <c r="D40" s="11">
        <v>40</v>
      </c>
      <c r="E40" s="10" t="s">
        <v>677</v>
      </c>
      <c r="F40" s="32">
        <v>29.97</v>
      </c>
      <c r="G40" s="32">
        <v>56.07</v>
      </c>
      <c r="H40" s="32">
        <v>4.29</v>
      </c>
      <c r="I40" s="32">
        <v>96.42</v>
      </c>
      <c r="J40" s="32">
        <v>86.05</v>
      </c>
      <c r="K40" s="32">
        <v>26.63</v>
      </c>
      <c r="L40" s="32">
        <v>24.89</v>
      </c>
      <c r="M40" s="32">
        <v>93.23</v>
      </c>
      <c r="N40" s="32">
        <v>44.37</v>
      </c>
      <c r="O40" s="32">
        <v>95.3</v>
      </c>
      <c r="P40" s="32">
        <v>98.35</v>
      </c>
      <c r="Q40" s="32">
        <v>82.3</v>
      </c>
      <c r="R40" s="32">
        <v>63.4</v>
      </c>
      <c r="S40" s="32">
        <v>30</v>
      </c>
      <c r="T40" s="32">
        <v>4</v>
      </c>
      <c r="U40" s="32">
        <v>8</v>
      </c>
      <c r="V40" s="33">
        <v>4</v>
      </c>
      <c r="W40" s="32">
        <v>19</v>
      </c>
      <c r="X40" s="32">
        <v>7</v>
      </c>
      <c r="Y40" s="32">
        <v>14</v>
      </c>
      <c r="Z40" s="32">
        <v>3</v>
      </c>
      <c r="AA40" s="32">
        <v>17</v>
      </c>
      <c r="AB40" s="32">
        <v>6</v>
      </c>
      <c r="AC40" s="32">
        <v>62.41</v>
      </c>
      <c r="AD40" s="32">
        <v>1.06</v>
      </c>
      <c r="AE40" s="32">
        <v>24</v>
      </c>
      <c r="AF40" s="32">
        <v>69</v>
      </c>
      <c r="AG40" s="32">
        <v>85</v>
      </c>
      <c r="AH40" s="32">
        <v>48</v>
      </c>
      <c r="AI40" s="34">
        <v>51</v>
      </c>
      <c r="AJ40" s="32">
        <v>20.98</v>
      </c>
    </row>
    <row r="41" spans="1:36" x14ac:dyDescent="0.25">
      <c r="A41" s="19" t="s">
        <v>681</v>
      </c>
      <c r="B41" s="11">
        <v>3</v>
      </c>
      <c r="C41" s="10" t="s">
        <v>43</v>
      </c>
      <c r="D41" s="11">
        <v>43</v>
      </c>
      <c r="E41" s="10" t="s">
        <v>676</v>
      </c>
      <c r="F41" s="32">
        <v>35.67</v>
      </c>
      <c r="G41" s="32">
        <v>42.85</v>
      </c>
      <c r="H41" s="32">
        <v>6.94</v>
      </c>
      <c r="I41" s="32">
        <v>97.14</v>
      </c>
      <c r="J41" s="32">
        <v>82.52</v>
      </c>
      <c r="K41" s="32">
        <v>28.51</v>
      </c>
      <c r="L41" s="32">
        <v>37.14</v>
      </c>
      <c r="M41" s="32">
        <v>90.08</v>
      </c>
      <c r="N41" s="32">
        <v>36.4</v>
      </c>
      <c r="O41" s="32">
        <v>91.539999999999992</v>
      </c>
      <c r="P41" s="32">
        <v>95.78</v>
      </c>
      <c r="Q41" s="32">
        <v>74.710000000000008</v>
      </c>
      <c r="R41" s="32">
        <v>71.319999999999993</v>
      </c>
      <c r="S41" s="32">
        <v>46</v>
      </c>
      <c r="T41" s="32">
        <v>5</v>
      </c>
      <c r="U41" s="32">
        <v>10</v>
      </c>
      <c r="V41" s="33">
        <v>13</v>
      </c>
      <c r="W41" s="32">
        <v>27</v>
      </c>
      <c r="X41" s="32">
        <v>11</v>
      </c>
      <c r="Y41" s="32">
        <v>22</v>
      </c>
      <c r="Z41" s="32">
        <v>13</v>
      </c>
      <c r="AA41" s="32">
        <v>30</v>
      </c>
      <c r="AB41" s="32">
        <v>11</v>
      </c>
      <c r="AC41" s="32">
        <v>46.08</v>
      </c>
      <c r="AD41" s="32">
        <v>2.77</v>
      </c>
      <c r="AE41" s="32">
        <v>19</v>
      </c>
      <c r="AF41" s="32">
        <v>72</v>
      </c>
      <c r="AG41" s="32">
        <v>57</v>
      </c>
      <c r="AH41" s="32">
        <v>24</v>
      </c>
      <c r="AI41" s="34">
        <v>37</v>
      </c>
      <c r="AJ41" s="32">
        <v>34.93</v>
      </c>
    </row>
    <row r="42" spans="1:36" x14ac:dyDescent="0.25">
      <c r="A42" s="19" t="s">
        <v>681</v>
      </c>
      <c r="B42" s="11">
        <v>3</v>
      </c>
      <c r="C42" s="10" t="s">
        <v>44</v>
      </c>
      <c r="D42" s="11">
        <v>35</v>
      </c>
      <c r="E42" s="10" t="s">
        <v>677</v>
      </c>
      <c r="F42" s="32">
        <v>27.45</v>
      </c>
      <c r="G42" s="32">
        <v>62.76</v>
      </c>
      <c r="H42" s="32">
        <v>0</v>
      </c>
      <c r="I42" s="32">
        <v>98.14</v>
      </c>
      <c r="J42" s="32">
        <v>95.87</v>
      </c>
      <c r="K42" s="32">
        <v>36.979999999999997</v>
      </c>
      <c r="L42" s="32">
        <v>34.11</v>
      </c>
      <c r="M42" s="32">
        <v>96.75</v>
      </c>
      <c r="N42" s="32">
        <v>43.04</v>
      </c>
      <c r="O42" s="32">
        <v>100</v>
      </c>
      <c r="P42" s="32">
        <v>98.53</v>
      </c>
      <c r="Q42" s="32">
        <v>88.37</v>
      </c>
      <c r="R42" s="32">
        <v>86.210000000000008</v>
      </c>
      <c r="S42" s="32">
        <v>35</v>
      </c>
      <c r="T42" s="32">
        <v>4</v>
      </c>
      <c r="U42" s="32">
        <v>9</v>
      </c>
      <c r="V42" s="33">
        <v>7</v>
      </c>
      <c r="W42" s="32">
        <v>22</v>
      </c>
      <c r="X42" s="32">
        <v>8</v>
      </c>
      <c r="Y42" s="32">
        <v>15</v>
      </c>
      <c r="Z42" s="32">
        <v>6</v>
      </c>
      <c r="AA42" s="32">
        <v>21</v>
      </c>
      <c r="AB42" s="32">
        <v>7</v>
      </c>
      <c r="AC42" s="32">
        <v>71.59</v>
      </c>
      <c r="AD42" s="32">
        <v>1.46</v>
      </c>
      <c r="AE42" s="32">
        <v>15</v>
      </c>
      <c r="AF42" s="32">
        <v>88</v>
      </c>
      <c r="AG42" s="32">
        <v>81</v>
      </c>
      <c r="AH42" s="32">
        <v>34</v>
      </c>
      <c r="AI42" s="34">
        <v>39</v>
      </c>
      <c r="AJ42" s="32">
        <v>18.78</v>
      </c>
    </row>
    <row r="43" spans="1:36" x14ac:dyDescent="0.25">
      <c r="A43" s="19" t="s">
        <v>681</v>
      </c>
      <c r="B43" s="11">
        <v>3</v>
      </c>
      <c r="C43" s="10" t="s">
        <v>45</v>
      </c>
      <c r="D43" s="11">
        <v>38</v>
      </c>
      <c r="E43" s="10" t="s">
        <v>677</v>
      </c>
      <c r="F43" s="32">
        <v>40.950000000000003</v>
      </c>
      <c r="G43" s="32">
        <v>42.99</v>
      </c>
      <c r="H43" s="32">
        <v>2.6</v>
      </c>
      <c r="I43" s="32">
        <v>94.32</v>
      </c>
      <c r="J43" s="32">
        <v>86.84</v>
      </c>
      <c r="K43" s="32">
        <v>33.229999999999997</v>
      </c>
      <c r="L43" s="32">
        <v>26.25</v>
      </c>
      <c r="M43" s="32">
        <v>95.76</v>
      </c>
      <c r="N43" s="32">
        <v>43.02</v>
      </c>
      <c r="O43" s="32">
        <v>95.92</v>
      </c>
      <c r="P43" s="32">
        <v>100</v>
      </c>
      <c r="Q43" s="32">
        <v>68.02</v>
      </c>
      <c r="R43" s="32">
        <v>69.14</v>
      </c>
      <c r="S43" s="32">
        <v>43</v>
      </c>
      <c r="T43" s="32">
        <v>3</v>
      </c>
      <c r="U43" s="32">
        <v>7</v>
      </c>
      <c r="V43" s="33">
        <v>9</v>
      </c>
      <c r="W43" s="32">
        <v>26</v>
      </c>
      <c r="X43" s="32">
        <v>5</v>
      </c>
      <c r="Y43" s="32">
        <v>17</v>
      </c>
      <c r="Z43" s="32">
        <v>8</v>
      </c>
      <c r="AA43" s="32">
        <v>22</v>
      </c>
      <c r="AB43" s="32">
        <v>5</v>
      </c>
      <c r="AC43" s="32">
        <v>60.33</v>
      </c>
      <c r="AD43" s="32">
        <v>0.36</v>
      </c>
      <c r="AE43" s="32">
        <v>22</v>
      </c>
      <c r="AF43" s="32">
        <v>66</v>
      </c>
      <c r="AG43" s="32">
        <v>90</v>
      </c>
      <c r="AH43" s="32">
        <v>24</v>
      </c>
      <c r="AI43" s="34">
        <v>32</v>
      </c>
      <c r="AJ43" s="32">
        <v>33.380000000000003</v>
      </c>
    </row>
    <row r="44" spans="1:36" x14ac:dyDescent="0.25">
      <c r="A44" s="19" t="s">
        <v>681</v>
      </c>
      <c r="B44" s="11">
        <v>3</v>
      </c>
      <c r="C44" s="10" t="s">
        <v>46</v>
      </c>
      <c r="D44" s="11">
        <v>37</v>
      </c>
      <c r="E44" s="10" t="s">
        <v>677</v>
      </c>
      <c r="F44" s="32">
        <v>33.69</v>
      </c>
      <c r="G44" s="32">
        <v>48.44</v>
      </c>
      <c r="H44" s="32">
        <v>10.62</v>
      </c>
      <c r="I44" s="32">
        <v>95.71</v>
      </c>
      <c r="J44" s="32">
        <v>82.13</v>
      </c>
      <c r="K44" s="32">
        <v>23.66</v>
      </c>
      <c r="L44" s="32">
        <v>31.819999999999993</v>
      </c>
      <c r="M44" s="32">
        <v>90.960000000000008</v>
      </c>
      <c r="N44" s="32">
        <v>34.040000000000006</v>
      </c>
      <c r="O44" s="32">
        <v>93.73</v>
      </c>
      <c r="P44" s="32">
        <v>100</v>
      </c>
      <c r="Q44" s="32">
        <v>67.62</v>
      </c>
      <c r="R44" s="32">
        <v>75.239999999999995</v>
      </c>
      <c r="S44" s="32">
        <v>46</v>
      </c>
      <c r="T44" s="32">
        <v>4</v>
      </c>
      <c r="U44" s="32">
        <v>10</v>
      </c>
      <c r="V44" s="33">
        <v>9</v>
      </c>
      <c r="W44" s="32">
        <v>30</v>
      </c>
      <c r="X44" s="32">
        <v>9</v>
      </c>
      <c r="Y44" s="32">
        <v>18</v>
      </c>
      <c r="Z44" s="32">
        <v>6</v>
      </c>
      <c r="AA44" s="32">
        <v>25</v>
      </c>
      <c r="AB44" s="32">
        <v>5</v>
      </c>
      <c r="AC44" s="32">
        <v>60.56</v>
      </c>
      <c r="AD44" s="32">
        <v>0</v>
      </c>
      <c r="AE44" s="32">
        <v>12</v>
      </c>
      <c r="AF44" s="32">
        <v>82</v>
      </c>
      <c r="AG44" s="32">
        <v>67</v>
      </c>
      <c r="AH44" s="32">
        <v>45</v>
      </c>
      <c r="AI44" s="34">
        <v>55</v>
      </c>
      <c r="AJ44" s="32">
        <v>11.65</v>
      </c>
    </row>
    <row r="45" spans="1:36" x14ac:dyDescent="0.25">
      <c r="A45" s="19" t="s">
        <v>681</v>
      </c>
      <c r="B45" s="11">
        <v>3</v>
      </c>
      <c r="C45" s="10" t="s">
        <v>47</v>
      </c>
      <c r="D45" s="11">
        <v>36</v>
      </c>
      <c r="E45" s="10" t="s">
        <v>677</v>
      </c>
      <c r="F45" s="32">
        <v>32.619999999999997</v>
      </c>
      <c r="G45" s="32">
        <v>43.02</v>
      </c>
      <c r="H45" s="32">
        <v>7.95</v>
      </c>
      <c r="I45" s="32">
        <v>95.66</v>
      </c>
      <c r="J45" s="32">
        <v>75.64</v>
      </c>
      <c r="K45" s="32">
        <v>20.6</v>
      </c>
      <c r="L45" s="32">
        <v>27.349999999999994</v>
      </c>
      <c r="M45" s="32">
        <v>89.03</v>
      </c>
      <c r="N45" s="32">
        <v>35.599999999999994</v>
      </c>
      <c r="O45" s="32">
        <v>95.81</v>
      </c>
      <c r="P45" s="32">
        <v>100</v>
      </c>
      <c r="Q45" s="32">
        <v>65.33</v>
      </c>
      <c r="R45" s="32">
        <v>68.319999999999993</v>
      </c>
      <c r="S45" s="32">
        <v>34</v>
      </c>
      <c r="T45" s="32">
        <v>6</v>
      </c>
      <c r="U45" s="32">
        <v>7</v>
      </c>
      <c r="V45" s="33">
        <v>6</v>
      </c>
      <c r="W45" s="32">
        <v>21</v>
      </c>
      <c r="X45" s="32">
        <v>7</v>
      </c>
      <c r="Y45" s="32">
        <v>18</v>
      </c>
      <c r="Z45" s="32">
        <v>2</v>
      </c>
      <c r="AA45" s="32">
        <v>21</v>
      </c>
      <c r="AB45" s="32">
        <v>7</v>
      </c>
      <c r="AC45" s="32">
        <v>66.73</v>
      </c>
      <c r="AD45" s="32">
        <v>1.1100000000000001</v>
      </c>
      <c r="AE45" s="32">
        <v>12</v>
      </c>
      <c r="AF45" s="32">
        <v>81</v>
      </c>
      <c r="AG45" s="32">
        <v>77</v>
      </c>
      <c r="AH45" s="32">
        <v>38</v>
      </c>
      <c r="AI45" s="34">
        <v>44</v>
      </c>
      <c r="AJ45" s="32">
        <v>9.9499999999999993</v>
      </c>
    </row>
    <row r="46" spans="1:36" x14ac:dyDescent="0.25">
      <c r="A46" s="19" t="s">
        <v>681</v>
      </c>
      <c r="B46" s="11">
        <v>3</v>
      </c>
      <c r="C46" s="10" t="s">
        <v>48</v>
      </c>
      <c r="D46" s="11">
        <v>41</v>
      </c>
      <c r="E46" s="10" t="s">
        <v>677</v>
      </c>
      <c r="F46" s="32">
        <v>38.39</v>
      </c>
      <c r="G46" s="32">
        <v>49.25</v>
      </c>
      <c r="H46" s="32">
        <v>4.57</v>
      </c>
      <c r="I46" s="32">
        <v>93.43</v>
      </c>
      <c r="J46" s="32">
        <v>88.86</v>
      </c>
      <c r="K46" s="32">
        <v>18.14</v>
      </c>
      <c r="L46" s="32">
        <v>29.739999999999995</v>
      </c>
      <c r="M46" s="32">
        <v>96.23</v>
      </c>
      <c r="N46" s="32">
        <v>29.58</v>
      </c>
      <c r="O46" s="32">
        <v>95.84</v>
      </c>
      <c r="P46" s="32">
        <v>97.6</v>
      </c>
      <c r="Q46" s="32">
        <v>62.88</v>
      </c>
      <c r="R46" s="32">
        <v>65.37</v>
      </c>
      <c r="S46" s="32">
        <v>45</v>
      </c>
      <c r="T46" s="32">
        <v>5</v>
      </c>
      <c r="U46" s="32">
        <v>14</v>
      </c>
      <c r="V46" s="33">
        <v>6</v>
      </c>
      <c r="W46" s="32">
        <v>30</v>
      </c>
      <c r="X46" s="32">
        <v>11</v>
      </c>
      <c r="Y46" s="32">
        <v>18</v>
      </c>
      <c r="Z46" s="32">
        <v>3</v>
      </c>
      <c r="AA46" s="32">
        <v>28</v>
      </c>
      <c r="AB46" s="32">
        <v>6</v>
      </c>
      <c r="AC46" s="32">
        <v>60.87</v>
      </c>
      <c r="AD46" s="32">
        <v>3.35</v>
      </c>
      <c r="AE46" s="32">
        <v>19</v>
      </c>
      <c r="AF46" s="32">
        <v>65</v>
      </c>
      <c r="AG46" s="32">
        <v>63</v>
      </c>
      <c r="AH46" s="32">
        <v>54</v>
      </c>
      <c r="AI46" s="34">
        <v>70</v>
      </c>
      <c r="AJ46" s="32">
        <v>55.89</v>
      </c>
    </row>
    <row r="47" spans="1:36" x14ac:dyDescent="0.25">
      <c r="A47" s="19" t="s">
        <v>681</v>
      </c>
      <c r="B47" s="11">
        <v>3</v>
      </c>
      <c r="C47" s="10" t="s">
        <v>49</v>
      </c>
      <c r="D47" s="11">
        <v>47</v>
      </c>
      <c r="E47" s="10" t="s">
        <v>677</v>
      </c>
      <c r="F47" s="32">
        <v>41.55</v>
      </c>
      <c r="G47" s="32">
        <v>41.68</v>
      </c>
      <c r="H47" s="32">
        <v>2.33</v>
      </c>
      <c r="I47" s="32">
        <v>92.93</v>
      </c>
      <c r="J47" s="32">
        <v>85.65</v>
      </c>
      <c r="K47" s="32">
        <v>32.81</v>
      </c>
      <c r="L47" s="32">
        <v>39.89</v>
      </c>
      <c r="M47" s="32">
        <v>90.48</v>
      </c>
      <c r="N47" s="32">
        <v>42.45</v>
      </c>
      <c r="O47" s="32">
        <v>93.58</v>
      </c>
      <c r="P47" s="32">
        <v>95.53</v>
      </c>
      <c r="Q47" s="32">
        <v>71.66</v>
      </c>
      <c r="R47" s="32">
        <v>78.25</v>
      </c>
      <c r="S47" s="32">
        <v>43</v>
      </c>
      <c r="T47" s="32">
        <v>4</v>
      </c>
      <c r="U47" s="32">
        <v>12</v>
      </c>
      <c r="V47" s="33">
        <v>9</v>
      </c>
      <c r="W47" s="32">
        <v>31</v>
      </c>
      <c r="X47" s="32">
        <v>12</v>
      </c>
      <c r="Y47" s="32">
        <v>16</v>
      </c>
      <c r="Z47" s="32">
        <v>7</v>
      </c>
      <c r="AA47" s="32">
        <v>25</v>
      </c>
      <c r="AB47" s="32">
        <v>6</v>
      </c>
      <c r="AC47" s="32">
        <v>53.45</v>
      </c>
      <c r="AD47" s="32">
        <v>0.37</v>
      </c>
      <c r="AE47" s="32">
        <v>24</v>
      </c>
      <c r="AF47" s="32">
        <v>64</v>
      </c>
      <c r="AG47" s="32">
        <v>62</v>
      </c>
      <c r="AH47" s="32">
        <v>24</v>
      </c>
      <c r="AI47" s="34">
        <v>38</v>
      </c>
      <c r="AJ47" s="32">
        <v>41.62</v>
      </c>
    </row>
    <row r="48" spans="1:36" x14ac:dyDescent="0.25">
      <c r="A48" s="19" t="s">
        <v>681</v>
      </c>
      <c r="B48" s="11">
        <v>3</v>
      </c>
      <c r="C48" s="10" t="s">
        <v>50</v>
      </c>
      <c r="D48" s="11">
        <v>42</v>
      </c>
      <c r="E48" s="10" t="s">
        <v>676</v>
      </c>
      <c r="F48" s="32">
        <v>31.04</v>
      </c>
      <c r="G48" s="32">
        <v>44.93</v>
      </c>
      <c r="H48" s="32">
        <v>5.36</v>
      </c>
      <c r="I48" s="32">
        <v>92.43</v>
      </c>
      <c r="J48" s="32">
        <v>85.56</v>
      </c>
      <c r="K48" s="32">
        <v>21.12</v>
      </c>
      <c r="L48" s="32">
        <v>27.67</v>
      </c>
      <c r="M48" s="32">
        <v>95.96</v>
      </c>
      <c r="N48" s="32">
        <v>30.97</v>
      </c>
      <c r="O48" s="32">
        <v>93.46</v>
      </c>
      <c r="P48" s="32">
        <v>100</v>
      </c>
      <c r="Q48" s="32">
        <v>60.41</v>
      </c>
      <c r="R48" s="32">
        <v>79.38</v>
      </c>
      <c r="S48" s="32">
        <v>44</v>
      </c>
      <c r="T48" s="32">
        <v>6</v>
      </c>
      <c r="U48" s="32">
        <v>8</v>
      </c>
      <c r="V48" s="33">
        <v>9</v>
      </c>
      <c r="W48" s="32">
        <v>29</v>
      </c>
      <c r="X48" s="32">
        <v>9</v>
      </c>
      <c r="Y48" s="32">
        <v>20</v>
      </c>
      <c r="Z48" s="32">
        <v>8</v>
      </c>
      <c r="AA48" s="32">
        <v>25</v>
      </c>
      <c r="AB48" s="32">
        <v>9</v>
      </c>
      <c r="AC48" s="32">
        <v>50.23</v>
      </c>
      <c r="AD48" s="32">
        <v>0.76</v>
      </c>
      <c r="AE48" s="32">
        <v>22</v>
      </c>
      <c r="AF48" s="32">
        <v>63</v>
      </c>
      <c r="AG48" s="32">
        <v>63</v>
      </c>
      <c r="AH48" s="32">
        <v>25</v>
      </c>
      <c r="AI48" s="34">
        <v>39</v>
      </c>
      <c r="AJ48" s="32">
        <v>15.91</v>
      </c>
    </row>
    <row r="49" spans="1:36" x14ac:dyDescent="0.25">
      <c r="A49" s="19" t="s">
        <v>681</v>
      </c>
      <c r="B49" s="11">
        <v>3</v>
      </c>
      <c r="C49" s="10" t="s">
        <v>51</v>
      </c>
      <c r="D49" s="11">
        <v>44</v>
      </c>
      <c r="E49" s="10" t="s">
        <v>677</v>
      </c>
      <c r="F49" s="32">
        <v>38.619999999999997</v>
      </c>
      <c r="G49" s="32">
        <v>45.69</v>
      </c>
      <c r="H49" s="32">
        <v>3.91</v>
      </c>
      <c r="I49" s="32">
        <v>97.48</v>
      </c>
      <c r="J49" s="32">
        <v>86.93</v>
      </c>
      <c r="K49" s="32">
        <v>35.29</v>
      </c>
      <c r="L49" s="32">
        <v>36.99</v>
      </c>
      <c r="M49" s="32">
        <v>95.05</v>
      </c>
      <c r="N49" s="32">
        <v>40.71</v>
      </c>
      <c r="O49" s="32">
        <v>95.86</v>
      </c>
      <c r="P49" s="32">
        <v>100</v>
      </c>
      <c r="Q49" s="32">
        <v>70.900000000000006</v>
      </c>
      <c r="R49" s="32">
        <v>74.42</v>
      </c>
      <c r="S49" s="32">
        <v>43</v>
      </c>
      <c r="T49" s="32">
        <v>5</v>
      </c>
      <c r="U49" s="32">
        <v>10</v>
      </c>
      <c r="V49" s="33">
        <v>6</v>
      </c>
      <c r="W49" s="32">
        <v>31</v>
      </c>
      <c r="X49" s="32">
        <v>7</v>
      </c>
      <c r="Y49" s="32">
        <v>16</v>
      </c>
      <c r="Z49" s="32">
        <v>4</v>
      </c>
      <c r="AA49" s="32">
        <v>22</v>
      </c>
      <c r="AB49" s="32">
        <v>5</v>
      </c>
      <c r="AC49" s="32">
        <v>63.36</v>
      </c>
      <c r="AD49" s="32">
        <v>1.57</v>
      </c>
      <c r="AE49" s="32">
        <v>10</v>
      </c>
      <c r="AF49" s="32">
        <v>67</v>
      </c>
      <c r="AG49" s="32">
        <v>84</v>
      </c>
      <c r="AH49" s="32">
        <v>31</v>
      </c>
      <c r="AI49" s="34">
        <v>38</v>
      </c>
      <c r="AJ49" s="32">
        <v>23.42</v>
      </c>
    </row>
    <row r="50" spans="1:36" x14ac:dyDescent="0.25">
      <c r="A50" s="19" t="s">
        <v>681</v>
      </c>
      <c r="B50" s="11">
        <v>3</v>
      </c>
      <c r="C50" s="10" t="s">
        <v>52</v>
      </c>
      <c r="D50" s="11">
        <v>48</v>
      </c>
      <c r="E50" s="10" t="s">
        <v>677</v>
      </c>
      <c r="F50" s="32">
        <v>25.15</v>
      </c>
      <c r="G50" s="32">
        <v>36.86</v>
      </c>
      <c r="H50" s="32">
        <v>11.28</v>
      </c>
      <c r="I50" s="32">
        <v>88.98</v>
      </c>
      <c r="J50" s="32">
        <v>68.03</v>
      </c>
      <c r="K50" s="32">
        <v>23.94</v>
      </c>
      <c r="L50" s="32">
        <v>25.069999999999993</v>
      </c>
      <c r="M50" s="32">
        <v>89.98</v>
      </c>
      <c r="N50" s="32">
        <v>34.03</v>
      </c>
      <c r="O50" s="32">
        <v>91.68</v>
      </c>
      <c r="P50" s="32">
        <v>98.86</v>
      </c>
      <c r="Q50" s="32">
        <v>53.87</v>
      </c>
      <c r="R50" s="32">
        <v>58.07</v>
      </c>
      <c r="S50" s="32">
        <v>28</v>
      </c>
      <c r="T50" s="32">
        <v>3</v>
      </c>
      <c r="U50" s="32">
        <v>5</v>
      </c>
      <c r="V50" s="33">
        <v>6</v>
      </c>
      <c r="W50" s="32">
        <v>18</v>
      </c>
      <c r="X50" s="32">
        <v>5</v>
      </c>
      <c r="Y50" s="32">
        <v>12</v>
      </c>
      <c r="Z50" s="32">
        <v>5</v>
      </c>
      <c r="AA50" s="32">
        <v>14</v>
      </c>
      <c r="AB50" s="32">
        <v>6</v>
      </c>
      <c r="AC50" s="32">
        <v>49.1</v>
      </c>
      <c r="AD50" s="32">
        <v>0.2</v>
      </c>
      <c r="AE50" s="32">
        <v>23</v>
      </c>
      <c r="AF50" s="32">
        <v>57</v>
      </c>
      <c r="AG50" s="32">
        <v>69</v>
      </c>
      <c r="AH50" s="32">
        <v>42</v>
      </c>
      <c r="AI50" s="34">
        <v>53</v>
      </c>
      <c r="AJ50" s="32">
        <v>24.7</v>
      </c>
    </row>
    <row r="51" spans="1:36" x14ac:dyDescent="0.25">
      <c r="A51" s="19" t="s">
        <v>681</v>
      </c>
      <c r="B51" s="11">
        <v>3</v>
      </c>
      <c r="C51" s="10" t="s">
        <v>53</v>
      </c>
      <c r="D51" s="11">
        <v>51</v>
      </c>
      <c r="E51" s="10" t="s">
        <v>677</v>
      </c>
      <c r="F51" s="32">
        <v>33.6</v>
      </c>
      <c r="G51" s="32">
        <v>49.98</v>
      </c>
      <c r="H51" s="32">
        <v>4.5199999999999996</v>
      </c>
      <c r="I51" s="32">
        <v>94.97</v>
      </c>
      <c r="J51" s="32">
        <v>89.460000000000008</v>
      </c>
      <c r="K51" s="32">
        <v>26.25</v>
      </c>
      <c r="L51" s="32">
        <v>37.5</v>
      </c>
      <c r="M51" s="32">
        <v>96.16</v>
      </c>
      <c r="N51" s="32">
        <v>32.909999999999997</v>
      </c>
      <c r="O51" s="32">
        <v>98.12</v>
      </c>
      <c r="P51" s="32">
        <v>98.12</v>
      </c>
      <c r="Q51" s="32">
        <v>74.47</v>
      </c>
      <c r="R51" s="32">
        <v>80.210000000000008</v>
      </c>
      <c r="S51" s="32">
        <v>34</v>
      </c>
      <c r="T51" s="32">
        <v>3</v>
      </c>
      <c r="U51" s="32">
        <v>7</v>
      </c>
      <c r="V51" s="33">
        <v>7</v>
      </c>
      <c r="W51" s="32">
        <v>19</v>
      </c>
      <c r="X51" s="32">
        <v>5</v>
      </c>
      <c r="Y51" s="32">
        <v>15</v>
      </c>
      <c r="Z51" s="32">
        <v>4</v>
      </c>
      <c r="AA51" s="32">
        <v>20</v>
      </c>
      <c r="AB51" s="32">
        <v>5</v>
      </c>
      <c r="AC51" s="32">
        <v>69.819999999999993</v>
      </c>
      <c r="AD51" s="32">
        <v>4.68</v>
      </c>
      <c r="AE51" s="32">
        <v>18</v>
      </c>
      <c r="AF51" s="32">
        <v>78</v>
      </c>
      <c r="AG51" s="32">
        <v>82</v>
      </c>
      <c r="AH51" s="32">
        <v>30</v>
      </c>
      <c r="AI51" s="34">
        <v>57</v>
      </c>
      <c r="AJ51" s="32">
        <v>33.11</v>
      </c>
    </row>
    <row r="52" spans="1:36" x14ac:dyDescent="0.25">
      <c r="A52" s="19" t="s">
        <v>681</v>
      </c>
      <c r="B52" s="11">
        <v>3</v>
      </c>
      <c r="C52" s="10" t="s">
        <v>54</v>
      </c>
      <c r="D52" s="11">
        <v>52</v>
      </c>
      <c r="E52" s="10" t="s">
        <v>677</v>
      </c>
      <c r="F52" s="32">
        <v>23.04</v>
      </c>
      <c r="G52" s="32">
        <v>59.3</v>
      </c>
      <c r="H52" s="32">
        <v>1.47</v>
      </c>
      <c r="I52" s="32">
        <v>93.22</v>
      </c>
      <c r="J52" s="32">
        <v>86.24</v>
      </c>
      <c r="K52" s="32">
        <v>19.84</v>
      </c>
      <c r="L52" s="32">
        <v>29.560000000000002</v>
      </c>
      <c r="M52" s="32">
        <v>98.54</v>
      </c>
      <c r="N52" s="32">
        <v>32.209999999999994</v>
      </c>
      <c r="O52" s="32">
        <v>97.51</v>
      </c>
      <c r="P52" s="32">
        <v>98.71</v>
      </c>
      <c r="Q52" s="32">
        <v>70.239999999999995</v>
      </c>
      <c r="R52" s="32">
        <v>70.47</v>
      </c>
      <c r="S52" s="32">
        <v>35</v>
      </c>
      <c r="T52" s="32">
        <v>3</v>
      </c>
      <c r="U52" s="32">
        <v>16</v>
      </c>
      <c r="V52" s="33">
        <v>2</v>
      </c>
      <c r="W52" s="32">
        <v>24</v>
      </c>
      <c r="X52" s="32">
        <v>11</v>
      </c>
      <c r="Y52" s="32">
        <v>10</v>
      </c>
      <c r="Z52" s="32">
        <v>1</v>
      </c>
      <c r="AA52" s="32">
        <v>24</v>
      </c>
      <c r="AB52" s="32">
        <v>5</v>
      </c>
      <c r="AC52" s="32">
        <v>66.95</v>
      </c>
      <c r="AD52" s="32">
        <v>3.02</v>
      </c>
      <c r="AE52" s="32">
        <v>18</v>
      </c>
      <c r="AF52" s="32">
        <v>65</v>
      </c>
      <c r="AG52" s="32">
        <v>82</v>
      </c>
      <c r="AH52" s="32">
        <v>63</v>
      </c>
      <c r="AI52" s="34">
        <v>69</v>
      </c>
      <c r="AJ52" s="32">
        <v>38.68</v>
      </c>
    </row>
    <row r="53" spans="1:36" x14ac:dyDescent="0.25">
      <c r="A53" s="19" t="s">
        <v>681</v>
      </c>
      <c r="B53" s="11">
        <v>3</v>
      </c>
      <c r="C53" s="10" t="s">
        <v>55</v>
      </c>
      <c r="D53" s="11">
        <v>53</v>
      </c>
      <c r="E53" s="10" t="s">
        <v>677</v>
      </c>
      <c r="F53" s="32">
        <v>34.130000000000003</v>
      </c>
      <c r="G53" s="32">
        <v>39.21</v>
      </c>
      <c r="H53" s="32">
        <v>9.02</v>
      </c>
      <c r="I53" s="32">
        <v>92.38</v>
      </c>
      <c r="J53" s="32">
        <v>74.17</v>
      </c>
      <c r="K53" s="32">
        <v>29.67</v>
      </c>
      <c r="L53" s="32">
        <v>43.9</v>
      </c>
      <c r="M53" s="32">
        <v>87.08</v>
      </c>
      <c r="N53" s="32">
        <v>34.69</v>
      </c>
      <c r="O53" s="32">
        <v>90.18</v>
      </c>
      <c r="P53" s="32">
        <v>96.69</v>
      </c>
      <c r="Q53" s="32">
        <v>57.5</v>
      </c>
      <c r="R53" s="32">
        <v>63.15</v>
      </c>
      <c r="S53" s="32">
        <v>44</v>
      </c>
      <c r="T53" s="32">
        <v>2</v>
      </c>
      <c r="U53" s="32">
        <v>10</v>
      </c>
      <c r="V53" s="33">
        <v>6</v>
      </c>
      <c r="W53" s="32">
        <v>27</v>
      </c>
      <c r="X53" s="32">
        <v>8</v>
      </c>
      <c r="Y53" s="32">
        <v>18</v>
      </c>
      <c r="Z53" s="32">
        <v>7</v>
      </c>
      <c r="AA53" s="32">
        <v>19</v>
      </c>
      <c r="AB53" s="32">
        <v>4</v>
      </c>
      <c r="AC53" s="32">
        <v>52.27</v>
      </c>
      <c r="AD53" s="32">
        <v>2.04</v>
      </c>
      <c r="AE53" s="32">
        <v>22</v>
      </c>
      <c r="AF53" s="32">
        <v>81</v>
      </c>
      <c r="AG53" s="32">
        <v>58</v>
      </c>
      <c r="AH53" s="32">
        <v>38</v>
      </c>
      <c r="AI53" s="34">
        <v>55</v>
      </c>
      <c r="AJ53" s="32">
        <v>39.82</v>
      </c>
    </row>
    <row r="54" spans="1:36" x14ac:dyDescent="0.25">
      <c r="A54" s="19" t="s">
        <v>681</v>
      </c>
      <c r="B54" s="11">
        <v>3</v>
      </c>
      <c r="C54" s="10" t="s">
        <v>56</v>
      </c>
      <c r="D54" s="11">
        <v>39</v>
      </c>
      <c r="E54" s="10" t="s">
        <v>677</v>
      </c>
      <c r="F54" s="32">
        <v>22.45</v>
      </c>
      <c r="G54" s="32">
        <v>52.28</v>
      </c>
      <c r="H54" s="32">
        <v>2.84</v>
      </c>
      <c r="I54" s="32">
        <v>90.48</v>
      </c>
      <c r="J54" s="32">
        <v>78.930000000000007</v>
      </c>
      <c r="K54" s="32">
        <v>18.66</v>
      </c>
      <c r="L54" s="32">
        <v>33.599999999999994</v>
      </c>
      <c r="M54" s="32">
        <v>88.789999999999992</v>
      </c>
      <c r="N54" s="32">
        <v>31.569999999999993</v>
      </c>
      <c r="O54" s="32">
        <v>96.76</v>
      </c>
      <c r="P54" s="32">
        <v>96.86</v>
      </c>
      <c r="Q54" s="32">
        <v>65.27000000000001</v>
      </c>
      <c r="R54" s="32">
        <v>60.37</v>
      </c>
      <c r="S54" s="32">
        <v>40</v>
      </c>
      <c r="T54" s="32">
        <v>3</v>
      </c>
      <c r="U54" s="32">
        <v>11</v>
      </c>
      <c r="V54" s="33">
        <v>9</v>
      </c>
      <c r="W54" s="32">
        <v>24</v>
      </c>
      <c r="X54" s="32">
        <v>4</v>
      </c>
      <c r="Y54" s="32">
        <v>16</v>
      </c>
      <c r="Z54" s="32">
        <v>5</v>
      </c>
      <c r="AA54" s="32">
        <v>25</v>
      </c>
      <c r="AB54" s="32">
        <v>5</v>
      </c>
      <c r="AC54" s="32">
        <v>75.319999999999993</v>
      </c>
      <c r="AD54" s="32">
        <v>4.17</v>
      </c>
      <c r="AE54" s="32">
        <v>17</v>
      </c>
      <c r="AF54" s="32">
        <v>78</v>
      </c>
      <c r="AG54" s="32">
        <v>73</v>
      </c>
      <c r="AH54" s="32">
        <v>25</v>
      </c>
      <c r="AI54" s="34">
        <v>45</v>
      </c>
      <c r="AJ54" s="32">
        <v>30.35</v>
      </c>
    </row>
    <row r="55" spans="1:36" x14ac:dyDescent="0.25">
      <c r="A55" s="19" t="s">
        <v>681</v>
      </c>
      <c r="B55" s="11">
        <v>3</v>
      </c>
      <c r="C55" s="10" t="s">
        <v>57</v>
      </c>
      <c r="D55" s="11">
        <v>50</v>
      </c>
      <c r="E55" s="10" t="s">
        <v>677</v>
      </c>
      <c r="F55" s="32">
        <v>31.04</v>
      </c>
      <c r="G55" s="32">
        <v>51.98</v>
      </c>
      <c r="H55" s="32">
        <v>6.86</v>
      </c>
      <c r="I55" s="32">
        <v>97.63</v>
      </c>
      <c r="J55" s="32">
        <v>88.99</v>
      </c>
      <c r="K55" s="32">
        <v>28.25</v>
      </c>
      <c r="L55" s="32">
        <v>29.159999999999997</v>
      </c>
      <c r="M55" s="32">
        <v>95.43</v>
      </c>
      <c r="N55" s="32">
        <v>39.56</v>
      </c>
      <c r="O55" s="32">
        <v>98.8</v>
      </c>
      <c r="P55" s="32">
        <v>98.87</v>
      </c>
      <c r="Q55" s="32">
        <v>77.7</v>
      </c>
      <c r="R55" s="32">
        <v>69.349999999999994</v>
      </c>
      <c r="S55" s="32">
        <v>32</v>
      </c>
      <c r="T55" s="32">
        <v>2</v>
      </c>
      <c r="U55" s="32">
        <v>7</v>
      </c>
      <c r="V55" s="33">
        <v>3</v>
      </c>
      <c r="W55" s="32">
        <v>23</v>
      </c>
      <c r="X55" s="32">
        <v>7</v>
      </c>
      <c r="Y55" s="32">
        <v>9</v>
      </c>
      <c r="Z55" s="32">
        <v>4</v>
      </c>
      <c r="AA55" s="32">
        <v>14</v>
      </c>
      <c r="AB55" s="32">
        <v>2</v>
      </c>
      <c r="AC55" s="32">
        <v>53.56</v>
      </c>
      <c r="AD55" s="32">
        <v>0</v>
      </c>
      <c r="AE55" s="32">
        <v>13</v>
      </c>
      <c r="AF55" s="32">
        <v>79</v>
      </c>
      <c r="AG55" s="32">
        <v>75</v>
      </c>
      <c r="AH55" s="32">
        <v>39</v>
      </c>
      <c r="AI55" s="34">
        <v>44</v>
      </c>
      <c r="AJ55" s="32">
        <v>23.17</v>
      </c>
    </row>
    <row r="56" spans="1:36" x14ac:dyDescent="0.25">
      <c r="A56" s="19" t="s">
        <v>59</v>
      </c>
      <c r="B56" s="11">
        <v>4</v>
      </c>
      <c r="C56" s="10" t="s">
        <v>59</v>
      </c>
      <c r="D56" s="11">
        <v>55</v>
      </c>
      <c r="E56" s="10" t="s">
        <v>677</v>
      </c>
      <c r="F56" s="32">
        <v>31.95</v>
      </c>
      <c r="G56" s="32">
        <v>51.37</v>
      </c>
      <c r="H56" s="32">
        <v>2.36</v>
      </c>
      <c r="I56" s="32">
        <v>100</v>
      </c>
      <c r="J56" s="32">
        <v>89.66</v>
      </c>
      <c r="K56" s="32">
        <v>25.69</v>
      </c>
      <c r="L56" s="32">
        <v>24.019999999999996</v>
      </c>
      <c r="M56" s="32">
        <v>98.15</v>
      </c>
      <c r="N56" s="32">
        <v>37</v>
      </c>
      <c r="O56" s="32">
        <v>94.06</v>
      </c>
      <c r="P56" s="32">
        <v>100</v>
      </c>
      <c r="Q56" s="32">
        <v>79.849999999999994</v>
      </c>
      <c r="R56" s="32">
        <v>60.3</v>
      </c>
      <c r="S56" s="32">
        <v>40</v>
      </c>
      <c r="T56" s="32">
        <v>3</v>
      </c>
      <c r="U56" s="32">
        <v>13</v>
      </c>
      <c r="V56" s="33">
        <v>5</v>
      </c>
      <c r="W56" s="32">
        <v>29</v>
      </c>
      <c r="X56" s="32">
        <v>7</v>
      </c>
      <c r="Y56" s="32">
        <v>10</v>
      </c>
      <c r="Z56" s="32">
        <v>3</v>
      </c>
      <c r="AA56" s="32">
        <v>24</v>
      </c>
      <c r="AB56" s="32">
        <v>6</v>
      </c>
      <c r="AC56" s="32">
        <v>72.02</v>
      </c>
      <c r="AD56" s="32">
        <v>4.09</v>
      </c>
      <c r="AE56" s="32">
        <v>22</v>
      </c>
      <c r="AF56" s="32">
        <v>52</v>
      </c>
      <c r="AG56" s="32">
        <v>79</v>
      </c>
      <c r="AH56" s="32">
        <v>51</v>
      </c>
      <c r="AI56" s="34">
        <v>57</v>
      </c>
      <c r="AJ56" s="32">
        <v>43.88</v>
      </c>
    </row>
    <row r="57" spans="1:36" x14ac:dyDescent="0.25">
      <c r="A57" s="19" t="s">
        <v>682</v>
      </c>
      <c r="B57" s="11">
        <v>5</v>
      </c>
      <c r="C57" s="10" t="s">
        <v>61</v>
      </c>
      <c r="D57" s="11">
        <v>64</v>
      </c>
      <c r="E57" s="10" t="s">
        <v>677</v>
      </c>
      <c r="F57" s="32">
        <v>37.26</v>
      </c>
      <c r="G57" s="32">
        <v>40.98</v>
      </c>
      <c r="H57" s="32">
        <v>10.5</v>
      </c>
      <c r="I57" s="32">
        <v>89.39</v>
      </c>
      <c r="J57" s="32">
        <v>79.98</v>
      </c>
      <c r="K57" s="32">
        <v>24.71</v>
      </c>
      <c r="L57" s="32">
        <v>22.790000000000006</v>
      </c>
      <c r="M57" s="32">
        <v>77.42</v>
      </c>
      <c r="N57" s="32">
        <v>30.950000000000003</v>
      </c>
      <c r="O57" s="32">
        <v>95.82</v>
      </c>
      <c r="P57" s="32">
        <v>97.42</v>
      </c>
      <c r="Q57" s="32">
        <v>69.210000000000008</v>
      </c>
      <c r="R57" s="32">
        <v>78.59</v>
      </c>
      <c r="S57" s="32">
        <v>48</v>
      </c>
      <c r="T57" s="32">
        <v>2</v>
      </c>
      <c r="U57" s="32">
        <v>14</v>
      </c>
      <c r="V57" s="33">
        <v>6</v>
      </c>
      <c r="W57" s="32">
        <v>33</v>
      </c>
      <c r="X57" s="32">
        <v>13</v>
      </c>
      <c r="Y57" s="32">
        <v>15</v>
      </c>
      <c r="Z57" s="32">
        <v>8</v>
      </c>
      <c r="AA57" s="32">
        <v>23</v>
      </c>
      <c r="AB57" s="32">
        <v>5</v>
      </c>
      <c r="AC57" s="32">
        <v>48.79</v>
      </c>
      <c r="AD57" s="32">
        <v>0.96</v>
      </c>
      <c r="AE57" s="32">
        <v>24</v>
      </c>
      <c r="AF57" s="32">
        <v>72</v>
      </c>
      <c r="AG57" s="32">
        <v>78</v>
      </c>
      <c r="AH57" s="32">
        <v>16</v>
      </c>
      <c r="AI57" s="34">
        <v>66</v>
      </c>
      <c r="AJ57" s="32">
        <v>49.27</v>
      </c>
    </row>
    <row r="58" spans="1:36" x14ac:dyDescent="0.25">
      <c r="A58" s="19" t="s">
        <v>682</v>
      </c>
      <c r="B58" s="11">
        <v>5</v>
      </c>
      <c r="C58" s="10" t="s">
        <v>62</v>
      </c>
      <c r="D58" s="11">
        <v>63</v>
      </c>
      <c r="E58" s="10" t="s">
        <v>677</v>
      </c>
      <c r="F58" s="32">
        <v>36.1</v>
      </c>
      <c r="G58" s="32">
        <v>29.29</v>
      </c>
      <c r="H58" s="32">
        <v>7.87</v>
      </c>
      <c r="I58" s="32">
        <v>88.93</v>
      </c>
      <c r="J58" s="32">
        <v>78.13</v>
      </c>
      <c r="K58" s="32">
        <v>15.85</v>
      </c>
      <c r="L58" s="32">
        <v>24.439999999999998</v>
      </c>
      <c r="M58" s="32">
        <v>76.22</v>
      </c>
      <c r="N58" s="32">
        <v>20.549999999999997</v>
      </c>
      <c r="O58" s="32">
        <v>95.53</v>
      </c>
      <c r="P58" s="32">
        <v>97.23</v>
      </c>
      <c r="Q58" s="32">
        <v>63.76</v>
      </c>
      <c r="R58" s="32">
        <v>78.44</v>
      </c>
      <c r="S58" s="32">
        <v>49</v>
      </c>
      <c r="T58" s="32">
        <v>4</v>
      </c>
      <c r="U58" s="32">
        <v>10</v>
      </c>
      <c r="V58" s="33">
        <v>12</v>
      </c>
      <c r="W58" s="32">
        <v>25</v>
      </c>
      <c r="X58" s="32">
        <v>10</v>
      </c>
      <c r="Y58" s="32">
        <v>26</v>
      </c>
      <c r="Z58" s="32">
        <v>14</v>
      </c>
      <c r="AA58" s="32">
        <v>28</v>
      </c>
      <c r="AB58" s="32">
        <v>7</v>
      </c>
      <c r="AC58" s="32">
        <v>49.21</v>
      </c>
      <c r="AD58" s="32">
        <v>1.08</v>
      </c>
      <c r="AE58" s="32">
        <v>28</v>
      </c>
      <c r="AF58" s="32">
        <v>67</v>
      </c>
      <c r="AG58" s="32">
        <v>88</v>
      </c>
      <c r="AH58" s="32">
        <v>19</v>
      </c>
      <c r="AI58" s="34">
        <v>78</v>
      </c>
      <c r="AJ58" s="32">
        <v>67.569999999999993</v>
      </c>
    </row>
    <row r="59" spans="1:36" x14ac:dyDescent="0.25">
      <c r="A59" s="19" t="s">
        <v>682</v>
      </c>
      <c r="B59" s="11">
        <v>5</v>
      </c>
      <c r="C59" s="10" t="s">
        <v>63</v>
      </c>
      <c r="D59" s="11">
        <v>57</v>
      </c>
      <c r="E59" s="10" t="s">
        <v>677</v>
      </c>
      <c r="F59" s="32">
        <v>30.6</v>
      </c>
      <c r="G59" s="32">
        <v>43.24</v>
      </c>
      <c r="H59" s="32">
        <v>14.02</v>
      </c>
      <c r="I59" s="32">
        <v>89.27</v>
      </c>
      <c r="J59" s="32">
        <v>78.28</v>
      </c>
      <c r="K59" s="32">
        <v>15.57</v>
      </c>
      <c r="L59" s="32">
        <v>19.680000000000007</v>
      </c>
      <c r="M59" s="32">
        <v>81.69</v>
      </c>
      <c r="N59" s="32">
        <v>23.14</v>
      </c>
      <c r="O59" s="32">
        <v>98.8</v>
      </c>
      <c r="P59" s="32">
        <v>98.77</v>
      </c>
      <c r="Q59" s="32">
        <v>52.19</v>
      </c>
      <c r="R59" s="32">
        <v>63.7</v>
      </c>
      <c r="S59" s="32">
        <v>47</v>
      </c>
      <c r="T59" s="32">
        <v>5</v>
      </c>
      <c r="U59" s="32">
        <v>10</v>
      </c>
      <c r="V59" s="33">
        <v>7</v>
      </c>
      <c r="W59" s="32">
        <v>34</v>
      </c>
      <c r="X59" s="32">
        <v>11</v>
      </c>
      <c r="Y59" s="32">
        <v>17</v>
      </c>
      <c r="Z59" s="32">
        <v>7</v>
      </c>
      <c r="AA59" s="32">
        <v>23</v>
      </c>
      <c r="AB59" s="32">
        <v>5</v>
      </c>
      <c r="AC59" s="32">
        <v>52.78</v>
      </c>
      <c r="AD59" s="32">
        <v>0.41</v>
      </c>
      <c r="AE59" s="32">
        <v>19</v>
      </c>
      <c r="AF59" s="32">
        <v>50</v>
      </c>
      <c r="AG59" s="32">
        <v>78</v>
      </c>
      <c r="AH59" s="32">
        <v>34</v>
      </c>
      <c r="AI59" s="34">
        <v>68</v>
      </c>
      <c r="AJ59" s="32">
        <v>62.13</v>
      </c>
    </row>
    <row r="60" spans="1:36" x14ac:dyDescent="0.25">
      <c r="A60" s="19" t="s">
        <v>682</v>
      </c>
      <c r="B60" s="11">
        <v>5</v>
      </c>
      <c r="C60" s="10" t="s">
        <v>64</v>
      </c>
      <c r="D60" s="11">
        <v>65</v>
      </c>
      <c r="E60" s="10" t="s">
        <v>677</v>
      </c>
      <c r="F60" s="32">
        <v>33.700000000000003</v>
      </c>
      <c r="G60" s="32">
        <v>27.6</v>
      </c>
      <c r="H60" s="32">
        <v>13.26</v>
      </c>
      <c r="I60" s="32">
        <v>90.25</v>
      </c>
      <c r="J60" s="32">
        <v>70.31</v>
      </c>
      <c r="K60" s="32">
        <v>16.02</v>
      </c>
      <c r="L60" s="32">
        <v>40.28</v>
      </c>
      <c r="M60" s="32">
        <v>77.62</v>
      </c>
      <c r="N60" s="32">
        <v>19</v>
      </c>
      <c r="O60" s="32">
        <v>92.64</v>
      </c>
      <c r="P60" s="32">
        <v>90.16</v>
      </c>
      <c r="Q60" s="32">
        <v>55.5</v>
      </c>
      <c r="R60" s="32">
        <v>64.06</v>
      </c>
      <c r="S60" s="32">
        <v>47</v>
      </c>
      <c r="T60" s="32">
        <v>2</v>
      </c>
      <c r="U60" s="32">
        <v>11</v>
      </c>
      <c r="V60" s="33">
        <v>6</v>
      </c>
      <c r="W60" s="32">
        <v>31</v>
      </c>
      <c r="X60" s="32">
        <v>13</v>
      </c>
      <c r="Y60" s="32">
        <v>17</v>
      </c>
      <c r="Z60" s="32">
        <v>6</v>
      </c>
      <c r="AA60" s="32">
        <v>22</v>
      </c>
      <c r="AB60" s="32">
        <v>5</v>
      </c>
      <c r="AC60" s="32">
        <v>46.24</v>
      </c>
      <c r="AD60" s="32">
        <v>1.62</v>
      </c>
      <c r="AE60" s="32">
        <v>30</v>
      </c>
      <c r="AF60" s="32">
        <v>70</v>
      </c>
      <c r="AG60" s="32">
        <v>63</v>
      </c>
      <c r="AH60" s="32">
        <v>27</v>
      </c>
      <c r="AI60" s="34">
        <v>66</v>
      </c>
      <c r="AJ60" s="32">
        <v>64.790000000000006</v>
      </c>
    </row>
    <row r="61" spans="1:36" x14ac:dyDescent="0.25">
      <c r="A61" s="19" t="s">
        <v>682</v>
      </c>
      <c r="B61" s="11">
        <v>5</v>
      </c>
      <c r="C61" s="10" t="s">
        <v>65</v>
      </c>
      <c r="D61" s="11">
        <v>60</v>
      </c>
      <c r="E61" s="10" t="s">
        <v>677</v>
      </c>
      <c r="F61" s="32">
        <v>40.799999999999997</v>
      </c>
      <c r="G61" s="32">
        <v>29.16</v>
      </c>
      <c r="H61" s="32">
        <v>12.99</v>
      </c>
      <c r="I61" s="32">
        <v>88.49</v>
      </c>
      <c r="J61" s="32">
        <v>76.539999999999992</v>
      </c>
      <c r="K61" s="32">
        <v>24.76</v>
      </c>
      <c r="L61" s="32">
        <v>34.239999999999995</v>
      </c>
      <c r="M61" s="32">
        <v>81.13</v>
      </c>
      <c r="N61" s="32">
        <v>27.230000000000004</v>
      </c>
      <c r="O61" s="32">
        <v>92.79</v>
      </c>
      <c r="P61" s="32">
        <v>94.3</v>
      </c>
      <c r="Q61" s="32">
        <v>58.34</v>
      </c>
      <c r="R61" s="32">
        <v>73.42</v>
      </c>
      <c r="S61" s="32">
        <v>54</v>
      </c>
      <c r="T61" s="32">
        <v>5</v>
      </c>
      <c r="U61" s="32">
        <v>13</v>
      </c>
      <c r="V61" s="33">
        <v>12</v>
      </c>
      <c r="W61" s="32">
        <v>30</v>
      </c>
      <c r="X61" s="32">
        <v>15</v>
      </c>
      <c r="Y61" s="32">
        <v>29</v>
      </c>
      <c r="Z61" s="32">
        <v>11</v>
      </c>
      <c r="AA61" s="32">
        <v>31</v>
      </c>
      <c r="AB61" s="32">
        <v>10</v>
      </c>
      <c r="AC61" s="32">
        <v>51.41</v>
      </c>
      <c r="AD61" s="32">
        <v>0.9</v>
      </c>
      <c r="AE61" s="32">
        <v>23</v>
      </c>
      <c r="AF61" s="32">
        <v>70</v>
      </c>
      <c r="AG61" s="32">
        <v>67</v>
      </c>
      <c r="AH61" s="32">
        <v>38</v>
      </c>
      <c r="AI61" s="34">
        <v>84</v>
      </c>
      <c r="AJ61" s="32">
        <v>65.52</v>
      </c>
    </row>
    <row r="62" spans="1:36" x14ac:dyDescent="0.25">
      <c r="A62" s="19" t="s">
        <v>682</v>
      </c>
      <c r="B62" s="11">
        <v>5</v>
      </c>
      <c r="C62" s="10" t="s">
        <v>66</v>
      </c>
      <c r="D62" s="11">
        <v>61</v>
      </c>
      <c r="E62" s="10" t="s">
        <v>677</v>
      </c>
      <c r="F62" s="32">
        <v>31.69</v>
      </c>
      <c r="G62" s="32">
        <v>39.28</v>
      </c>
      <c r="H62" s="32">
        <v>6.62</v>
      </c>
      <c r="I62" s="32">
        <v>97.7</v>
      </c>
      <c r="J62" s="32">
        <v>87.05</v>
      </c>
      <c r="K62" s="32">
        <v>23.73</v>
      </c>
      <c r="L62" s="32">
        <v>36.22</v>
      </c>
      <c r="M62" s="32">
        <v>90.62</v>
      </c>
      <c r="N62" s="32">
        <v>26.36</v>
      </c>
      <c r="O62" s="32">
        <v>98.58</v>
      </c>
      <c r="P62" s="32">
        <v>98.67</v>
      </c>
      <c r="Q62" s="32">
        <v>73.569999999999993</v>
      </c>
      <c r="R62" s="32">
        <v>80.84</v>
      </c>
      <c r="S62" s="32">
        <v>49</v>
      </c>
      <c r="T62" s="32">
        <v>3</v>
      </c>
      <c r="U62" s="32">
        <v>10</v>
      </c>
      <c r="V62" s="33">
        <v>14</v>
      </c>
      <c r="W62" s="32">
        <v>23</v>
      </c>
      <c r="X62" s="32">
        <v>9</v>
      </c>
      <c r="Y62" s="32">
        <v>28</v>
      </c>
      <c r="Z62" s="32">
        <v>18</v>
      </c>
      <c r="AA62" s="32">
        <v>28</v>
      </c>
      <c r="AB62" s="32">
        <v>8</v>
      </c>
      <c r="AC62" s="32">
        <v>58.36</v>
      </c>
      <c r="AD62" s="32">
        <v>0</v>
      </c>
      <c r="AE62" s="32">
        <v>20</v>
      </c>
      <c r="AF62" s="32">
        <v>76</v>
      </c>
      <c r="AG62" s="32">
        <v>61</v>
      </c>
      <c r="AH62" s="32">
        <v>23</v>
      </c>
      <c r="AI62" s="34">
        <v>67</v>
      </c>
      <c r="AJ62" s="32">
        <v>61.45</v>
      </c>
    </row>
    <row r="63" spans="1:36" x14ac:dyDescent="0.25">
      <c r="A63" s="19" t="s">
        <v>682</v>
      </c>
      <c r="B63" s="11">
        <v>5</v>
      </c>
      <c r="C63" s="10" t="s">
        <v>67</v>
      </c>
      <c r="D63" s="11">
        <v>68</v>
      </c>
      <c r="E63" s="10" t="s">
        <v>676</v>
      </c>
      <c r="F63" s="32">
        <v>33.840000000000003</v>
      </c>
      <c r="G63" s="32">
        <v>40.97</v>
      </c>
      <c r="H63" s="32">
        <v>6.99</v>
      </c>
      <c r="I63" s="32">
        <v>96.64</v>
      </c>
      <c r="J63" s="32">
        <v>83.64</v>
      </c>
      <c r="K63" s="32">
        <v>23.32</v>
      </c>
      <c r="L63" s="32">
        <v>41.49</v>
      </c>
      <c r="M63" s="32">
        <v>91.33</v>
      </c>
      <c r="N63" s="32">
        <v>28.930000000000007</v>
      </c>
      <c r="O63" s="32">
        <v>96.16</v>
      </c>
      <c r="P63" s="32">
        <v>97.64</v>
      </c>
      <c r="Q63" s="32">
        <v>65.64</v>
      </c>
      <c r="R63" s="32">
        <v>70.84</v>
      </c>
      <c r="S63" s="32">
        <v>49</v>
      </c>
      <c r="T63" s="32">
        <v>4</v>
      </c>
      <c r="U63" s="32">
        <v>16</v>
      </c>
      <c r="V63" s="33">
        <v>4</v>
      </c>
      <c r="W63" s="32">
        <v>39</v>
      </c>
      <c r="X63" s="32">
        <v>16</v>
      </c>
      <c r="Y63" s="32">
        <v>12</v>
      </c>
      <c r="Z63" s="32">
        <v>5</v>
      </c>
      <c r="AA63" s="32">
        <v>25</v>
      </c>
      <c r="AB63" s="32">
        <v>7</v>
      </c>
      <c r="AC63" s="32">
        <v>70.900000000000006</v>
      </c>
      <c r="AD63" s="32">
        <v>4.49</v>
      </c>
      <c r="AE63" s="32">
        <v>26</v>
      </c>
      <c r="AF63" s="32">
        <v>77</v>
      </c>
      <c r="AG63" s="32">
        <v>66</v>
      </c>
      <c r="AH63" s="32">
        <v>37</v>
      </c>
      <c r="AI63" s="34">
        <v>80</v>
      </c>
      <c r="AJ63" s="32">
        <v>71.36</v>
      </c>
    </row>
    <row r="64" spans="1:36" x14ac:dyDescent="0.25">
      <c r="A64" s="19" t="s">
        <v>682</v>
      </c>
      <c r="B64" s="11">
        <v>5</v>
      </c>
      <c r="C64" s="10" t="s">
        <v>68</v>
      </c>
      <c r="D64" s="11">
        <v>66</v>
      </c>
      <c r="E64" s="10" t="s">
        <v>677</v>
      </c>
      <c r="F64" s="32">
        <v>24.2</v>
      </c>
      <c r="G64" s="32">
        <v>44.21</v>
      </c>
      <c r="H64" s="32">
        <v>9.23</v>
      </c>
      <c r="I64" s="32">
        <v>88.01</v>
      </c>
      <c r="J64" s="32">
        <v>74.180000000000007</v>
      </c>
      <c r="K64" s="32">
        <v>25.16</v>
      </c>
      <c r="L64" s="32">
        <v>29.310000000000002</v>
      </c>
      <c r="M64" s="32">
        <v>84.16</v>
      </c>
      <c r="N64" s="32">
        <v>30.22</v>
      </c>
      <c r="O64" s="32">
        <v>88.67</v>
      </c>
      <c r="P64" s="32">
        <v>98.13</v>
      </c>
      <c r="Q64" s="32">
        <v>56.13</v>
      </c>
      <c r="R64" s="32">
        <v>76.28</v>
      </c>
      <c r="S64" s="32">
        <v>40</v>
      </c>
      <c r="T64" s="32">
        <v>2</v>
      </c>
      <c r="U64" s="32">
        <v>11</v>
      </c>
      <c r="V64" s="33">
        <v>3</v>
      </c>
      <c r="W64" s="32">
        <v>32</v>
      </c>
      <c r="X64" s="32">
        <v>10</v>
      </c>
      <c r="Y64" s="32">
        <v>9</v>
      </c>
      <c r="Z64" s="32">
        <v>4</v>
      </c>
      <c r="AA64" s="32">
        <v>17</v>
      </c>
      <c r="AB64" s="32">
        <v>4</v>
      </c>
      <c r="AC64" s="32">
        <v>57.85</v>
      </c>
      <c r="AD64" s="32">
        <v>1.66</v>
      </c>
      <c r="AE64" s="32">
        <v>20</v>
      </c>
      <c r="AF64" s="32">
        <v>72</v>
      </c>
      <c r="AG64" s="32">
        <v>74</v>
      </c>
      <c r="AH64" s="32">
        <v>34</v>
      </c>
      <c r="AI64" s="34">
        <v>71</v>
      </c>
      <c r="AJ64" s="32">
        <v>51.19</v>
      </c>
    </row>
    <row r="65" spans="1:36" x14ac:dyDescent="0.25">
      <c r="A65" s="19" t="s">
        <v>682</v>
      </c>
      <c r="B65" s="11">
        <v>5</v>
      </c>
      <c r="C65" s="10" t="s">
        <v>69</v>
      </c>
      <c r="D65" s="11">
        <v>62</v>
      </c>
      <c r="E65" s="10" t="s">
        <v>677</v>
      </c>
      <c r="F65" s="32">
        <v>31.95</v>
      </c>
      <c r="G65" s="32">
        <v>29.68</v>
      </c>
      <c r="H65" s="32">
        <v>12.55</v>
      </c>
      <c r="I65" s="32">
        <v>86.32</v>
      </c>
      <c r="J65" s="32">
        <v>70.72</v>
      </c>
      <c r="K65" s="32">
        <v>16.61</v>
      </c>
      <c r="L65" s="32">
        <v>30.730000000000004</v>
      </c>
      <c r="M65" s="32">
        <v>78.56</v>
      </c>
      <c r="N65" s="32">
        <v>26.89</v>
      </c>
      <c r="O65" s="32">
        <v>87.78</v>
      </c>
      <c r="P65" s="32">
        <v>96.73</v>
      </c>
      <c r="Q65" s="32">
        <v>44.18</v>
      </c>
      <c r="R65" s="32">
        <v>75.900000000000006</v>
      </c>
      <c r="S65" s="32">
        <v>50</v>
      </c>
      <c r="T65" s="32">
        <v>2</v>
      </c>
      <c r="U65" s="32">
        <v>7</v>
      </c>
      <c r="V65" s="33">
        <v>7</v>
      </c>
      <c r="W65" s="32">
        <v>31</v>
      </c>
      <c r="X65" s="32">
        <v>15</v>
      </c>
      <c r="Y65" s="32">
        <v>21</v>
      </c>
      <c r="Z65" s="32">
        <v>10</v>
      </c>
      <c r="AA65" s="32">
        <v>16</v>
      </c>
      <c r="AB65" s="32">
        <v>4</v>
      </c>
      <c r="AC65" s="32">
        <v>42.09</v>
      </c>
      <c r="AD65" s="32">
        <v>1.37</v>
      </c>
      <c r="AE65" s="32">
        <v>22</v>
      </c>
      <c r="AF65" s="32">
        <v>74</v>
      </c>
      <c r="AG65" s="32">
        <v>66</v>
      </c>
      <c r="AH65" s="32">
        <v>22</v>
      </c>
      <c r="AI65" s="34">
        <v>76</v>
      </c>
      <c r="AJ65" s="32">
        <v>54.7</v>
      </c>
    </row>
    <row r="66" spans="1:36" x14ac:dyDescent="0.25">
      <c r="A66" s="19" t="s">
        <v>682</v>
      </c>
      <c r="B66" s="11">
        <v>5</v>
      </c>
      <c r="C66" s="10" t="s">
        <v>70</v>
      </c>
      <c r="D66" s="11">
        <v>58</v>
      </c>
      <c r="E66" s="10" t="s">
        <v>677</v>
      </c>
      <c r="F66" s="32">
        <v>36.15</v>
      </c>
      <c r="G66" s="32">
        <v>30.81</v>
      </c>
      <c r="H66" s="32">
        <v>7.77</v>
      </c>
      <c r="I66" s="32">
        <v>90.4</v>
      </c>
      <c r="J66" s="32">
        <v>73.88</v>
      </c>
      <c r="K66" s="32">
        <v>20.25</v>
      </c>
      <c r="L66" s="32">
        <v>15.340000000000003</v>
      </c>
      <c r="M66" s="32">
        <v>80.599999999999994</v>
      </c>
      <c r="N66" s="32">
        <v>28.060000000000002</v>
      </c>
      <c r="O66" s="32">
        <v>98.98</v>
      </c>
      <c r="P66" s="32">
        <v>99</v>
      </c>
      <c r="Q66" s="32">
        <v>59.25</v>
      </c>
      <c r="R66" s="32">
        <v>72.039999999999992</v>
      </c>
      <c r="S66" s="32">
        <v>45</v>
      </c>
      <c r="T66" s="32">
        <v>6</v>
      </c>
      <c r="U66" s="32">
        <v>13</v>
      </c>
      <c r="V66" s="33">
        <v>7</v>
      </c>
      <c r="W66" s="32">
        <v>31</v>
      </c>
      <c r="X66" s="32">
        <v>13</v>
      </c>
      <c r="Y66" s="32">
        <v>18</v>
      </c>
      <c r="Z66" s="32">
        <v>8</v>
      </c>
      <c r="AA66" s="32">
        <v>26</v>
      </c>
      <c r="AB66" s="32">
        <v>9</v>
      </c>
      <c r="AC66" s="32">
        <v>58.27</v>
      </c>
      <c r="AD66" s="32">
        <v>2.4500000000000002</v>
      </c>
      <c r="AE66" s="32">
        <v>20</v>
      </c>
      <c r="AF66" s="32">
        <v>45</v>
      </c>
      <c r="AG66" s="32">
        <v>81</v>
      </c>
      <c r="AH66" s="32">
        <v>33</v>
      </c>
      <c r="AI66" s="34">
        <v>75</v>
      </c>
      <c r="AJ66" s="32">
        <v>52.12</v>
      </c>
    </row>
    <row r="67" spans="1:36" x14ac:dyDescent="0.25">
      <c r="A67" s="19" t="s">
        <v>682</v>
      </c>
      <c r="B67" s="11">
        <v>5</v>
      </c>
      <c r="C67" s="10" t="s">
        <v>71</v>
      </c>
      <c r="D67" s="11">
        <v>59</v>
      </c>
      <c r="E67" s="10" t="s">
        <v>677</v>
      </c>
      <c r="F67" s="32">
        <v>48.07</v>
      </c>
      <c r="G67" s="32">
        <v>25.35</v>
      </c>
      <c r="H67" s="32">
        <v>8.9600000000000009</v>
      </c>
      <c r="I67" s="32">
        <v>94.27</v>
      </c>
      <c r="J67" s="32">
        <v>84.26</v>
      </c>
      <c r="K67" s="32">
        <v>32.68</v>
      </c>
      <c r="L67" s="32">
        <v>26.310000000000002</v>
      </c>
      <c r="M67" s="32">
        <v>86.67</v>
      </c>
      <c r="N67" s="32">
        <v>35.260000000000005</v>
      </c>
      <c r="O67" s="32">
        <v>99.07</v>
      </c>
      <c r="P67" s="32">
        <v>99.17</v>
      </c>
      <c r="Q67" s="32">
        <v>78.039999999999992</v>
      </c>
      <c r="R67" s="32">
        <v>76.989999999999995</v>
      </c>
      <c r="S67" s="32">
        <v>73</v>
      </c>
      <c r="T67" s="32">
        <v>7</v>
      </c>
      <c r="U67" s="32">
        <v>12</v>
      </c>
      <c r="V67" s="33">
        <v>22</v>
      </c>
      <c r="W67" s="32">
        <v>30</v>
      </c>
      <c r="X67" s="32">
        <v>16</v>
      </c>
      <c r="Y67" s="32">
        <v>47</v>
      </c>
      <c r="Z67" s="32">
        <v>28</v>
      </c>
      <c r="AA67" s="32">
        <v>44</v>
      </c>
      <c r="AB67" s="32">
        <v>15</v>
      </c>
      <c r="AC67" s="32">
        <v>59.66</v>
      </c>
      <c r="AD67" s="32">
        <v>2</v>
      </c>
      <c r="AE67" s="32">
        <v>25</v>
      </c>
      <c r="AF67" s="32">
        <v>64</v>
      </c>
      <c r="AG67" s="32">
        <v>74</v>
      </c>
      <c r="AH67" s="32">
        <v>29</v>
      </c>
      <c r="AI67" s="34">
        <v>73</v>
      </c>
      <c r="AJ67" s="32">
        <v>72.72</v>
      </c>
    </row>
    <row r="68" spans="1:36" x14ac:dyDescent="0.25">
      <c r="A68" s="19" t="s">
        <v>682</v>
      </c>
      <c r="B68" s="11">
        <v>5</v>
      </c>
      <c r="C68" s="10" t="s">
        <v>72</v>
      </c>
      <c r="D68" s="11">
        <v>67</v>
      </c>
      <c r="E68" s="10" t="s">
        <v>676</v>
      </c>
      <c r="F68" s="32">
        <v>31.41</v>
      </c>
      <c r="G68" s="32">
        <v>35.82</v>
      </c>
      <c r="H68" s="32">
        <v>11.05</v>
      </c>
      <c r="I68" s="32">
        <v>89.13</v>
      </c>
      <c r="J68" s="32">
        <v>73.460000000000008</v>
      </c>
      <c r="K68" s="32">
        <v>22.96</v>
      </c>
      <c r="L68" s="32">
        <v>50.22</v>
      </c>
      <c r="M68" s="32">
        <v>83.63</v>
      </c>
      <c r="N68" s="32">
        <v>31.319999999999993</v>
      </c>
      <c r="O68" s="32">
        <v>83.77</v>
      </c>
      <c r="P68" s="32">
        <v>90.26</v>
      </c>
      <c r="Q68" s="32">
        <v>56.93</v>
      </c>
      <c r="R68" s="32">
        <v>72.55</v>
      </c>
      <c r="S68" s="32">
        <v>49</v>
      </c>
      <c r="T68" s="32">
        <v>3</v>
      </c>
      <c r="U68" s="32">
        <v>19</v>
      </c>
      <c r="V68" s="33">
        <v>4</v>
      </c>
      <c r="W68" s="32">
        <v>39</v>
      </c>
      <c r="X68" s="32">
        <v>15</v>
      </c>
      <c r="Y68" s="32">
        <v>12</v>
      </c>
      <c r="Z68" s="32">
        <v>4</v>
      </c>
      <c r="AA68" s="32">
        <v>27</v>
      </c>
      <c r="AB68" s="32">
        <v>6</v>
      </c>
      <c r="AC68" s="32">
        <v>65.28</v>
      </c>
      <c r="AD68" s="32">
        <v>3.65</v>
      </c>
      <c r="AE68" s="32">
        <v>30</v>
      </c>
      <c r="AF68" s="32">
        <v>75</v>
      </c>
      <c r="AG68" s="32">
        <v>72</v>
      </c>
      <c r="AH68" s="32">
        <v>31</v>
      </c>
      <c r="AI68" s="34">
        <v>71</v>
      </c>
      <c r="AJ68" s="32">
        <v>60.26</v>
      </c>
    </row>
    <row r="69" spans="1:36" x14ac:dyDescent="0.25">
      <c r="A69" s="19" t="s">
        <v>682</v>
      </c>
      <c r="B69" s="11">
        <v>5</v>
      </c>
      <c r="C69" s="10" t="s">
        <v>73</v>
      </c>
      <c r="D69" s="11">
        <v>56</v>
      </c>
      <c r="E69" s="10" t="s">
        <v>677</v>
      </c>
      <c r="F69" s="32">
        <v>45.49</v>
      </c>
      <c r="G69" s="32">
        <v>22.47</v>
      </c>
      <c r="H69" s="32">
        <v>5.54</v>
      </c>
      <c r="I69" s="32">
        <v>94.75</v>
      </c>
      <c r="J69" s="32">
        <v>86.039999999999992</v>
      </c>
      <c r="K69" s="32">
        <v>28.4</v>
      </c>
      <c r="L69" s="32">
        <v>26</v>
      </c>
      <c r="M69" s="32">
        <v>86.710000000000008</v>
      </c>
      <c r="N69" s="32">
        <v>30.870000000000005</v>
      </c>
      <c r="O69" s="32">
        <v>98.92</v>
      </c>
      <c r="P69" s="32">
        <v>99</v>
      </c>
      <c r="Q69" s="32">
        <v>70.44</v>
      </c>
      <c r="R69" s="32">
        <v>82.05</v>
      </c>
      <c r="S69" s="32">
        <v>65</v>
      </c>
      <c r="T69" s="32">
        <v>11</v>
      </c>
      <c r="U69" s="32">
        <v>10</v>
      </c>
      <c r="V69" s="33">
        <v>18</v>
      </c>
      <c r="W69" s="32">
        <v>35</v>
      </c>
      <c r="X69" s="32">
        <v>17</v>
      </c>
      <c r="Y69" s="32">
        <v>40</v>
      </c>
      <c r="Z69" s="32">
        <v>24</v>
      </c>
      <c r="AA69" s="32">
        <v>40</v>
      </c>
      <c r="AB69" s="32">
        <v>17</v>
      </c>
      <c r="AC69" s="32">
        <v>75.989999999999995</v>
      </c>
      <c r="AD69" s="32">
        <v>5.68</v>
      </c>
      <c r="AE69" s="32">
        <v>26</v>
      </c>
      <c r="AF69" s="32">
        <v>72</v>
      </c>
      <c r="AG69" s="32">
        <v>62</v>
      </c>
      <c r="AH69" s="32">
        <v>23</v>
      </c>
      <c r="AI69" s="34">
        <v>70</v>
      </c>
      <c r="AJ69" s="32">
        <v>71.5</v>
      </c>
    </row>
    <row r="70" spans="1:36" x14ac:dyDescent="0.25">
      <c r="A70" s="19" t="s">
        <v>683</v>
      </c>
      <c r="B70" s="11">
        <v>6</v>
      </c>
      <c r="C70" s="10" t="s">
        <v>75</v>
      </c>
      <c r="D70" s="11">
        <v>70</v>
      </c>
      <c r="E70" s="10" t="s">
        <v>677</v>
      </c>
      <c r="F70" s="32">
        <v>37.24</v>
      </c>
      <c r="G70" s="32">
        <v>28.38</v>
      </c>
      <c r="H70" s="32">
        <v>10.79</v>
      </c>
      <c r="I70" s="32">
        <v>87.460000000000008</v>
      </c>
      <c r="J70" s="32">
        <v>76.28</v>
      </c>
      <c r="K70" s="32">
        <v>36.24</v>
      </c>
      <c r="L70" s="32">
        <v>35.599999999999994</v>
      </c>
      <c r="M70" s="32">
        <v>95.9</v>
      </c>
      <c r="N70" s="32">
        <v>56.94</v>
      </c>
      <c r="O70" s="32">
        <v>97.2</v>
      </c>
      <c r="P70" s="32">
        <v>95.84</v>
      </c>
      <c r="Q70" s="32">
        <v>60.67</v>
      </c>
      <c r="R70" s="32">
        <v>74.83</v>
      </c>
      <c r="S70" s="32">
        <v>57</v>
      </c>
      <c r="T70" s="32">
        <v>4</v>
      </c>
      <c r="U70" s="32">
        <v>7</v>
      </c>
      <c r="V70" s="33">
        <v>20</v>
      </c>
      <c r="W70" s="32">
        <v>20</v>
      </c>
      <c r="X70" s="32">
        <v>8</v>
      </c>
      <c r="Y70" s="32">
        <v>38</v>
      </c>
      <c r="Z70" s="32">
        <v>18</v>
      </c>
      <c r="AA70" s="32">
        <v>34</v>
      </c>
      <c r="AB70" s="32">
        <v>9</v>
      </c>
      <c r="AC70" s="32">
        <v>74.58</v>
      </c>
      <c r="AD70" s="32">
        <v>0</v>
      </c>
      <c r="AE70" s="32">
        <v>12</v>
      </c>
      <c r="AF70" s="32">
        <v>41</v>
      </c>
      <c r="AG70" s="32">
        <v>75</v>
      </c>
      <c r="AH70" s="32">
        <v>47</v>
      </c>
      <c r="AI70" s="34">
        <v>48</v>
      </c>
      <c r="AJ70" s="32">
        <v>20.14</v>
      </c>
    </row>
    <row r="71" spans="1:36" x14ac:dyDescent="0.25">
      <c r="A71" s="19" t="s">
        <v>683</v>
      </c>
      <c r="B71" s="11">
        <v>6</v>
      </c>
      <c r="C71" s="10" t="s">
        <v>76</v>
      </c>
      <c r="D71" s="11">
        <v>81</v>
      </c>
      <c r="E71" s="10" t="s">
        <v>677</v>
      </c>
      <c r="F71" s="32">
        <v>46.65</v>
      </c>
      <c r="G71" s="32">
        <v>40.58</v>
      </c>
      <c r="H71" s="32">
        <v>3.67</v>
      </c>
      <c r="I71" s="32">
        <v>95.43</v>
      </c>
      <c r="J71" s="32">
        <v>93.64</v>
      </c>
      <c r="K71" s="32">
        <v>36.159999999999997</v>
      </c>
      <c r="L71" s="32">
        <v>41.47</v>
      </c>
      <c r="M71" s="32">
        <v>95.51</v>
      </c>
      <c r="N71" s="32">
        <v>42.98</v>
      </c>
      <c r="O71" s="32">
        <v>100</v>
      </c>
      <c r="P71" s="32">
        <v>100</v>
      </c>
      <c r="Q71" s="32">
        <v>76.710000000000008</v>
      </c>
      <c r="R71" s="32">
        <v>89.17</v>
      </c>
      <c r="S71" s="32">
        <v>48</v>
      </c>
      <c r="T71" s="32">
        <v>4</v>
      </c>
      <c r="U71" s="32">
        <v>15</v>
      </c>
      <c r="V71" s="33">
        <v>5</v>
      </c>
      <c r="W71" s="32">
        <v>35</v>
      </c>
      <c r="X71" s="32">
        <v>13</v>
      </c>
      <c r="Y71" s="32">
        <v>16</v>
      </c>
      <c r="Z71" s="32">
        <v>5</v>
      </c>
      <c r="AA71" s="32">
        <v>27</v>
      </c>
      <c r="AB71" s="32">
        <v>6</v>
      </c>
      <c r="AC71" s="32">
        <v>73.94</v>
      </c>
      <c r="AD71" s="32">
        <v>3.02</v>
      </c>
      <c r="AE71" s="32">
        <v>19</v>
      </c>
      <c r="AF71" s="32">
        <v>61</v>
      </c>
      <c r="AG71" s="32">
        <v>66</v>
      </c>
      <c r="AH71" s="32">
        <v>46</v>
      </c>
      <c r="AI71" s="34">
        <v>50</v>
      </c>
      <c r="AJ71" s="32">
        <v>33.92</v>
      </c>
    </row>
    <row r="72" spans="1:36" x14ac:dyDescent="0.25">
      <c r="A72" s="19" t="s">
        <v>683</v>
      </c>
      <c r="B72" s="11">
        <v>6</v>
      </c>
      <c r="C72" s="10" t="s">
        <v>77</v>
      </c>
      <c r="D72" s="11">
        <v>88</v>
      </c>
      <c r="E72" s="10" t="s">
        <v>677</v>
      </c>
      <c r="F72" s="32">
        <v>21.98</v>
      </c>
      <c r="G72" s="32">
        <v>19.670000000000002</v>
      </c>
      <c r="H72" s="32">
        <v>16.329999999999998</v>
      </c>
      <c r="I72" s="32">
        <v>84.289999999999992</v>
      </c>
      <c r="J72" s="32">
        <v>60.48</v>
      </c>
      <c r="K72" s="32">
        <v>20.59</v>
      </c>
      <c r="L72" s="32">
        <v>22.849999999999994</v>
      </c>
      <c r="M72" s="32">
        <v>71.31</v>
      </c>
      <c r="N72" s="32">
        <v>28.180000000000007</v>
      </c>
      <c r="O72" s="32">
        <v>76.19</v>
      </c>
      <c r="P72" s="32">
        <v>85.960000000000008</v>
      </c>
      <c r="Q72" s="32">
        <v>44.51</v>
      </c>
      <c r="R72" s="32">
        <v>62.13</v>
      </c>
      <c r="S72" s="32">
        <v>50</v>
      </c>
      <c r="T72" s="32">
        <v>2</v>
      </c>
      <c r="U72" s="32">
        <v>9</v>
      </c>
      <c r="V72" s="33">
        <v>6</v>
      </c>
      <c r="W72" s="32">
        <v>29</v>
      </c>
      <c r="X72" s="32">
        <v>12</v>
      </c>
      <c r="Y72" s="32">
        <v>20</v>
      </c>
      <c r="Z72" s="32">
        <v>9</v>
      </c>
      <c r="AA72" s="32">
        <v>21</v>
      </c>
      <c r="AB72" s="32">
        <v>5</v>
      </c>
      <c r="AC72" s="32">
        <v>74.61</v>
      </c>
      <c r="AD72" s="32">
        <v>6.83</v>
      </c>
      <c r="AE72" s="32">
        <v>23</v>
      </c>
      <c r="AF72" s="32">
        <v>47</v>
      </c>
      <c r="AG72" s="32">
        <v>75</v>
      </c>
      <c r="AH72" s="32">
        <v>85</v>
      </c>
      <c r="AI72" s="34">
        <v>82</v>
      </c>
      <c r="AJ72" s="32">
        <v>45.59</v>
      </c>
    </row>
    <row r="73" spans="1:36" x14ac:dyDescent="0.25">
      <c r="A73" s="19" t="s">
        <v>683</v>
      </c>
      <c r="B73" s="11">
        <v>6</v>
      </c>
      <c r="C73" s="10" t="s">
        <v>78</v>
      </c>
      <c r="D73" s="11">
        <v>78</v>
      </c>
      <c r="E73" s="10" t="s">
        <v>677</v>
      </c>
      <c r="F73" s="32">
        <v>37.380000000000003</v>
      </c>
      <c r="G73" s="32">
        <v>43.29</v>
      </c>
      <c r="H73" s="32">
        <v>10.49</v>
      </c>
      <c r="I73" s="32">
        <v>89.22</v>
      </c>
      <c r="J73" s="32">
        <v>82.28</v>
      </c>
      <c r="K73" s="32">
        <v>24.84</v>
      </c>
      <c r="L73" s="32">
        <v>29.879999999999995</v>
      </c>
      <c r="M73" s="32">
        <v>93.9</v>
      </c>
      <c r="N73" s="32">
        <v>33.19</v>
      </c>
      <c r="O73" s="32">
        <v>98.41</v>
      </c>
      <c r="P73" s="32">
        <v>99.21</v>
      </c>
      <c r="Q73" s="32">
        <v>67.14</v>
      </c>
      <c r="R73" s="32">
        <v>67.63</v>
      </c>
      <c r="S73" s="32">
        <v>50</v>
      </c>
      <c r="T73" s="32">
        <v>4</v>
      </c>
      <c r="U73" s="32">
        <v>13</v>
      </c>
      <c r="V73" s="33">
        <v>9</v>
      </c>
      <c r="W73" s="32">
        <v>28</v>
      </c>
      <c r="X73" s="32">
        <v>12</v>
      </c>
      <c r="Y73" s="32">
        <v>21</v>
      </c>
      <c r="Z73" s="32">
        <v>8</v>
      </c>
      <c r="AA73" s="32">
        <v>30</v>
      </c>
      <c r="AB73" s="32">
        <v>5</v>
      </c>
      <c r="AC73" s="32">
        <v>70.22</v>
      </c>
      <c r="AD73" s="32">
        <v>2.5099999999999998</v>
      </c>
      <c r="AE73" s="32">
        <v>22</v>
      </c>
      <c r="AF73" s="32">
        <v>41</v>
      </c>
      <c r="AG73" s="32">
        <v>74</v>
      </c>
      <c r="AH73" s="32">
        <v>49</v>
      </c>
      <c r="AI73" s="34">
        <v>54</v>
      </c>
      <c r="AJ73" s="32">
        <v>34.43</v>
      </c>
    </row>
    <row r="74" spans="1:36" x14ac:dyDescent="0.25">
      <c r="A74" s="19" t="s">
        <v>683</v>
      </c>
      <c r="B74" s="11">
        <v>6</v>
      </c>
      <c r="C74" s="10" t="s">
        <v>79</v>
      </c>
      <c r="D74" s="11">
        <v>86</v>
      </c>
      <c r="E74" s="10" t="s">
        <v>677</v>
      </c>
      <c r="F74" s="32">
        <v>34.81</v>
      </c>
      <c r="G74" s="32">
        <v>28.1</v>
      </c>
      <c r="H74" s="32">
        <v>15.72</v>
      </c>
      <c r="I74" s="32">
        <v>94.23</v>
      </c>
      <c r="J74" s="32">
        <v>75.8</v>
      </c>
      <c r="K74" s="32">
        <v>37.79</v>
      </c>
      <c r="L74" s="32">
        <v>49.43</v>
      </c>
      <c r="M74" s="32">
        <v>86.49</v>
      </c>
      <c r="N74" s="32">
        <v>56.42</v>
      </c>
      <c r="O74" s="32">
        <v>72.91</v>
      </c>
      <c r="P74" s="32">
        <v>93.59</v>
      </c>
      <c r="Q74" s="32">
        <v>76.75</v>
      </c>
      <c r="R74" s="32">
        <v>77.010000000000005</v>
      </c>
      <c r="S74" s="32">
        <v>60</v>
      </c>
      <c r="T74" s="32">
        <v>2</v>
      </c>
      <c r="U74" s="32">
        <v>18</v>
      </c>
      <c r="V74" s="33">
        <v>9</v>
      </c>
      <c r="W74" s="32">
        <v>42</v>
      </c>
      <c r="X74" s="32">
        <v>25</v>
      </c>
      <c r="Y74" s="32">
        <v>18</v>
      </c>
      <c r="Z74" s="32">
        <v>10</v>
      </c>
      <c r="AA74" s="32">
        <v>31</v>
      </c>
      <c r="AB74" s="32">
        <v>8</v>
      </c>
      <c r="AC74" s="32">
        <v>66.510000000000005</v>
      </c>
      <c r="AD74" s="32">
        <v>2.0099999999999998</v>
      </c>
      <c r="AE74" s="32">
        <v>28</v>
      </c>
      <c r="AF74" s="32">
        <v>79</v>
      </c>
      <c r="AG74" s="32">
        <v>55</v>
      </c>
      <c r="AH74" s="32">
        <v>89</v>
      </c>
      <c r="AI74" s="34">
        <v>95</v>
      </c>
      <c r="AJ74" s="32">
        <v>30.33</v>
      </c>
    </row>
    <row r="75" spans="1:36" x14ac:dyDescent="0.25">
      <c r="A75" s="19" t="s">
        <v>683</v>
      </c>
      <c r="B75" s="11">
        <v>6</v>
      </c>
      <c r="C75" s="10" t="s">
        <v>80</v>
      </c>
      <c r="D75" s="11">
        <v>80</v>
      </c>
      <c r="E75" s="10" t="s">
        <v>677</v>
      </c>
      <c r="F75" s="32">
        <v>44.51</v>
      </c>
      <c r="G75" s="32">
        <v>37.35</v>
      </c>
      <c r="H75" s="32">
        <v>6.15</v>
      </c>
      <c r="I75" s="32">
        <v>96.79</v>
      </c>
      <c r="J75" s="32">
        <v>86.039999999999992</v>
      </c>
      <c r="K75" s="32">
        <v>27.04</v>
      </c>
      <c r="L75" s="32">
        <v>30.75</v>
      </c>
      <c r="M75" s="32">
        <v>98.06</v>
      </c>
      <c r="N75" s="32">
        <v>53.32</v>
      </c>
      <c r="O75" s="32">
        <v>96.5</v>
      </c>
      <c r="P75" s="32">
        <v>97.17</v>
      </c>
      <c r="Q75" s="32">
        <v>57.79</v>
      </c>
      <c r="R75" s="32">
        <v>71.39</v>
      </c>
      <c r="S75" s="32">
        <v>47</v>
      </c>
      <c r="T75" s="32">
        <v>5</v>
      </c>
      <c r="U75" s="32">
        <v>6</v>
      </c>
      <c r="V75" s="33">
        <v>11</v>
      </c>
      <c r="W75" s="32">
        <v>25</v>
      </c>
      <c r="X75" s="32">
        <v>12</v>
      </c>
      <c r="Y75" s="32">
        <v>24</v>
      </c>
      <c r="Z75" s="32">
        <v>9</v>
      </c>
      <c r="AA75" s="32">
        <v>24</v>
      </c>
      <c r="AB75" s="32">
        <v>7</v>
      </c>
      <c r="AC75" s="32">
        <v>65.8</v>
      </c>
      <c r="AD75" s="32">
        <v>2.69</v>
      </c>
      <c r="AE75" s="32">
        <v>15</v>
      </c>
      <c r="AF75" s="32">
        <v>64</v>
      </c>
      <c r="AG75" s="32">
        <v>71</v>
      </c>
      <c r="AH75" s="32">
        <v>48</v>
      </c>
      <c r="AI75" s="34">
        <v>48</v>
      </c>
      <c r="AJ75" s="32">
        <v>9.92</v>
      </c>
    </row>
    <row r="76" spans="1:36" x14ac:dyDescent="0.25">
      <c r="A76" s="19" t="s">
        <v>683</v>
      </c>
      <c r="B76" s="11">
        <v>6</v>
      </c>
      <c r="C76" s="10" t="s">
        <v>81</v>
      </c>
      <c r="D76" s="11">
        <v>83</v>
      </c>
      <c r="E76" s="10" t="s">
        <v>677</v>
      </c>
      <c r="F76" s="32">
        <v>35.61</v>
      </c>
      <c r="G76" s="32">
        <v>45.2</v>
      </c>
      <c r="H76" s="32">
        <v>2.14</v>
      </c>
      <c r="I76" s="32">
        <v>87.539999999999992</v>
      </c>
      <c r="J76" s="32">
        <v>83.98</v>
      </c>
      <c r="K76" s="32">
        <v>31.81</v>
      </c>
      <c r="L76" s="32">
        <v>31.230000000000004</v>
      </c>
      <c r="M76" s="32">
        <v>91.44</v>
      </c>
      <c r="N76" s="32">
        <v>54.37</v>
      </c>
      <c r="O76" s="32">
        <v>97.89</v>
      </c>
      <c r="P76" s="32">
        <v>98.85</v>
      </c>
      <c r="Q76" s="32">
        <v>70.2</v>
      </c>
      <c r="R76" s="32">
        <v>75.430000000000007</v>
      </c>
      <c r="S76" s="32">
        <v>40</v>
      </c>
      <c r="T76" s="32">
        <v>2</v>
      </c>
      <c r="U76" s="32">
        <v>12</v>
      </c>
      <c r="V76" s="33">
        <v>5</v>
      </c>
      <c r="W76" s="32">
        <v>23</v>
      </c>
      <c r="X76" s="32">
        <v>13</v>
      </c>
      <c r="Y76" s="32">
        <v>16</v>
      </c>
      <c r="Z76" s="32">
        <v>6</v>
      </c>
      <c r="AA76" s="32">
        <v>21</v>
      </c>
      <c r="AB76" s="32">
        <v>6</v>
      </c>
      <c r="AC76" s="32">
        <v>70.989999999999995</v>
      </c>
      <c r="AD76" s="32">
        <v>2.85</v>
      </c>
      <c r="AE76" s="32">
        <v>17</v>
      </c>
      <c r="AF76" s="32">
        <v>79</v>
      </c>
      <c r="AG76" s="32">
        <v>52</v>
      </c>
      <c r="AH76" s="32">
        <v>74</v>
      </c>
      <c r="AI76" s="34">
        <v>80</v>
      </c>
      <c r="AJ76" s="32">
        <v>20.84</v>
      </c>
    </row>
    <row r="77" spans="1:36" x14ac:dyDescent="0.25">
      <c r="A77" s="19" t="s">
        <v>683</v>
      </c>
      <c r="B77" s="11">
        <v>6</v>
      </c>
      <c r="C77" s="10" t="s">
        <v>82</v>
      </c>
      <c r="D77" s="11">
        <v>77</v>
      </c>
      <c r="E77" s="10" t="s">
        <v>677</v>
      </c>
      <c r="F77" s="32">
        <v>35.83</v>
      </c>
      <c r="G77" s="32">
        <v>36.56</v>
      </c>
      <c r="H77" s="32">
        <v>7.47</v>
      </c>
      <c r="I77" s="32">
        <v>91.08</v>
      </c>
      <c r="J77" s="32">
        <v>80.539999999999992</v>
      </c>
      <c r="K77" s="32">
        <v>31.53</v>
      </c>
      <c r="L77" s="32">
        <v>37</v>
      </c>
      <c r="M77" s="32">
        <v>90.77</v>
      </c>
      <c r="N77" s="32">
        <v>40.380000000000003</v>
      </c>
      <c r="O77" s="32">
        <v>100</v>
      </c>
      <c r="P77" s="32">
        <v>99.08</v>
      </c>
      <c r="Q77" s="32">
        <v>56.4</v>
      </c>
      <c r="R77" s="32">
        <v>77.34</v>
      </c>
      <c r="S77" s="32">
        <v>51</v>
      </c>
      <c r="T77" s="32">
        <v>5</v>
      </c>
      <c r="U77" s="32">
        <v>10</v>
      </c>
      <c r="V77" s="33">
        <v>12</v>
      </c>
      <c r="W77" s="32">
        <v>26</v>
      </c>
      <c r="X77" s="32">
        <v>7</v>
      </c>
      <c r="Y77" s="32">
        <v>27</v>
      </c>
      <c r="Z77" s="32">
        <v>14</v>
      </c>
      <c r="AA77" s="32">
        <v>30</v>
      </c>
      <c r="AB77" s="32">
        <v>12</v>
      </c>
      <c r="AC77" s="32">
        <v>76.17</v>
      </c>
      <c r="AD77" s="32">
        <v>1.51</v>
      </c>
      <c r="AE77" s="32">
        <v>17</v>
      </c>
      <c r="AF77" s="32">
        <v>27</v>
      </c>
      <c r="AG77" s="32">
        <v>79</v>
      </c>
      <c r="AH77" s="32">
        <v>46</v>
      </c>
      <c r="AI77" s="34">
        <v>54</v>
      </c>
      <c r="AJ77" s="32">
        <v>26.15</v>
      </c>
    </row>
    <row r="78" spans="1:36" x14ac:dyDescent="0.25">
      <c r="A78" s="19" t="s">
        <v>683</v>
      </c>
      <c r="B78" s="11">
        <v>6</v>
      </c>
      <c r="C78" s="10" t="s">
        <v>83</v>
      </c>
      <c r="D78" s="11">
        <v>73</v>
      </c>
      <c r="E78" s="10" t="s">
        <v>677</v>
      </c>
      <c r="F78" s="32">
        <v>46.18</v>
      </c>
      <c r="G78" s="32">
        <v>40.880000000000003</v>
      </c>
      <c r="H78" s="32">
        <v>2.37</v>
      </c>
      <c r="I78" s="32">
        <v>93.7</v>
      </c>
      <c r="J78" s="32">
        <v>91.59</v>
      </c>
      <c r="K78" s="32">
        <v>23.68</v>
      </c>
      <c r="L78" s="32">
        <v>26.849999999999994</v>
      </c>
      <c r="M78" s="32">
        <v>100</v>
      </c>
      <c r="N78" s="32">
        <v>29.560000000000002</v>
      </c>
      <c r="O78" s="32">
        <v>100</v>
      </c>
      <c r="P78" s="32">
        <v>99.1</v>
      </c>
      <c r="Q78" s="32">
        <v>66.37</v>
      </c>
      <c r="R78" s="32">
        <v>84.710000000000008</v>
      </c>
      <c r="S78" s="32">
        <v>56</v>
      </c>
      <c r="T78" s="32">
        <v>6</v>
      </c>
      <c r="U78" s="32">
        <v>16</v>
      </c>
      <c r="V78" s="33">
        <v>12</v>
      </c>
      <c r="W78" s="32">
        <v>34</v>
      </c>
      <c r="X78" s="32">
        <v>12</v>
      </c>
      <c r="Y78" s="32">
        <v>24</v>
      </c>
      <c r="Z78" s="32">
        <v>10</v>
      </c>
      <c r="AA78" s="32">
        <v>38</v>
      </c>
      <c r="AB78" s="32">
        <v>12</v>
      </c>
      <c r="AC78" s="32">
        <v>67.42</v>
      </c>
      <c r="AD78" s="32">
        <v>1.55</v>
      </c>
      <c r="AE78" s="32">
        <v>18</v>
      </c>
      <c r="AF78" s="32">
        <v>57</v>
      </c>
      <c r="AG78" s="32">
        <v>74</v>
      </c>
      <c r="AH78" s="32">
        <v>24</v>
      </c>
      <c r="AI78" s="34">
        <v>41</v>
      </c>
      <c r="AJ78" s="32">
        <v>19.8</v>
      </c>
    </row>
    <row r="79" spans="1:36" x14ac:dyDescent="0.25">
      <c r="A79" s="19" t="s">
        <v>683</v>
      </c>
      <c r="B79" s="11">
        <v>6</v>
      </c>
      <c r="C79" s="10" t="s">
        <v>84</v>
      </c>
      <c r="D79" s="11">
        <v>74</v>
      </c>
      <c r="E79" s="10" t="s">
        <v>677</v>
      </c>
      <c r="F79" s="32">
        <v>44.47</v>
      </c>
      <c r="G79" s="32">
        <v>32.76</v>
      </c>
      <c r="H79" s="32">
        <v>7.6</v>
      </c>
      <c r="I79" s="32">
        <v>94.02</v>
      </c>
      <c r="J79" s="32">
        <v>78.7</v>
      </c>
      <c r="K79" s="32">
        <v>26.29</v>
      </c>
      <c r="L79" s="32">
        <v>33.86</v>
      </c>
      <c r="M79" s="32">
        <v>93.81</v>
      </c>
      <c r="N79" s="32">
        <v>33.700000000000003</v>
      </c>
      <c r="O79" s="32">
        <v>98.12</v>
      </c>
      <c r="P79" s="32">
        <v>98.92</v>
      </c>
      <c r="Q79" s="32">
        <v>57.74</v>
      </c>
      <c r="R79" s="32">
        <v>74.63</v>
      </c>
      <c r="S79" s="32">
        <v>57</v>
      </c>
      <c r="T79" s="32">
        <v>5</v>
      </c>
      <c r="U79" s="32">
        <v>17</v>
      </c>
      <c r="V79" s="33">
        <v>10</v>
      </c>
      <c r="W79" s="32">
        <v>41</v>
      </c>
      <c r="X79" s="32">
        <v>17</v>
      </c>
      <c r="Y79" s="32">
        <v>20</v>
      </c>
      <c r="Z79" s="32">
        <v>7</v>
      </c>
      <c r="AA79" s="32">
        <v>33</v>
      </c>
      <c r="AB79" s="32">
        <v>11</v>
      </c>
      <c r="AC79" s="32">
        <v>75.239999999999995</v>
      </c>
      <c r="AD79" s="32">
        <v>1.6</v>
      </c>
      <c r="AE79" s="32">
        <v>14</v>
      </c>
      <c r="AF79" s="32">
        <v>42</v>
      </c>
      <c r="AG79" s="32">
        <v>68</v>
      </c>
      <c r="AH79" s="32">
        <v>37</v>
      </c>
      <c r="AI79" s="34">
        <v>43</v>
      </c>
      <c r="AJ79" s="32">
        <v>19.920000000000002</v>
      </c>
    </row>
    <row r="80" spans="1:36" x14ac:dyDescent="0.25">
      <c r="A80" s="19" t="s">
        <v>683</v>
      </c>
      <c r="B80" s="11">
        <v>6</v>
      </c>
      <c r="C80" s="10" t="s">
        <v>85</v>
      </c>
      <c r="D80" s="11">
        <v>72</v>
      </c>
      <c r="E80" s="10" t="s">
        <v>677</v>
      </c>
      <c r="F80" s="32">
        <v>40.869999999999997</v>
      </c>
      <c r="G80" s="32">
        <v>36.119999999999997</v>
      </c>
      <c r="H80" s="32">
        <v>5.96</v>
      </c>
      <c r="I80" s="32">
        <v>89.93</v>
      </c>
      <c r="J80" s="32">
        <v>78.989999999999995</v>
      </c>
      <c r="K80" s="32">
        <v>30.55</v>
      </c>
      <c r="L80" s="32">
        <v>29.950000000000003</v>
      </c>
      <c r="M80" s="32">
        <v>88.35</v>
      </c>
      <c r="N80" s="32">
        <v>44.54</v>
      </c>
      <c r="O80" s="32">
        <v>96.13</v>
      </c>
      <c r="P80" s="32">
        <v>98.09</v>
      </c>
      <c r="Q80" s="32">
        <v>60.47</v>
      </c>
      <c r="R80" s="32">
        <v>72.960000000000008</v>
      </c>
      <c r="S80" s="32">
        <v>52</v>
      </c>
      <c r="T80" s="32">
        <v>5</v>
      </c>
      <c r="U80" s="32">
        <v>10</v>
      </c>
      <c r="V80" s="33">
        <v>11</v>
      </c>
      <c r="W80" s="32">
        <v>32</v>
      </c>
      <c r="X80" s="32">
        <v>13</v>
      </c>
      <c r="Y80" s="32">
        <v>24</v>
      </c>
      <c r="Z80" s="32">
        <v>12</v>
      </c>
      <c r="AA80" s="32">
        <v>27</v>
      </c>
      <c r="AB80" s="32">
        <v>9</v>
      </c>
      <c r="AC80" s="32">
        <v>63.88</v>
      </c>
      <c r="AD80" s="32">
        <v>0</v>
      </c>
      <c r="AE80" s="32">
        <v>18</v>
      </c>
      <c r="AF80" s="32">
        <v>58</v>
      </c>
      <c r="AG80" s="32">
        <v>72</v>
      </c>
      <c r="AH80" s="32">
        <v>33</v>
      </c>
      <c r="AI80" s="34">
        <v>30</v>
      </c>
      <c r="AJ80" s="32">
        <v>19.98</v>
      </c>
    </row>
    <row r="81" spans="1:36" x14ac:dyDescent="0.25">
      <c r="A81" s="19" t="s">
        <v>683</v>
      </c>
      <c r="B81" s="11">
        <v>6</v>
      </c>
      <c r="C81" s="10" t="s">
        <v>86</v>
      </c>
      <c r="D81" s="11">
        <v>84</v>
      </c>
      <c r="E81" s="10" t="s">
        <v>677</v>
      </c>
      <c r="F81" s="32">
        <v>25</v>
      </c>
      <c r="G81" s="32">
        <v>36.409999999999997</v>
      </c>
      <c r="H81" s="32">
        <v>15.54</v>
      </c>
      <c r="I81" s="32">
        <v>80.72</v>
      </c>
      <c r="J81" s="32">
        <v>67.509999999999991</v>
      </c>
      <c r="K81" s="32">
        <v>22.05</v>
      </c>
      <c r="L81" s="32">
        <v>25.840000000000003</v>
      </c>
      <c r="M81" s="32">
        <v>75.95</v>
      </c>
      <c r="N81" s="32">
        <v>30.310000000000002</v>
      </c>
      <c r="O81" s="32">
        <v>91.3</v>
      </c>
      <c r="P81" s="32">
        <v>95.16</v>
      </c>
      <c r="Q81" s="32">
        <v>48.66</v>
      </c>
      <c r="R81" s="32">
        <v>61.97</v>
      </c>
      <c r="S81" s="32">
        <v>42</v>
      </c>
      <c r="T81" s="32">
        <v>3</v>
      </c>
      <c r="U81" s="32">
        <v>11</v>
      </c>
      <c r="V81" s="33">
        <v>9</v>
      </c>
      <c r="W81" s="32">
        <v>23</v>
      </c>
      <c r="X81" s="32">
        <v>10</v>
      </c>
      <c r="Y81" s="32">
        <v>19</v>
      </c>
      <c r="Z81" s="32">
        <v>7</v>
      </c>
      <c r="AA81" s="32">
        <v>25</v>
      </c>
      <c r="AB81" s="32">
        <v>6</v>
      </c>
      <c r="AC81" s="32">
        <v>73.62</v>
      </c>
      <c r="AD81" s="32">
        <v>2</v>
      </c>
      <c r="AE81" s="32">
        <v>21</v>
      </c>
      <c r="AF81" s="32">
        <v>27</v>
      </c>
      <c r="AG81" s="32">
        <v>82</v>
      </c>
      <c r="AH81" s="32">
        <v>36</v>
      </c>
      <c r="AI81" s="34">
        <v>39</v>
      </c>
      <c r="AJ81" s="32">
        <v>15.85</v>
      </c>
    </row>
    <row r="82" spans="1:36" x14ac:dyDescent="0.25">
      <c r="A82" s="19" t="s">
        <v>683</v>
      </c>
      <c r="B82" s="11">
        <v>6</v>
      </c>
      <c r="C82" s="10" t="s">
        <v>87</v>
      </c>
      <c r="D82" s="11">
        <v>87</v>
      </c>
      <c r="E82" s="10" t="s">
        <v>676</v>
      </c>
      <c r="F82" s="32">
        <v>56.21</v>
      </c>
      <c r="G82" s="32">
        <v>25.63</v>
      </c>
      <c r="H82" s="32">
        <v>3.61</v>
      </c>
      <c r="I82" s="32">
        <v>95.93</v>
      </c>
      <c r="J82" s="32">
        <v>92.08</v>
      </c>
      <c r="K82" s="32">
        <v>46.25</v>
      </c>
      <c r="L82" s="32">
        <v>43.76</v>
      </c>
      <c r="M82" s="32">
        <v>94.69</v>
      </c>
      <c r="N82" s="32">
        <v>51.73</v>
      </c>
      <c r="O82" s="32">
        <v>92.48</v>
      </c>
      <c r="P82" s="32">
        <v>96.3</v>
      </c>
      <c r="Q82" s="32">
        <v>76.88</v>
      </c>
      <c r="R82" s="32">
        <v>91.43</v>
      </c>
      <c r="S82" s="32">
        <v>66</v>
      </c>
      <c r="T82" s="32">
        <v>6</v>
      </c>
      <c r="U82" s="32">
        <v>25</v>
      </c>
      <c r="V82" s="33">
        <v>7</v>
      </c>
      <c r="W82" s="32">
        <v>52</v>
      </c>
      <c r="X82" s="32">
        <v>25</v>
      </c>
      <c r="Y82" s="32">
        <v>17</v>
      </c>
      <c r="Z82" s="32">
        <v>8</v>
      </c>
      <c r="AA82" s="32">
        <v>40</v>
      </c>
      <c r="AB82" s="32">
        <v>11</v>
      </c>
      <c r="AC82" s="32">
        <v>83.54</v>
      </c>
      <c r="AD82" s="32">
        <v>7.53</v>
      </c>
      <c r="AE82" s="32">
        <v>19</v>
      </c>
      <c r="AF82" s="32">
        <v>69</v>
      </c>
      <c r="AG82" s="32">
        <v>63</v>
      </c>
      <c r="AH82" s="32">
        <v>88</v>
      </c>
      <c r="AI82" s="34">
        <v>91</v>
      </c>
      <c r="AJ82" s="32">
        <v>76.14</v>
      </c>
    </row>
    <row r="83" spans="1:36" x14ac:dyDescent="0.25">
      <c r="A83" s="19" t="s">
        <v>683</v>
      </c>
      <c r="B83" s="11">
        <v>6</v>
      </c>
      <c r="C83" s="10" t="s">
        <v>88</v>
      </c>
      <c r="D83" s="11">
        <v>89</v>
      </c>
      <c r="E83" s="10" t="s">
        <v>677</v>
      </c>
      <c r="F83" s="32">
        <v>35.880000000000003</v>
      </c>
      <c r="G83" s="32">
        <v>32.25</v>
      </c>
      <c r="H83" s="32">
        <v>5.07</v>
      </c>
      <c r="I83" s="32">
        <v>92.63</v>
      </c>
      <c r="J83" s="32">
        <v>81.44</v>
      </c>
      <c r="K83" s="32">
        <v>36.909999999999997</v>
      </c>
      <c r="L83" s="32">
        <v>36.56</v>
      </c>
      <c r="M83" s="32">
        <v>89.17</v>
      </c>
      <c r="N83" s="32">
        <v>54.97</v>
      </c>
      <c r="O83" s="32">
        <v>94.53</v>
      </c>
      <c r="P83" s="32">
        <v>96.65</v>
      </c>
      <c r="Q83" s="32">
        <v>73.64</v>
      </c>
      <c r="R83" s="32">
        <v>74.03</v>
      </c>
      <c r="S83" s="32">
        <v>54</v>
      </c>
      <c r="T83" s="32">
        <v>4</v>
      </c>
      <c r="U83" s="32">
        <v>14</v>
      </c>
      <c r="V83" s="33">
        <v>8</v>
      </c>
      <c r="W83" s="32">
        <v>34</v>
      </c>
      <c r="X83" s="32">
        <v>15</v>
      </c>
      <c r="Y83" s="32">
        <v>22</v>
      </c>
      <c r="Z83" s="32">
        <v>11</v>
      </c>
      <c r="AA83" s="32">
        <v>27</v>
      </c>
      <c r="AB83" s="32">
        <v>7</v>
      </c>
      <c r="AC83" s="32">
        <v>75.58</v>
      </c>
      <c r="AD83" s="32">
        <v>6.32</v>
      </c>
      <c r="AE83" s="32">
        <v>29</v>
      </c>
      <c r="AF83" s="32">
        <v>75</v>
      </c>
      <c r="AG83" s="32">
        <v>59</v>
      </c>
      <c r="AH83" s="32">
        <v>93</v>
      </c>
      <c r="AI83" s="34">
        <v>93</v>
      </c>
      <c r="AJ83" s="32">
        <v>56.75</v>
      </c>
    </row>
    <row r="84" spans="1:36" x14ac:dyDescent="0.25">
      <c r="A84" s="19" t="s">
        <v>683</v>
      </c>
      <c r="B84" s="11">
        <v>6</v>
      </c>
      <c r="C84" s="10" t="s">
        <v>89</v>
      </c>
      <c r="D84" s="11">
        <v>69</v>
      </c>
      <c r="E84" s="10" t="s">
        <v>677</v>
      </c>
      <c r="F84" s="32">
        <v>39.6</v>
      </c>
      <c r="G84" s="32">
        <v>41.24</v>
      </c>
      <c r="H84" s="32">
        <v>2.92</v>
      </c>
      <c r="I84" s="32">
        <v>93.77</v>
      </c>
      <c r="J84" s="32">
        <v>86.89</v>
      </c>
      <c r="K84" s="32">
        <v>31.98</v>
      </c>
      <c r="L84" s="32">
        <v>38.950000000000003</v>
      </c>
      <c r="M84" s="32">
        <v>92.35</v>
      </c>
      <c r="N84" s="32">
        <v>58.88</v>
      </c>
      <c r="O84" s="32">
        <v>96.28</v>
      </c>
      <c r="P84" s="32">
        <v>97.23</v>
      </c>
      <c r="Q84" s="32">
        <v>72.95</v>
      </c>
      <c r="R84" s="32">
        <v>77.36</v>
      </c>
      <c r="S84" s="32">
        <v>49</v>
      </c>
      <c r="T84" s="32">
        <v>4</v>
      </c>
      <c r="U84" s="32">
        <v>6</v>
      </c>
      <c r="V84" s="33">
        <v>16</v>
      </c>
      <c r="W84" s="32">
        <v>22</v>
      </c>
      <c r="X84" s="32">
        <v>7</v>
      </c>
      <c r="Y84" s="32">
        <v>32</v>
      </c>
      <c r="Z84" s="32">
        <v>14</v>
      </c>
      <c r="AA84" s="32">
        <v>26</v>
      </c>
      <c r="AB84" s="32">
        <v>8</v>
      </c>
      <c r="AC84" s="32">
        <v>65.97</v>
      </c>
      <c r="AD84" s="32">
        <v>2.34</v>
      </c>
      <c r="AE84" s="32">
        <v>9</v>
      </c>
      <c r="AF84" s="32">
        <v>63</v>
      </c>
      <c r="AG84" s="32">
        <v>64</v>
      </c>
      <c r="AH84" s="32">
        <v>53</v>
      </c>
      <c r="AI84" s="34">
        <v>61</v>
      </c>
      <c r="AJ84" s="32">
        <v>23.96</v>
      </c>
    </row>
    <row r="85" spans="1:36" x14ac:dyDescent="0.25">
      <c r="A85" s="19" t="s">
        <v>683</v>
      </c>
      <c r="B85" s="11">
        <v>6</v>
      </c>
      <c r="C85" s="10" t="s">
        <v>90</v>
      </c>
      <c r="D85" s="11">
        <v>75</v>
      </c>
      <c r="E85" s="10" t="s">
        <v>677</v>
      </c>
      <c r="F85" s="32">
        <v>41.55</v>
      </c>
      <c r="G85" s="32">
        <v>40.76</v>
      </c>
      <c r="H85" s="32">
        <v>12.16</v>
      </c>
      <c r="I85" s="32">
        <v>95.31</v>
      </c>
      <c r="J85" s="32">
        <v>82.31</v>
      </c>
      <c r="K85" s="32">
        <v>34.950000000000003</v>
      </c>
      <c r="L85" s="32">
        <v>37.47</v>
      </c>
      <c r="M85" s="32">
        <v>89.56</v>
      </c>
      <c r="N85" s="32">
        <v>48.87</v>
      </c>
      <c r="O85" s="32">
        <v>93.66</v>
      </c>
      <c r="P85" s="32">
        <v>100</v>
      </c>
      <c r="Q85" s="32">
        <v>64.8</v>
      </c>
      <c r="R85" s="32">
        <v>72.75</v>
      </c>
      <c r="S85" s="32">
        <v>64</v>
      </c>
      <c r="T85" s="32">
        <v>7</v>
      </c>
      <c r="U85" s="32">
        <v>21</v>
      </c>
      <c r="V85" s="33">
        <v>12</v>
      </c>
      <c r="W85" s="32">
        <v>45</v>
      </c>
      <c r="X85" s="32">
        <v>20</v>
      </c>
      <c r="Y85" s="32">
        <v>25</v>
      </c>
      <c r="Z85" s="32">
        <v>12</v>
      </c>
      <c r="AA85" s="32">
        <v>41</v>
      </c>
      <c r="AB85" s="32">
        <v>11</v>
      </c>
      <c r="AC85" s="32">
        <v>65.8</v>
      </c>
      <c r="AD85" s="32">
        <v>2.2599999999999998</v>
      </c>
      <c r="AE85" s="32">
        <v>24</v>
      </c>
      <c r="AF85" s="32">
        <v>82</v>
      </c>
      <c r="AG85" s="32">
        <v>81</v>
      </c>
      <c r="AH85" s="32">
        <v>74</v>
      </c>
      <c r="AI85" s="34">
        <v>86</v>
      </c>
      <c r="AJ85" s="32">
        <v>28.16</v>
      </c>
    </row>
    <row r="86" spans="1:36" x14ac:dyDescent="0.25">
      <c r="A86" s="19" t="s">
        <v>683</v>
      </c>
      <c r="B86" s="11">
        <v>6</v>
      </c>
      <c r="C86" s="10" t="s">
        <v>91</v>
      </c>
      <c r="D86" s="11">
        <v>85</v>
      </c>
      <c r="E86" s="10" t="s">
        <v>677</v>
      </c>
      <c r="F86" s="32">
        <v>27.07</v>
      </c>
      <c r="G86" s="32">
        <v>48.8</v>
      </c>
      <c r="H86" s="32">
        <v>10.35</v>
      </c>
      <c r="I86" s="32">
        <v>95.45</v>
      </c>
      <c r="J86" s="32">
        <v>81.900000000000006</v>
      </c>
      <c r="K86" s="32">
        <v>29.68</v>
      </c>
      <c r="L86" s="32">
        <v>34.290000000000006</v>
      </c>
      <c r="M86" s="32">
        <v>94.58</v>
      </c>
      <c r="N86" s="32">
        <v>34.22</v>
      </c>
      <c r="O86" s="32">
        <v>98.86</v>
      </c>
      <c r="P86" s="32">
        <v>93.55</v>
      </c>
      <c r="Q86" s="32">
        <v>64.599999999999994</v>
      </c>
      <c r="R86" s="32">
        <v>69.69</v>
      </c>
      <c r="S86" s="32">
        <v>44</v>
      </c>
      <c r="T86" s="32">
        <v>4</v>
      </c>
      <c r="U86" s="32">
        <v>10</v>
      </c>
      <c r="V86" s="33">
        <v>7</v>
      </c>
      <c r="W86" s="32">
        <v>28</v>
      </c>
      <c r="X86" s="32">
        <v>10</v>
      </c>
      <c r="Y86" s="32">
        <v>18</v>
      </c>
      <c r="Z86" s="32">
        <v>7</v>
      </c>
      <c r="AA86" s="32">
        <v>23</v>
      </c>
      <c r="AB86" s="32">
        <v>6</v>
      </c>
      <c r="AC86" s="32">
        <v>78.42</v>
      </c>
      <c r="AD86" s="32">
        <v>3.38</v>
      </c>
      <c r="AE86" s="32">
        <v>31</v>
      </c>
      <c r="AF86" s="32">
        <v>63</v>
      </c>
      <c r="AG86" s="32">
        <v>49</v>
      </c>
      <c r="AH86" s="32">
        <v>80</v>
      </c>
      <c r="AI86" s="34">
        <v>80</v>
      </c>
      <c r="AJ86" s="32">
        <v>42.53</v>
      </c>
    </row>
    <row r="87" spans="1:36" x14ac:dyDescent="0.25">
      <c r="A87" s="19" t="s">
        <v>683</v>
      </c>
      <c r="B87" s="11">
        <v>6</v>
      </c>
      <c r="C87" s="10" t="s">
        <v>92</v>
      </c>
      <c r="D87" s="11">
        <v>82</v>
      </c>
      <c r="E87" s="10" t="s">
        <v>677</v>
      </c>
      <c r="F87" s="32">
        <v>36.85</v>
      </c>
      <c r="G87" s="32">
        <v>37.97</v>
      </c>
      <c r="H87" s="32">
        <v>5.43</v>
      </c>
      <c r="I87" s="32">
        <v>94.37</v>
      </c>
      <c r="J87" s="32">
        <v>82.87</v>
      </c>
      <c r="K87" s="32">
        <v>27.3</v>
      </c>
      <c r="L87" s="32">
        <v>34.75</v>
      </c>
      <c r="M87" s="32">
        <v>91.37</v>
      </c>
      <c r="N87" s="32">
        <v>38.79</v>
      </c>
      <c r="O87" s="32">
        <v>96.77</v>
      </c>
      <c r="P87" s="32">
        <v>96.47</v>
      </c>
      <c r="Q87" s="32">
        <v>69.5</v>
      </c>
      <c r="R87" s="32">
        <v>70.47</v>
      </c>
      <c r="S87" s="32">
        <v>47</v>
      </c>
      <c r="T87" s="32">
        <v>4</v>
      </c>
      <c r="U87" s="32">
        <v>15</v>
      </c>
      <c r="V87" s="33">
        <v>4</v>
      </c>
      <c r="W87" s="32">
        <v>36</v>
      </c>
      <c r="X87" s="32">
        <v>15</v>
      </c>
      <c r="Y87" s="32">
        <v>13</v>
      </c>
      <c r="Z87" s="32">
        <v>4</v>
      </c>
      <c r="AA87" s="32">
        <v>25</v>
      </c>
      <c r="AB87" s="32">
        <v>7</v>
      </c>
      <c r="AC87" s="32">
        <v>76.2</v>
      </c>
      <c r="AD87" s="32">
        <v>4.46</v>
      </c>
      <c r="AE87" s="32">
        <v>18</v>
      </c>
      <c r="AF87" s="32">
        <v>40</v>
      </c>
      <c r="AG87" s="32">
        <v>61</v>
      </c>
      <c r="AH87" s="32">
        <v>54</v>
      </c>
      <c r="AI87" s="34">
        <v>54</v>
      </c>
      <c r="AJ87" s="32">
        <v>36.450000000000003</v>
      </c>
    </row>
    <row r="88" spans="1:36" x14ac:dyDescent="0.25">
      <c r="A88" s="19" t="s">
        <v>683</v>
      </c>
      <c r="B88" s="11">
        <v>6</v>
      </c>
      <c r="C88" s="10" t="s">
        <v>93</v>
      </c>
      <c r="D88" s="11">
        <v>79</v>
      </c>
      <c r="E88" s="10" t="s">
        <v>677</v>
      </c>
      <c r="F88" s="32">
        <v>47.45</v>
      </c>
      <c r="G88" s="32">
        <v>41.61</v>
      </c>
      <c r="H88" s="32">
        <v>1.67</v>
      </c>
      <c r="I88" s="32">
        <v>100</v>
      </c>
      <c r="J88" s="32">
        <v>97.55</v>
      </c>
      <c r="K88" s="32">
        <v>31.82</v>
      </c>
      <c r="L88" s="32">
        <v>52.62</v>
      </c>
      <c r="M88" s="32">
        <v>100</v>
      </c>
      <c r="N88" s="32">
        <v>33.200000000000003</v>
      </c>
      <c r="O88" s="32">
        <v>100</v>
      </c>
      <c r="P88" s="32">
        <v>100</v>
      </c>
      <c r="Q88" s="32">
        <v>76.34</v>
      </c>
      <c r="R88" s="32">
        <v>90.53</v>
      </c>
      <c r="S88" s="32">
        <v>53</v>
      </c>
      <c r="T88" s="32">
        <v>6</v>
      </c>
      <c r="U88" s="32">
        <v>13</v>
      </c>
      <c r="V88" s="33">
        <v>8</v>
      </c>
      <c r="W88" s="32">
        <v>34</v>
      </c>
      <c r="X88" s="32">
        <v>10</v>
      </c>
      <c r="Y88" s="32">
        <v>22</v>
      </c>
      <c r="Z88" s="32">
        <v>7</v>
      </c>
      <c r="AA88" s="32">
        <v>30</v>
      </c>
      <c r="AB88" s="32">
        <v>8</v>
      </c>
      <c r="AC88" s="32">
        <v>71.959999999999994</v>
      </c>
      <c r="AD88" s="32">
        <v>1.19</v>
      </c>
      <c r="AE88" s="32">
        <v>20</v>
      </c>
      <c r="AF88" s="32">
        <v>58</v>
      </c>
      <c r="AG88" s="32">
        <v>68</v>
      </c>
      <c r="AH88" s="32">
        <v>40</v>
      </c>
      <c r="AI88" s="34">
        <v>51</v>
      </c>
      <c r="AJ88" s="32">
        <v>37.6</v>
      </c>
    </row>
    <row r="89" spans="1:36" x14ac:dyDescent="0.25">
      <c r="A89" s="19" t="s">
        <v>683</v>
      </c>
      <c r="B89" s="11">
        <v>6</v>
      </c>
      <c r="C89" s="10" t="s">
        <v>94</v>
      </c>
      <c r="D89" s="11">
        <v>76</v>
      </c>
      <c r="E89" s="10" t="s">
        <v>677</v>
      </c>
      <c r="F89" s="32">
        <v>40.86</v>
      </c>
      <c r="G89" s="32">
        <v>30.09</v>
      </c>
      <c r="H89" s="32">
        <v>13.82</v>
      </c>
      <c r="I89" s="32">
        <v>95.43</v>
      </c>
      <c r="J89" s="32">
        <v>80.84</v>
      </c>
      <c r="K89" s="32">
        <v>44.43</v>
      </c>
      <c r="L89" s="32">
        <v>29.560000000000002</v>
      </c>
      <c r="M89" s="32">
        <v>89.9</v>
      </c>
      <c r="N89" s="32">
        <v>59.72</v>
      </c>
      <c r="O89" s="32">
        <v>98.56</v>
      </c>
      <c r="P89" s="32">
        <v>98.23</v>
      </c>
      <c r="Q89" s="32">
        <v>69.13</v>
      </c>
      <c r="R89" s="32">
        <v>75.239999999999995</v>
      </c>
      <c r="S89" s="32">
        <v>60</v>
      </c>
      <c r="T89" s="32">
        <v>4</v>
      </c>
      <c r="U89" s="32">
        <v>14</v>
      </c>
      <c r="V89" s="33">
        <v>10</v>
      </c>
      <c r="W89" s="32">
        <v>41</v>
      </c>
      <c r="X89" s="32">
        <v>23</v>
      </c>
      <c r="Y89" s="32">
        <v>22</v>
      </c>
      <c r="Z89" s="32">
        <v>10</v>
      </c>
      <c r="AA89" s="32">
        <v>31</v>
      </c>
      <c r="AB89" s="32">
        <v>9</v>
      </c>
      <c r="AC89" s="32">
        <v>58.78</v>
      </c>
      <c r="AD89" s="32">
        <v>1.86</v>
      </c>
      <c r="AE89" s="32">
        <v>28</v>
      </c>
      <c r="AF89" s="32">
        <v>77</v>
      </c>
      <c r="AG89" s="32">
        <v>65</v>
      </c>
      <c r="AH89" s="32">
        <v>77</v>
      </c>
      <c r="AI89" s="34">
        <v>75</v>
      </c>
      <c r="AJ89" s="32">
        <v>17.7</v>
      </c>
    </row>
    <row r="90" spans="1:36" x14ac:dyDescent="0.25">
      <c r="A90" s="19" t="s">
        <v>683</v>
      </c>
      <c r="B90" s="11">
        <v>6</v>
      </c>
      <c r="C90" s="10" t="s">
        <v>95</v>
      </c>
      <c r="D90" s="11">
        <v>71</v>
      </c>
      <c r="E90" s="10" t="s">
        <v>677</v>
      </c>
      <c r="F90" s="32">
        <v>35.22</v>
      </c>
      <c r="G90" s="32">
        <v>41.3</v>
      </c>
      <c r="H90" s="32">
        <v>10.17</v>
      </c>
      <c r="I90" s="32">
        <v>87.65</v>
      </c>
      <c r="J90" s="32">
        <v>80.789999999999992</v>
      </c>
      <c r="K90" s="32">
        <v>21.81</v>
      </c>
      <c r="L90" s="32">
        <v>21.89</v>
      </c>
      <c r="M90" s="32">
        <v>83.47</v>
      </c>
      <c r="N90" s="32">
        <v>37.869999999999997</v>
      </c>
      <c r="O90" s="32">
        <v>98.49</v>
      </c>
      <c r="P90" s="32">
        <v>97.39</v>
      </c>
      <c r="Q90" s="32">
        <v>68.039999999999992</v>
      </c>
      <c r="R90" s="32">
        <v>70.59</v>
      </c>
      <c r="S90" s="32">
        <v>53</v>
      </c>
      <c r="T90" s="32">
        <v>6</v>
      </c>
      <c r="U90" s="32">
        <v>12</v>
      </c>
      <c r="V90" s="33">
        <v>11</v>
      </c>
      <c r="W90" s="32">
        <v>31</v>
      </c>
      <c r="X90" s="32">
        <v>9</v>
      </c>
      <c r="Y90" s="32">
        <v>26</v>
      </c>
      <c r="Z90" s="32">
        <v>11</v>
      </c>
      <c r="AA90" s="32">
        <v>32</v>
      </c>
      <c r="AB90" s="32">
        <v>8</v>
      </c>
      <c r="AC90" s="32">
        <v>57.38</v>
      </c>
      <c r="AD90" s="32">
        <v>1.5</v>
      </c>
      <c r="AE90" s="32">
        <v>19</v>
      </c>
      <c r="AF90" s="32">
        <v>62</v>
      </c>
      <c r="AG90" s="32">
        <v>68</v>
      </c>
      <c r="AH90" s="32">
        <v>30</v>
      </c>
      <c r="AI90" s="34">
        <v>36</v>
      </c>
      <c r="AJ90" s="32">
        <v>44.78</v>
      </c>
    </row>
    <row r="91" spans="1:36" x14ac:dyDescent="0.25">
      <c r="A91" s="19" t="s">
        <v>684</v>
      </c>
      <c r="B91" s="11">
        <v>7</v>
      </c>
      <c r="C91" s="10" t="s">
        <v>97</v>
      </c>
      <c r="D91" s="11">
        <v>95</v>
      </c>
      <c r="E91" s="10" t="s">
        <v>677</v>
      </c>
      <c r="F91" s="32">
        <v>30.47</v>
      </c>
      <c r="G91" s="32">
        <v>31.07</v>
      </c>
      <c r="H91" s="32">
        <v>10.34</v>
      </c>
      <c r="I91" s="32">
        <v>91.41</v>
      </c>
      <c r="J91" s="32">
        <v>79.599999999999994</v>
      </c>
      <c r="K91" s="32">
        <v>24.06</v>
      </c>
      <c r="L91" s="32">
        <v>51.1</v>
      </c>
      <c r="M91" s="32">
        <v>83.87</v>
      </c>
      <c r="N91" s="32">
        <v>25.980000000000004</v>
      </c>
      <c r="O91" s="32">
        <v>92.23</v>
      </c>
      <c r="P91" s="32">
        <v>88.51</v>
      </c>
      <c r="Q91" s="32">
        <v>50.23</v>
      </c>
      <c r="R91" s="32">
        <v>75.94</v>
      </c>
      <c r="S91" s="32">
        <v>50</v>
      </c>
      <c r="T91" s="32">
        <v>9</v>
      </c>
      <c r="U91" s="32">
        <v>18</v>
      </c>
      <c r="V91" s="33">
        <v>8</v>
      </c>
      <c r="W91" s="32">
        <v>37</v>
      </c>
      <c r="X91" s="32">
        <v>14</v>
      </c>
      <c r="Y91" s="32">
        <v>22</v>
      </c>
      <c r="Z91" s="32">
        <v>12</v>
      </c>
      <c r="AA91" s="32">
        <v>35</v>
      </c>
      <c r="AB91" s="32">
        <v>10</v>
      </c>
      <c r="AC91" s="32">
        <v>76.709999999999994</v>
      </c>
      <c r="AD91" s="32">
        <v>4.3499999999999996</v>
      </c>
      <c r="AE91" s="32">
        <v>21</v>
      </c>
      <c r="AF91" s="32">
        <v>79</v>
      </c>
      <c r="AG91" s="32">
        <v>78</v>
      </c>
      <c r="AH91" s="32">
        <v>90</v>
      </c>
      <c r="AI91" s="34">
        <v>96</v>
      </c>
      <c r="AJ91" s="32">
        <v>44.35</v>
      </c>
    </row>
    <row r="92" spans="1:36" x14ac:dyDescent="0.25">
      <c r="A92" s="19" t="s">
        <v>684</v>
      </c>
      <c r="B92" s="11">
        <v>7</v>
      </c>
      <c r="C92" s="10" t="s">
        <v>98</v>
      </c>
      <c r="D92" s="11">
        <v>93</v>
      </c>
      <c r="E92" s="10" t="s">
        <v>677</v>
      </c>
      <c r="F92" s="32">
        <v>23.32</v>
      </c>
      <c r="G92" s="32">
        <v>29.38</v>
      </c>
      <c r="H92" s="32">
        <v>7.94</v>
      </c>
      <c r="I92" s="32">
        <v>96.31</v>
      </c>
      <c r="J92" s="32">
        <v>75.48</v>
      </c>
      <c r="K92" s="32">
        <v>18.829999999999998</v>
      </c>
      <c r="L92" s="32">
        <v>44.87</v>
      </c>
      <c r="M92" s="32">
        <v>79.41</v>
      </c>
      <c r="N92" s="32">
        <v>24.17</v>
      </c>
      <c r="O92" s="32">
        <v>87.27</v>
      </c>
      <c r="P92" s="32">
        <v>91.66</v>
      </c>
      <c r="Q92" s="32">
        <v>51.66</v>
      </c>
      <c r="R92" s="32">
        <v>71.38</v>
      </c>
      <c r="S92" s="32">
        <v>44</v>
      </c>
      <c r="T92" s="32">
        <v>3</v>
      </c>
      <c r="U92" s="32">
        <v>11</v>
      </c>
      <c r="V92" s="33">
        <v>6</v>
      </c>
      <c r="W92" s="32">
        <v>23</v>
      </c>
      <c r="X92" s="32">
        <v>7</v>
      </c>
      <c r="Y92" s="32">
        <v>23</v>
      </c>
      <c r="Z92" s="32">
        <v>9</v>
      </c>
      <c r="AA92" s="32">
        <v>21</v>
      </c>
      <c r="AB92" s="32">
        <v>4</v>
      </c>
      <c r="AC92" s="32">
        <v>50.15</v>
      </c>
      <c r="AD92" s="32">
        <v>2.38</v>
      </c>
      <c r="AE92" s="32">
        <v>25</v>
      </c>
      <c r="AF92" s="32">
        <v>67</v>
      </c>
      <c r="AG92" s="32">
        <v>59</v>
      </c>
      <c r="AH92" s="32">
        <v>91</v>
      </c>
      <c r="AI92" s="34">
        <v>98</v>
      </c>
      <c r="AJ92" s="32">
        <v>46.05</v>
      </c>
    </row>
    <row r="93" spans="1:36" x14ac:dyDescent="0.25">
      <c r="A93" s="19" t="s">
        <v>684</v>
      </c>
      <c r="B93" s="11">
        <v>7</v>
      </c>
      <c r="C93" s="10" t="s">
        <v>99</v>
      </c>
      <c r="D93" s="11">
        <v>94</v>
      </c>
      <c r="E93" s="10" t="s">
        <v>677</v>
      </c>
      <c r="F93" s="32">
        <v>18.95</v>
      </c>
      <c r="G93" s="32">
        <v>27.92</v>
      </c>
      <c r="H93" s="32">
        <v>13.85</v>
      </c>
      <c r="I93" s="32">
        <v>88.53</v>
      </c>
      <c r="J93" s="32">
        <v>72.42</v>
      </c>
      <c r="K93" s="32">
        <v>8.26</v>
      </c>
      <c r="L93" s="32">
        <v>56.07</v>
      </c>
      <c r="M93" s="32">
        <v>73.069999999999993</v>
      </c>
      <c r="N93" s="32">
        <v>11.489999999999995</v>
      </c>
      <c r="O93" s="32">
        <v>81.17</v>
      </c>
      <c r="P93" s="32">
        <v>97.21</v>
      </c>
      <c r="Q93" s="32">
        <v>28.489999999999995</v>
      </c>
      <c r="R93" s="32">
        <v>74.27</v>
      </c>
      <c r="S93" s="32">
        <v>54</v>
      </c>
      <c r="T93" s="32">
        <v>2</v>
      </c>
      <c r="U93" s="32">
        <v>17</v>
      </c>
      <c r="V93" s="33">
        <v>8</v>
      </c>
      <c r="W93" s="32">
        <v>29</v>
      </c>
      <c r="X93" s="32">
        <v>12</v>
      </c>
      <c r="Y93" s="32">
        <v>21</v>
      </c>
      <c r="Z93" s="32">
        <v>10</v>
      </c>
      <c r="AA93" s="32">
        <v>32</v>
      </c>
      <c r="AB93" s="32">
        <v>12</v>
      </c>
      <c r="AC93" s="32">
        <v>67.64</v>
      </c>
      <c r="AD93" s="32">
        <v>14.68</v>
      </c>
      <c r="AE93" s="32">
        <v>21</v>
      </c>
      <c r="AF93" s="32">
        <v>74</v>
      </c>
      <c r="AG93" s="32">
        <v>63</v>
      </c>
      <c r="AH93" s="32">
        <v>88</v>
      </c>
      <c r="AI93" s="34">
        <v>91</v>
      </c>
      <c r="AJ93" s="32">
        <v>47.02</v>
      </c>
    </row>
    <row r="94" spans="1:36" x14ac:dyDescent="0.25">
      <c r="A94" s="19" t="s">
        <v>684</v>
      </c>
      <c r="B94" s="11">
        <v>7</v>
      </c>
      <c r="C94" s="10" t="s">
        <v>100</v>
      </c>
      <c r="D94" s="11">
        <v>91</v>
      </c>
      <c r="E94" s="10" t="s">
        <v>677</v>
      </c>
      <c r="F94" s="32">
        <v>29.84</v>
      </c>
      <c r="G94" s="32">
        <v>41.38</v>
      </c>
      <c r="H94" s="32">
        <v>1.25</v>
      </c>
      <c r="I94" s="32">
        <v>100</v>
      </c>
      <c r="J94" s="32">
        <v>87.74</v>
      </c>
      <c r="K94" s="32">
        <v>23.62</v>
      </c>
      <c r="L94" s="32">
        <v>47.35</v>
      </c>
      <c r="M94" s="32">
        <v>89.710000000000008</v>
      </c>
      <c r="N94" s="32">
        <v>26.099999999999994</v>
      </c>
      <c r="O94" s="32">
        <v>88.64</v>
      </c>
      <c r="P94" s="32">
        <v>95.2</v>
      </c>
      <c r="Q94" s="32">
        <v>61.64</v>
      </c>
      <c r="R94" s="32">
        <v>70.47</v>
      </c>
      <c r="S94" s="32">
        <v>43</v>
      </c>
      <c r="T94" s="32">
        <v>4</v>
      </c>
      <c r="U94" s="32">
        <v>15</v>
      </c>
      <c r="V94" s="33">
        <v>5</v>
      </c>
      <c r="W94" s="32">
        <v>29</v>
      </c>
      <c r="X94" s="32">
        <v>10</v>
      </c>
      <c r="Y94" s="32">
        <v>14</v>
      </c>
      <c r="Z94" s="32">
        <v>7</v>
      </c>
      <c r="AA94" s="32">
        <v>29</v>
      </c>
      <c r="AB94" s="32">
        <v>8</v>
      </c>
      <c r="AC94" s="32">
        <v>59.88</v>
      </c>
      <c r="AD94" s="32">
        <v>6.8</v>
      </c>
      <c r="AE94" s="32">
        <v>17</v>
      </c>
      <c r="AF94" s="32">
        <v>76</v>
      </c>
      <c r="AG94" s="32">
        <v>73</v>
      </c>
      <c r="AH94" s="32">
        <v>90</v>
      </c>
      <c r="AI94" s="34">
        <v>95</v>
      </c>
      <c r="AJ94" s="32">
        <v>47.18</v>
      </c>
    </row>
    <row r="95" spans="1:36" x14ac:dyDescent="0.25">
      <c r="A95" s="19" t="s">
        <v>684</v>
      </c>
      <c r="B95" s="11">
        <v>7</v>
      </c>
      <c r="C95" s="10" t="s">
        <v>101</v>
      </c>
      <c r="D95" s="11">
        <v>92</v>
      </c>
      <c r="E95" s="10" t="s">
        <v>677</v>
      </c>
      <c r="F95" s="32">
        <v>22.73</v>
      </c>
      <c r="G95" s="32">
        <v>31.42</v>
      </c>
      <c r="H95" s="32">
        <v>6.02</v>
      </c>
      <c r="I95" s="32">
        <v>88.5</v>
      </c>
      <c r="J95" s="32">
        <v>72.430000000000007</v>
      </c>
      <c r="K95" s="32">
        <v>18.96</v>
      </c>
      <c r="L95" s="32">
        <v>45.52</v>
      </c>
      <c r="M95" s="32">
        <v>87.9</v>
      </c>
      <c r="N95" s="32">
        <v>26.400000000000006</v>
      </c>
      <c r="O95" s="32">
        <v>74.989999999999995</v>
      </c>
      <c r="P95" s="32">
        <v>90.039999999999992</v>
      </c>
      <c r="Q95" s="32">
        <v>50.78</v>
      </c>
      <c r="R95" s="32">
        <v>63.63</v>
      </c>
      <c r="S95" s="32">
        <v>41</v>
      </c>
      <c r="T95" s="32">
        <v>2</v>
      </c>
      <c r="U95" s="32">
        <v>13</v>
      </c>
      <c r="V95" s="33">
        <v>4</v>
      </c>
      <c r="W95" s="32">
        <v>28</v>
      </c>
      <c r="X95" s="32">
        <v>9</v>
      </c>
      <c r="Y95" s="32">
        <v>11</v>
      </c>
      <c r="Z95" s="32">
        <v>2</v>
      </c>
      <c r="AA95" s="32">
        <v>23</v>
      </c>
      <c r="AB95" s="32">
        <v>3</v>
      </c>
      <c r="AC95" s="32">
        <v>47.69</v>
      </c>
      <c r="AD95" s="32">
        <v>2.14</v>
      </c>
      <c r="AE95" s="32">
        <v>33</v>
      </c>
      <c r="AF95" s="32">
        <v>70</v>
      </c>
      <c r="AG95" s="32">
        <v>60</v>
      </c>
      <c r="AH95" s="32">
        <v>89</v>
      </c>
      <c r="AI95" s="34">
        <v>85</v>
      </c>
      <c r="AJ95" s="32">
        <v>45.53</v>
      </c>
    </row>
    <row r="96" spans="1:36" x14ac:dyDescent="0.25">
      <c r="A96" s="19" t="s">
        <v>684</v>
      </c>
      <c r="B96" s="11">
        <v>7</v>
      </c>
      <c r="C96" s="10" t="s">
        <v>102</v>
      </c>
      <c r="D96" s="11">
        <v>90</v>
      </c>
      <c r="E96" s="10" t="s">
        <v>677</v>
      </c>
      <c r="F96" s="32">
        <v>21.77</v>
      </c>
      <c r="G96" s="32">
        <v>38.119999999999997</v>
      </c>
      <c r="H96" s="32">
        <v>8.1</v>
      </c>
      <c r="I96" s="32">
        <v>91.49</v>
      </c>
      <c r="J96" s="32">
        <v>75.37</v>
      </c>
      <c r="K96" s="32">
        <v>15.34</v>
      </c>
      <c r="L96" s="32">
        <v>36.229999999999997</v>
      </c>
      <c r="M96" s="32">
        <v>86.210000000000008</v>
      </c>
      <c r="N96" s="32">
        <v>22.689999999999998</v>
      </c>
      <c r="O96" s="32">
        <v>87.710000000000008</v>
      </c>
      <c r="P96" s="32">
        <v>94.45</v>
      </c>
      <c r="Q96" s="32">
        <v>53.38</v>
      </c>
      <c r="R96" s="32">
        <v>78.88</v>
      </c>
      <c r="S96" s="32">
        <v>50</v>
      </c>
      <c r="T96" s="32">
        <v>9</v>
      </c>
      <c r="U96" s="32">
        <v>14</v>
      </c>
      <c r="V96" s="33">
        <v>6</v>
      </c>
      <c r="W96" s="32">
        <v>38</v>
      </c>
      <c r="X96" s="32">
        <v>9</v>
      </c>
      <c r="Y96" s="32">
        <v>18</v>
      </c>
      <c r="Z96" s="32">
        <v>2</v>
      </c>
      <c r="AA96" s="32">
        <v>32</v>
      </c>
      <c r="AB96" s="32">
        <v>8</v>
      </c>
      <c r="AC96" s="32">
        <v>73.59</v>
      </c>
      <c r="AD96" s="32">
        <v>3.97</v>
      </c>
      <c r="AE96" s="32">
        <v>36</v>
      </c>
      <c r="AF96" s="32">
        <v>70</v>
      </c>
      <c r="AG96" s="32">
        <v>74</v>
      </c>
      <c r="AH96" s="32">
        <v>84</v>
      </c>
      <c r="AI96" s="34">
        <v>86</v>
      </c>
      <c r="AJ96" s="32">
        <v>41.32</v>
      </c>
    </row>
    <row r="97" spans="1:36" x14ac:dyDescent="0.25">
      <c r="A97" s="19" t="s">
        <v>684</v>
      </c>
      <c r="B97" s="11">
        <v>7</v>
      </c>
      <c r="C97" s="10" t="s">
        <v>103</v>
      </c>
      <c r="D97" s="11">
        <v>98</v>
      </c>
      <c r="E97" s="10" t="s">
        <v>677</v>
      </c>
      <c r="F97" s="32">
        <v>34.74</v>
      </c>
      <c r="G97" s="32">
        <v>31.65</v>
      </c>
      <c r="H97" s="32">
        <v>9.2100000000000009</v>
      </c>
      <c r="I97" s="32">
        <v>94.46</v>
      </c>
      <c r="J97" s="32">
        <v>78.03</v>
      </c>
      <c r="K97" s="32">
        <v>18.059999999999999</v>
      </c>
      <c r="L97" s="32">
        <v>35.909999999999997</v>
      </c>
      <c r="M97" s="32">
        <v>84.66</v>
      </c>
      <c r="N97" s="32">
        <v>22.659999999999997</v>
      </c>
      <c r="O97" s="32">
        <v>88.460000000000008</v>
      </c>
      <c r="P97" s="32">
        <v>92.88</v>
      </c>
      <c r="Q97" s="32">
        <v>47.28</v>
      </c>
      <c r="R97" s="32">
        <v>71</v>
      </c>
      <c r="S97" s="32">
        <v>48</v>
      </c>
      <c r="T97" s="32">
        <v>4</v>
      </c>
      <c r="U97" s="32">
        <v>19</v>
      </c>
      <c r="V97" s="33">
        <v>7</v>
      </c>
      <c r="W97" s="32">
        <v>33</v>
      </c>
      <c r="X97" s="32">
        <v>10</v>
      </c>
      <c r="Y97" s="32">
        <v>20</v>
      </c>
      <c r="Z97" s="32">
        <v>7</v>
      </c>
      <c r="AA97" s="32">
        <v>30</v>
      </c>
      <c r="AB97" s="32">
        <v>7</v>
      </c>
      <c r="AC97" s="32">
        <v>67.239999999999995</v>
      </c>
      <c r="AD97" s="32">
        <v>3.84</v>
      </c>
      <c r="AE97" s="32">
        <v>14</v>
      </c>
      <c r="AF97" s="32">
        <v>71</v>
      </c>
      <c r="AG97" s="32">
        <v>70</v>
      </c>
      <c r="AH97" s="32">
        <v>87</v>
      </c>
      <c r="AI97" s="34">
        <v>86</v>
      </c>
      <c r="AJ97" s="32">
        <v>56.63</v>
      </c>
    </row>
    <row r="98" spans="1:36" x14ac:dyDescent="0.25">
      <c r="A98" s="19" t="s">
        <v>684</v>
      </c>
      <c r="B98" s="11">
        <v>7</v>
      </c>
      <c r="C98" s="10" t="s">
        <v>104</v>
      </c>
      <c r="D98" s="11">
        <v>97</v>
      </c>
      <c r="E98" s="10" t="s">
        <v>677</v>
      </c>
      <c r="F98" s="32">
        <v>17.09</v>
      </c>
      <c r="G98" s="32">
        <v>37.659999999999997</v>
      </c>
      <c r="H98" s="32">
        <v>6.85</v>
      </c>
      <c r="I98" s="32">
        <v>95.99</v>
      </c>
      <c r="J98" s="32">
        <v>66.17</v>
      </c>
      <c r="K98" s="32">
        <v>35.86</v>
      </c>
      <c r="L98" s="32">
        <v>41.63</v>
      </c>
      <c r="M98" s="32">
        <v>89.39</v>
      </c>
      <c r="N98" s="32">
        <v>39.979999999999997</v>
      </c>
      <c r="O98" s="32">
        <v>100</v>
      </c>
      <c r="P98" s="32">
        <v>98.08</v>
      </c>
      <c r="Q98" s="32">
        <v>52.34</v>
      </c>
      <c r="R98" s="32">
        <v>66.430000000000007</v>
      </c>
      <c r="S98" s="32">
        <v>37</v>
      </c>
      <c r="T98" s="32">
        <v>3</v>
      </c>
      <c r="U98" s="32">
        <v>17</v>
      </c>
      <c r="V98" s="33">
        <v>2</v>
      </c>
      <c r="W98" s="32">
        <v>31</v>
      </c>
      <c r="X98" s="32">
        <v>15</v>
      </c>
      <c r="Y98" s="32">
        <v>9</v>
      </c>
      <c r="Z98" s="32">
        <v>3</v>
      </c>
      <c r="AA98" s="32">
        <v>23</v>
      </c>
      <c r="AB98" s="32">
        <v>6</v>
      </c>
      <c r="AC98" s="32">
        <v>45.96</v>
      </c>
      <c r="AD98" s="32">
        <v>2.63</v>
      </c>
      <c r="AE98" s="32">
        <v>31</v>
      </c>
      <c r="AF98" s="32">
        <v>44</v>
      </c>
      <c r="AG98" s="32">
        <v>38</v>
      </c>
      <c r="AH98" s="32">
        <v>77</v>
      </c>
      <c r="AI98" s="34">
        <v>90</v>
      </c>
      <c r="AJ98" s="32">
        <v>25.6</v>
      </c>
    </row>
    <row r="99" spans="1:36" x14ac:dyDescent="0.25">
      <c r="A99" s="19" t="s">
        <v>684</v>
      </c>
      <c r="B99" s="11">
        <v>7</v>
      </c>
      <c r="C99" s="10" t="s">
        <v>105</v>
      </c>
      <c r="D99" s="11">
        <v>96</v>
      </c>
      <c r="E99" s="10" t="s">
        <v>677</v>
      </c>
      <c r="F99" s="32">
        <v>39.369999999999997</v>
      </c>
      <c r="G99" s="32">
        <v>33.700000000000003</v>
      </c>
      <c r="H99" s="32">
        <v>6.7</v>
      </c>
      <c r="I99" s="32">
        <v>96.85</v>
      </c>
      <c r="J99" s="32">
        <v>81.460000000000008</v>
      </c>
      <c r="K99" s="32">
        <v>18.36</v>
      </c>
      <c r="L99" s="32">
        <v>44.58</v>
      </c>
      <c r="M99" s="32">
        <v>86.97</v>
      </c>
      <c r="N99" s="32">
        <v>26.230000000000004</v>
      </c>
      <c r="O99" s="32">
        <v>93.78</v>
      </c>
      <c r="P99" s="32">
        <v>100</v>
      </c>
      <c r="Q99" s="32">
        <v>43.6</v>
      </c>
      <c r="R99" s="32">
        <v>82.99</v>
      </c>
      <c r="S99" s="32">
        <v>52</v>
      </c>
      <c r="T99" s="32">
        <v>6</v>
      </c>
      <c r="U99" s="32">
        <v>19</v>
      </c>
      <c r="V99" s="33">
        <v>6</v>
      </c>
      <c r="W99" s="32">
        <v>38</v>
      </c>
      <c r="X99" s="32">
        <v>11</v>
      </c>
      <c r="Y99" s="32">
        <v>18</v>
      </c>
      <c r="Z99" s="32">
        <v>7</v>
      </c>
      <c r="AA99" s="32">
        <v>32</v>
      </c>
      <c r="AB99" s="32">
        <v>9</v>
      </c>
      <c r="AC99" s="32">
        <v>65.7</v>
      </c>
      <c r="AD99" s="32">
        <v>8.01</v>
      </c>
      <c r="AE99" s="32">
        <v>22</v>
      </c>
      <c r="AF99" s="32">
        <v>86</v>
      </c>
      <c r="AG99" s="32">
        <v>88</v>
      </c>
      <c r="AH99" s="32">
        <v>85</v>
      </c>
      <c r="AI99" s="34">
        <v>81</v>
      </c>
      <c r="AJ99" s="32">
        <v>47.11</v>
      </c>
    </row>
    <row r="100" spans="1:36" x14ac:dyDescent="0.25">
      <c r="A100" s="19" t="s">
        <v>685</v>
      </c>
      <c r="B100" s="11">
        <v>8</v>
      </c>
      <c r="C100" s="10" t="s">
        <v>107</v>
      </c>
      <c r="D100" s="11">
        <v>119</v>
      </c>
      <c r="E100" s="10" t="s">
        <v>677</v>
      </c>
      <c r="F100" s="32">
        <v>48.94</v>
      </c>
      <c r="G100" s="32">
        <v>35.520000000000003</v>
      </c>
      <c r="H100" s="32">
        <v>4.54</v>
      </c>
      <c r="I100" s="32">
        <v>99.36</v>
      </c>
      <c r="J100" s="32">
        <v>91.59</v>
      </c>
      <c r="K100" s="32">
        <v>31.64</v>
      </c>
      <c r="L100" s="32">
        <v>32.590000000000003</v>
      </c>
      <c r="M100" s="32">
        <v>97.56</v>
      </c>
      <c r="N100" s="32">
        <v>42.04</v>
      </c>
      <c r="O100" s="32">
        <v>97.71</v>
      </c>
      <c r="P100" s="32">
        <v>97.93</v>
      </c>
      <c r="Q100" s="32">
        <v>70.680000000000007</v>
      </c>
      <c r="R100" s="32">
        <v>89.62</v>
      </c>
      <c r="S100" s="32">
        <v>58</v>
      </c>
      <c r="T100" s="32">
        <v>9</v>
      </c>
      <c r="U100" s="32">
        <v>13</v>
      </c>
      <c r="V100" s="33">
        <v>16</v>
      </c>
      <c r="W100" s="32">
        <v>33</v>
      </c>
      <c r="X100" s="32">
        <v>13</v>
      </c>
      <c r="Y100" s="32">
        <v>32</v>
      </c>
      <c r="Z100" s="32">
        <v>12</v>
      </c>
      <c r="AA100" s="32">
        <v>40</v>
      </c>
      <c r="AB100" s="32">
        <v>16</v>
      </c>
      <c r="AC100" s="32">
        <v>69.2</v>
      </c>
      <c r="AD100" s="32">
        <v>3.29</v>
      </c>
      <c r="AE100" s="32">
        <v>21</v>
      </c>
      <c r="AF100" s="32">
        <v>74</v>
      </c>
      <c r="AG100" s="32">
        <v>70</v>
      </c>
      <c r="AH100" s="32">
        <v>66</v>
      </c>
      <c r="AI100" s="34">
        <v>83</v>
      </c>
      <c r="AJ100" s="32">
        <v>73.400000000000006</v>
      </c>
    </row>
    <row r="101" spans="1:36" x14ac:dyDescent="0.25">
      <c r="A101" s="19" t="s">
        <v>685</v>
      </c>
      <c r="B101" s="11">
        <v>8</v>
      </c>
      <c r="C101" s="10" t="s">
        <v>108</v>
      </c>
      <c r="D101" s="11">
        <v>104</v>
      </c>
      <c r="E101" s="10" t="s">
        <v>677</v>
      </c>
      <c r="F101" s="32">
        <v>45.01</v>
      </c>
      <c r="G101" s="32">
        <v>30.13</v>
      </c>
      <c r="H101" s="32">
        <v>7.54</v>
      </c>
      <c r="I101" s="32">
        <v>93.62</v>
      </c>
      <c r="J101" s="32">
        <v>85.98</v>
      </c>
      <c r="K101" s="32">
        <v>32.229999999999997</v>
      </c>
      <c r="L101" s="32">
        <v>34.040000000000006</v>
      </c>
      <c r="M101" s="32">
        <v>94.16</v>
      </c>
      <c r="N101" s="32">
        <v>36.04</v>
      </c>
      <c r="O101" s="32">
        <v>94.1</v>
      </c>
      <c r="P101" s="32">
        <v>97.88</v>
      </c>
      <c r="Q101" s="32">
        <v>70.239999999999995</v>
      </c>
      <c r="R101" s="32">
        <v>83.97</v>
      </c>
      <c r="S101" s="32">
        <v>59</v>
      </c>
      <c r="T101" s="32">
        <v>5</v>
      </c>
      <c r="U101" s="32">
        <v>20</v>
      </c>
      <c r="V101" s="33">
        <v>9</v>
      </c>
      <c r="W101" s="32">
        <v>43</v>
      </c>
      <c r="X101" s="32">
        <v>21</v>
      </c>
      <c r="Y101" s="32">
        <v>19</v>
      </c>
      <c r="Z101" s="32">
        <v>9</v>
      </c>
      <c r="AA101" s="32">
        <v>36</v>
      </c>
      <c r="AB101" s="32">
        <v>11</v>
      </c>
      <c r="AC101" s="32">
        <v>54.16</v>
      </c>
      <c r="AD101" s="32">
        <v>0.73</v>
      </c>
      <c r="AE101" s="32">
        <v>21</v>
      </c>
      <c r="AF101" s="32">
        <v>78</v>
      </c>
      <c r="AG101" s="32">
        <v>67</v>
      </c>
      <c r="AH101" s="32">
        <v>66</v>
      </c>
      <c r="AI101" s="34">
        <v>79</v>
      </c>
      <c r="AJ101" s="32">
        <v>57.89</v>
      </c>
    </row>
    <row r="102" spans="1:36" x14ac:dyDescent="0.25">
      <c r="A102" s="19" t="s">
        <v>685</v>
      </c>
      <c r="B102" s="11">
        <v>8</v>
      </c>
      <c r="C102" s="10" t="s">
        <v>109</v>
      </c>
      <c r="D102" s="11">
        <v>125</v>
      </c>
      <c r="E102" s="10" t="s">
        <v>677</v>
      </c>
      <c r="F102" s="32">
        <v>66.599999999999994</v>
      </c>
      <c r="G102" s="32">
        <v>24.92</v>
      </c>
      <c r="H102" s="32">
        <v>1.29</v>
      </c>
      <c r="I102" s="32">
        <v>99.25</v>
      </c>
      <c r="J102" s="32">
        <v>95.92</v>
      </c>
      <c r="K102" s="32">
        <v>24.49</v>
      </c>
      <c r="L102" s="32">
        <v>36.78</v>
      </c>
      <c r="M102" s="32">
        <v>94.14</v>
      </c>
      <c r="N102" s="32">
        <v>28.03</v>
      </c>
      <c r="O102" s="32">
        <v>99.28</v>
      </c>
      <c r="P102" s="32">
        <v>98.63</v>
      </c>
      <c r="Q102" s="32">
        <v>85.37</v>
      </c>
      <c r="R102" s="32">
        <v>93.7</v>
      </c>
      <c r="S102" s="32">
        <v>71</v>
      </c>
      <c r="T102" s="32">
        <v>12</v>
      </c>
      <c r="U102" s="32">
        <v>25</v>
      </c>
      <c r="V102" s="33">
        <v>12</v>
      </c>
      <c r="W102" s="32">
        <v>50</v>
      </c>
      <c r="X102" s="32">
        <v>25</v>
      </c>
      <c r="Y102" s="32">
        <v>31</v>
      </c>
      <c r="Z102" s="32">
        <v>12</v>
      </c>
      <c r="AA102" s="32">
        <v>51</v>
      </c>
      <c r="AB102" s="32">
        <v>23</v>
      </c>
      <c r="AC102" s="32">
        <v>84.38</v>
      </c>
      <c r="AD102" s="32">
        <v>3.05</v>
      </c>
      <c r="AE102" s="32">
        <v>29</v>
      </c>
      <c r="AF102" s="32">
        <v>59</v>
      </c>
      <c r="AG102" s="32">
        <v>70</v>
      </c>
      <c r="AH102" s="32">
        <v>52</v>
      </c>
      <c r="AI102" s="34">
        <v>63</v>
      </c>
      <c r="AJ102" s="32">
        <v>54.21</v>
      </c>
    </row>
    <row r="103" spans="1:36" x14ac:dyDescent="0.25">
      <c r="A103" s="19" t="s">
        <v>685</v>
      </c>
      <c r="B103" s="11">
        <v>8</v>
      </c>
      <c r="C103" s="10" t="s">
        <v>110</v>
      </c>
      <c r="D103" s="11">
        <v>128</v>
      </c>
      <c r="E103" s="10" t="s">
        <v>676</v>
      </c>
      <c r="F103" s="32">
        <v>55.83</v>
      </c>
      <c r="G103" s="32">
        <v>36.56</v>
      </c>
      <c r="H103" s="32">
        <v>2.44</v>
      </c>
      <c r="I103" s="32">
        <v>97.48</v>
      </c>
      <c r="J103" s="32">
        <v>95.84</v>
      </c>
      <c r="K103" s="32">
        <v>21.12</v>
      </c>
      <c r="L103" s="32">
        <v>49.1</v>
      </c>
      <c r="M103" s="32">
        <v>97.48</v>
      </c>
      <c r="N103" s="32">
        <v>27.510000000000005</v>
      </c>
      <c r="O103" s="32">
        <v>99.21</v>
      </c>
      <c r="P103" s="32">
        <v>99.13</v>
      </c>
      <c r="Q103" s="32">
        <v>78.210000000000008</v>
      </c>
      <c r="R103" s="32">
        <v>87.58</v>
      </c>
      <c r="S103" s="32">
        <v>61</v>
      </c>
      <c r="T103" s="32">
        <v>9</v>
      </c>
      <c r="U103" s="32">
        <v>18</v>
      </c>
      <c r="V103" s="33">
        <v>11</v>
      </c>
      <c r="W103" s="32">
        <v>40</v>
      </c>
      <c r="X103" s="32">
        <v>15</v>
      </c>
      <c r="Y103" s="32">
        <v>29</v>
      </c>
      <c r="Z103" s="32">
        <v>11</v>
      </c>
      <c r="AA103" s="32">
        <v>41</v>
      </c>
      <c r="AB103" s="32">
        <v>13</v>
      </c>
      <c r="AC103" s="32">
        <v>76.47</v>
      </c>
      <c r="AD103" s="32">
        <v>1.66</v>
      </c>
      <c r="AE103" s="32">
        <v>24</v>
      </c>
      <c r="AF103" s="32">
        <v>50</v>
      </c>
      <c r="AG103" s="32">
        <v>64</v>
      </c>
      <c r="AH103" s="32">
        <v>48</v>
      </c>
      <c r="AI103" s="34">
        <v>62</v>
      </c>
      <c r="AJ103" s="32">
        <v>38.79</v>
      </c>
    </row>
    <row r="104" spans="1:36" x14ac:dyDescent="0.25">
      <c r="A104" s="19" t="s">
        <v>685</v>
      </c>
      <c r="B104" s="11">
        <v>8</v>
      </c>
      <c r="C104" s="10" t="s">
        <v>111</v>
      </c>
      <c r="D104" s="11">
        <v>115</v>
      </c>
      <c r="E104" s="10" t="s">
        <v>677</v>
      </c>
      <c r="F104" s="32">
        <v>48.94</v>
      </c>
      <c r="G104" s="32">
        <v>38.49</v>
      </c>
      <c r="H104" s="32">
        <v>2.79</v>
      </c>
      <c r="I104" s="32">
        <v>97.85</v>
      </c>
      <c r="J104" s="32">
        <v>95.12</v>
      </c>
      <c r="K104" s="32">
        <v>31.3</v>
      </c>
      <c r="L104" s="32">
        <v>41.02</v>
      </c>
      <c r="M104" s="32">
        <v>97.3</v>
      </c>
      <c r="N104" s="32">
        <v>38.97</v>
      </c>
      <c r="O104" s="32">
        <v>98.6</v>
      </c>
      <c r="P104" s="32">
        <v>99.28</v>
      </c>
      <c r="Q104" s="32">
        <v>82.32</v>
      </c>
      <c r="R104" s="32">
        <v>91</v>
      </c>
      <c r="S104" s="32">
        <v>59</v>
      </c>
      <c r="T104" s="32">
        <v>9</v>
      </c>
      <c r="U104" s="32">
        <v>17</v>
      </c>
      <c r="V104" s="33">
        <v>9</v>
      </c>
      <c r="W104" s="32">
        <v>37</v>
      </c>
      <c r="X104" s="32">
        <v>16</v>
      </c>
      <c r="Y104" s="32">
        <v>26</v>
      </c>
      <c r="Z104" s="32">
        <v>9</v>
      </c>
      <c r="AA104" s="32">
        <v>40</v>
      </c>
      <c r="AB104" s="32">
        <v>13</v>
      </c>
      <c r="AC104" s="32">
        <v>59.98</v>
      </c>
      <c r="AD104" s="32">
        <v>3.05</v>
      </c>
      <c r="AE104" s="32">
        <v>13</v>
      </c>
      <c r="AF104" s="32">
        <v>73</v>
      </c>
      <c r="AG104" s="32">
        <v>82</v>
      </c>
      <c r="AH104" s="32">
        <v>81</v>
      </c>
      <c r="AI104" s="34">
        <v>89</v>
      </c>
      <c r="AJ104" s="32">
        <v>76.540000000000006</v>
      </c>
    </row>
    <row r="105" spans="1:36" x14ac:dyDescent="0.25">
      <c r="A105" s="19" t="s">
        <v>685</v>
      </c>
      <c r="B105" s="11">
        <v>8</v>
      </c>
      <c r="C105" s="10" t="s">
        <v>112</v>
      </c>
      <c r="D105" s="11">
        <v>105</v>
      </c>
      <c r="E105" s="10" t="s">
        <v>677</v>
      </c>
      <c r="F105" s="32">
        <v>42.23</v>
      </c>
      <c r="G105" s="32">
        <v>36.049999999999997</v>
      </c>
      <c r="H105" s="32">
        <v>9.68</v>
      </c>
      <c r="I105" s="32">
        <v>91.27</v>
      </c>
      <c r="J105" s="32">
        <v>83.07</v>
      </c>
      <c r="K105" s="32">
        <v>27.8</v>
      </c>
      <c r="L105" s="32">
        <v>42.55</v>
      </c>
      <c r="M105" s="32">
        <v>87.69</v>
      </c>
      <c r="N105" s="32">
        <v>29.590000000000003</v>
      </c>
      <c r="O105" s="32">
        <v>93.69</v>
      </c>
      <c r="P105" s="32">
        <v>95.98</v>
      </c>
      <c r="Q105" s="32">
        <v>70.34</v>
      </c>
      <c r="R105" s="32">
        <v>84.460000000000008</v>
      </c>
      <c r="S105" s="32">
        <v>60</v>
      </c>
      <c r="T105" s="32">
        <v>4</v>
      </c>
      <c r="U105" s="32">
        <v>22</v>
      </c>
      <c r="V105" s="33">
        <v>5</v>
      </c>
      <c r="W105" s="32">
        <v>48</v>
      </c>
      <c r="X105" s="32">
        <v>26</v>
      </c>
      <c r="Y105" s="32">
        <v>15</v>
      </c>
      <c r="Z105" s="32">
        <v>6</v>
      </c>
      <c r="AA105" s="32">
        <v>31</v>
      </c>
      <c r="AB105" s="32">
        <v>8</v>
      </c>
      <c r="AC105" s="32">
        <v>57</v>
      </c>
      <c r="AD105" s="32">
        <v>0.61</v>
      </c>
      <c r="AE105" s="32">
        <v>23</v>
      </c>
      <c r="AF105" s="32">
        <v>70</v>
      </c>
      <c r="AG105" s="32">
        <v>63</v>
      </c>
      <c r="AH105" s="32">
        <v>67</v>
      </c>
      <c r="AI105" s="34">
        <v>82</v>
      </c>
      <c r="AJ105" s="32">
        <v>62.88</v>
      </c>
    </row>
    <row r="106" spans="1:36" x14ac:dyDescent="0.25">
      <c r="A106" s="19" t="s">
        <v>685</v>
      </c>
      <c r="B106" s="11">
        <v>8</v>
      </c>
      <c r="C106" s="10" t="s">
        <v>113</v>
      </c>
      <c r="D106" s="11">
        <v>122</v>
      </c>
      <c r="E106" s="10" t="s">
        <v>677</v>
      </c>
      <c r="F106" s="32">
        <v>43.13</v>
      </c>
      <c r="G106" s="32">
        <v>43.72</v>
      </c>
      <c r="H106" s="32">
        <v>5.28</v>
      </c>
      <c r="I106" s="32">
        <v>94.72</v>
      </c>
      <c r="J106" s="32">
        <v>92.1</v>
      </c>
      <c r="K106" s="32">
        <v>25.91</v>
      </c>
      <c r="L106" s="32">
        <v>40.049999999999997</v>
      </c>
      <c r="M106" s="32">
        <v>96.42</v>
      </c>
      <c r="N106" s="32">
        <v>27.659999999999997</v>
      </c>
      <c r="O106" s="32">
        <v>100</v>
      </c>
      <c r="P106" s="32">
        <v>100</v>
      </c>
      <c r="Q106" s="32">
        <v>73.23</v>
      </c>
      <c r="R106" s="32">
        <v>85.02</v>
      </c>
      <c r="S106" s="32">
        <v>61</v>
      </c>
      <c r="T106" s="32">
        <v>10</v>
      </c>
      <c r="U106" s="32">
        <v>16</v>
      </c>
      <c r="V106" s="33">
        <v>13</v>
      </c>
      <c r="W106" s="32">
        <v>35</v>
      </c>
      <c r="X106" s="32">
        <v>16</v>
      </c>
      <c r="Y106" s="32">
        <v>35</v>
      </c>
      <c r="Z106" s="32">
        <v>13</v>
      </c>
      <c r="AA106" s="32">
        <v>42</v>
      </c>
      <c r="AB106" s="32">
        <v>15</v>
      </c>
      <c r="AC106" s="32">
        <v>72.040000000000006</v>
      </c>
      <c r="AD106" s="32">
        <v>3.04</v>
      </c>
      <c r="AE106" s="32">
        <v>19</v>
      </c>
      <c r="AF106" s="32">
        <v>68</v>
      </c>
      <c r="AG106" s="32">
        <v>87</v>
      </c>
      <c r="AH106" s="32">
        <v>46</v>
      </c>
      <c r="AI106" s="34">
        <v>72</v>
      </c>
      <c r="AJ106" s="32">
        <v>53.09</v>
      </c>
    </row>
    <row r="107" spans="1:36" x14ac:dyDescent="0.25">
      <c r="A107" s="19" t="s">
        <v>685</v>
      </c>
      <c r="B107" s="11">
        <v>8</v>
      </c>
      <c r="C107" s="10" t="s">
        <v>114</v>
      </c>
      <c r="D107" s="11">
        <v>101</v>
      </c>
      <c r="E107" s="10" t="s">
        <v>677</v>
      </c>
      <c r="F107" s="32">
        <v>47.19</v>
      </c>
      <c r="G107" s="32">
        <v>34.78</v>
      </c>
      <c r="H107" s="32">
        <v>3.85</v>
      </c>
      <c r="I107" s="32">
        <v>98.7</v>
      </c>
      <c r="J107" s="32">
        <v>92.53</v>
      </c>
      <c r="K107" s="32">
        <v>35.770000000000003</v>
      </c>
      <c r="L107" s="32">
        <v>26.379999999999995</v>
      </c>
      <c r="M107" s="32">
        <v>92.49</v>
      </c>
      <c r="N107" s="32">
        <v>47.78</v>
      </c>
      <c r="O107" s="32">
        <v>99.45</v>
      </c>
      <c r="P107" s="32">
        <v>99.73</v>
      </c>
      <c r="Q107" s="32">
        <v>79.88</v>
      </c>
      <c r="R107" s="32">
        <v>87.49</v>
      </c>
      <c r="S107" s="32">
        <v>55</v>
      </c>
      <c r="T107" s="32">
        <v>5</v>
      </c>
      <c r="U107" s="32">
        <v>15</v>
      </c>
      <c r="V107" s="33">
        <v>11</v>
      </c>
      <c r="W107" s="32">
        <v>34</v>
      </c>
      <c r="X107" s="32">
        <v>14</v>
      </c>
      <c r="Y107" s="32">
        <v>24</v>
      </c>
      <c r="Z107" s="32">
        <v>9</v>
      </c>
      <c r="AA107" s="32">
        <v>33</v>
      </c>
      <c r="AB107" s="32">
        <v>9</v>
      </c>
      <c r="AC107" s="32">
        <v>51.13</v>
      </c>
      <c r="AD107" s="32">
        <v>1.41</v>
      </c>
      <c r="AE107" s="32">
        <v>14</v>
      </c>
      <c r="AF107" s="32">
        <v>86</v>
      </c>
      <c r="AG107" s="32">
        <v>64</v>
      </c>
      <c r="AH107" s="32">
        <v>79</v>
      </c>
      <c r="AI107" s="34">
        <v>87</v>
      </c>
      <c r="AJ107" s="32">
        <v>72.17</v>
      </c>
    </row>
    <row r="108" spans="1:36" x14ac:dyDescent="0.25">
      <c r="A108" s="19" t="s">
        <v>685</v>
      </c>
      <c r="B108" s="11">
        <v>8</v>
      </c>
      <c r="C108" s="10" t="s">
        <v>115</v>
      </c>
      <c r="D108" s="11">
        <v>121</v>
      </c>
      <c r="E108" s="10" t="s">
        <v>677</v>
      </c>
      <c r="F108" s="32">
        <v>57.09</v>
      </c>
      <c r="G108" s="32">
        <v>36.1</v>
      </c>
      <c r="H108" s="32">
        <v>2.08</v>
      </c>
      <c r="I108" s="32">
        <v>98.07</v>
      </c>
      <c r="J108" s="32">
        <v>95.99</v>
      </c>
      <c r="K108" s="32">
        <v>38.06</v>
      </c>
      <c r="L108" s="32">
        <v>49.8</v>
      </c>
      <c r="M108" s="32">
        <v>98.99</v>
      </c>
      <c r="N108" s="32">
        <v>43.09</v>
      </c>
      <c r="O108" s="32">
        <v>100</v>
      </c>
      <c r="P108" s="32">
        <v>100</v>
      </c>
      <c r="Q108" s="32">
        <v>81.08</v>
      </c>
      <c r="R108" s="32">
        <v>88.23</v>
      </c>
      <c r="S108" s="32">
        <v>60</v>
      </c>
      <c r="T108" s="32">
        <v>8</v>
      </c>
      <c r="U108" s="32">
        <v>18</v>
      </c>
      <c r="V108" s="33">
        <v>12</v>
      </c>
      <c r="W108" s="32">
        <v>38</v>
      </c>
      <c r="X108" s="32">
        <v>13</v>
      </c>
      <c r="Y108" s="32">
        <v>27</v>
      </c>
      <c r="Z108" s="32">
        <v>8</v>
      </c>
      <c r="AA108" s="32">
        <v>42</v>
      </c>
      <c r="AB108" s="32">
        <v>13</v>
      </c>
      <c r="AC108" s="32">
        <v>80.06</v>
      </c>
      <c r="AD108" s="32">
        <v>3.63</v>
      </c>
      <c r="AE108" s="32">
        <v>20</v>
      </c>
      <c r="AF108" s="32">
        <v>69</v>
      </c>
      <c r="AG108" s="32">
        <v>85</v>
      </c>
      <c r="AH108" s="32">
        <v>49</v>
      </c>
      <c r="AI108" s="34">
        <v>78</v>
      </c>
      <c r="AJ108" s="32">
        <v>54.9</v>
      </c>
    </row>
    <row r="109" spans="1:36" x14ac:dyDescent="0.25">
      <c r="A109" s="19" t="s">
        <v>685</v>
      </c>
      <c r="B109" s="11">
        <v>8</v>
      </c>
      <c r="C109" s="10" t="s">
        <v>116</v>
      </c>
      <c r="D109" s="11">
        <v>126</v>
      </c>
      <c r="E109" s="10" t="s">
        <v>677</v>
      </c>
      <c r="F109" s="32">
        <v>51.02</v>
      </c>
      <c r="G109" s="32">
        <v>35.07</v>
      </c>
      <c r="H109" s="32">
        <v>1.38</v>
      </c>
      <c r="I109" s="32">
        <v>100</v>
      </c>
      <c r="J109" s="32">
        <v>97.19</v>
      </c>
      <c r="K109" s="32">
        <v>46.35</v>
      </c>
      <c r="L109" s="32">
        <v>48.25</v>
      </c>
      <c r="M109" s="32">
        <v>98.57</v>
      </c>
      <c r="N109" s="32">
        <v>55.25</v>
      </c>
      <c r="O109" s="32">
        <v>100</v>
      </c>
      <c r="P109" s="32">
        <v>100</v>
      </c>
      <c r="Q109" s="32">
        <v>91.65</v>
      </c>
      <c r="R109" s="32">
        <v>91.6</v>
      </c>
      <c r="S109" s="32">
        <v>59</v>
      </c>
      <c r="T109" s="32">
        <v>9</v>
      </c>
      <c r="U109" s="32">
        <v>20</v>
      </c>
      <c r="V109" s="33">
        <v>9</v>
      </c>
      <c r="W109" s="32">
        <v>38</v>
      </c>
      <c r="X109" s="32">
        <v>14</v>
      </c>
      <c r="Y109" s="32">
        <v>24</v>
      </c>
      <c r="Z109" s="32">
        <v>8</v>
      </c>
      <c r="AA109" s="32">
        <v>42</v>
      </c>
      <c r="AB109" s="32">
        <v>14</v>
      </c>
      <c r="AC109" s="32">
        <v>70.900000000000006</v>
      </c>
      <c r="AD109" s="32">
        <v>3.09</v>
      </c>
      <c r="AE109" s="32">
        <v>24</v>
      </c>
      <c r="AF109" s="32">
        <v>74</v>
      </c>
      <c r="AG109" s="32">
        <v>78</v>
      </c>
      <c r="AH109" s="32">
        <v>57</v>
      </c>
      <c r="AI109" s="34">
        <v>85</v>
      </c>
      <c r="AJ109" s="32">
        <v>58.23</v>
      </c>
    </row>
    <row r="110" spans="1:36" x14ac:dyDescent="0.25">
      <c r="A110" s="19" t="s">
        <v>685</v>
      </c>
      <c r="B110" s="11">
        <v>8</v>
      </c>
      <c r="C110" s="10" t="s">
        <v>117</v>
      </c>
      <c r="D110" s="11">
        <v>102</v>
      </c>
      <c r="E110" s="10" t="s">
        <v>677</v>
      </c>
      <c r="F110" s="32">
        <v>34.68</v>
      </c>
      <c r="G110" s="32">
        <v>36.979999999999997</v>
      </c>
      <c r="H110" s="32">
        <v>10.210000000000001</v>
      </c>
      <c r="I110" s="32">
        <v>94.96</v>
      </c>
      <c r="J110" s="32">
        <v>83.17</v>
      </c>
      <c r="K110" s="32">
        <v>25.19</v>
      </c>
      <c r="L110" s="32">
        <v>30.290000000000006</v>
      </c>
      <c r="M110" s="32">
        <v>90.19</v>
      </c>
      <c r="N110" s="32">
        <v>34.120000000000005</v>
      </c>
      <c r="O110" s="32">
        <v>96.68</v>
      </c>
      <c r="P110" s="32">
        <v>98.21</v>
      </c>
      <c r="Q110" s="32">
        <v>72.430000000000007</v>
      </c>
      <c r="R110" s="32">
        <v>79.84</v>
      </c>
      <c r="S110" s="32">
        <v>50</v>
      </c>
      <c r="T110" s="32">
        <v>5</v>
      </c>
      <c r="U110" s="32">
        <v>12</v>
      </c>
      <c r="V110" s="33">
        <v>8</v>
      </c>
      <c r="W110" s="32">
        <v>31</v>
      </c>
      <c r="X110" s="32">
        <v>14</v>
      </c>
      <c r="Y110" s="32">
        <v>21</v>
      </c>
      <c r="Z110" s="32">
        <v>9</v>
      </c>
      <c r="AA110" s="32">
        <v>27</v>
      </c>
      <c r="AB110" s="32">
        <v>9</v>
      </c>
      <c r="AC110" s="32">
        <v>41.76</v>
      </c>
      <c r="AD110" s="32">
        <v>0.86</v>
      </c>
      <c r="AE110" s="32">
        <v>15</v>
      </c>
      <c r="AF110" s="32">
        <v>65</v>
      </c>
      <c r="AG110" s="32">
        <v>49</v>
      </c>
      <c r="AH110" s="32">
        <v>73</v>
      </c>
      <c r="AI110" s="34">
        <v>87</v>
      </c>
      <c r="AJ110" s="32">
        <v>63.86</v>
      </c>
    </row>
    <row r="111" spans="1:36" x14ac:dyDescent="0.25">
      <c r="A111" s="19" t="s">
        <v>685</v>
      </c>
      <c r="B111" s="11">
        <v>8</v>
      </c>
      <c r="C111" s="10" t="s">
        <v>118</v>
      </c>
      <c r="D111" s="11">
        <v>109</v>
      </c>
      <c r="E111" s="10" t="s">
        <v>677</v>
      </c>
      <c r="F111" s="32">
        <v>34.450000000000003</v>
      </c>
      <c r="G111" s="32">
        <v>43.34</v>
      </c>
      <c r="H111" s="32">
        <v>8.0299999999999994</v>
      </c>
      <c r="I111" s="32">
        <v>96.89</v>
      </c>
      <c r="J111" s="32">
        <v>82.9</v>
      </c>
      <c r="K111" s="32">
        <v>29.69</v>
      </c>
      <c r="L111" s="32">
        <v>35.019999999999996</v>
      </c>
      <c r="M111" s="32">
        <v>90.960000000000008</v>
      </c>
      <c r="N111" s="32">
        <v>33.659999999999997</v>
      </c>
      <c r="O111" s="32">
        <v>99.22</v>
      </c>
      <c r="P111" s="32">
        <v>99.18</v>
      </c>
      <c r="Q111" s="32">
        <v>68.77</v>
      </c>
      <c r="R111" s="32">
        <v>74.099999999999994</v>
      </c>
      <c r="S111" s="32">
        <v>47</v>
      </c>
      <c r="T111" s="32">
        <v>4</v>
      </c>
      <c r="U111" s="32">
        <v>15</v>
      </c>
      <c r="V111" s="33">
        <v>7</v>
      </c>
      <c r="W111" s="32">
        <v>33</v>
      </c>
      <c r="X111" s="32">
        <v>12</v>
      </c>
      <c r="Y111" s="32">
        <v>15</v>
      </c>
      <c r="Z111" s="32">
        <v>6</v>
      </c>
      <c r="AA111" s="32">
        <v>27</v>
      </c>
      <c r="AB111" s="32">
        <v>8</v>
      </c>
      <c r="AC111" s="32">
        <v>45.41</v>
      </c>
      <c r="AD111" s="32">
        <v>1.1299999999999999</v>
      </c>
      <c r="AE111" s="32">
        <v>29</v>
      </c>
      <c r="AF111" s="32">
        <v>73</v>
      </c>
      <c r="AG111" s="32">
        <v>66</v>
      </c>
      <c r="AH111" s="32">
        <v>61</v>
      </c>
      <c r="AI111" s="34">
        <v>81</v>
      </c>
      <c r="AJ111" s="32">
        <v>68.5</v>
      </c>
    </row>
    <row r="112" spans="1:36" x14ac:dyDescent="0.25">
      <c r="A112" s="19" t="s">
        <v>685</v>
      </c>
      <c r="B112" s="11">
        <v>8</v>
      </c>
      <c r="C112" s="10" t="s">
        <v>119</v>
      </c>
      <c r="D112" s="11">
        <v>106</v>
      </c>
      <c r="E112" s="10" t="s">
        <v>676</v>
      </c>
      <c r="F112" s="32">
        <v>55.7</v>
      </c>
      <c r="G112" s="32">
        <v>30.32</v>
      </c>
      <c r="H112" s="32">
        <v>7.54</v>
      </c>
      <c r="I112" s="32">
        <v>96.91</v>
      </c>
      <c r="J112" s="32">
        <v>89.42</v>
      </c>
      <c r="K112" s="32">
        <v>37.29</v>
      </c>
      <c r="L112" s="32">
        <v>46.97</v>
      </c>
      <c r="M112" s="32">
        <v>96.13</v>
      </c>
      <c r="N112" s="32">
        <v>38.549999999999997</v>
      </c>
      <c r="O112" s="32">
        <v>100</v>
      </c>
      <c r="P112" s="32">
        <v>96.38</v>
      </c>
      <c r="Q112" s="32">
        <v>67.41</v>
      </c>
      <c r="R112" s="32">
        <v>88.210000000000008</v>
      </c>
      <c r="S112" s="32">
        <v>66</v>
      </c>
      <c r="T112" s="32">
        <v>6</v>
      </c>
      <c r="U112" s="32">
        <v>25</v>
      </c>
      <c r="V112" s="33">
        <v>7</v>
      </c>
      <c r="W112" s="32">
        <v>55</v>
      </c>
      <c r="X112" s="32">
        <v>27</v>
      </c>
      <c r="Y112" s="32">
        <v>16</v>
      </c>
      <c r="Z112" s="32">
        <v>5</v>
      </c>
      <c r="AA112" s="32">
        <v>40</v>
      </c>
      <c r="AB112" s="32">
        <v>11</v>
      </c>
      <c r="AC112" s="32">
        <v>50.22</v>
      </c>
      <c r="AD112" s="32">
        <v>1.6</v>
      </c>
      <c r="AE112" s="32">
        <v>28</v>
      </c>
      <c r="AF112" s="32">
        <v>59</v>
      </c>
      <c r="AG112" s="32">
        <v>66</v>
      </c>
      <c r="AH112" s="32">
        <v>64</v>
      </c>
      <c r="AI112" s="34">
        <v>80</v>
      </c>
      <c r="AJ112" s="32">
        <v>55</v>
      </c>
    </row>
    <row r="113" spans="1:36" x14ac:dyDescent="0.25">
      <c r="A113" s="19" t="s">
        <v>685</v>
      </c>
      <c r="B113" s="11">
        <v>8</v>
      </c>
      <c r="C113" s="10" t="s">
        <v>120</v>
      </c>
      <c r="D113" s="11">
        <v>124</v>
      </c>
      <c r="E113" s="10" t="s">
        <v>677</v>
      </c>
      <c r="F113" s="32">
        <v>68.040000000000006</v>
      </c>
      <c r="G113" s="32">
        <v>22.45</v>
      </c>
      <c r="H113" s="32">
        <v>3.12</v>
      </c>
      <c r="I113" s="32">
        <v>100</v>
      </c>
      <c r="J113" s="32">
        <v>96.33</v>
      </c>
      <c r="K113" s="32">
        <v>35.130000000000003</v>
      </c>
      <c r="L113" s="32">
        <v>38.72</v>
      </c>
      <c r="M113" s="32">
        <v>98.76</v>
      </c>
      <c r="N113" s="32">
        <v>47.55</v>
      </c>
      <c r="O113" s="32">
        <v>98.54</v>
      </c>
      <c r="P113" s="32">
        <v>99.45</v>
      </c>
      <c r="Q113" s="32">
        <v>78.73</v>
      </c>
      <c r="R113" s="32">
        <v>91.02</v>
      </c>
      <c r="S113" s="32">
        <v>71</v>
      </c>
      <c r="T113" s="32">
        <v>16</v>
      </c>
      <c r="U113" s="32">
        <v>22</v>
      </c>
      <c r="V113" s="33">
        <v>15</v>
      </c>
      <c r="W113" s="32">
        <v>47</v>
      </c>
      <c r="X113" s="32">
        <v>25</v>
      </c>
      <c r="Y113" s="32">
        <v>38</v>
      </c>
      <c r="Z113" s="32">
        <v>16</v>
      </c>
      <c r="AA113" s="32">
        <v>54</v>
      </c>
      <c r="AB113" s="32">
        <v>24</v>
      </c>
      <c r="AC113" s="32">
        <v>76.459999999999994</v>
      </c>
      <c r="AD113" s="32">
        <v>3.08</v>
      </c>
      <c r="AE113" s="32">
        <v>18</v>
      </c>
      <c r="AF113" s="32">
        <v>83</v>
      </c>
      <c r="AG113" s="32">
        <v>73</v>
      </c>
      <c r="AH113" s="32">
        <v>48</v>
      </c>
      <c r="AI113" s="34">
        <v>77</v>
      </c>
      <c r="AJ113" s="32">
        <v>82.38</v>
      </c>
    </row>
    <row r="114" spans="1:36" x14ac:dyDescent="0.25">
      <c r="A114" s="19" t="s">
        <v>685</v>
      </c>
      <c r="B114" s="11">
        <v>8</v>
      </c>
      <c r="C114" s="10" t="s">
        <v>121</v>
      </c>
      <c r="D114" s="11">
        <v>99</v>
      </c>
      <c r="E114" s="10" t="s">
        <v>677</v>
      </c>
      <c r="F114" s="32">
        <v>42.5</v>
      </c>
      <c r="G114" s="32">
        <v>46.04</v>
      </c>
      <c r="H114" s="32">
        <v>3.29</v>
      </c>
      <c r="I114" s="32">
        <v>96.62</v>
      </c>
      <c r="J114" s="32">
        <v>95.15</v>
      </c>
      <c r="K114" s="32">
        <v>30.16</v>
      </c>
      <c r="L114" s="32">
        <v>43.22</v>
      </c>
      <c r="M114" s="32">
        <v>96.55</v>
      </c>
      <c r="N114" s="32">
        <v>38.630000000000003</v>
      </c>
      <c r="O114" s="32">
        <v>100</v>
      </c>
      <c r="P114" s="32">
        <v>100</v>
      </c>
      <c r="Q114" s="32">
        <v>82.289999999999992</v>
      </c>
      <c r="R114" s="32">
        <v>92.03</v>
      </c>
      <c r="S114" s="32">
        <v>49</v>
      </c>
      <c r="T114" s="32">
        <v>3</v>
      </c>
      <c r="U114" s="32">
        <v>14</v>
      </c>
      <c r="V114" s="33">
        <v>10</v>
      </c>
      <c r="W114" s="32">
        <v>30</v>
      </c>
      <c r="X114" s="32">
        <v>11</v>
      </c>
      <c r="Y114" s="32">
        <v>20</v>
      </c>
      <c r="Z114" s="32">
        <v>6</v>
      </c>
      <c r="AA114" s="32">
        <v>28</v>
      </c>
      <c r="AB114" s="32">
        <v>7</v>
      </c>
      <c r="AC114" s="32">
        <v>41.05</v>
      </c>
      <c r="AD114" s="32">
        <v>0.32</v>
      </c>
      <c r="AE114" s="32">
        <v>16</v>
      </c>
      <c r="AF114" s="32">
        <v>76</v>
      </c>
      <c r="AG114" s="32">
        <v>62</v>
      </c>
      <c r="AH114" s="32">
        <v>49</v>
      </c>
      <c r="AI114" s="34">
        <v>53</v>
      </c>
      <c r="AJ114" s="32">
        <v>41</v>
      </c>
    </row>
    <row r="115" spans="1:36" x14ac:dyDescent="0.25">
      <c r="A115" s="19" t="s">
        <v>685</v>
      </c>
      <c r="B115" s="11">
        <v>8</v>
      </c>
      <c r="C115" s="10" t="s">
        <v>122</v>
      </c>
      <c r="D115" s="11">
        <v>100</v>
      </c>
      <c r="E115" s="10" t="s">
        <v>677</v>
      </c>
      <c r="F115" s="32">
        <v>39.159999999999997</v>
      </c>
      <c r="G115" s="32">
        <v>46.15</v>
      </c>
      <c r="H115" s="32">
        <v>7.2</v>
      </c>
      <c r="I115" s="32">
        <v>97.96</v>
      </c>
      <c r="J115" s="32">
        <v>90.61</v>
      </c>
      <c r="K115" s="32">
        <v>20.94</v>
      </c>
      <c r="L115" s="32">
        <v>32.099999999999994</v>
      </c>
      <c r="M115" s="32">
        <v>94.49</v>
      </c>
      <c r="N115" s="32">
        <v>24.439999999999998</v>
      </c>
      <c r="O115" s="32">
        <v>99.12</v>
      </c>
      <c r="P115" s="32">
        <v>98.83</v>
      </c>
      <c r="Q115" s="32">
        <v>68.78</v>
      </c>
      <c r="R115" s="32">
        <v>82.36</v>
      </c>
      <c r="S115" s="32">
        <v>54</v>
      </c>
      <c r="T115" s="32">
        <v>4</v>
      </c>
      <c r="U115" s="32">
        <v>12</v>
      </c>
      <c r="V115" s="33">
        <v>6</v>
      </c>
      <c r="W115" s="32">
        <v>35</v>
      </c>
      <c r="X115" s="32">
        <v>12</v>
      </c>
      <c r="Y115" s="32">
        <v>21</v>
      </c>
      <c r="Z115" s="32">
        <v>8</v>
      </c>
      <c r="AA115" s="32">
        <v>24</v>
      </c>
      <c r="AB115" s="32">
        <v>7</v>
      </c>
      <c r="AC115" s="32">
        <v>46.91</v>
      </c>
      <c r="AD115" s="32">
        <v>1.32</v>
      </c>
      <c r="AE115" s="32">
        <v>14</v>
      </c>
      <c r="AF115" s="32">
        <v>81</v>
      </c>
      <c r="AG115" s="32">
        <v>62</v>
      </c>
      <c r="AH115" s="32">
        <v>70</v>
      </c>
      <c r="AI115" s="34">
        <v>86</v>
      </c>
      <c r="AJ115" s="32">
        <v>53.41</v>
      </c>
    </row>
    <row r="116" spans="1:36" x14ac:dyDescent="0.25">
      <c r="A116" s="19" t="s">
        <v>685</v>
      </c>
      <c r="B116" s="11">
        <v>8</v>
      </c>
      <c r="C116" s="10" t="s">
        <v>123</v>
      </c>
      <c r="D116" s="11">
        <v>110</v>
      </c>
      <c r="E116" s="10" t="s">
        <v>677</v>
      </c>
      <c r="F116" s="32">
        <v>33.200000000000003</v>
      </c>
      <c r="G116" s="32">
        <v>42.26</v>
      </c>
      <c r="H116" s="32">
        <v>11.06</v>
      </c>
      <c r="I116" s="32">
        <v>96.67</v>
      </c>
      <c r="J116" s="32">
        <v>80.97</v>
      </c>
      <c r="K116" s="32">
        <v>19.61</v>
      </c>
      <c r="L116" s="32">
        <v>30.239999999999995</v>
      </c>
      <c r="M116" s="32">
        <v>89.85</v>
      </c>
      <c r="N116" s="32">
        <v>25.370000000000005</v>
      </c>
      <c r="O116" s="32">
        <v>96.36</v>
      </c>
      <c r="P116" s="32">
        <v>95.37</v>
      </c>
      <c r="Q116" s="32">
        <v>60.67</v>
      </c>
      <c r="R116" s="32">
        <v>73.7</v>
      </c>
      <c r="S116" s="32">
        <v>46</v>
      </c>
      <c r="T116" s="32">
        <v>3</v>
      </c>
      <c r="U116" s="32">
        <v>15</v>
      </c>
      <c r="V116" s="33">
        <v>5</v>
      </c>
      <c r="W116" s="32">
        <v>35</v>
      </c>
      <c r="X116" s="32">
        <v>14</v>
      </c>
      <c r="Y116" s="32">
        <v>13</v>
      </c>
      <c r="Z116" s="32">
        <v>4</v>
      </c>
      <c r="AA116" s="32">
        <v>25</v>
      </c>
      <c r="AB116" s="32">
        <v>5</v>
      </c>
      <c r="AC116" s="32">
        <v>49.54</v>
      </c>
      <c r="AD116" s="32">
        <v>1.3</v>
      </c>
      <c r="AE116" s="32">
        <v>23</v>
      </c>
      <c r="AF116" s="32">
        <v>78</v>
      </c>
      <c r="AG116" s="32">
        <v>54</v>
      </c>
      <c r="AH116" s="32">
        <v>69</v>
      </c>
      <c r="AI116" s="34">
        <v>82</v>
      </c>
      <c r="AJ116" s="32">
        <v>50.92</v>
      </c>
    </row>
    <row r="117" spans="1:36" x14ac:dyDescent="0.25">
      <c r="A117" s="19" t="s">
        <v>685</v>
      </c>
      <c r="B117" s="11">
        <v>8</v>
      </c>
      <c r="C117" s="10" t="s">
        <v>124</v>
      </c>
      <c r="D117" s="11">
        <v>114</v>
      </c>
      <c r="E117" s="10" t="s">
        <v>676</v>
      </c>
      <c r="F117" s="32">
        <v>60.23</v>
      </c>
      <c r="G117" s="32">
        <v>29.76</v>
      </c>
      <c r="H117" s="32">
        <v>2.2000000000000002</v>
      </c>
      <c r="I117" s="32">
        <v>95.7</v>
      </c>
      <c r="J117" s="32">
        <v>92.78</v>
      </c>
      <c r="K117" s="32">
        <v>34.619999999999997</v>
      </c>
      <c r="L117" s="32">
        <v>47.67</v>
      </c>
      <c r="M117" s="32">
        <v>93.69</v>
      </c>
      <c r="N117" s="32">
        <v>39.44</v>
      </c>
      <c r="O117" s="32">
        <v>98.53</v>
      </c>
      <c r="P117" s="32">
        <v>99.31</v>
      </c>
      <c r="Q117" s="32">
        <v>85.49</v>
      </c>
      <c r="R117" s="32">
        <v>82.02</v>
      </c>
      <c r="S117" s="32">
        <v>56</v>
      </c>
      <c r="T117" s="32">
        <v>5</v>
      </c>
      <c r="U117" s="32">
        <v>20</v>
      </c>
      <c r="V117" s="33">
        <v>10</v>
      </c>
      <c r="W117" s="32">
        <v>37</v>
      </c>
      <c r="X117" s="32">
        <v>18</v>
      </c>
      <c r="Y117" s="32">
        <v>22</v>
      </c>
      <c r="Z117" s="32">
        <v>10</v>
      </c>
      <c r="AA117" s="32">
        <v>37</v>
      </c>
      <c r="AB117" s="32">
        <v>11</v>
      </c>
      <c r="AC117" s="32">
        <v>42.3</v>
      </c>
      <c r="AD117" s="32">
        <v>0.65</v>
      </c>
      <c r="AE117" s="32">
        <v>11</v>
      </c>
      <c r="AF117" s="32">
        <v>71</v>
      </c>
      <c r="AG117" s="32">
        <v>67</v>
      </c>
      <c r="AH117" s="32">
        <v>88</v>
      </c>
      <c r="AI117" s="34">
        <v>94</v>
      </c>
      <c r="AJ117" s="32">
        <v>75.930000000000007</v>
      </c>
    </row>
    <row r="118" spans="1:36" x14ac:dyDescent="0.25">
      <c r="A118" s="19" t="s">
        <v>685</v>
      </c>
      <c r="B118" s="11">
        <v>8</v>
      </c>
      <c r="C118" s="10" t="s">
        <v>125</v>
      </c>
      <c r="D118" s="11">
        <v>116</v>
      </c>
      <c r="E118" s="10" t="s">
        <v>677</v>
      </c>
      <c r="F118" s="32">
        <v>57.47</v>
      </c>
      <c r="G118" s="32">
        <v>32.06</v>
      </c>
      <c r="H118" s="32">
        <v>2.2000000000000002</v>
      </c>
      <c r="I118" s="32">
        <v>99.23</v>
      </c>
      <c r="J118" s="32">
        <v>97.07</v>
      </c>
      <c r="K118" s="32">
        <v>36.82</v>
      </c>
      <c r="L118" s="32">
        <v>42.75</v>
      </c>
      <c r="M118" s="32">
        <v>96.63</v>
      </c>
      <c r="N118" s="32">
        <v>41.42</v>
      </c>
      <c r="O118" s="32">
        <v>100</v>
      </c>
      <c r="P118" s="32">
        <v>100</v>
      </c>
      <c r="Q118" s="32">
        <v>79.55</v>
      </c>
      <c r="R118" s="32">
        <v>96.35</v>
      </c>
      <c r="S118" s="32">
        <v>65</v>
      </c>
      <c r="T118" s="32">
        <v>9</v>
      </c>
      <c r="U118" s="32">
        <v>19</v>
      </c>
      <c r="V118" s="33">
        <v>12</v>
      </c>
      <c r="W118" s="32">
        <v>45</v>
      </c>
      <c r="X118" s="32">
        <v>23</v>
      </c>
      <c r="Y118" s="32">
        <v>27</v>
      </c>
      <c r="Z118" s="32">
        <v>9</v>
      </c>
      <c r="AA118" s="32">
        <v>43</v>
      </c>
      <c r="AB118" s="32">
        <v>15</v>
      </c>
      <c r="AC118" s="32">
        <v>66.45</v>
      </c>
      <c r="AD118" s="32">
        <v>2.59</v>
      </c>
      <c r="AE118" s="32">
        <v>16</v>
      </c>
      <c r="AF118" s="32">
        <v>72</v>
      </c>
      <c r="AG118" s="32">
        <v>62</v>
      </c>
      <c r="AH118" s="32">
        <v>71</v>
      </c>
      <c r="AI118" s="34">
        <v>74</v>
      </c>
      <c r="AJ118" s="32">
        <v>60.04</v>
      </c>
    </row>
    <row r="119" spans="1:36" x14ac:dyDescent="0.25">
      <c r="A119" s="19" t="s">
        <v>685</v>
      </c>
      <c r="B119" s="11">
        <v>8</v>
      </c>
      <c r="C119" s="10" t="s">
        <v>126</v>
      </c>
      <c r="D119" s="11">
        <v>129</v>
      </c>
      <c r="E119" s="10" t="s">
        <v>677</v>
      </c>
      <c r="F119" s="32">
        <v>48.07</v>
      </c>
      <c r="G119" s="32">
        <v>38.9</v>
      </c>
      <c r="H119" s="32">
        <v>0</v>
      </c>
      <c r="I119" s="32">
        <v>98.9</v>
      </c>
      <c r="J119" s="32">
        <v>98.9</v>
      </c>
      <c r="K119" s="32">
        <v>48.93</v>
      </c>
      <c r="L119" s="32">
        <v>46.91</v>
      </c>
      <c r="M119" s="32">
        <v>95.51</v>
      </c>
      <c r="N119" s="32">
        <v>51.36</v>
      </c>
      <c r="O119" s="32">
        <v>100</v>
      </c>
      <c r="P119" s="32">
        <v>100</v>
      </c>
      <c r="Q119" s="32">
        <v>85.43</v>
      </c>
      <c r="R119" s="32">
        <v>98.9</v>
      </c>
      <c r="S119" s="32">
        <v>64</v>
      </c>
      <c r="T119" s="32">
        <v>10</v>
      </c>
      <c r="U119" s="32">
        <v>18</v>
      </c>
      <c r="V119" s="33">
        <v>17</v>
      </c>
      <c r="W119" s="32">
        <v>39</v>
      </c>
      <c r="X119" s="32">
        <v>18</v>
      </c>
      <c r="Y119" s="32">
        <v>32</v>
      </c>
      <c r="Z119" s="32">
        <v>14</v>
      </c>
      <c r="AA119" s="32">
        <v>47</v>
      </c>
      <c r="AB119" s="32">
        <v>16</v>
      </c>
      <c r="AC119" s="32">
        <v>77.180000000000007</v>
      </c>
      <c r="AD119" s="32">
        <v>2.2599999999999998</v>
      </c>
      <c r="AE119" s="32">
        <v>23</v>
      </c>
      <c r="AF119" s="32">
        <v>75</v>
      </c>
      <c r="AG119" s="32">
        <v>64</v>
      </c>
      <c r="AH119" s="32">
        <v>43</v>
      </c>
      <c r="AI119" s="34">
        <v>50</v>
      </c>
      <c r="AJ119" s="32">
        <v>36.200000000000003</v>
      </c>
    </row>
    <row r="120" spans="1:36" x14ac:dyDescent="0.25">
      <c r="A120" s="19" t="s">
        <v>685</v>
      </c>
      <c r="B120" s="11">
        <v>8</v>
      </c>
      <c r="C120" s="10" t="s">
        <v>127</v>
      </c>
      <c r="D120" s="11">
        <v>103</v>
      </c>
      <c r="E120" s="10" t="s">
        <v>677</v>
      </c>
      <c r="F120" s="32">
        <v>37.58</v>
      </c>
      <c r="G120" s="32">
        <v>51.52</v>
      </c>
      <c r="H120" s="32">
        <v>1.88</v>
      </c>
      <c r="I120" s="32">
        <v>95.7</v>
      </c>
      <c r="J120" s="32">
        <v>91.93</v>
      </c>
      <c r="K120" s="32">
        <v>34.19</v>
      </c>
      <c r="L120" s="32">
        <v>44.04</v>
      </c>
      <c r="M120" s="32">
        <v>96.59</v>
      </c>
      <c r="N120" s="32">
        <v>38.729999999999997</v>
      </c>
      <c r="O120" s="32">
        <v>98.14</v>
      </c>
      <c r="P120" s="32">
        <v>99.07</v>
      </c>
      <c r="Q120" s="32">
        <v>78.08</v>
      </c>
      <c r="R120" s="32">
        <v>86.01</v>
      </c>
      <c r="S120" s="32">
        <v>43</v>
      </c>
      <c r="T120" s="32">
        <v>4</v>
      </c>
      <c r="U120" s="32">
        <v>9</v>
      </c>
      <c r="V120" s="33">
        <v>6</v>
      </c>
      <c r="W120" s="32">
        <v>32</v>
      </c>
      <c r="X120" s="32">
        <v>11</v>
      </c>
      <c r="Y120" s="32">
        <v>14</v>
      </c>
      <c r="Z120" s="32">
        <v>5</v>
      </c>
      <c r="AA120" s="32">
        <v>20</v>
      </c>
      <c r="AB120" s="32">
        <v>5</v>
      </c>
      <c r="AC120" s="32">
        <v>46.22</v>
      </c>
      <c r="AD120" s="32">
        <v>1.25</v>
      </c>
      <c r="AE120" s="32">
        <v>16</v>
      </c>
      <c r="AF120" s="32">
        <v>71</v>
      </c>
      <c r="AG120" s="32">
        <v>38</v>
      </c>
      <c r="AH120" s="32">
        <v>55</v>
      </c>
      <c r="AI120" s="34">
        <v>63</v>
      </c>
      <c r="AJ120" s="32">
        <v>43.05</v>
      </c>
    </row>
    <row r="121" spans="1:36" x14ac:dyDescent="0.25">
      <c r="A121" s="19" t="s">
        <v>685</v>
      </c>
      <c r="B121" s="11">
        <v>8</v>
      </c>
      <c r="C121" s="10" t="s">
        <v>128</v>
      </c>
      <c r="D121" s="11">
        <v>113</v>
      </c>
      <c r="E121" s="10" t="s">
        <v>677</v>
      </c>
      <c r="F121" s="32">
        <v>43.94</v>
      </c>
      <c r="G121" s="32">
        <v>38.479999999999997</v>
      </c>
      <c r="H121" s="32">
        <v>3.41</v>
      </c>
      <c r="I121" s="32">
        <v>96.38</v>
      </c>
      <c r="J121" s="32">
        <v>90.13</v>
      </c>
      <c r="K121" s="32">
        <v>26.57</v>
      </c>
      <c r="L121" s="32">
        <v>25.950000000000003</v>
      </c>
      <c r="M121" s="32">
        <v>94.28</v>
      </c>
      <c r="N121" s="32">
        <v>32.72</v>
      </c>
      <c r="O121" s="32">
        <v>97.79</v>
      </c>
      <c r="P121" s="32">
        <v>98.79</v>
      </c>
      <c r="Q121" s="32">
        <v>77.14</v>
      </c>
      <c r="R121" s="32">
        <v>81.02</v>
      </c>
      <c r="S121" s="32">
        <v>58</v>
      </c>
      <c r="T121" s="32">
        <v>8</v>
      </c>
      <c r="U121" s="32">
        <v>19</v>
      </c>
      <c r="V121" s="33">
        <v>10</v>
      </c>
      <c r="W121" s="32">
        <v>41</v>
      </c>
      <c r="X121" s="32">
        <v>18</v>
      </c>
      <c r="Y121" s="32">
        <v>24</v>
      </c>
      <c r="Z121" s="32">
        <v>9</v>
      </c>
      <c r="AA121" s="32">
        <v>39</v>
      </c>
      <c r="AB121" s="32">
        <v>14</v>
      </c>
      <c r="AC121" s="32">
        <v>63.07</v>
      </c>
      <c r="AD121" s="32">
        <v>1.49</v>
      </c>
      <c r="AE121" s="32">
        <v>24</v>
      </c>
      <c r="AF121" s="32">
        <v>67</v>
      </c>
      <c r="AG121" s="32">
        <v>68</v>
      </c>
      <c r="AH121" s="32">
        <v>71</v>
      </c>
      <c r="AI121" s="34">
        <v>76</v>
      </c>
      <c r="AJ121" s="32">
        <v>53.17</v>
      </c>
    </row>
    <row r="122" spans="1:36" x14ac:dyDescent="0.25">
      <c r="A122" s="19" t="s">
        <v>685</v>
      </c>
      <c r="B122" s="11">
        <v>8</v>
      </c>
      <c r="C122" s="10" t="s">
        <v>129</v>
      </c>
      <c r="D122" s="11">
        <v>107</v>
      </c>
      <c r="E122" s="10" t="s">
        <v>676</v>
      </c>
      <c r="F122" s="32">
        <v>46.62</v>
      </c>
      <c r="G122" s="32">
        <v>42.04</v>
      </c>
      <c r="H122" s="32">
        <v>4.45</v>
      </c>
      <c r="I122" s="32">
        <v>97.78</v>
      </c>
      <c r="J122" s="32">
        <v>91.15</v>
      </c>
      <c r="K122" s="32">
        <v>31.37</v>
      </c>
      <c r="L122" s="32">
        <v>36.86</v>
      </c>
      <c r="M122" s="32">
        <v>91.99</v>
      </c>
      <c r="N122" s="32">
        <v>35.03</v>
      </c>
      <c r="O122" s="32">
        <v>98.46</v>
      </c>
      <c r="P122" s="32">
        <v>98.46</v>
      </c>
      <c r="Q122" s="32">
        <v>67.25</v>
      </c>
      <c r="R122" s="32">
        <v>90.5</v>
      </c>
      <c r="S122" s="32">
        <v>61</v>
      </c>
      <c r="T122" s="32">
        <v>6</v>
      </c>
      <c r="U122" s="32">
        <v>20</v>
      </c>
      <c r="V122" s="33">
        <v>6</v>
      </c>
      <c r="W122" s="32">
        <v>45</v>
      </c>
      <c r="X122" s="32">
        <v>19</v>
      </c>
      <c r="Y122" s="32">
        <v>19</v>
      </c>
      <c r="Z122" s="32">
        <v>6</v>
      </c>
      <c r="AA122" s="32">
        <v>35</v>
      </c>
      <c r="AB122" s="32">
        <v>9</v>
      </c>
      <c r="AC122" s="32">
        <v>53.16</v>
      </c>
      <c r="AD122" s="32">
        <v>2.25</v>
      </c>
      <c r="AE122" s="32">
        <v>34</v>
      </c>
      <c r="AF122" s="32">
        <v>69</v>
      </c>
      <c r="AG122" s="32">
        <v>60</v>
      </c>
      <c r="AH122" s="32">
        <v>71</v>
      </c>
      <c r="AI122" s="34">
        <v>83</v>
      </c>
      <c r="AJ122" s="32">
        <v>60.42</v>
      </c>
    </row>
    <row r="123" spans="1:36" x14ac:dyDescent="0.25">
      <c r="A123" s="19" t="s">
        <v>685</v>
      </c>
      <c r="B123" s="11">
        <v>8</v>
      </c>
      <c r="C123" s="10" t="s">
        <v>130</v>
      </c>
      <c r="D123" s="11">
        <v>127</v>
      </c>
      <c r="E123" s="10" t="s">
        <v>677</v>
      </c>
      <c r="F123" s="32">
        <v>49.82</v>
      </c>
      <c r="G123" s="32">
        <v>37.82</v>
      </c>
      <c r="H123" s="32">
        <v>5.9</v>
      </c>
      <c r="I123" s="32">
        <v>98.79</v>
      </c>
      <c r="J123" s="32">
        <v>89.99</v>
      </c>
      <c r="K123" s="32">
        <v>27.49</v>
      </c>
      <c r="L123" s="32">
        <v>38.24</v>
      </c>
      <c r="M123" s="32">
        <v>95.77</v>
      </c>
      <c r="N123" s="32">
        <v>31.819999999999993</v>
      </c>
      <c r="O123" s="32">
        <v>96.28</v>
      </c>
      <c r="P123" s="32">
        <v>98.07</v>
      </c>
      <c r="Q123" s="32">
        <v>70.56</v>
      </c>
      <c r="R123" s="32">
        <v>83.74</v>
      </c>
      <c r="S123" s="32">
        <v>54</v>
      </c>
      <c r="T123" s="32">
        <v>9</v>
      </c>
      <c r="U123" s="32">
        <v>15</v>
      </c>
      <c r="V123" s="33">
        <v>12</v>
      </c>
      <c r="W123" s="32">
        <v>32</v>
      </c>
      <c r="X123" s="32">
        <v>11</v>
      </c>
      <c r="Y123" s="32">
        <v>28</v>
      </c>
      <c r="Z123" s="32">
        <v>8</v>
      </c>
      <c r="AA123" s="32">
        <v>40</v>
      </c>
      <c r="AB123" s="32">
        <v>11</v>
      </c>
      <c r="AC123" s="32">
        <v>73.36</v>
      </c>
      <c r="AD123" s="32">
        <v>1.52</v>
      </c>
      <c r="AE123" s="32">
        <v>20</v>
      </c>
      <c r="AF123" s="32">
        <v>68</v>
      </c>
      <c r="AG123" s="32">
        <v>82</v>
      </c>
      <c r="AH123" s="32">
        <v>61</v>
      </c>
      <c r="AI123" s="34">
        <v>76</v>
      </c>
      <c r="AJ123" s="32">
        <v>62.01</v>
      </c>
    </row>
    <row r="124" spans="1:36" x14ac:dyDescent="0.25">
      <c r="A124" s="19" t="s">
        <v>685</v>
      </c>
      <c r="B124" s="11">
        <v>8</v>
      </c>
      <c r="C124" s="10" t="s">
        <v>131</v>
      </c>
      <c r="D124" s="11">
        <v>112</v>
      </c>
      <c r="E124" s="10" t="s">
        <v>677</v>
      </c>
      <c r="F124" s="32">
        <v>30.17</v>
      </c>
      <c r="G124" s="32">
        <v>55.07</v>
      </c>
      <c r="H124" s="32">
        <v>5.67</v>
      </c>
      <c r="I124" s="32">
        <v>94.31</v>
      </c>
      <c r="J124" s="32">
        <v>88.67</v>
      </c>
      <c r="K124" s="32">
        <v>44.08</v>
      </c>
      <c r="L124" s="32">
        <v>37.090000000000003</v>
      </c>
      <c r="M124" s="32">
        <v>94.5</v>
      </c>
      <c r="N124" s="32">
        <v>47.83</v>
      </c>
      <c r="O124" s="32">
        <v>99.01</v>
      </c>
      <c r="P124" s="32">
        <v>99.07</v>
      </c>
      <c r="Q124" s="32">
        <v>76.92</v>
      </c>
      <c r="R124" s="32">
        <v>84.62</v>
      </c>
      <c r="S124" s="32">
        <v>52</v>
      </c>
      <c r="T124" s="32">
        <v>8</v>
      </c>
      <c r="U124" s="32">
        <v>15</v>
      </c>
      <c r="V124" s="33">
        <v>6</v>
      </c>
      <c r="W124" s="32">
        <v>39</v>
      </c>
      <c r="X124" s="32">
        <v>16</v>
      </c>
      <c r="Y124" s="32">
        <v>19</v>
      </c>
      <c r="Z124" s="32">
        <v>7</v>
      </c>
      <c r="AA124" s="32">
        <v>31</v>
      </c>
      <c r="AB124" s="32">
        <v>13</v>
      </c>
      <c r="AC124" s="32">
        <v>52.03</v>
      </c>
      <c r="AD124" s="32">
        <v>0</v>
      </c>
      <c r="AE124" s="32">
        <v>24</v>
      </c>
      <c r="AF124" s="32">
        <v>73</v>
      </c>
      <c r="AG124" s="32">
        <v>46</v>
      </c>
      <c r="AH124" s="32">
        <v>70</v>
      </c>
      <c r="AI124" s="34">
        <v>72</v>
      </c>
      <c r="AJ124" s="32">
        <v>52.54</v>
      </c>
    </row>
    <row r="125" spans="1:36" x14ac:dyDescent="0.25">
      <c r="A125" s="19" t="s">
        <v>685</v>
      </c>
      <c r="B125" s="11">
        <v>8</v>
      </c>
      <c r="C125" s="10" t="s">
        <v>132</v>
      </c>
      <c r="D125" s="11">
        <v>118</v>
      </c>
      <c r="E125" s="10" t="s">
        <v>677</v>
      </c>
      <c r="F125" s="32">
        <v>52.95</v>
      </c>
      <c r="G125" s="32">
        <v>37.799999999999997</v>
      </c>
      <c r="H125" s="32">
        <v>4.71</v>
      </c>
      <c r="I125" s="32">
        <v>97.05</v>
      </c>
      <c r="J125" s="32">
        <v>92.39</v>
      </c>
      <c r="K125" s="32">
        <v>18.79</v>
      </c>
      <c r="L125" s="32">
        <v>40.71</v>
      </c>
      <c r="M125" s="32">
        <v>95.26</v>
      </c>
      <c r="N125" s="32">
        <v>27.019999999999996</v>
      </c>
      <c r="O125" s="32">
        <v>100</v>
      </c>
      <c r="P125" s="32">
        <v>95.61</v>
      </c>
      <c r="Q125" s="32">
        <v>69.19</v>
      </c>
      <c r="R125" s="32">
        <v>85.53</v>
      </c>
      <c r="S125" s="32">
        <v>59</v>
      </c>
      <c r="T125" s="32">
        <v>9</v>
      </c>
      <c r="U125" s="32">
        <v>21</v>
      </c>
      <c r="V125" s="33">
        <v>7</v>
      </c>
      <c r="W125" s="32">
        <v>44</v>
      </c>
      <c r="X125" s="32">
        <v>20</v>
      </c>
      <c r="Y125" s="32">
        <v>22</v>
      </c>
      <c r="Z125" s="32">
        <v>6</v>
      </c>
      <c r="AA125" s="32">
        <v>40</v>
      </c>
      <c r="AB125" s="32">
        <v>14</v>
      </c>
      <c r="AC125" s="32">
        <v>53.42</v>
      </c>
      <c r="AD125" s="32">
        <v>2.95</v>
      </c>
      <c r="AE125" s="32">
        <v>19</v>
      </c>
      <c r="AF125" s="32">
        <v>61</v>
      </c>
      <c r="AG125" s="32">
        <v>73</v>
      </c>
      <c r="AH125" s="32">
        <v>53</v>
      </c>
      <c r="AI125" s="34">
        <v>72</v>
      </c>
      <c r="AJ125" s="32">
        <v>67.819999999999993</v>
      </c>
    </row>
    <row r="126" spans="1:36" x14ac:dyDescent="0.25">
      <c r="A126" s="19" t="s">
        <v>685</v>
      </c>
      <c r="B126" s="11">
        <v>8</v>
      </c>
      <c r="C126" s="10" t="s">
        <v>133</v>
      </c>
      <c r="D126" s="11">
        <v>131</v>
      </c>
      <c r="E126" s="10" t="s">
        <v>677</v>
      </c>
      <c r="F126" s="32">
        <v>70.42</v>
      </c>
      <c r="G126" s="32">
        <v>22.37</v>
      </c>
      <c r="H126" s="32">
        <v>1.45</v>
      </c>
      <c r="I126" s="32">
        <v>99.21</v>
      </c>
      <c r="J126" s="32">
        <v>97.75</v>
      </c>
      <c r="K126" s="32">
        <v>47.3</v>
      </c>
      <c r="L126" s="32">
        <v>63.52</v>
      </c>
      <c r="M126" s="32">
        <v>99.24</v>
      </c>
      <c r="N126" s="32">
        <v>50.46</v>
      </c>
      <c r="O126" s="32">
        <v>100</v>
      </c>
      <c r="P126" s="32">
        <v>99.45</v>
      </c>
      <c r="Q126" s="32">
        <v>82.87</v>
      </c>
      <c r="R126" s="32">
        <v>97.75</v>
      </c>
      <c r="S126" s="32">
        <v>73</v>
      </c>
      <c r="T126" s="32">
        <v>15</v>
      </c>
      <c r="U126" s="32">
        <v>21</v>
      </c>
      <c r="V126" s="33">
        <v>15</v>
      </c>
      <c r="W126" s="32">
        <v>46</v>
      </c>
      <c r="X126" s="32">
        <v>23</v>
      </c>
      <c r="Y126" s="32">
        <v>38</v>
      </c>
      <c r="Z126" s="32">
        <v>15</v>
      </c>
      <c r="AA126" s="32">
        <v>55</v>
      </c>
      <c r="AB126" s="32">
        <v>24</v>
      </c>
      <c r="AC126" s="32">
        <v>75.06</v>
      </c>
      <c r="AD126" s="32">
        <v>4.0599999999999996</v>
      </c>
      <c r="AE126" s="32">
        <v>27</v>
      </c>
      <c r="AF126" s="32">
        <v>65</v>
      </c>
      <c r="AG126" s="32">
        <v>70</v>
      </c>
      <c r="AH126" s="32">
        <v>45</v>
      </c>
      <c r="AI126" s="34">
        <v>54</v>
      </c>
      <c r="AJ126" s="32">
        <v>45.08</v>
      </c>
    </row>
    <row r="127" spans="1:36" x14ac:dyDescent="0.25">
      <c r="A127" s="19" t="s">
        <v>685</v>
      </c>
      <c r="B127" s="11">
        <v>8</v>
      </c>
      <c r="C127" s="10" t="s">
        <v>134</v>
      </c>
      <c r="D127" s="11">
        <v>123</v>
      </c>
      <c r="E127" s="10" t="s">
        <v>677</v>
      </c>
      <c r="F127" s="32">
        <v>50.88</v>
      </c>
      <c r="G127" s="32">
        <v>33.119999999999997</v>
      </c>
      <c r="H127" s="32">
        <v>6.75</v>
      </c>
      <c r="I127" s="32">
        <v>98.5</v>
      </c>
      <c r="J127" s="32">
        <v>90.51</v>
      </c>
      <c r="K127" s="32">
        <v>42.5</v>
      </c>
      <c r="L127" s="32">
        <v>28.939999999999998</v>
      </c>
      <c r="M127" s="32">
        <v>94.69</v>
      </c>
      <c r="N127" s="32">
        <v>51.1</v>
      </c>
      <c r="O127" s="32">
        <v>98.61</v>
      </c>
      <c r="P127" s="32">
        <v>99.23</v>
      </c>
      <c r="Q127" s="32">
        <v>81.23</v>
      </c>
      <c r="R127" s="32">
        <v>84.53</v>
      </c>
      <c r="S127" s="32">
        <v>60</v>
      </c>
      <c r="T127" s="32">
        <v>10</v>
      </c>
      <c r="U127" s="32">
        <v>16</v>
      </c>
      <c r="V127" s="33">
        <v>10</v>
      </c>
      <c r="W127" s="32">
        <v>39</v>
      </c>
      <c r="X127" s="32">
        <v>16</v>
      </c>
      <c r="Y127" s="32">
        <v>29</v>
      </c>
      <c r="Z127" s="32">
        <v>11</v>
      </c>
      <c r="AA127" s="32">
        <v>39</v>
      </c>
      <c r="AB127" s="32">
        <v>16</v>
      </c>
      <c r="AC127" s="32">
        <v>75.42</v>
      </c>
      <c r="AD127" s="32">
        <v>2.35</v>
      </c>
      <c r="AE127" s="32">
        <v>23</v>
      </c>
      <c r="AF127" s="32">
        <v>87</v>
      </c>
      <c r="AG127" s="32">
        <v>72</v>
      </c>
      <c r="AH127" s="32">
        <v>61</v>
      </c>
      <c r="AI127" s="34">
        <v>83</v>
      </c>
      <c r="AJ127" s="32">
        <v>82.15</v>
      </c>
    </row>
    <row r="128" spans="1:36" x14ac:dyDescent="0.25">
      <c r="A128" s="19" t="s">
        <v>685</v>
      </c>
      <c r="B128" s="11">
        <v>8</v>
      </c>
      <c r="C128" s="10" t="s">
        <v>135</v>
      </c>
      <c r="D128" s="11">
        <v>108</v>
      </c>
      <c r="E128" s="10" t="s">
        <v>677</v>
      </c>
      <c r="F128" s="32">
        <v>40.98</v>
      </c>
      <c r="G128" s="32">
        <v>41.41</v>
      </c>
      <c r="H128" s="32">
        <v>7.9</v>
      </c>
      <c r="I128" s="32">
        <v>94.96</v>
      </c>
      <c r="J128" s="32">
        <v>88.3</v>
      </c>
      <c r="K128" s="32">
        <v>24.4</v>
      </c>
      <c r="L128" s="32">
        <v>36.299999999999997</v>
      </c>
      <c r="M128" s="32">
        <v>90.41</v>
      </c>
      <c r="N128" s="32">
        <v>28.040000000000006</v>
      </c>
      <c r="O128" s="32">
        <v>95.91</v>
      </c>
      <c r="P128" s="32">
        <v>98.1</v>
      </c>
      <c r="Q128" s="32">
        <v>68.47</v>
      </c>
      <c r="R128" s="32">
        <v>85.25</v>
      </c>
      <c r="S128" s="32">
        <v>53</v>
      </c>
      <c r="T128" s="32">
        <v>5</v>
      </c>
      <c r="U128" s="32">
        <v>21</v>
      </c>
      <c r="V128" s="33">
        <v>6</v>
      </c>
      <c r="W128" s="32">
        <v>39</v>
      </c>
      <c r="X128" s="32">
        <v>17</v>
      </c>
      <c r="Y128" s="32">
        <v>16</v>
      </c>
      <c r="Z128" s="32">
        <v>5</v>
      </c>
      <c r="AA128" s="32">
        <v>34</v>
      </c>
      <c r="AB128" s="32">
        <v>10</v>
      </c>
      <c r="AC128" s="32">
        <v>49.12</v>
      </c>
      <c r="AD128" s="32">
        <v>1.04</v>
      </c>
      <c r="AE128" s="32">
        <v>31</v>
      </c>
      <c r="AF128" s="32">
        <v>69</v>
      </c>
      <c r="AG128" s="32">
        <v>57</v>
      </c>
      <c r="AH128" s="32">
        <v>65</v>
      </c>
      <c r="AI128" s="34">
        <v>72</v>
      </c>
      <c r="AJ128" s="32">
        <v>60.11</v>
      </c>
    </row>
    <row r="129" spans="1:36" x14ac:dyDescent="0.25">
      <c r="A129" s="19" t="s">
        <v>685</v>
      </c>
      <c r="B129" s="11">
        <v>8</v>
      </c>
      <c r="C129" s="10" t="s">
        <v>136</v>
      </c>
      <c r="D129" s="11">
        <v>111</v>
      </c>
      <c r="E129" s="10" t="s">
        <v>677</v>
      </c>
      <c r="F129" s="32">
        <v>32.22</v>
      </c>
      <c r="G129" s="32">
        <v>43.39</v>
      </c>
      <c r="H129" s="32">
        <v>7.75</v>
      </c>
      <c r="I129" s="32">
        <v>95.43</v>
      </c>
      <c r="J129" s="32">
        <v>84.44</v>
      </c>
      <c r="K129" s="32">
        <v>22.47</v>
      </c>
      <c r="L129" s="32">
        <v>25</v>
      </c>
      <c r="M129" s="32">
        <v>92.44</v>
      </c>
      <c r="N129" s="32">
        <v>33.819999999999993</v>
      </c>
      <c r="O129" s="32">
        <v>97.39</v>
      </c>
      <c r="P129" s="32">
        <v>96.29</v>
      </c>
      <c r="Q129" s="32">
        <v>66.63</v>
      </c>
      <c r="R129" s="32">
        <v>84.02</v>
      </c>
      <c r="S129" s="32">
        <v>41</v>
      </c>
      <c r="T129" s="32">
        <v>2</v>
      </c>
      <c r="U129" s="32">
        <v>12</v>
      </c>
      <c r="V129" s="33">
        <v>4</v>
      </c>
      <c r="W129" s="32">
        <v>29</v>
      </c>
      <c r="X129" s="32">
        <v>11</v>
      </c>
      <c r="Y129" s="32">
        <v>11</v>
      </c>
      <c r="Z129" s="32">
        <v>4</v>
      </c>
      <c r="AA129" s="32">
        <v>20</v>
      </c>
      <c r="AB129" s="32">
        <v>3</v>
      </c>
      <c r="AC129" s="32">
        <v>49.12</v>
      </c>
      <c r="AD129" s="32">
        <v>0.74</v>
      </c>
      <c r="AE129" s="32">
        <v>19</v>
      </c>
      <c r="AF129" s="32">
        <v>76</v>
      </c>
      <c r="AG129" s="32">
        <v>55</v>
      </c>
      <c r="AH129" s="32">
        <v>71</v>
      </c>
      <c r="AI129" s="34">
        <v>89</v>
      </c>
      <c r="AJ129" s="32">
        <v>56.39</v>
      </c>
    </row>
    <row r="130" spans="1:36" x14ac:dyDescent="0.25">
      <c r="A130" s="19" t="s">
        <v>685</v>
      </c>
      <c r="B130" s="11">
        <v>8</v>
      </c>
      <c r="C130" s="10" t="s">
        <v>137</v>
      </c>
      <c r="D130" s="11">
        <v>117</v>
      </c>
      <c r="E130" s="10" t="s">
        <v>676</v>
      </c>
      <c r="F130" s="32">
        <v>57.09</v>
      </c>
      <c r="G130" s="32">
        <v>30.17</v>
      </c>
      <c r="H130" s="32">
        <v>5.15</v>
      </c>
      <c r="I130" s="32">
        <v>94.8</v>
      </c>
      <c r="J130" s="32">
        <v>92.13</v>
      </c>
      <c r="K130" s="32">
        <v>40.450000000000003</v>
      </c>
      <c r="L130" s="32">
        <v>44.55</v>
      </c>
      <c r="M130" s="32">
        <v>94.87</v>
      </c>
      <c r="N130" s="32">
        <v>41.85</v>
      </c>
      <c r="O130" s="32">
        <v>99.16</v>
      </c>
      <c r="P130" s="32">
        <v>100</v>
      </c>
      <c r="Q130" s="32">
        <v>78.010000000000005</v>
      </c>
      <c r="R130" s="32">
        <v>88.84</v>
      </c>
      <c r="S130" s="32">
        <v>70</v>
      </c>
      <c r="T130" s="32">
        <v>12</v>
      </c>
      <c r="U130" s="32">
        <v>21</v>
      </c>
      <c r="V130" s="33">
        <v>15</v>
      </c>
      <c r="W130" s="32">
        <v>42</v>
      </c>
      <c r="X130" s="32">
        <v>23</v>
      </c>
      <c r="Y130" s="32">
        <v>37</v>
      </c>
      <c r="Z130" s="32">
        <v>16</v>
      </c>
      <c r="AA130" s="32">
        <v>50</v>
      </c>
      <c r="AB130" s="32">
        <v>19</v>
      </c>
      <c r="AC130" s="32">
        <v>69.650000000000006</v>
      </c>
      <c r="AD130" s="32">
        <v>2.15</v>
      </c>
      <c r="AE130" s="32">
        <v>15</v>
      </c>
      <c r="AF130" s="32">
        <v>70</v>
      </c>
      <c r="AG130" s="32">
        <v>79</v>
      </c>
      <c r="AH130" s="32">
        <v>63</v>
      </c>
      <c r="AI130" s="34">
        <v>68</v>
      </c>
      <c r="AJ130" s="32">
        <v>65.680000000000007</v>
      </c>
    </row>
    <row r="131" spans="1:36" x14ac:dyDescent="0.25">
      <c r="A131" s="19" t="s">
        <v>685</v>
      </c>
      <c r="B131" s="11">
        <v>8</v>
      </c>
      <c r="C131" s="10" t="s">
        <v>138</v>
      </c>
      <c r="D131" s="11">
        <v>120</v>
      </c>
      <c r="E131" s="10" t="s">
        <v>677</v>
      </c>
      <c r="F131" s="32">
        <v>44.55</v>
      </c>
      <c r="G131" s="32">
        <v>44.29</v>
      </c>
      <c r="H131" s="32">
        <v>5.9</v>
      </c>
      <c r="I131" s="32">
        <v>93.22</v>
      </c>
      <c r="J131" s="32">
        <v>91.56</v>
      </c>
      <c r="K131" s="32">
        <v>25.86</v>
      </c>
      <c r="L131" s="32">
        <v>38.979999999999997</v>
      </c>
      <c r="M131" s="32">
        <v>94.86</v>
      </c>
      <c r="N131" s="32">
        <v>28.689999999999998</v>
      </c>
      <c r="O131" s="32">
        <v>98.61</v>
      </c>
      <c r="P131" s="32">
        <v>98.61</v>
      </c>
      <c r="Q131" s="32">
        <v>76.03</v>
      </c>
      <c r="R131" s="32">
        <v>88.86</v>
      </c>
      <c r="S131" s="32">
        <v>50</v>
      </c>
      <c r="T131" s="32">
        <v>8</v>
      </c>
      <c r="U131" s="32">
        <v>15</v>
      </c>
      <c r="V131" s="33">
        <v>11</v>
      </c>
      <c r="W131" s="32">
        <v>32</v>
      </c>
      <c r="X131" s="32">
        <v>10</v>
      </c>
      <c r="Y131" s="32">
        <v>23</v>
      </c>
      <c r="Z131" s="32">
        <v>5</v>
      </c>
      <c r="AA131" s="32">
        <v>37</v>
      </c>
      <c r="AB131" s="32">
        <v>10</v>
      </c>
      <c r="AC131" s="32">
        <v>75.069999999999993</v>
      </c>
      <c r="AD131" s="32">
        <v>1.78</v>
      </c>
      <c r="AE131" s="32">
        <v>25</v>
      </c>
      <c r="AF131" s="32">
        <v>52</v>
      </c>
      <c r="AG131" s="32">
        <v>81</v>
      </c>
      <c r="AH131" s="32">
        <v>47</v>
      </c>
      <c r="AI131" s="34">
        <v>79</v>
      </c>
      <c r="AJ131" s="32">
        <v>59.24</v>
      </c>
    </row>
    <row r="132" spans="1:36" x14ac:dyDescent="0.25">
      <c r="A132" s="19" t="s">
        <v>685</v>
      </c>
      <c r="B132" s="11">
        <v>8</v>
      </c>
      <c r="C132" s="10" t="s">
        <v>139</v>
      </c>
      <c r="D132" s="11">
        <v>130</v>
      </c>
      <c r="E132" s="10" t="s">
        <v>677</v>
      </c>
      <c r="F132" s="32">
        <v>61.79</v>
      </c>
      <c r="G132" s="32">
        <v>28.02</v>
      </c>
      <c r="H132" s="32">
        <v>3</v>
      </c>
      <c r="I132" s="32">
        <v>97.22</v>
      </c>
      <c r="J132" s="32">
        <v>93.53</v>
      </c>
      <c r="K132" s="32">
        <v>33.76</v>
      </c>
      <c r="L132" s="32">
        <v>53.11</v>
      </c>
      <c r="M132" s="32">
        <v>94.33</v>
      </c>
      <c r="N132" s="32">
        <v>33.760000000000005</v>
      </c>
      <c r="O132" s="32">
        <v>99.36</v>
      </c>
      <c r="P132" s="32">
        <v>98.45</v>
      </c>
      <c r="Q132" s="32">
        <v>74.72</v>
      </c>
      <c r="R132" s="32">
        <v>93.14</v>
      </c>
      <c r="S132" s="32">
        <v>69</v>
      </c>
      <c r="T132" s="32">
        <v>12</v>
      </c>
      <c r="U132" s="32">
        <v>25</v>
      </c>
      <c r="V132" s="33">
        <v>12</v>
      </c>
      <c r="W132" s="32">
        <v>47</v>
      </c>
      <c r="X132" s="32">
        <v>25</v>
      </c>
      <c r="Y132" s="32">
        <v>30</v>
      </c>
      <c r="Z132" s="32">
        <v>12</v>
      </c>
      <c r="AA132" s="32">
        <v>52</v>
      </c>
      <c r="AB132" s="32">
        <v>19</v>
      </c>
      <c r="AC132" s="32">
        <v>78.760000000000005</v>
      </c>
      <c r="AD132" s="32">
        <v>4.12</v>
      </c>
      <c r="AE132" s="32">
        <v>24</v>
      </c>
      <c r="AF132" s="32">
        <v>81</v>
      </c>
      <c r="AG132" s="32">
        <v>74</v>
      </c>
      <c r="AH132" s="32">
        <v>49</v>
      </c>
      <c r="AI132" s="34">
        <v>67</v>
      </c>
      <c r="AJ132" s="32">
        <v>66.55</v>
      </c>
    </row>
    <row r="133" spans="1:36" x14ac:dyDescent="0.25">
      <c r="A133" s="19" t="s">
        <v>686</v>
      </c>
      <c r="B133" s="11">
        <v>9</v>
      </c>
      <c r="C133" s="10" t="s">
        <v>141</v>
      </c>
      <c r="D133" s="11">
        <v>146</v>
      </c>
      <c r="E133" s="10" t="s">
        <v>677</v>
      </c>
      <c r="F133" s="32">
        <v>45.75</v>
      </c>
      <c r="G133" s="32">
        <v>40.76</v>
      </c>
      <c r="H133" s="32">
        <v>6.51</v>
      </c>
      <c r="I133" s="32">
        <v>95.52</v>
      </c>
      <c r="J133" s="32">
        <v>88.68</v>
      </c>
      <c r="K133" s="32">
        <v>21.55</v>
      </c>
      <c r="L133" s="32">
        <v>33.299999999999997</v>
      </c>
      <c r="M133" s="32">
        <v>91.48</v>
      </c>
      <c r="N133" s="32">
        <v>24.150000000000006</v>
      </c>
      <c r="O133" s="32">
        <v>96.21</v>
      </c>
      <c r="P133" s="32">
        <v>98.23</v>
      </c>
      <c r="Q133" s="32">
        <v>73.66</v>
      </c>
      <c r="R133" s="32">
        <v>81.94</v>
      </c>
      <c r="S133" s="32">
        <v>56</v>
      </c>
      <c r="T133" s="32">
        <v>5</v>
      </c>
      <c r="U133" s="32">
        <v>22</v>
      </c>
      <c r="V133" s="33">
        <v>6</v>
      </c>
      <c r="W133" s="32">
        <v>45</v>
      </c>
      <c r="X133" s="32">
        <v>20</v>
      </c>
      <c r="Y133" s="32">
        <v>14</v>
      </c>
      <c r="Z133" s="32">
        <v>5</v>
      </c>
      <c r="AA133" s="32">
        <v>35</v>
      </c>
      <c r="AB133" s="32">
        <v>11</v>
      </c>
      <c r="AC133" s="32">
        <v>51.54</v>
      </c>
      <c r="AD133" s="32">
        <v>1.0900000000000001</v>
      </c>
      <c r="AE133" s="32">
        <v>25</v>
      </c>
      <c r="AF133" s="32">
        <v>79</v>
      </c>
      <c r="AG133" s="32">
        <v>75</v>
      </c>
      <c r="AH133" s="32">
        <v>67</v>
      </c>
      <c r="AI133" s="34">
        <v>87</v>
      </c>
      <c r="AJ133" s="32">
        <v>66.36</v>
      </c>
    </row>
    <row r="134" spans="1:36" x14ac:dyDescent="0.25">
      <c r="A134" s="19" t="s">
        <v>686</v>
      </c>
      <c r="B134" s="11">
        <v>9</v>
      </c>
      <c r="C134" s="10" t="s">
        <v>142</v>
      </c>
      <c r="D134" s="11">
        <v>143</v>
      </c>
      <c r="E134" s="10" t="s">
        <v>677</v>
      </c>
      <c r="F134" s="32">
        <v>58.75</v>
      </c>
      <c r="G134" s="32">
        <v>32.94</v>
      </c>
      <c r="H134" s="32">
        <v>3.87</v>
      </c>
      <c r="I134" s="32">
        <v>95.42</v>
      </c>
      <c r="J134" s="32">
        <v>93.16</v>
      </c>
      <c r="K134" s="32">
        <v>22.78</v>
      </c>
      <c r="L134" s="32">
        <v>32.39</v>
      </c>
      <c r="M134" s="32">
        <v>94.02</v>
      </c>
      <c r="N134" s="32">
        <v>24.299999999999997</v>
      </c>
      <c r="O134" s="32">
        <v>97.85</v>
      </c>
      <c r="P134" s="32">
        <v>98.8</v>
      </c>
      <c r="Q134" s="32">
        <v>82.07</v>
      </c>
      <c r="R134" s="32">
        <v>80.210000000000008</v>
      </c>
      <c r="S134" s="32">
        <v>59</v>
      </c>
      <c r="T134" s="32">
        <v>7</v>
      </c>
      <c r="U134" s="32">
        <v>25</v>
      </c>
      <c r="V134" s="33">
        <v>5</v>
      </c>
      <c r="W134" s="32">
        <v>49</v>
      </c>
      <c r="X134" s="32">
        <v>22</v>
      </c>
      <c r="Y134" s="32">
        <v>15</v>
      </c>
      <c r="Z134" s="32">
        <v>3</v>
      </c>
      <c r="AA134" s="32">
        <v>38</v>
      </c>
      <c r="AB134" s="32">
        <v>11</v>
      </c>
      <c r="AC134" s="32">
        <v>66.89</v>
      </c>
      <c r="AD134" s="32">
        <v>3.67</v>
      </c>
      <c r="AE134" s="32">
        <v>23</v>
      </c>
      <c r="AF134" s="32">
        <v>76</v>
      </c>
      <c r="AG134" s="32">
        <v>86</v>
      </c>
      <c r="AH134" s="32">
        <v>64</v>
      </c>
      <c r="AI134" s="34">
        <v>87</v>
      </c>
      <c r="AJ134" s="32">
        <v>80.03</v>
      </c>
    </row>
    <row r="135" spans="1:36" x14ac:dyDescent="0.25">
      <c r="A135" s="19" t="s">
        <v>686</v>
      </c>
      <c r="B135" s="11">
        <v>9</v>
      </c>
      <c r="C135" s="10" t="s">
        <v>143</v>
      </c>
      <c r="D135" s="11">
        <v>175</v>
      </c>
      <c r="E135" s="10" t="s">
        <v>677</v>
      </c>
      <c r="F135" s="32">
        <v>55.04</v>
      </c>
      <c r="G135" s="32">
        <v>21.59</v>
      </c>
      <c r="H135" s="32">
        <v>6.92</v>
      </c>
      <c r="I135" s="32">
        <v>93.66</v>
      </c>
      <c r="J135" s="32">
        <v>85.24</v>
      </c>
      <c r="K135" s="32">
        <v>29.77</v>
      </c>
      <c r="L135" s="32">
        <v>46.09</v>
      </c>
      <c r="M135" s="32">
        <v>88.28</v>
      </c>
      <c r="N135" s="32">
        <v>32.69</v>
      </c>
      <c r="O135" s="32">
        <v>95.86</v>
      </c>
      <c r="P135" s="32">
        <v>98.48</v>
      </c>
      <c r="Q135" s="32">
        <v>61.43</v>
      </c>
      <c r="R135" s="32">
        <v>87.6</v>
      </c>
      <c r="S135" s="32">
        <v>61</v>
      </c>
      <c r="T135" s="32">
        <v>6</v>
      </c>
      <c r="U135" s="32">
        <v>25</v>
      </c>
      <c r="V135" s="33">
        <v>9</v>
      </c>
      <c r="W135" s="32">
        <v>44</v>
      </c>
      <c r="X135" s="32">
        <v>18</v>
      </c>
      <c r="Y135" s="32">
        <v>20</v>
      </c>
      <c r="Z135" s="32">
        <v>7</v>
      </c>
      <c r="AA135" s="32">
        <v>43</v>
      </c>
      <c r="AB135" s="32">
        <v>11</v>
      </c>
      <c r="AC135" s="32">
        <v>61.18</v>
      </c>
      <c r="AD135" s="32">
        <v>0.48</v>
      </c>
      <c r="AE135" s="32">
        <v>14</v>
      </c>
      <c r="AF135" s="32">
        <v>61</v>
      </c>
      <c r="AG135" s="32">
        <v>80</v>
      </c>
      <c r="AH135" s="32">
        <v>70</v>
      </c>
      <c r="AI135" s="34">
        <v>75</v>
      </c>
      <c r="AJ135" s="32">
        <v>44.59</v>
      </c>
    </row>
    <row r="136" spans="1:36" x14ac:dyDescent="0.25">
      <c r="A136" s="19" t="s">
        <v>686</v>
      </c>
      <c r="B136" s="11">
        <v>9</v>
      </c>
      <c r="C136" s="10" t="s">
        <v>144</v>
      </c>
      <c r="D136" s="11">
        <v>178</v>
      </c>
      <c r="E136" s="10" t="s">
        <v>677</v>
      </c>
      <c r="F136" s="32">
        <v>49.8</v>
      </c>
      <c r="G136" s="32">
        <v>33.65</v>
      </c>
      <c r="H136" s="32">
        <v>8.2799999999999994</v>
      </c>
      <c r="I136" s="32">
        <v>92.5</v>
      </c>
      <c r="J136" s="32">
        <v>88.32</v>
      </c>
      <c r="K136" s="32">
        <v>23.45</v>
      </c>
      <c r="L136" s="32">
        <v>40.549999999999997</v>
      </c>
      <c r="M136" s="32">
        <v>80.13</v>
      </c>
      <c r="N136" s="32">
        <v>24.269999999999996</v>
      </c>
      <c r="O136" s="32">
        <v>96.63</v>
      </c>
      <c r="P136" s="32">
        <v>98.71</v>
      </c>
      <c r="Q136" s="32">
        <v>69.44</v>
      </c>
      <c r="R136" s="32">
        <v>87.55</v>
      </c>
      <c r="S136" s="32">
        <v>61</v>
      </c>
      <c r="T136" s="32">
        <v>7</v>
      </c>
      <c r="U136" s="32">
        <v>22</v>
      </c>
      <c r="V136" s="33">
        <v>8</v>
      </c>
      <c r="W136" s="32">
        <v>43</v>
      </c>
      <c r="X136" s="32">
        <v>16</v>
      </c>
      <c r="Y136" s="32">
        <v>22</v>
      </c>
      <c r="Z136" s="32">
        <v>7</v>
      </c>
      <c r="AA136" s="32">
        <v>40</v>
      </c>
      <c r="AB136" s="32">
        <v>12</v>
      </c>
      <c r="AC136" s="32">
        <v>61.33</v>
      </c>
      <c r="AD136" s="32">
        <v>0.98</v>
      </c>
      <c r="AE136" s="32">
        <v>17</v>
      </c>
      <c r="AF136" s="32">
        <v>77</v>
      </c>
      <c r="AG136" s="32">
        <v>90</v>
      </c>
      <c r="AH136" s="32">
        <v>65</v>
      </c>
      <c r="AI136" s="34">
        <v>66</v>
      </c>
      <c r="AJ136" s="32">
        <v>59.85</v>
      </c>
    </row>
    <row r="137" spans="1:36" x14ac:dyDescent="0.25">
      <c r="A137" s="19" t="s">
        <v>686</v>
      </c>
      <c r="B137" s="11">
        <v>9</v>
      </c>
      <c r="C137" s="10" t="s">
        <v>145</v>
      </c>
      <c r="D137" s="11">
        <v>162</v>
      </c>
      <c r="E137" s="10" t="s">
        <v>677</v>
      </c>
      <c r="F137" s="32">
        <v>54.91</v>
      </c>
      <c r="G137" s="32">
        <v>27.76</v>
      </c>
      <c r="H137" s="32">
        <v>4</v>
      </c>
      <c r="I137" s="32">
        <v>96.87</v>
      </c>
      <c r="J137" s="32">
        <v>92.78</v>
      </c>
      <c r="K137" s="32">
        <v>47.51</v>
      </c>
      <c r="L137" s="32">
        <v>43.44</v>
      </c>
      <c r="M137" s="32">
        <v>96.93</v>
      </c>
      <c r="N137" s="32">
        <v>53.11</v>
      </c>
      <c r="O137" s="32">
        <v>100</v>
      </c>
      <c r="P137" s="32">
        <v>98.53</v>
      </c>
      <c r="Q137" s="32">
        <v>77.510000000000005</v>
      </c>
      <c r="R137" s="32">
        <v>94.33</v>
      </c>
      <c r="S137" s="32">
        <v>66</v>
      </c>
      <c r="T137" s="32">
        <v>7</v>
      </c>
      <c r="U137" s="32">
        <v>23</v>
      </c>
      <c r="V137" s="33">
        <v>13</v>
      </c>
      <c r="W137" s="32">
        <v>43</v>
      </c>
      <c r="X137" s="32">
        <v>21</v>
      </c>
      <c r="Y137" s="32">
        <v>26</v>
      </c>
      <c r="Z137" s="32">
        <v>13</v>
      </c>
      <c r="AA137" s="32">
        <v>45</v>
      </c>
      <c r="AB137" s="32">
        <v>14</v>
      </c>
      <c r="AC137" s="32">
        <v>79.81</v>
      </c>
      <c r="AD137" s="32">
        <v>4.47</v>
      </c>
      <c r="AE137" s="32">
        <v>18</v>
      </c>
      <c r="AF137" s="32">
        <v>65</v>
      </c>
      <c r="AG137" s="32">
        <v>74</v>
      </c>
      <c r="AH137" s="32">
        <v>62</v>
      </c>
      <c r="AI137" s="34">
        <v>68</v>
      </c>
      <c r="AJ137" s="32">
        <v>57.1</v>
      </c>
    </row>
    <row r="138" spans="1:36" x14ac:dyDescent="0.25">
      <c r="A138" s="19" t="s">
        <v>686</v>
      </c>
      <c r="B138" s="11">
        <v>9</v>
      </c>
      <c r="C138" s="10" t="s">
        <v>146</v>
      </c>
      <c r="D138" s="11">
        <v>191</v>
      </c>
      <c r="E138" s="10" t="s">
        <v>677</v>
      </c>
      <c r="F138" s="32">
        <v>45.72</v>
      </c>
      <c r="G138" s="32">
        <v>41.48</v>
      </c>
      <c r="H138" s="32">
        <v>5.55</v>
      </c>
      <c r="I138" s="32">
        <v>93.57</v>
      </c>
      <c r="J138" s="32">
        <v>91.05</v>
      </c>
      <c r="K138" s="32">
        <v>23.75</v>
      </c>
      <c r="L138" s="32">
        <v>39.909999999999997</v>
      </c>
      <c r="M138" s="32">
        <v>96.53</v>
      </c>
      <c r="N138" s="32">
        <v>28.150000000000006</v>
      </c>
      <c r="O138" s="32">
        <v>98.41</v>
      </c>
      <c r="P138" s="32">
        <v>98.41</v>
      </c>
      <c r="Q138" s="32">
        <v>61.91</v>
      </c>
      <c r="R138" s="32">
        <v>80.63</v>
      </c>
      <c r="S138" s="32">
        <v>55</v>
      </c>
      <c r="T138" s="32">
        <v>3</v>
      </c>
      <c r="U138" s="32">
        <v>19</v>
      </c>
      <c r="V138" s="33">
        <v>8</v>
      </c>
      <c r="W138" s="32">
        <v>39</v>
      </c>
      <c r="X138" s="32">
        <v>16</v>
      </c>
      <c r="Y138" s="32">
        <v>17</v>
      </c>
      <c r="Z138" s="32">
        <v>6</v>
      </c>
      <c r="AA138" s="32">
        <v>32</v>
      </c>
      <c r="AB138" s="32">
        <v>8</v>
      </c>
      <c r="AC138" s="32">
        <v>61.82</v>
      </c>
      <c r="AD138" s="32">
        <v>1.55</v>
      </c>
      <c r="AE138" s="32">
        <v>17</v>
      </c>
      <c r="AF138" s="32">
        <v>71</v>
      </c>
      <c r="AG138" s="32">
        <v>78</v>
      </c>
      <c r="AH138" s="32">
        <v>77</v>
      </c>
      <c r="AI138" s="34">
        <v>78</v>
      </c>
      <c r="AJ138" s="32">
        <v>61.12</v>
      </c>
    </row>
    <row r="139" spans="1:36" x14ac:dyDescent="0.25">
      <c r="A139" s="19" t="s">
        <v>686</v>
      </c>
      <c r="B139" s="11">
        <v>9</v>
      </c>
      <c r="C139" s="10" t="s">
        <v>147</v>
      </c>
      <c r="D139" s="11">
        <v>139</v>
      </c>
      <c r="E139" s="10" t="s">
        <v>677</v>
      </c>
      <c r="F139" s="32">
        <v>48.33</v>
      </c>
      <c r="G139" s="32">
        <v>46.99</v>
      </c>
      <c r="H139" s="32">
        <v>2.0499999999999998</v>
      </c>
      <c r="I139" s="32">
        <v>97.32</v>
      </c>
      <c r="J139" s="32">
        <v>95.32</v>
      </c>
      <c r="K139" s="32">
        <v>30.81</v>
      </c>
      <c r="L139" s="32">
        <v>26.14</v>
      </c>
      <c r="M139" s="32">
        <v>94.78</v>
      </c>
      <c r="N139" s="32">
        <v>34.08</v>
      </c>
      <c r="O139" s="32">
        <v>100</v>
      </c>
      <c r="P139" s="32">
        <v>97.96</v>
      </c>
      <c r="Q139" s="32">
        <v>79.33</v>
      </c>
      <c r="R139" s="32">
        <v>84.5</v>
      </c>
      <c r="S139" s="32">
        <v>47</v>
      </c>
      <c r="T139" s="32">
        <v>6</v>
      </c>
      <c r="U139" s="32">
        <v>18</v>
      </c>
      <c r="V139" s="33">
        <v>6</v>
      </c>
      <c r="W139" s="32">
        <v>36</v>
      </c>
      <c r="X139" s="32">
        <v>14</v>
      </c>
      <c r="Y139" s="32">
        <v>15</v>
      </c>
      <c r="Z139" s="32">
        <v>3</v>
      </c>
      <c r="AA139" s="32">
        <v>34</v>
      </c>
      <c r="AB139" s="32">
        <v>8</v>
      </c>
      <c r="AC139" s="32">
        <v>78.97</v>
      </c>
      <c r="AD139" s="32">
        <v>4.9800000000000004</v>
      </c>
      <c r="AE139" s="32">
        <v>22</v>
      </c>
      <c r="AF139" s="32">
        <v>69</v>
      </c>
      <c r="AG139" s="32">
        <v>85</v>
      </c>
      <c r="AH139" s="32">
        <v>62</v>
      </c>
      <c r="AI139" s="34">
        <v>86</v>
      </c>
      <c r="AJ139" s="32">
        <v>57.98</v>
      </c>
    </row>
    <row r="140" spans="1:36" x14ac:dyDescent="0.25">
      <c r="A140" s="19" t="s">
        <v>686</v>
      </c>
      <c r="B140" s="11">
        <v>9</v>
      </c>
      <c r="C140" s="10" t="s">
        <v>148</v>
      </c>
      <c r="D140" s="11">
        <v>180</v>
      </c>
      <c r="E140" s="10" t="s">
        <v>676</v>
      </c>
      <c r="F140" s="32">
        <v>56.35</v>
      </c>
      <c r="G140" s="32">
        <v>20.66</v>
      </c>
      <c r="H140" s="32">
        <v>6.47</v>
      </c>
      <c r="I140" s="32">
        <v>95.35</v>
      </c>
      <c r="J140" s="32">
        <v>88.710000000000008</v>
      </c>
      <c r="K140" s="32">
        <v>35.97</v>
      </c>
      <c r="L140" s="32">
        <v>60.94</v>
      </c>
      <c r="M140" s="32">
        <v>91.35</v>
      </c>
      <c r="N140" s="32">
        <v>43.32</v>
      </c>
      <c r="O140" s="32">
        <v>95.82</v>
      </c>
      <c r="P140" s="32">
        <v>94.92</v>
      </c>
      <c r="Q140" s="32">
        <v>66.64</v>
      </c>
      <c r="R140" s="32">
        <v>90.69</v>
      </c>
      <c r="S140" s="32">
        <v>72</v>
      </c>
      <c r="T140" s="32">
        <v>7</v>
      </c>
      <c r="U140" s="32">
        <v>32</v>
      </c>
      <c r="V140" s="33">
        <v>4</v>
      </c>
      <c r="W140" s="32">
        <v>65</v>
      </c>
      <c r="X140" s="32">
        <v>38</v>
      </c>
      <c r="Y140" s="32">
        <v>13</v>
      </c>
      <c r="Z140" s="32">
        <v>6</v>
      </c>
      <c r="AA140" s="32">
        <v>43</v>
      </c>
      <c r="AB140" s="32">
        <v>16</v>
      </c>
      <c r="AC140" s="32">
        <v>73.75</v>
      </c>
      <c r="AD140" s="32">
        <v>2.72</v>
      </c>
      <c r="AE140" s="32">
        <v>32</v>
      </c>
      <c r="AF140" s="32">
        <v>77</v>
      </c>
      <c r="AG140" s="32">
        <v>63</v>
      </c>
      <c r="AH140" s="32">
        <v>88</v>
      </c>
      <c r="AI140" s="34">
        <v>87</v>
      </c>
      <c r="AJ140" s="32">
        <v>81.58</v>
      </c>
    </row>
    <row r="141" spans="1:36" x14ac:dyDescent="0.25">
      <c r="A141" s="19" t="s">
        <v>686</v>
      </c>
      <c r="B141" s="11">
        <v>9</v>
      </c>
      <c r="C141" s="10" t="s">
        <v>149</v>
      </c>
      <c r="D141" s="11">
        <v>193</v>
      </c>
      <c r="E141" s="10" t="s">
        <v>677</v>
      </c>
      <c r="F141" s="32">
        <v>44.76</v>
      </c>
      <c r="G141" s="32">
        <v>39.229999999999997</v>
      </c>
      <c r="H141" s="32">
        <v>7.98</v>
      </c>
      <c r="I141" s="32">
        <v>89.94</v>
      </c>
      <c r="J141" s="32">
        <v>88.01</v>
      </c>
      <c r="K141" s="32">
        <v>27.24</v>
      </c>
      <c r="L141" s="32">
        <v>44.09</v>
      </c>
      <c r="M141" s="32">
        <v>87.75</v>
      </c>
      <c r="N141" s="32">
        <v>29.22</v>
      </c>
      <c r="O141" s="32">
        <v>94.44</v>
      </c>
      <c r="P141" s="32">
        <v>97.87</v>
      </c>
      <c r="Q141" s="32">
        <v>70.569999999999993</v>
      </c>
      <c r="R141" s="32">
        <v>89.67</v>
      </c>
      <c r="S141" s="32">
        <v>52</v>
      </c>
      <c r="T141" s="32">
        <v>3</v>
      </c>
      <c r="U141" s="32">
        <v>20</v>
      </c>
      <c r="V141" s="33">
        <v>6</v>
      </c>
      <c r="W141" s="32">
        <v>40</v>
      </c>
      <c r="X141" s="32">
        <v>20</v>
      </c>
      <c r="Y141" s="32">
        <v>14</v>
      </c>
      <c r="Z141" s="32">
        <v>4</v>
      </c>
      <c r="AA141" s="32">
        <v>31</v>
      </c>
      <c r="AB141" s="32">
        <v>9</v>
      </c>
      <c r="AC141" s="32">
        <v>61.14</v>
      </c>
      <c r="AD141" s="32">
        <v>2.2200000000000002</v>
      </c>
      <c r="AE141" s="32">
        <v>15</v>
      </c>
      <c r="AF141" s="32">
        <v>81</v>
      </c>
      <c r="AG141" s="32">
        <v>72</v>
      </c>
      <c r="AH141" s="32">
        <v>83</v>
      </c>
      <c r="AI141" s="34">
        <v>82</v>
      </c>
      <c r="AJ141" s="32">
        <v>69.23</v>
      </c>
    </row>
    <row r="142" spans="1:36" x14ac:dyDescent="0.25">
      <c r="A142" s="19" t="s">
        <v>686</v>
      </c>
      <c r="B142" s="11">
        <v>9</v>
      </c>
      <c r="C142" s="10" t="s">
        <v>150</v>
      </c>
      <c r="D142" s="11">
        <v>182</v>
      </c>
      <c r="E142" s="10" t="s">
        <v>676</v>
      </c>
      <c r="F142" s="32">
        <v>45.85</v>
      </c>
      <c r="G142" s="32">
        <v>21.57</v>
      </c>
      <c r="H142" s="32">
        <v>11.42</v>
      </c>
      <c r="I142" s="32">
        <v>92.89</v>
      </c>
      <c r="J142" s="32">
        <v>81.22</v>
      </c>
      <c r="K142" s="32">
        <v>28.66</v>
      </c>
      <c r="L142" s="32">
        <v>54.13</v>
      </c>
      <c r="M142" s="32">
        <v>86.539999999999992</v>
      </c>
      <c r="N142" s="32">
        <v>37.53</v>
      </c>
      <c r="O142" s="32">
        <v>85.03</v>
      </c>
      <c r="P142" s="32">
        <v>87.43</v>
      </c>
      <c r="Q142" s="32">
        <v>59.41</v>
      </c>
      <c r="R142" s="32">
        <v>86.31</v>
      </c>
      <c r="S142" s="32">
        <v>70</v>
      </c>
      <c r="T142" s="32">
        <v>4</v>
      </c>
      <c r="U142" s="32">
        <v>36</v>
      </c>
      <c r="V142" s="33">
        <v>4</v>
      </c>
      <c r="W142" s="32">
        <v>63</v>
      </c>
      <c r="X142" s="32">
        <v>42</v>
      </c>
      <c r="Y142" s="32">
        <v>10</v>
      </c>
      <c r="Z142" s="32">
        <v>3</v>
      </c>
      <c r="AA142" s="32">
        <v>44</v>
      </c>
      <c r="AB142" s="32">
        <v>18</v>
      </c>
      <c r="AC142" s="32">
        <v>72.930000000000007</v>
      </c>
      <c r="AD142" s="32">
        <v>3.67</v>
      </c>
      <c r="AE142" s="32">
        <v>20</v>
      </c>
      <c r="AF142" s="32">
        <v>68</v>
      </c>
      <c r="AG142" s="32">
        <v>48</v>
      </c>
      <c r="AH142" s="32">
        <v>91</v>
      </c>
      <c r="AI142" s="34">
        <v>91</v>
      </c>
      <c r="AJ142" s="32">
        <v>65.489999999999995</v>
      </c>
    </row>
    <row r="143" spans="1:36" x14ac:dyDescent="0.25">
      <c r="A143" s="19" t="s">
        <v>686</v>
      </c>
      <c r="B143" s="11">
        <v>9</v>
      </c>
      <c r="C143" s="10" t="s">
        <v>151</v>
      </c>
      <c r="D143" s="11">
        <v>170</v>
      </c>
      <c r="E143" s="10" t="s">
        <v>677</v>
      </c>
      <c r="F143" s="32">
        <v>45.72</v>
      </c>
      <c r="G143" s="32">
        <v>37.08</v>
      </c>
      <c r="H143" s="32">
        <v>0</v>
      </c>
      <c r="I143" s="32">
        <v>97.75</v>
      </c>
      <c r="J143" s="32">
        <v>94.28</v>
      </c>
      <c r="K143" s="32">
        <v>31.64</v>
      </c>
      <c r="L143" s="32">
        <v>53.77</v>
      </c>
      <c r="M143" s="32">
        <v>93.09</v>
      </c>
      <c r="N143" s="32">
        <v>35.11</v>
      </c>
      <c r="O143" s="32">
        <v>97.74</v>
      </c>
      <c r="P143" s="32">
        <v>97.74</v>
      </c>
      <c r="Q143" s="32">
        <v>78.710000000000008</v>
      </c>
      <c r="R143" s="32">
        <v>82.55</v>
      </c>
      <c r="S143" s="32">
        <v>62</v>
      </c>
      <c r="T143" s="32">
        <v>6</v>
      </c>
      <c r="U143" s="32">
        <v>25</v>
      </c>
      <c r="V143" s="33">
        <v>8</v>
      </c>
      <c r="W143" s="32">
        <v>46</v>
      </c>
      <c r="X143" s="32">
        <v>26</v>
      </c>
      <c r="Y143" s="32">
        <v>18</v>
      </c>
      <c r="Z143" s="32">
        <v>7</v>
      </c>
      <c r="AA143" s="32">
        <v>42</v>
      </c>
      <c r="AB143" s="32">
        <v>13</v>
      </c>
      <c r="AC143" s="32">
        <v>62.07</v>
      </c>
      <c r="AD143" s="32">
        <v>1.59</v>
      </c>
      <c r="AE143" s="32">
        <v>15</v>
      </c>
      <c r="AF143" s="32">
        <v>65</v>
      </c>
      <c r="AG143" s="32">
        <v>87</v>
      </c>
      <c r="AH143" s="32">
        <v>53</v>
      </c>
      <c r="AI143" s="34">
        <v>76</v>
      </c>
      <c r="AJ143" s="32">
        <v>71.72</v>
      </c>
    </row>
    <row r="144" spans="1:36" x14ac:dyDescent="0.25">
      <c r="A144" s="19" t="s">
        <v>686</v>
      </c>
      <c r="B144" s="11">
        <v>9</v>
      </c>
      <c r="C144" s="10" t="s">
        <v>152</v>
      </c>
      <c r="D144" s="11">
        <v>176</v>
      </c>
      <c r="E144" s="10" t="s">
        <v>677</v>
      </c>
      <c r="F144" s="32">
        <v>45.7</v>
      </c>
      <c r="G144" s="32">
        <v>35.82</v>
      </c>
      <c r="H144" s="32">
        <v>4.32</v>
      </c>
      <c r="I144" s="32">
        <v>96.71</v>
      </c>
      <c r="J144" s="32">
        <v>91.039999999999992</v>
      </c>
      <c r="K144" s="32">
        <v>45.82</v>
      </c>
      <c r="L144" s="32">
        <v>46.64</v>
      </c>
      <c r="M144" s="32">
        <v>93.57</v>
      </c>
      <c r="N144" s="32">
        <v>49.16</v>
      </c>
      <c r="O144" s="32">
        <v>96.06</v>
      </c>
      <c r="P144" s="32">
        <v>99.19</v>
      </c>
      <c r="Q144" s="32">
        <v>79.16</v>
      </c>
      <c r="R144" s="32">
        <v>83.14</v>
      </c>
      <c r="S144" s="32">
        <v>62</v>
      </c>
      <c r="T144" s="32">
        <v>4</v>
      </c>
      <c r="U144" s="32">
        <v>31</v>
      </c>
      <c r="V144" s="33">
        <v>4</v>
      </c>
      <c r="W144" s="32">
        <v>51</v>
      </c>
      <c r="X144" s="32">
        <v>24</v>
      </c>
      <c r="Y144" s="32">
        <v>12</v>
      </c>
      <c r="Z144" s="32">
        <v>2</v>
      </c>
      <c r="AA144" s="32">
        <v>40</v>
      </c>
      <c r="AB144" s="32">
        <v>9</v>
      </c>
      <c r="AC144" s="32">
        <v>44.07</v>
      </c>
      <c r="AD144" s="32">
        <v>1.44</v>
      </c>
      <c r="AE144" s="32">
        <v>24</v>
      </c>
      <c r="AF144" s="32">
        <v>56</v>
      </c>
      <c r="AG144" s="32">
        <v>59</v>
      </c>
      <c r="AH144" s="32">
        <v>40</v>
      </c>
      <c r="AI144" s="34">
        <v>61</v>
      </c>
      <c r="AJ144" s="32">
        <v>56.68</v>
      </c>
    </row>
    <row r="145" spans="1:36" x14ac:dyDescent="0.25">
      <c r="A145" s="19" t="s">
        <v>686</v>
      </c>
      <c r="B145" s="11">
        <v>9</v>
      </c>
      <c r="C145" s="10" t="s">
        <v>153</v>
      </c>
      <c r="D145" s="11">
        <v>150</v>
      </c>
      <c r="E145" s="10" t="s">
        <v>677</v>
      </c>
      <c r="F145" s="32">
        <v>55.01</v>
      </c>
      <c r="G145" s="32">
        <v>34.22</v>
      </c>
      <c r="H145" s="32">
        <v>4.87</v>
      </c>
      <c r="I145" s="32">
        <v>94.93</v>
      </c>
      <c r="J145" s="32">
        <v>90.08</v>
      </c>
      <c r="K145" s="32">
        <v>21.75</v>
      </c>
      <c r="L145" s="32">
        <v>48.48</v>
      </c>
      <c r="M145" s="32">
        <v>92.65</v>
      </c>
      <c r="N145" s="32">
        <v>23.14</v>
      </c>
      <c r="O145" s="32">
        <v>96.81</v>
      </c>
      <c r="P145" s="32">
        <v>94.47</v>
      </c>
      <c r="Q145" s="32">
        <v>66.34</v>
      </c>
      <c r="R145" s="32">
        <v>87.41</v>
      </c>
      <c r="S145" s="32">
        <v>58</v>
      </c>
      <c r="T145" s="32">
        <v>9</v>
      </c>
      <c r="U145" s="32">
        <v>24</v>
      </c>
      <c r="V145" s="33">
        <v>6</v>
      </c>
      <c r="W145" s="32">
        <v>45</v>
      </c>
      <c r="X145" s="32">
        <v>18</v>
      </c>
      <c r="Y145" s="32">
        <v>19</v>
      </c>
      <c r="Z145" s="32">
        <v>4</v>
      </c>
      <c r="AA145" s="32">
        <v>42</v>
      </c>
      <c r="AB145" s="32">
        <v>12</v>
      </c>
      <c r="AC145" s="32">
        <v>74.13</v>
      </c>
      <c r="AD145" s="32">
        <v>4.55</v>
      </c>
      <c r="AE145" s="32">
        <v>27</v>
      </c>
      <c r="AF145" s="32">
        <v>76</v>
      </c>
      <c r="AG145" s="32">
        <v>83</v>
      </c>
      <c r="AH145" s="32">
        <v>64</v>
      </c>
      <c r="AI145" s="34">
        <v>80</v>
      </c>
      <c r="AJ145" s="32">
        <v>81.93</v>
      </c>
    </row>
    <row r="146" spans="1:36" x14ac:dyDescent="0.25">
      <c r="A146" s="19" t="s">
        <v>686</v>
      </c>
      <c r="B146" s="11">
        <v>9</v>
      </c>
      <c r="C146" s="10" t="s">
        <v>154</v>
      </c>
      <c r="D146" s="11">
        <v>185</v>
      </c>
      <c r="E146" s="10" t="s">
        <v>677</v>
      </c>
      <c r="F146" s="32">
        <v>46.38</v>
      </c>
      <c r="G146" s="32">
        <v>43.22</v>
      </c>
      <c r="H146" s="32">
        <v>3.33</v>
      </c>
      <c r="I146" s="32">
        <v>97.29</v>
      </c>
      <c r="J146" s="32">
        <v>91.43</v>
      </c>
      <c r="K146" s="32">
        <v>42.5</v>
      </c>
      <c r="L146" s="32">
        <v>57.89</v>
      </c>
      <c r="M146" s="32">
        <v>93.21</v>
      </c>
      <c r="N146" s="32">
        <v>48.46</v>
      </c>
      <c r="O146" s="32">
        <v>96.78</v>
      </c>
      <c r="P146" s="32">
        <v>98.72</v>
      </c>
      <c r="Q146" s="32">
        <v>68.210000000000008</v>
      </c>
      <c r="R146" s="32">
        <v>86.36</v>
      </c>
      <c r="S146" s="32">
        <v>60</v>
      </c>
      <c r="T146" s="32">
        <v>5</v>
      </c>
      <c r="U146" s="32">
        <v>21</v>
      </c>
      <c r="V146" s="33">
        <v>4</v>
      </c>
      <c r="W146" s="32">
        <v>49</v>
      </c>
      <c r="X146" s="32">
        <v>25</v>
      </c>
      <c r="Y146" s="32">
        <v>14</v>
      </c>
      <c r="Z146" s="32">
        <v>4</v>
      </c>
      <c r="AA146" s="32">
        <v>33</v>
      </c>
      <c r="AB146" s="32">
        <v>10</v>
      </c>
      <c r="AC146" s="32">
        <v>71.23</v>
      </c>
      <c r="AD146" s="32">
        <v>2.02</v>
      </c>
      <c r="AE146" s="32">
        <v>17</v>
      </c>
      <c r="AF146" s="32">
        <v>74</v>
      </c>
      <c r="AG146" s="32">
        <v>55</v>
      </c>
      <c r="AH146" s="32">
        <v>73</v>
      </c>
      <c r="AI146" s="34">
        <v>80</v>
      </c>
      <c r="AJ146" s="32">
        <v>44.71</v>
      </c>
    </row>
    <row r="147" spans="1:36" x14ac:dyDescent="0.25">
      <c r="A147" s="19" t="s">
        <v>686</v>
      </c>
      <c r="B147" s="11">
        <v>9</v>
      </c>
      <c r="C147" s="10" t="s">
        <v>155</v>
      </c>
      <c r="D147" s="11">
        <v>134</v>
      </c>
      <c r="E147" s="10" t="s">
        <v>677</v>
      </c>
      <c r="F147" s="32">
        <v>54.54</v>
      </c>
      <c r="G147" s="32">
        <v>34.43</v>
      </c>
      <c r="H147" s="32">
        <v>2.76</v>
      </c>
      <c r="I147" s="32">
        <v>96.5</v>
      </c>
      <c r="J147" s="32">
        <v>91.11</v>
      </c>
      <c r="K147" s="32">
        <v>29.98</v>
      </c>
      <c r="L147" s="32">
        <v>46.86</v>
      </c>
      <c r="M147" s="32">
        <v>95.06</v>
      </c>
      <c r="N147" s="32">
        <v>35.69</v>
      </c>
      <c r="O147" s="32">
        <v>97.19</v>
      </c>
      <c r="P147" s="32">
        <v>96.03</v>
      </c>
      <c r="Q147" s="32">
        <v>67.89</v>
      </c>
      <c r="R147" s="32">
        <v>84.22</v>
      </c>
      <c r="S147" s="32">
        <v>59</v>
      </c>
      <c r="T147" s="32">
        <v>9</v>
      </c>
      <c r="U147" s="32">
        <v>21</v>
      </c>
      <c r="V147" s="33">
        <v>9</v>
      </c>
      <c r="W147" s="32">
        <v>42</v>
      </c>
      <c r="X147" s="32">
        <v>15</v>
      </c>
      <c r="Y147" s="32">
        <v>23</v>
      </c>
      <c r="Z147" s="32">
        <v>7</v>
      </c>
      <c r="AA147" s="32">
        <v>42</v>
      </c>
      <c r="AB147" s="32">
        <v>14</v>
      </c>
      <c r="AC147" s="32">
        <v>71.959999999999994</v>
      </c>
      <c r="AD147" s="32">
        <v>4.59</v>
      </c>
      <c r="AE147" s="32">
        <v>27</v>
      </c>
      <c r="AF147" s="32">
        <v>88</v>
      </c>
      <c r="AG147" s="32">
        <v>79</v>
      </c>
      <c r="AH147" s="32">
        <v>50</v>
      </c>
      <c r="AI147" s="34">
        <v>63</v>
      </c>
      <c r="AJ147" s="32">
        <v>56.7</v>
      </c>
    </row>
    <row r="148" spans="1:36" x14ac:dyDescent="0.25">
      <c r="A148" s="19" t="s">
        <v>686</v>
      </c>
      <c r="B148" s="11">
        <v>9</v>
      </c>
      <c r="C148" s="10" t="s">
        <v>156</v>
      </c>
      <c r="D148" s="11">
        <v>149</v>
      </c>
      <c r="E148" s="10" t="s">
        <v>677</v>
      </c>
      <c r="F148" s="32">
        <v>61.42</v>
      </c>
      <c r="G148" s="32">
        <v>29.71</v>
      </c>
      <c r="H148" s="32">
        <v>3.99</v>
      </c>
      <c r="I148" s="32">
        <v>96.03</v>
      </c>
      <c r="J148" s="32">
        <v>93.28</v>
      </c>
      <c r="K148" s="32">
        <v>26.57</v>
      </c>
      <c r="L148" s="32">
        <v>48.97</v>
      </c>
      <c r="M148" s="32">
        <v>92.09</v>
      </c>
      <c r="N148" s="32">
        <v>30.019999999999996</v>
      </c>
      <c r="O148" s="32">
        <v>98.76</v>
      </c>
      <c r="P148" s="32">
        <v>99.47</v>
      </c>
      <c r="Q148" s="32">
        <v>72.05</v>
      </c>
      <c r="R148" s="32">
        <v>87.07</v>
      </c>
      <c r="S148" s="32">
        <v>68</v>
      </c>
      <c r="T148" s="32">
        <v>10</v>
      </c>
      <c r="U148" s="32">
        <v>34</v>
      </c>
      <c r="V148" s="33">
        <v>7</v>
      </c>
      <c r="W148" s="32">
        <v>55</v>
      </c>
      <c r="X148" s="32">
        <v>29</v>
      </c>
      <c r="Y148" s="32">
        <v>20</v>
      </c>
      <c r="Z148" s="32">
        <v>6</v>
      </c>
      <c r="AA148" s="32">
        <v>54</v>
      </c>
      <c r="AB148" s="32">
        <v>19</v>
      </c>
      <c r="AC148" s="32">
        <v>59.33</v>
      </c>
      <c r="AD148" s="32">
        <v>3.04</v>
      </c>
      <c r="AE148" s="32">
        <v>21</v>
      </c>
      <c r="AF148" s="32">
        <v>81</v>
      </c>
      <c r="AG148" s="32">
        <v>83</v>
      </c>
      <c r="AH148" s="32">
        <v>84</v>
      </c>
      <c r="AI148" s="34">
        <v>87</v>
      </c>
      <c r="AJ148" s="32">
        <v>67.900000000000006</v>
      </c>
    </row>
    <row r="149" spans="1:36" x14ac:dyDescent="0.25">
      <c r="A149" s="19" t="s">
        <v>686</v>
      </c>
      <c r="B149" s="11">
        <v>9</v>
      </c>
      <c r="C149" s="10" t="s">
        <v>157</v>
      </c>
      <c r="D149" s="11">
        <v>142</v>
      </c>
      <c r="E149" s="10" t="s">
        <v>677</v>
      </c>
      <c r="F149" s="32">
        <v>50</v>
      </c>
      <c r="G149" s="32">
        <v>32.950000000000003</v>
      </c>
      <c r="H149" s="32">
        <v>5.97</v>
      </c>
      <c r="I149" s="32">
        <v>93.89</v>
      </c>
      <c r="J149" s="32">
        <v>88.91</v>
      </c>
      <c r="K149" s="32">
        <v>26.69</v>
      </c>
      <c r="L149" s="32">
        <v>32.180000000000007</v>
      </c>
      <c r="M149" s="32">
        <v>95.99</v>
      </c>
      <c r="N149" s="32">
        <v>32.730000000000004</v>
      </c>
      <c r="O149" s="32">
        <v>100</v>
      </c>
      <c r="P149" s="32">
        <v>99.29</v>
      </c>
      <c r="Q149" s="32">
        <v>74.05</v>
      </c>
      <c r="R149" s="32">
        <v>84.03</v>
      </c>
      <c r="S149" s="32">
        <v>57</v>
      </c>
      <c r="T149" s="32">
        <v>5</v>
      </c>
      <c r="U149" s="32">
        <v>20</v>
      </c>
      <c r="V149" s="33">
        <v>7</v>
      </c>
      <c r="W149" s="32">
        <v>44</v>
      </c>
      <c r="X149" s="32">
        <v>20</v>
      </c>
      <c r="Y149" s="32">
        <v>16</v>
      </c>
      <c r="Z149" s="32">
        <v>7</v>
      </c>
      <c r="AA149" s="32">
        <v>34</v>
      </c>
      <c r="AB149" s="32">
        <v>11</v>
      </c>
      <c r="AC149" s="32">
        <v>65.83</v>
      </c>
      <c r="AD149" s="32">
        <v>4.37</v>
      </c>
      <c r="AE149" s="32">
        <v>22</v>
      </c>
      <c r="AF149" s="32">
        <v>79</v>
      </c>
      <c r="AG149" s="32">
        <v>83</v>
      </c>
      <c r="AH149" s="32">
        <v>59</v>
      </c>
      <c r="AI149" s="34">
        <v>77</v>
      </c>
      <c r="AJ149" s="32">
        <v>54.37</v>
      </c>
    </row>
    <row r="150" spans="1:36" x14ac:dyDescent="0.25">
      <c r="A150" s="19" t="s">
        <v>686</v>
      </c>
      <c r="B150" s="11">
        <v>9</v>
      </c>
      <c r="C150" s="10" t="s">
        <v>158</v>
      </c>
      <c r="D150" s="11">
        <v>196</v>
      </c>
      <c r="E150" s="10" t="s">
        <v>676</v>
      </c>
      <c r="F150" s="32">
        <v>41.01</v>
      </c>
      <c r="G150" s="32">
        <v>37.64</v>
      </c>
      <c r="H150" s="32">
        <v>7.59</v>
      </c>
      <c r="I150" s="32">
        <v>97.01</v>
      </c>
      <c r="J150" s="32">
        <v>83.78</v>
      </c>
      <c r="K150" s="32">
        <v>33.4</v>
      </c>
      <c r="L150" s="32">
        <v>39.51</v>
      </c>
      <c r="M150" s="32">
        <v>86.55</v>
      </c>
      <c r="N150" s="32">
        <v>35.19</v>
      </c>
      <c r="O150" s="32">
        <v>93.27</v>
      </c>
      <c r="P150" s="32">
        <v>96.54</v>
      </c>
      <c r="Q150" s="32">
        <v>58.74</v>
      </c>
      <c r="R150" s="32">
        <v>88.65</v>
      </c>
      <c r="S150" s="32">
        <v>56</v>
      </c>
      <c r="T150" s="32">
        <v>6</v>
      </c>
      <c r="U150" s="32">
        <v>21</v>
      </c>
      <c r="V150" s="33">
        <v>7</v>
      </c>
      <c r="W150" s="32">
        <v>43</v>
      </c>
      <c r="X150" s="32">
        <v>20</v>
      </c>
      <c r="Y150" s="32">
        <v>18</v>
      </c>
      <c r="Z150" s="32">
        <v>6</v>
      </c>
      <c r="AA150" s="32">
        <v>35</v>
      </c>
      <c r="AB150" s="32">
        <v>12</v>
      </c>
      <c r="AC150" s="32">
        <v>66.52</v>
      </c>
      <c r="AD150" s="32">
        <v>0.37</v>
      </c>
      <c r="AE150" s="32">
        <v>16</v>
      </c>
      <c r="AF150" s="32">
        <v>72</v>
      </c>
      <c r="AG150" s="32">
        <v>64</v>
      </c>
      <c r="AH150" s="32">
        <v>66</v>
      </c>
      <c r="AI150" s="34">
        <v>65</v>
      </c>
      <c r="AJ150" s="32">
        <v>35.49</v>
      </c>
    </row>
    <row r="151" spans="1:36" x14ac:dyDescent="0.25">
      <c r="A151" s="19" t="s">
        <v>686</v>
      </c>
      <c r="B151" s="11">
        <v>9</v>
      </c>
      <c r="C151" s="10" t="s">
        <v>159</v>
      </c>
      <c r="D151" s="11">
        <v>171</v>
      </c>
      <c r="E151" s="10" t="s">
        <v>676</v>
      </c>
      <c r="F151" s="32">
        <v>55.56</v>
      </c>
      <c r="G151" s="32">
        <v>18.05</v>
      </c>
      <c r="H151" s="32">
        <v>12.02</v>
      </c>
      <c r="I151" s="32">
        <v>85.41</v>
      </c>
      <c r="J151" s="32">
        <v>82.59</v>
      </c>
      <c r="K151" s="32">
        <v>26.37</v>
      </c>
      <c r="L151" s="32">
        <v>57.19</v>
      </c>
      <c r="M151" s="32">
        <v>74.05</v>
      </c>
      <c r="N151" s="32">
        <v>31</v>
      </c>
      <c r="O151" s="32">
        <v>98.89</v>
      </c>
      <c r="P151" s="32">
        <v>98.77</v>
      </c>
      <c r="Q151" s="32">
        <v>72.039999999999992</v>
      </c>
      <c r="R151" s="32">
        <v>81.900000000000006</v>
      </c>
      <c r="S151" s="32">
        <v>72</v>
      </c>
      <c r="T151" s="32">
        <v>15</v>
      </c>
      <c r="U151" s="32">
        <v>23</v>
      </c>
      <c r="V151" s="33">
        <v>12</v>
      </c>
      <c r="W151" s="32">
        <v>51</v>
      </c>
      <c r="X151" s="32">
        <v>29</v>
      </c>
      <c r="Y151" s="32">
        <v>34</v>
      </c>
      <c r="Z151" s="32">
        <v>15</v>
      </c>
      <c r="AA151" s="32">
        <v>52</v>
      </c>
      <c r="AB151" s="32">
        <v>23</v>
      </c>
      <c r="AC151" s="32">
        <v>72.69</v>
      </c>
      <c r="AD151" s="32">
        <v>2.4700000000000002</v>
      </c>
      <c r="AE151" s="32">
        <v>17</v>
      </c>
      <c r="AF151" s="32">
        <v>64</v>
      </c>
      <c r="AG151" s="32">
        <v>81</v>
      </c>
      <c r="AH151" s="32">
        <v>60</v>
      </c>
      <c r="AI151" s="34">
        <v>79</v>
      </c>
      <c r="AJ151" s="32">
        <v>55.12</v>
      </c>
    </row>
    <row r="152" spans="1:36" x14ac:dyDescent="0.25">
      <c r="A152" s="19" t="s">
        <v>686</v>
      </c>
      <c r="B152" s="11">
        <v>9</v>
      </c>
      <c r="C152" s="10" t="s">
        <v>160</v>
      </c>
      <c r="D152" s="11">
        <v>190</v>
      </c>
      <c r="E152" s="10" t="s">
        <v>677</v>
      </c>
      <c r="F152" s="32">
        <v>47</v>
      </c>
      <c r="G152" s="32">
        <v>39.049999999999997</v>
      </c>
      <c r="H152" s="32">
        <v>7.85</v>
      </c>
      <c r="I152" s="32">
        <v>98.39</v>
      </c>
      <c r="J152" s="32">
        <v>89.81</v>
      </c>
      <c r="K152" s="32">
        <v>28.83</v>
      </c>
      <c r="L152" s="32">
        <v>56.08</v>
      </c>
      <c r="M152" s="32">
        <v>92.05</v>
      </c>
      <c r="N152" s="32">
        <v>30.349999999999994</v>
      </c>
      <c r="O152" s="32">
        <v>97.89</v>
      </c>
      <c r="P152" s="32">
        <v>95.92</v>
      </c>
      <c r="Q152" s="32">
        <v>62.29</v>
      </c>
      <c r="R152" s="32">
        <v>88.35</v>
      </c>
      <c r="S152" s="32">
        <v>53</v>
      </c>
      <c r="T152" s="32">
        <v>6</v>
      </c>
      <c r="U152" s="32">
        <v>18</v>
      </c>
      <c r="V152" s="33">
        <v>4</v>
      </c>
      <c r="W152" s="32">
        <v>41</v>
      </c>
      <c r="X152" s="32">
        <v>17</v>
      </c>
      <c r="Y152" s="32">
        <v>14</v>
      </c>
      <c r="Z152" s="32">
        <v>5</v>
      </c>
      <c r="AA152" s="32">
        <v>31</v>
      </c>
      <c r="AB152" s="32">
        <v>8</v>
      </c>
      <c r="AC152" s="32">
        <v>68.05</v>
      </c>
      <c r="AD152" s="32">
        <v>2.3199999999999998</v>
      </c>
      <c r="AE152" s="32">
        <v>11</v>
      </c>
      <c r="AF152" s="32">
        <v>81</v>
      </c>
      <c r="AG152" s="32">
        <v>56</v>
      </c>
      <c r="AH152" s="32">
        <v>79</v>
      </c>
      <c r="AI152" s="34">
        <v>83</v>
      </c>
      <c r="AJ152" s="32">
        <v>47.83</v>
      </c>
    </row>
    <row r="153" spans="1:36" x14ac:dyDescent="0.25">
      <c r="A153" s="19" t="s">
        <v>686</v>
      </c>
      <c r="B153" s="11">
        <v>9</v>
      </c>
      <c r="C153" s="10" t="s">
        <v>161</v>
      </c>
      <c r="D153" s="11">
        <v>201</v>
      </c>
      <c r="E153" s="10" t="s">
        <v>677</v>
      </c>
      <c r="F153" s="32">
        <v>50.4</v>
      </c>
      <c r="G153" s="32">
        <v>40.69</v>
      </c>
      <c r="H153" s="32">
        <v>3.15</v>
      </c>
      <c r="I153" s="32">
        <v>96.17</v>
      </c>
      <c r="J153" s="32">
        <v>93</v>
      </c>
      <c r="K153" s="32">
        <v>31.57</v>
      </c>
      <c r="L153" s="32">
        <v>41.59</v>
      </c>
      <c r="M153" s="32">
        <v>94.1</v>
      </c>
      <c r="N153" s="32">
        <v>32.200000000000003</v>
      </c>
      <c r="O153" s="32">
        <v>99.37</v>
      </c>
      <c r="P153" s="32">
        <v>98.57</v>
      </c>
      <c r="Q153" s="32">
        <v>71.349999999999994</v>
      </c>
      <c r="R153" s="32">
        <v>86.81</v>
      </c>
      <c r="S153" s="32">
        <v>59</v>
      </c>
      <c r="T153" s="32">
        <v>3</v>
      </c>
      <c r="U153" s="32">
        <v>24</v>
      </c>
      <c r="V153" s="33">
        <v>4</v>
      </c>
      <c r="W153" s="32">
        <v>51</v>
      </c>
      <c r="X153" s="32">
        <v>21</v>
      </c>
      <c r="Y153" s="32">
        <v>10</v>
      </c>
      <c r="Z153" s="32">
        <v>2</v>
      </c>
      <c r="AA153" s="32">
        <v>33</v>
      </c>
      <c r="AB153" s="32">
        <v>9</v>
      </c>
      <c r="AC153" s="32">
        <v>40.78</v>
      </c>
      <c r="AD153" s="32">
        <v>0.87</v>
      </c>
      <c r="AE153" s="32">
        <v>24</v>
      </c>
      <c r="AF153" s="32">
        <v>76</v>
      </c>
      <c r="AG153" s="32">
        <v>74</v>
      </c>
      <c r="AH153" s="32">
        <v>70</v>
      </c>
      <c r="AI153" s="34">
        <v>88</v>
      </c>
      <c r="AJ153" s="32">
        <v>65.790000000000006</v>
      </c>
    </row>
    <row r="154" spans="1:36" x14ac:dyDescent="0.25">
      <c r="A154" s="19" t="s">
        <v>686</v>
      </c>
      <c r="B154" s="11">
        <v>9</v>
      </c>
      <c r="C154" s="10" t="s">
        <v>162</v>
      </c>
      <c r="D154" s="11">
        <v>161</v>
      </c>
      <c r="E154" s="10" t="s">
        <v>677</v>
      </c>
      <c r="F154" s="32">
        <v>55.57</v>
      </c>
      <c r="G154" s="32">
        <v>37.299999999999997</v>
      </c>
      <c r="H154" s="32">
        <v>1.64</v>
      </c>
      <c r="I154" s="32">
        <v>96.68</v>
      </c>
      <c r="J154" s="32">
        <v>93.58</v>
      </c>
      <c r="K154" s="32">
        <v>31.55</v>
      </c>
      <c r="L154" s="32">
        <v>42.24</v>
      </c>
      <c r="M154" s="32">
        <v>95.33</v>
      </c>
      <c r="N154" s="32">
        <v>34.900000000000006</v>
      </c>
      <c r="O154" s="32">
        <v>98.35</v>
      </c>
      <c r="P154" s="32">
        <v>100</v>
      </c>
      <c r="Q154" s="32">
        <v>72.75</v>
      </c>
      <c r="R154" s="32">
        <v>88.5</v>
      </c>
      <c r="S154" s="32">
        <v>61</v>
      </c>
      <c r="T154" s="32">
        <v>5</v>
      </c>
      <c r="U154" s="32">
        <v>22</v>
      </c>
      <c r="V154" s="33">
        <v>4</v>
      </c>
      <c r="W154" s="32">
        <v>53</v>
      </c>
      <c r="X154" s="32">
        <v>18</v>
      </c>
      <c r="Y154" s="32">
        <v>12</v>
      </c>
      <c r="Z154" s="32">
        <v>3</v>
      </c>
      <c r="AA154" s="32">
        <v>33</v>
      </c>
      <c r="AB154" s="32">
        <v>8</v>
      </c>
      <c r="AC154" s="32">
        <v>39.89</v>
      </c>
      <c r="AD154" s="32">
        <v>1.07</v>
      </c>
      <c r="AE154" s="32">
        <v>23</v>
      </c>
      <c r="AF154" s="32">
        <v>80</v>
      </c>
      <c r="AG154" s="32">
        <v>54</v>
      </c>
      <c r="AH154" s="32">
        <v>64</v>
      </c>
      <c r="AI154" s="34">
        <v>84</v>
      </c>
      <c r="AJ154" s="32">
        <v>67.930000000000007</v>
      </c>
    </row>
    <row r="155" spans="1:36" x14ac:dyDescent="0.25">
      <c r="A155" s="19" t="s">
        <v>686</v>
      </c>
      <c r="B155" s="11">
        <v>9</v>
      </c>
      <c r="C155" s="10" t="s">
        <v>163</v>
      </c>
      <c r="D155" s="11">
        <v>177</v>
      </c>
      <c r="E155" s="10" t="s">
        <v>677</v>
      </c>
      <c r="F155" s="32">
        <v>62.55</v>
      </c>
      <c r="G155" s="32">
        <v>29.94</v>
      </c>
      <c r="H155" s="32">
        <v>2.52</v>
      </c>
      <c r="I155" s="32">
        <v>97.17</v>
      </c>
      <c r="J155" s="32">
        <v>94.89</v>
      </c>
      <c r="K155" s="32">
        <v>21.85</v>
      </c>
      <c r="L155" s="32">
        <v>43.89</v>
      </c>
      <c r="M155" s="32">
        <v>94.19</v>
      </c>
      <c r="N155" s="32">
        <v>26.689999999999998</v>
      </c>
      <c r="O155" s="32">
        <v>99.21</v>
      </c>
      <c r="P155" s="32">
        <v>99.25</v>
      </c>
      <c r="Q155" s="32">
        <v>73.2</v>
      </c>
      <c r="R155" s="32">
        <v>88.52</v>
      </c>
      <c r="S155" s="32">
        <v>63</v>
      </c>
      <c r="T155" s="32">
        <v>8</v>
      </c>
      <c r="U155" s="32">
        <v>28</v>
      </c>
      <c r="V155" s="33">
        <v>7</v>
      </c>
      <c r="W155" s="32">
        <v>50</v>
      </c>
      <c r="X155" s="32">
        <v>22</v>
      </c>
      <c r="Y155" s="32">
        <v>19</v>
      </c>
      <c r="Z155" s="32">
        <v>6</v>
      </c>
      <c r="AA155" s="32">
        <v>45</v>
      </c>
      <c r="AB155" s="32">
        <v>13</v>
      </c>
      <c r="AC155" s="32">
        <v>63.98</v>
      </c>
      <c r="AD155" s="32">
        <v>1.03</v>
      </c>
      <c r="AE155" s="32">
        <v>15</v>
      </c>
      <c r="AF155" s="32">
        <v>67</v>
      </c>
      <c r="AG155" s="32">
        <v>87</v>
      </c>
      <c r="AH155" s="32">
        <v>63</v>
      </c>
      <c r="AI155" s="34">
        <v>75</v>
      </c>
      <c r="AJ155" s="32">
        <v>61.05</v>
      </c>
    </row>
    <row r="156" spans="1:36" x14ac:dyDescent="0.25">
      <c r="A156" s="19" t="s">
        <v>686</v>
      </c>
      <c r="B156" s="11">
        <v>9</v>
      </c>
      <c r="C156" s="10" t="s">
        <v>164</v>
      </c>
      <c r="D156" s="11">
        <v>159</v>
      </c>
      <c r="E156" s="10" t="s">
        <v>677</v>
      </c>
      <c r="F156" s="32">
        <v>42.75</v>
      </c>
      <c r="G156" s="32">
        <v>45.78</v>
      </c>
      <c r="H156" s="32">
        <v>5.07</v>
      </c>
      <c r="I156" s="32">
        <v>93.07</v>
      </c>
      <c r="J156" s="32">
        <v>90.02</v>
      </c>
      <c r="K156" s="32">
        <v>21.72</v>
      </c>
      <c r="L156" s="32">
        <v>44.32</v>
      </c>
      <c r="M156" s="32">
        <v>82.789999999999992</v>
      </c>
      <c r="N156" s="32">
        <v>22.269999999999996</v>
      </c>
      <c r="O156" s="32">
        <v>96.71</v>
      </c>
      <c r="P156" s="32">
        <v>98.69</v>
      </c>
      <c r="Q156" s="32">
        <v>71.039999999999992</v>
      </c>
      <c r="R156" s="32">
        <v>87.33</v>
      </c>
      <c r="S156" s="32">
        <v>57</v>
      </c>
      <c r="T156" s="32">
        <v>3</v>
      </c>
      <c r="U156" s="32">
        <v>22</v>
      </c>
      <c r="V156" s="33">
        <v>3</v>
      </c>
      <c r="W156" s="32">
        <v>49</v>
      </c>
      <c r="X156" s="32">
        <v>22</v>
      </c>
      <c r="Y156" s="32">
        <v>9</v>
      </c>
      <c r="Z156" s="32">
        <v>2</v>
      </c>
      <c r="AA156" s="32">
        <v>32</v>
      </c>
      <c r="AB156" s="32">
        <v>8</v>
      </c>
      <c r="AC156" s="32">
        <v>39.24</v>
      </c>
      <c r="AD156" s="32">
        <v>1.1499999999999999</v>
      </c>
      <c r="AE156" s="32">
        <v>23</v>
      </c>
      <c r="AF156" s="32">
        <v>77</v>
      </c>
      <c r="AG156" s="32">
        <v>68</v>
      </c>
      <c r="AH156" s="32">
        <v>74</v>
      </c>
      <c r="AI156" s="34">
        <v>84</v>
      </c>
      <c r="AJ156" s="32">
        <v>76.849999999999994</v>
      </c>
    </row>
    <row r="157" spans="1:36" x14ac:dyDescent="0.25">
      <c r="A157" s="19" t="s">
        <v>686</v>
      </c>
      <c r="B157" s="11">
        <v>9</v>
      </c>
      <c r="C157" s="10" t="s">
        <v>165</v>
      </c>
      <c r="D157" s="11">
        <v>172</v>
      </c>
      <c r="E157" s="10" t="s">
        <v>676</v>
      </c>
      <c r="F157" s="32">
        <v>53.9</v>
      </c>
      <c r="G157" s="32">
        <v>33.270000000000003</v>
      </c>
      <c r="H157" s="32">
        <v>4.08</v>
      </c>
      <c r="I157" s="32">
        <v>95.71</v>
      </c>
      <c r="J157" s="32">
        <v>93.88</v>
      </c>
      <c r="K157" s="32">
        <v>22.81</v>
      </c>
      <c r="L157" s="32">
        <v>42.4</v>
      </c>
      <c r="M157" s="32">
        <v>95</v>
      </c>
      <c r="N157" s="32">
        <v>26.930000000000007</v>
      </c>
      <c r="O157" s="32">
        <v>100</v>
      </c>
      <c r="P157" s="32">
        <v>100</v>
      </c>
      <c r="Q157" s="32">
        <v>76</v>
      </c>
      <c r="R157" s="32">
        <v>85.37</v>
      </c>
      <c r="S157" s="32">
        <v>66</v>
      </c>
      <c r="T157" s="32">
        <v>4</v>
      </c>
      <c r="U157" s="32">
        <v>27</v>
      </c>
      <c r="V157" s="33">
        <v>6</v>
      </c>
      <c r="W157" s="32">
        <v>52</v>
      </c>
      <c r="X157" s="32">
        <v>28</v>
      </c>
      <c r="Y157" s="32">
        <v>15</v>
      </c>
      <c r="Z157" s="32">
        <v>6</v>
      </c>
      <c r="AA157" s="32">
        <v>40</v>
      </c>
      <c r="AB157" s="32">
        <v>10</v>
      </c>
      <c r="AC157" s="32">
        <v>44.31</v>
      </c>
      <c r="AD157" s="32">
        <v>0.45</v>
      </c>
      <c r="AE157" s="32">
        <v>23</v>
      </c>
      <c r="AF157" s="32">
        <v>81</v>
      </c>
      <c r="AG157" s="32">
        <v>74</v>
      </c>
      <c r="AH157" s="32">
        <v>47</v>
      </c>
      <c r="AI157" s="34">
        <v>69</v>
      </c>
      <c r="AJ157" s="32">
        <v>63.35</v>
      </c>
    </row>
    <row r="158" spans="1:36" x14ac:dyDescent="0.25">
      <c r="A158" s="19" t="s">
        <v>686</v>
      </c>
      <c r="B158" s="11">
        <v>9</v>
      </c>
      <c r="C158" s="10" t="s">
        <v>166</v>
      </c>
      <c r="D158" s="11">
        <v>147</v>
      </c>
      <c r="E158" s="10" t="s">
        <v>677</v>
      </c>
      <c r="F158" s="32">
        <v>40.26</v>
      </c>
      <c r="G158" s="32">
        <v>45.37</v>
      </c>
      <c r="H158" s="32">
        <v>4.8499999999999996</v>
      </c>
      <c r="I158" s="32">
        <v>97.2</v>
      </c>
      <c r="J158" s="32">
        <v>89.37</v>
      </c>
      <c r="K158" s="32">
        <v>22.2</v>
      </c>
      <c r="L158" s="32">
        <v>31.61</v>
      </c>
      <c r="M158" s="32">
        <v>90.57</v>
      </c>
      <c r="N158" s="32">
        <v>24.17</v>
      </c>
      <c r="O158" s="32">
        <v>96.95</v>
      </c>
      <c r="P158" s="32">
        <v>98.57</v>
      </c>
      <c r="Q158" s="32">
        <v>67.960000000000008</v>
      </c>
      <c r="R158" s="32">
        <v>87.33</v>
      </c>
      <c r="S158" s="32">
        <v>54</v>
      </c>
      <c r="T158" s="32">
        <v>3</v>
      </c>
      <c r="U158" s="32">
        <v>18</v>
      </c>
      <c r="V158" s="33">
        <v>5</v>
      </c>
      <c r="W158" s="32">
        <v>44</v>
      </c>
      <c r="X158" s="32">
        <v>19</v>
      </c>
      <c r="Y158" s="32">
        <v>12</v>
      </c>
      <c r="Z158" s="32">
        <v>4</v>
      </c>
      <c r="AA158" s="32">
        <v>28</v>
      </c>
      <c r="AB158" s="32">
        <v>8</v>
      </c>
      <c r="AC158" s="32">
        <v>47.07</v>
      </c>
      <c r="AD158" s="32">
        <v>2.2799999999999998</v>
      </c>
      <c r="AE158" s="32">
        <v>25</v>
      </c>
      <c r="AF158" s="32">
        <v>81</v>
      </c>
      <c r="AG158" s="32">
        <v>73</v>
      </c>
      <c r="AH158" s="32">
        <v>58</v>
      </c>
      <c r="AI158" s="34">
        <v>77</v>
      </c>
      <c r="AJ158" s="32">
        <v>64.06</v>
      </c>
    </row>
    <row r="159" spans="1:36" x14ac:dyDescent="0.25">
      <c r="A159" s="19" t="s">
        <v>686</v>
      </c>
      <c r="B159" s="11">
        <v>9</v>
      </c>
      <c r="C159" s="10" t="s">
        <v>167</v>
      </c>
      <c r="D159" s="11">
        <v>141</v>
      </c>
      <c r="E159" s="10" t="s">
        <v>677</v>
      </c>
      <c r="F159" s="32">
        <v>37.89</v>
      </c>
      <c r="G159" s="32">
        <v>47.05</v>
      </c>
      <c r="H159" s="32">
        <v>5.85</v>
      </c>
      <c r="I159" s="32">
        <v>91.38</v>
      </c>
      <c r="J159" s="32">
        <v>86.8</v>
      </c>
      <c r="K159" s="32">
        <v>14.68</v>
      </c>
      <c r="L159" s="32">
        <v>26.319999999999993</v>
      </c>
      <c r="M159" s="32">
        <v>83.36</v>
      </c>
      <c r="N159" s="32">
        <v>18.370000000000005</v>
      </c>
      <c r="O159" s="32">
        <v>93.64</v>
      </c>
      <c r="P159" s="32">
        <v>96.27</v>
      </c>
      <c r="Q159" s="32">
        <v>72.72</v>
      </c>
      <c r="R159" s="32">
        <v>83.78</v>
      </c>
      <c r="S159" s="32">
        <v>47</v>
      </c>
      <c r="T159" s="32">
        <v>5</v>
      </c>
      <c r="U159" s="32">
        <v>15</v>
      </c>
      <c r="V159" s="33">
        <v>6</v>
      </c>
      <c r="W159" s="32">
        <v>32</v>
      </c>
      <c r="X159" s="32">
        <v>11</v>
      </c>
      <c r="Y159" s="32">
        <v>16</v>
      </c>
      <c r="Z159" s="32">
        <v>4</v>
      </c>
      <c r="AA159" s="32">
        <v>29</v>
      </c>
      <c r="AB159" s="32">
        <v>7</v>
      </c>
      <c r="AC159" s="32">
        <v>68.650000000000006</v>
      </c>
      <c r="AD159" s="32">
        <v>5.18</v>
      </c>
      <c r="AE159" s="32">
        <v>27</v>
      </c>
      <c r="AF159" s="32">
        <v>82</v>
      </c>
      <c r="AG159" s="32">
        <v>86</v>
      </c>
      <c r="AH159" s="32">
        <v>72</v>
      </c>
      <c r="AI159" s="34">
        <v>85</v>
      </c>
      <c r="AJ159" s="32">
        <v>70.989999999999995</v>
      </c>
    </row>
    <row r="160" spans="1:36" x14ac:dyDescent="0.25">
      <c r="A160" s="19" t="s">
        <v>686</v>
      </c>
      <c r="B160" s="11">
        <v>9</v>
      </c>
      <c r="C160" s="10" t="s">
        <v>168</v>
      </c>
      <c r="D160" s="11">
        <v>140</v>
      </c>
      <c r="E160" s="10" t="s">
        <v>677</v>
      </c>
      <c r="F160" s="32">
        <v>39.090000000000003</v>
      </c>
      <c r="G160" s="32">
        <v>52.74</v>
      </c>
      <c r="H160" s="32">
        <v>1.84</v>
      </c>
      <c r="I160" s="32">
        <v>97.39</v>
      </c>
      <c r="J160" s="32">
        <v>93.33</v>
      </c>
      <c r="K160" s="32">
        <v>21.04</v>
      </c>
      <c r="L160" s="32">
        <v>34.08</v>
      </c>
      <c r="M160" s="32">
        <v>92.61</v>
      </c>
      <c r="N160" s="32">
        <v>25.409999999999997</v>
      </c>
      <c r="O160" s="32">
        <v>98.5</v>
      </c>
      <c r="P160" s="32">
        <v>98.21</v>
      </c>
      <c r="Q160" s="32">
        <v>83.48</v>
      </c>
      <c r="R160" s="32">
        <v>82.03</v>
      </c>
      <c r="S160" s="32">
        <v>46</v>
      </c>
      <c r="T160" s="32">
        <v>5</v>
      </c>
      <c r="U160" s="32">
        <v>17</v>
      </c>
      <c r="V160" s="33">
        <v>6</v>
      </c>
      <c r="W160" s="32">
        <v>35</v>
      </c>
      <c r="X160" s="32">
        <v>13</v>
      </c>
      <c r="Y160" s="32">
        <v>14</v>
      </c>
      <c r="Z160" s="32">
        <v>4</v>
      </c>
      <c r="AA160" s="32">
        <v>29</v>
      </c>
      <c r="AB160" s="32">
        <v>8</v>
      </c>
      <c r="AC160" s="32">
        <v>62.06</v>
      </c>
      <c r="AD160" s="32">
        <v>3.43</v>
      </c>
      <c r="AE160" s="32">
        <v>23</v>
      </c>
      <c r="AF160" s="32">
        <v>82</v>
      </c>
      <c r="AG160" s="32">
        <v>89</v>
      </c>
      <c r="AH160" s="32">
        <v>82</v>
      </c>
      <c r="AI160" s="34">
        <v>93</v>
      </c>
      <c r="AJ160" s="32">
        <v>65.89</v>
      </c>
    </row>
    <row r="161" spans="1:36" x14ac:dyDescent="0.25">
      <c r="A161" s="19" t="s">
        <v>686</v>
      </c>
      <c r="B161" s="11">
        <v>9</v>
      </c>
      <c r="C161" s="10" t="s">
        <v>169</v>
      </c>
      <c r="D161" s="11">
        <v>195</v>
      </c>
      <c r="E161" s="10" t="s">
        <v>677</v>
      </c>
      <c r="F161" s="32">
        <v>45.41</v>
      </c>
      <c r="G161" s="32">
        <v>40.869999999999997</v>
      </c>
      <c r="H161" s="32">
        <v>4.0199999999999996</v>
      </c>
      <c r="I161" s="32">
        <v>97.3</v>
      </c>
      <c r="J161" s="32">
        <v>93.38</v>
      </c>
      <c r="K161" s="32">
        <v>42.06</v>
      </c>
      <c r="L161" s="32">
        <v>52.35</v>
      </c>
      <c r="M161" s="32">
        <v>91.76</v>
      </c>
      <c r="N161" s="32">
        <v>45.43</v>
      </c>
      <c r="O161" s="32">
        <v>98.08</v>
      </c>
      <c r="P161" s="32">
        <v>98.17</v>
      </c>
      <c r="Q161" s="32">
        <v>76.289999999999992</v>
      </c>
      <c r="R161" s="32">
        <v>90.48</v>
      </c>
      <c r="S161" s="32">
        <v>57</v>
      </c>
      <c r="T161" s="32">
        <v>6</v>
      </c>
      <c r="U161" s="32">
        <v>19</v>
      </c>
      <c r="V161" s="33">
        <v>5</v>
      </c>
      <c r="W161" s="32">
        <v>41</v>
      </c>
      <c r="X161" s="32">
        <v>16</v>
      </c>
      <c r="Y161" s="32">
        <v>18</v>
      </c>
      <c r="Z161" s="32">
        <v>8</v>
      </c>
      <c r="AA161" s="32">
        <v>32</v>
      </c>
      <c r="AB161" s="32">
        <v>10</v>
      </c>
      <c r="AC161" s="32">
        <v>68.59</v>
      </c>
      <c r="AD161" s="32">
        <v>2.04</v>
      </c>
      <c r="AE161" s="32">
        <v>12</v>
      </c>
      <c r="AF161" s="32">
        <v>73</v>
      </c>
      <c r="AG161" s="32">
        <v>83</v>
      </c>
      <c r="AH161" s="32">
        <v>82</v>
      </c>
      <c r="AI161" s="34">
        <v>88</v>
      </c>
      <c r="AJ161" s="32">
        <v>52.5</v>
      </c>
    </row>
    <row r="162" spans="1:36" x14ac:dyDescent="0.25">
      <c r="A162" s="19" t="s">
        <v>686</v>
      </c>
      <c r="B162" s="11">
        <v>9</v>
      </c>
      <c r="C162" s="10" t="s">
        <v>170</v>
      </c>
      <c r="D162" s="11">
        <v>183</v>
      </c>
      <c r="E162" s="10" t="s">
        <v>677</v>
      </c>
      <c r="F162" s="32">
        <v>50.77</v>
      </c>
      <c r="G162" s="32">
        <v>26.7</v>
      </c>
      <c r="H162" s="32">
        <v>5.12</v>
      </c>
      <c r="I162" s="32">
        <v>93.09</v>
      </c>
      <c r="J162" s="32">
        <v>87.14</v>
      </c>
      <c r="K162" s="32">
        <v>40.72</v>
      </c>
      <c r="L162" s="32">
        <v>42.02</v>
      </c>
      <c r="M162" s="32">
        <v>85.59</v>
      </c>
      <c r="N162" s="32">
        <v>46.14</v>
      </c>
      <c r="O162" s="32">
        <v>96.1</v>
      </c>
      <c r="P162" s="32">
        <v>96.88</v>
      </c>
      <c r="Q162" s="32">
        <v>72.819999999999993</v>
      </c>
      <c r="R162" s="32">
        <v>86.83</v>
      </c>
      <c r="S162" s="32">
        <v>63</v>
      </c>
      <c r="T162" s="32">
        <v>4</v>
      </c>
      <c r="U162" s="32">
        <v>30</v>
      </c>
      <c r="V162" s="33">
        <v>3</v>
      </c>
      <c r="W162" s="32">
        <v>57</v>
      </c>
      <c r="X162" s="32">
        <v>33</v>
      </c>
      <c r="Y162" s="32">
        <v>9</v>
      </c>
      <c r="Z162" s="32">
        <v>3</v>
      </c>
      <c r="AA162" s="32">
        <v>38</v>
      </c>
      <c r="AB162" s="32">
        <v>13</v>
      </c>
      <c r="AC162" s="32">
        <v>71.75</v>
      </c>
      <c r="AD162" s="32">
        <v>4.42</v>
      </c>
      <c r="AE162" s="32">
        <v>26</v>
      </c>
      <c r="AF162" s="32">
        <v>84</v>
      </c>
      <c r="AG162" s="32">
        <v>60</v>
      </c>
      <c r="AH162" s="32">
        <v>84</v>
      </c>
      <c r="AI162" s="34">
        <v>85</v>
      </c>
      <c r="AJ162" s="32">
        <v>59.75</v>
      </c>
    </row>
    <row r="163" spans="1:36" x14ac:dyDescent="0.25">
      <c r="A163" s="19" t="s">
        <v>686</v>
      </c>
      <c r="B163" s="11">
        <v>9</v>
      </c>
      <c r="C163" s="10" t="s">
        <v>171</v>
      </c>
      <c r="D163" s="11">
        <v>188</v>
      </c>
      <c r="E163" s="10" t="s">
        <v>677</v>
      </c>
      <c r="F163" s="32">
        <v>45.1</v>
      </c>
      <c r="G163" s="32">
        <v>43.23</v>
      </c>
      <c r="H163" s="32">
        <v>6.72</v>
      </c>
      <c r="I163" s="32">
        <v>96.23</v>
      </c>
      <c r="J163" s="32">
        <v>88.33</v>
      </c>
      <c r="K163" s="32">
        <v>21.03</v>
      </c>
      <c r="L163" s="32">
        <v>52.63</v>
      </c>
      <c r="M163" s="32">
        <v>89.73</v>
      </c>
      <c r="N163" s="32">
        <v>27.39</v>
      </c>
      <c r="O163" s="32">
        <v>93.52</v>
      </c>
      <c r="P163" s="32">
        <v>98.58</v>
      </c>
      <c r="Q163" s="32">
        <v>60.52</v>
      </c>
      <c r="R163" s="32">
        <v>82.42</v>
      </c>
      <c r="S163" s="32">
        <v>57</v>
      </c>
      <c r="T163" s="32">
        <v>6</v>
      </c>
      <c r="U163" s="32">
        <v>21</v>
      </c>
      <c r="V163" s="33">
        <v>5</v>
      </c>
      <c r="W163" s="32">
        <v>42</v>
      </c>
      <c r="X163" s="32">
        <v>17</v>
      </c>
      <c r="Y163" s="32">
        <v>19</v>
      </c>
      <c r="Z163" s="32">
        <v>5</v>
      </c>
      <c r="AA163" s="32">
        <v>34</v>
      </c>
      <c r="AB163" s="32">
        <v>11</v>
      </c>
      <c r="AC163" s="32">
        <v>60.38</v>
      </c>
      <c r="AD163" s="32">
        <v>2.48</v>
      </c>
      <c r="AE163" s="32">
        <v>14</v>
      </c>
      <c r="AF163" s="32">
        <v>58</v>
      </c>
      <c r="AG163" s="32">
        <v>63</v>
      </c>
      <c r="AH163" s="32">
        <v>61</v>
      </c>
      <c r="AI163" s="34">
        <v>74</v>
      </c>
      <c r="AJ163" s="32">
        <v>42.89</v>
      </c>
    </row>
    <row r="164" spans="1:36" x14ac:dyDescent="0.25">
      <c r="A164" s="19" t="s">
        <v>686</v>
      </c>
      <c r="B164" s="11">
        <v>9</v>
      </c>
      <c r="C164" s="10" t="s">
        <v>27</v>
      </c>
      <c r="D164" s="11">
        <v>168</v>
      </c>
      <c r="E164" s="10" t="s">
        <v>677</v>
      </c>
      <c r="F164" s="32">
        <v>51.56</v>
      </c>
      <c r="G164" s="32">
        <v>34.06</v>
      </c>
      <c r="H164" s="32">
        <v>1.26</v>
      </c>
      <c r="I164" s="32">
        <v>97.69</v>
      </c>
      <c r="J164" s="32">
        <v>96.43</v>
      </c>
      <c r="K164" s="32">
        <v>50.91</v>
      </c>
      <c r="L164" s="32">
        <v>59.08</v>
      </c>
      <c r="M164" s="32">
        <v>92.6</v>
      </c>
      <c r="N164" s="32">
        <v>54.39</v>
      </c>
      <c r="O164" s="32">
        <v>97.64</v>
      </c>
      <c r="P164" s="32">
        <v>96.39</v>
      </c>
      <c r="Q164" s="32">
        <v>82.01</v>
      </c>
      <c r="R164" s="32">
        <v>96.51</v>
      </c>
      <c r="S164" s="32">
        <v>64</v>
      </c>
      <c r="T164" s="32">
        <v>10</v>
      </c>
      <c r="U164" s="32">
        <v>17</v>
      </c>
      <c r="V164" s="33">
        <v>13</v>
      </c>
      <c r="W164" s="32">
        <v>39</v>
      </c>
      <c r="X164" s="32">
        <v>18</v>
      </c>
      <c r="Y164" s="32">
        <v>34</v>
      </c>
      <c r="Z164" s="32">
        <v>15</v>
      </c>
      <c r="AA164" s="32">
        <v>41</v>
      </c>
      <c r="AB164" s="32">
        <v>15</v>
      </c>
      <c r="AC164" s="32">
        <v>54.86</v>
      </c>
      <c r="AD164" s="32">
        <v>1.05</v>
      </c>
      <c r="AE164" s="32">
        <v>17</v>
      </c>
      <c r="AF164" s="32">
        <v>70</v>
      </c>
      <c r="AG164" s="32">
        <v>65</v>
      </c>
      <c r="AH164" s="32">
        <v>56</v>
      </c>
      <c r="AI164" s="34">
        <v>66</v>
      </c>
      <c r="AJ164" s="32">
        <v>40.03</v>
      </c>
    </row>
    <row r="165" spans="1:36" x14ac:dyDescent="0.25">
      <c r="A165" s="19" t="s">
        <v>686</v>
      </c>
      <c r="B165" s="11">
        <v>9</v>
      </c>
      <c r="C165" s="10" t="s">
        <v>172</v>
      </c>
      <c r="D165" s="11">
        <v>155</v>
      </c>
      <c r="E165" s="10" t="s">
        <v>677</v>
      </c>
      <c r="F165" s="32">
        <v>47.96</v>
      </c>
      <c r="G165" s="32">
        <v>27.78</v>
      </c>
      <c r="H165" s="32">
        <v>9.18</v>
      </c>
      <c r="I165" s="32">
        <v>99.1</v>
      </c>
      <c r="J165" s="32">
        <v>83.82</v>
      </c>
      <c r="K165" s="32">
        <v>42.02</v>
      </c>
      <c r="L165" s="32">
        <v>54.89</v>
      </c>
      <c r="M165" s="32">
        <v>88.75</v>
      </c>
      <c r="N165" s="32">
        <v>46.17</v>
      </c>
      <c r="O165" s="32">
        <v>94.18</v>
      </c>
      <c r="P165" s="32">
        <v>97.81</v>
      </c>
      <c r="Q165" s="32">
        <v>64.72999999999999</v>
      </c>
      <c r="R165" s="32">
        <v>86.039999999999992</v>
      </c>
      <c r="S165" s="32">
        <v>65</v>
      </c>
      <c r="T165" s="32">
        <v>4</v>
      </c>
      <c r="U165" s="32">
        <v>25</v>
      </c>
      <c r="V165" s="33">
        <v>6</v>
      </c>
      <c r="W165" s="32">
        <v>51</v>
      </c>
      <c r="X165" s="32">
        <v>21</v>
      </c>
      <c r="Y165" s="32">
        <v>15</v>
      </c>
      <c r="Z165" s="32">
        <v>5</v>
      </c>
      <c r="AA165" s="32">
        <v>40</v>
      </c>
      <c r="AB165" s="32">
        <v>11</v>
      </c>
      <c r="AC165" s="32">
        <v>44.86</v>
      </c>
      <c r="AD165" s="32">
        <v>0.26</v>
      </c>
      <c r="AE165" s="32">
        <v>26</v>
      </c>
      <c r="AF165" s="32">
        <v>75</v>
      </c>
      <c r="AG165" s="32">
        <v>58</v>
      </c>
      <c r="AH165" s="32">
        <v>66</v>
      </c>
      <c r="AI165" s="34">
        <v>77</v>
      </c>
      <c r="AJ165" s="32">
        <v>40.11</v>
      </c>
    </row>
    <row r="166" spans="1:36" x14ac:dyDescent="0.25">
      <c r="A166" s="19" t="s">
        <v>686</v>
      </c>
      <c r="B166" s="11">
        <v>9</v>
      </c>
      <c r="C166" s="10" t="s">
        <v>173</v>
      </c>
      <c r="D166" s="11">
        <v>165</v>
      </c>
      <c r="E166" s="10" t="s">
        <v>677</v>
      </c>
      <c r="F166" s="32">
        <v>64.77</v>
      </c>
      <c r="G166" s="32">
        <v>23.05</v>
      </c>
      <c r="H166" s="32">
        <v>0</v>
      </c>
      <c r="I166" s="32">
        <v>100</v>
      </c>
      <c r="J166" s="32">
        <v>97.95</v>
      </c>
      <c r="K166" s="32">
        <v>39.85</v>
      </c>
      <c r="L166" s="32">
        <v>45.71</v>
      </c>
      <c r="M166" s="32">
        <v>100</v>
      </c>
      <c r="N166" s="32">
        <v>50.83</v>
      </c>
      <c r="O166" s="32">
        <v>98.82</v>
      </c>
      <c r="P166" s="32">
        <v>100</v>
      </c>
      <c r="Q166" s="32">
        <v>76.41</v>
      </c>
      <c r="R166" s="32">
        <v>91.07</v>
      </c>
      <c r="S166" s="32">
        <v>66</v>
      </c>
      <c r="T166" s="32">
        <v>12</v>
      </c>
      <c r="U166" s="32">
        <v>22</v>
      </c>
      <c r="V166" s="33">
        <v>15</v>
      </c>
      <c r="W166" s="32">
        <v>46</v>
      </c>
      <c r="X166" s="32">
        <v>22</v>
      </c>
      <c r="Y166" s="32">
        <v>32</v>
      </c>
      <c r="Z166" s="32">
        <v>14</v>
      </c>
      <c r="AA166" s="32">
        <v>49</v>
      </c>
      <c r="AB166" s="32">
        <v>22</v>
      </c>
      <c r="AC166" s="32">
        <v>84.12</v>
      </c>
      <c r="AD166" s="32">
        <v>4.72</v>
      </c>
      <c r="AE166" s="32">
        <v>27</v>
      </c>
      <c r="AF166" s="32">
        <v>74</v>
      </c>
      <c r="AG166" s="32">
        <v>79</v>
      </c>
      <c r="AH166" s="32">
        <v>65</v>
      </c>
      <c r="AI166" s="34">
        <v>71</v>
      </c>
      <c r="AJ166" s="32">
        <v>60.17</v>
      </c>
    </row>
    <row r="167" spans="1:36" x14ac:dyDescent="0.25">
      <c r="A167" s="19" t="s">
        <v>686</v>
      </c>
      <c r="B167" s="11">
        <v>9</v>
      </c>
      <c r="C167" s="10" t="s">
        <v>174</v>
      </c>
      <c r="D167" s="11">
        <v>194</v>
      </c>
      <c r="E167" s="10" t="s">
        <v>677</v>
      </c>
      <c r="F167" s="32">
        <v>51.45</v>
      </c>
      <c r="G167" s="32">
        <v>32.17</v>
      </c>
      <c r="H167" s="32">
        <v>8.34</v>
      </c>
      <c r="I167" s="32">
        <v>93.9</v>
      </c>
      <c r="J167" s="32">
        <v>88.539999999999992</v>
      </c>
      <c r="K167" s="32">
        <v>25.38</v>
      </c>
      <c r="L167" s="32">
        <v>34.799999999999997</v>
      </c>
      <c r="M167" s="32">
        <v>84.82</v>
      </c>
      <c r="N167" s="32">
        <v>28.299999999999997</v>
      </c>
      <c r="O167" s="32">
        <v>98.18</v>
      </c>
      <c r="P167" s="32">
        <v>96.85</v>
      </c>
      <c r="Q167" s="32">
        <v>61.36</v>
      </c>
      <c r="R167" s="32">
        <v>90.26</v>
      </c>
      <c r="S167" s="32">
        <v>66</v>
      </c>
      <c r="T167" s="32">
        <v>13</v>
      </c>
      <c r="U167" s="32">
        <v>27</v>
      </c>
      <c r="V167" s="33">
        <v>10</v>
      </c>
      <c r="W167" s="32">
        <v>48</v>
      </c>
      <c r="X167" s="32">
        <v>21</v>
      </c>
      <c r="Y167" s="32">
        <v>27</v>
      </c>
      <c r="Z167" s="32">
        <v>9</v>
      </c>
      <c r="AA167" s="32">
        <v>53</v>
      </c>
      <c r="AB167" s="32">
        <v>17</v>
      </c>
      <c r="AC167" s="32">
        <v>59.24</v>
      </c>
      <c r="AD167" s="32">
        <v>1.49</v>
      </c>
      <c r="AE167" s="32">
        <v>14</v>
      </c>
      <c r="AF167" s="32">
        <v>76</v>
      </c>
      <c r="AG167" s="32">
        <v>86</v>
      </c>
      <c r="AH167" s="32">
        <v>82</v>
      </c>
      <c r="AI167" s="34">
        <v>82</v>
      </c>
      <c r="AJ167" s="32">
        <v>60.79</v>
      </c>
    </row>
    <row r="168" spans="1:36" x14ac:dyDescent="0.25">
      <c r="A168" s="19" t="s">
        <v>686</v>
      </c>
      <c r="B168" s="11">
        <v>9</v>
      </c>
      <c r="C168" s="10" t="s">
        <v>175</v>
      </c>
      <c r="D168" s="11">
        <v>166</v>
      </c>
      <c r="E168" s="10" t="s">
        <v>677</v>
      </c>
      <c r="F168" s="32">
        <v>41.9</v>
      </c>
      <c r="G168" s="32">
        <v>31.89</v>
      </c>
      <c r="H168" s="32">
        <v>8.66</v>
      </c>
      <c r="I168" s="32">
        <v>88.5</v>
      </c>
      <c r="J168" s="32">
        <v>82.75</v>
      </c>
      <c r="K168" s="32">
        <v>23.54</v>
      </c>
      <c r="L168" s="32">
        <v>52.06</v>
      </c>
      <c r="M168" s="32">
        <v>82.45</v>
      </c>
      <c r="N168" s="32">
        <v>25.14</v>
      </c>
      <c r="O168" s="32">
        <v>97.62</v>
      </c>
      <c r="P168" s="32">
        <v>96.64</v>
      </c>
      <c r="Q168" s="32">
        <v>64.69</v>
      </c>
      <c r="R168" s="32">
        <v>79.05</v>
      </c>
      <c r="S168" s="32">
        <v>59</v>
      </c>
      <c r="T168" s="32">
        <v>8</v>
      </c>
      <c r="U168" s="32">
        <v>17</v>
      </c>
      <c r="V168" s="33">
        <v>11</v>
      </c>
      <c r="W168" s="32">
        <v>36</v>
      </c>
      <c r="X168" s="32">
        <v>14</v>
      </c>
      <c r="Y168" s="32">
        <v>27</v>
      </c>
      <c r="Z168" s="32">
        <v>11</v>
      </c>
      <c r="AA168" s="32">
        <v>39</v>
      </c>
      <c r="AB168" s="32">
        <v>11</v>
      </c>
      <c r="AC168" s="32">
        <v>76.849999999999994</v>
      </c>
      <c r="AD168" s="32">
        <v>2.58</v>
      </c>
      <c r="AE168" s="32">
        <v>20</v>
      </c>
      <c r="AF168" s="32">
        <v>66</v>
      </c>
      <c r="AG168" s="32">
        <v>75</v>
      </c>
      <c r="AH168" s="32">
        <v>64</v>
      </c>
      <c r="AI168" s="34">
        <v>79</v>
      </c>
      <c r="AJ168" s="32">
        <v>54.39</v>
      </c>
    </row>
    <row r="169" spans="1:36" x14ac:dyDescent="0.25">
      <c r="A169" s="19" t="s">
        <v>686</v>
      </c>
      <c r="B169" s="11">
        <v>9</v>
      </c>
      <c r="C169" s="10" t="s">
        <v>176</v>
      </c>
      <c r="D169" s="11">
        <v>137</v>
      </c>
      <c r="E169" s="10" t="s">
        <v>677</v>
      </c>
      <c r="F169" s="32">
        <v>58.43</v>
      </c>
      <c r="G169" s="32">
        <v>30.16</v>
      </c>
      <c r="H169" s="32">
        <v>5.13</v>
      </c>
      <c r="I169" s="32">
        <v>94.75</v>
      </c>
      <c r="J169" s="32">
        <v>91.38</v>
      </c>
      <c r="K169" s="32">
        <v>23.07</v>
      </c>
      <c r="L169" s="32">
        <v>31.680000000000007</v>
      </c>
      <c r="M169" s="32">
        <v>95.53</v>
      </c>
      <c r="N169" s="32">
        <v>32.040000000000006</v>
      </c>
      <c r="O169" s="32">
        <v>96.78</v>
      </c>
      <c r="P169" s="32">
        <v>97.07</v>
      </c>
      <c r="Q169" s="32">
        <v>51.85</v>
      </c>
      <c r="R169" s="32">
        <v>87.22</v>
      </c>
      <c r="S169" s="32">
        <v>61</v>
      </c>
      <c r="T169" s="32">
        <v>9</v>
      </c>
      <c r="U169" s="32">
        <v>23</v>
      </c>
      <c r="V169" s="33">
        <v>7</v>
      </c>
      <c r="W169" s="32">
        <v>44</v>
      </c>
      <c r="X169" s="32">
        <v>20</v>
      </c>
      <c r="Y169" s="32">
        <v>22</v>
      </c>
      <c r="Z169" s="32">
        <v>7</v>
      </c>
      <c r="AA169" s="32">
        <v>43</v>
      </c>
      <c r="AB169" s="32">
        <v>13</v>
      </c>
      <c r="AC169" s="32">
        <v>75.459999999999994</v>
      </c>
      <c r="AD169" s="32">
        <v>4.87</v>
      </c>
      <c r="AE169" s="32">
        <v>27</v>
      </c>
      <c r="AF169" s="32">
        <v>71</v>
      </c>
      <c r="AG169" s="32">
        <v>84</v>
      </c>
      <c r="AH169" s="32">
        <v>58</v>
      </c>
      <c r="AI169" s="34">
        <v>74</v>
      </c>
      <c r="AJ169" s="32">
        <v>52.98</v>
      </c>
    </row>
    <row r="170" spans="1:36" x14ac:dyDescent="0.25">
      <c r="A170" s="19" t="s">
        <v>686</v>
      </c>
      <c r="B170" s="11">
        <v>9</v>
      </c>
      <c r="C170" s="10" t="s">
        <v>177</v>
      </c>
      <c r="D170" s="11">
        <v>160</v>
      </c>
      <c r="E170" s="10" t="s">
        <v>677</v>
      </c>
      <c r="F170" s="32">
        <v>48.06</v>
      </c>
      <c r="G170" s="32">
        <v>35.020000000000003</v>
      </c>
      <c r="H170" s="32">
        <v>8.41</v>
      </c>
      <c r="I170" s="32">
        <v>96.28</v>
      </c>
      <c r="J170" s="32">
        <v>85.95</v>
      </c>
      <c r="K170" s="32">
        <v>12.31</v>
      </c>
      <c r="L170" s="32">
        <v>44.63</v>
      </c>
      <c r="M170" s="32">
        <v>84.09</v>
      </c>
      <c r="N170" s="32">
        <v>16.760000000000005</v>
      </c>
      <c r="O170" s="32">
        <v>96.33</v>
      </c>
      <c r="P170" s="32">
        <v>96.67</v>
      </c>
      <c r="Q170" s="32">
        <v>47.68</v>
      </c>
      <c r="R170" s="32">
        <v>88.43</v>
      </c>
      <c r="S170" s="32">
        <v>60</v>
      </c>
      <c r="T170" s="32">
        <v>4</v>
      </c>
      <c r="U170" s="32">
        <v>24</v>
      </c>
      <c r="V170" s="33">
        <v>4</v>
      </c>
      <c r="W170" s="32">
        <v>50</v>
      </c>
      <c r="X170" s="32">
        <v>20</v>
      </c>
      <c r="Y170" s="32">
        <v>12</v>
      </c>
      <c r="Z170" s="32">
        <v>4</v>
      </c>
      <c r="AA170" s="32">
        <v>33</v>
      </c>
      <c r="AB170" s="32">
        <v>9</v>
      </c>
      <c r="AC170" s="32">
        <v>41.76</v>
      </c>
      <c r="AD170" s="32">
        <v>0.31</v>
      </c>
      <c r="AE170" s="32">
        <v>18</v>
      </c>
      <c r="AF170" s="32">
        <v>73</v>
      </c>
      <c r="AG170" s="32">
        <v>64</v>
      </c>
      <c r="AH170" s="32">
        <v>60</v>
      </c>
      <c r="AI170" s="34">
        <v>74</v>
      </c>
      <c r="AJ170" s="32">
        <v>63.22</v>
      </c>
    </row>
    <row r="171" spans="1:36" x14ac:dyDescent="0.25">
      <c r="A171" s="19" t="s">
        <v>686</v>
      </c>
      <c r="B171" s="11">
        <v>9</v>
      </c>
      <c r="C171" s="10" t="s">
        <v>178</v>
      </c>
      <c r="D171" s="11">
        <v>163</v>
      </c>
      <c r="E171" s="10" t="s">
        <v>677</v>
      </c>
      <c r="F171" s="32">
        <v>49.91</v>
      </c>
      <c r="G171" s="32">
        <v>37.15</v>
      </c>
      <c r="H171" s="32">
        <v>6.09</v>
      </c>
      <c r="I171" s="32">
        <v>94.5</v>
      </c>
      <c r="J171" s="32">
        <v>89.06</v>
      </c>
      <c r="K171" s="32">
        <v>26.4</v>
      </c>
      <c r="L171" s="32">
        <v>46.77</v>
      </c>
      <c r="M171" s="32">
        <v>92.01</v>
      </c>
      <c r="N171" s="32">
        <v>27.989999999999995</v>
      </c>
      <c r="O171" s="32">
        <v>97.44</v>
      </c>
      <c r="P171" s="32">
        <v>98.1</v>
      </c>
      <c r="Q171" s="32">
        <v>69.400000000000006</v>
      </c>
      <c r="R171" s="32">
        <v>87.28</v>
      </c>
      <c r="S171" s="32">
        <v>58</v>
      </c>
      <c r="T171" s="32">
        <v>6</v>
      </c>
      <c r="U171" s="32">
        <v>23</v>
      </c>
      <c r="V171" s="33">
        <v>6</v>
      </c>
      <c r="W171" s="32">
        <v>46</v>
      </c>
      <c r="X171" s="32">
        <v>18</v>
      </c>
      <c r="Y171" s="32">
        <v>16</v>
      </c>
      <c r="Z171" s="32">
        <v>6</v>
      </c>
      <c r="AA171" s="32">
        <v>37</v>
      </c>
      <c r="AB171" s="32">
        <v>10</v>
      </c>
      <c r="AC171" s="32">
        <v>65.27</v>
      </c>
      <c r="AD171" s="32">
        <v>4.1100000000000003</v>
      </c>
      <c r="AE171" s="32">
        <v>25</v>
      </c>
      <c r="AF171" s="32">
        <v>68</v>
      </c>
      <c r="AG171" s="32">
        <v>66</v>
      </c>
      <c r="AH171" s="32">
        <v>39</v>
      </c>
      <c r="AI171" s="34">
        <v>49</v>
      </c>
      <c r="AJ171" s="32">
        <v>48.68</v>
      </c>
    </row>
    <row r="172" spans="1:36" x14ac:dyDescent="0.25">
      <c r="A172" s="19" t="s">
        <v>686</v>
      </c>
      <c r="B172" s="11">
        <v>9</v>
      </c>
      <c r="C172" s="10" t="s">
        <v>179</v>
      </c>
      <c r="D172" s="11">
        <v>164</v>
      </c>
      <c r="E172" s="10" t="s">
        <v>677</v>
      </c>
      <c r="F172" s="32">
        <v>42.02</v>
      </c>
      <c r="G172" s="32">
        <v>34.020000000000003</v>
      </c>
      <c r="H172" s="32">
        <v>8.0299999999999994</v>
      </c>
      <c r="I172" s="32">
        <v>96.65</v>
      </c>
      <c r="J172" s="32">
        <v>84.63</v>
      </c>
      <c r="K172" s="32">
        <v>31.11</v>
      </c>
      <c r="L172" s="32">
        <v>35.14</v>
      </c>
      <c r="M172" s="32">
        <v>87.92</v>
      </c>
      <c r="N172" s="32">
        <v>34.299999999999997</v>
      </c>
      <c r="O172" s="32">
        <v>99.62</v>
      </c>
      <c r="P172" s="32">
        <v>99.09</v>
      </c>
      <c r="Q172" s="32">
        <v>72.52</v>
      </c>
      <c r="R172" s="32">
        <v>84.93</v>
      </c>
      <c r="S172" s="32">
        <v>62</v>
      </c>
      <c r="T172" s="32">
        <v>7</v>
      </c>
      <c r="U172" s="32">
        <v>20</v>
      </c>
      <c r="V172" s="33">
        <v>12</v>
      </c>
      <c r="W172" s="32">
        <v>43</v>
      </c>
      <c r="X172" s="32">
        <v>19</v>
      </c>
      <c r="Y172" s="32">
        <v>24</v>
      </c>
      <c r="Z172" s="32">
        <v>11</v>
      </c>
      <c r="AA172" s="32">
        <v>42</v>
      </c>
      <c r="AB172" s="32">
        <v>15</v>
      </c>
      <c r="AC172" s="32">
        <v>72.680000000000007</v>
      </c>
      <c r="AD172" s="32">
        <v>0.8</v>
      </c>
      <c r="AE172" s="32">
        <v>15</v>
      </c>
      <c r="AF172" s="32">
        <v>62</v>
      </c>
      <c r="AG172" s="32">
        <v>80</v>
      </c>
      <c r="AH172" s="32">
        <v>70</v>
      </c>
      <c r="AI172" s="34">
        <v>87</v>
      </c>
      <c r="AJ172" s="32">
        <v>67.81</v>
      </c>
    </row>
    <row r="173" spans="1:36" x14ac:dyDescent="0.25">
      <c r="A173" s="19" t="s">
        <v>686</v>
      </c>
      <c r="B173" s="11">
        <v>9</v>
      </c>
      <c r="C173" s="10" t="s">
        <v>180</v>
      </c>
      <c r="D173" s="11">
        <v>202</v>
      </c>
      <c r="E173" s="10" t="s">
        <v>677</v>
      </c>
      <c r="F173" s="32">
        <v>58.6</v>
      </c>
      <c r="G173" s="32">
        <v>31.73</v>
      </c>
      <c r="H173" s="32">
        <v>4.6399999999999997</v>
      </c>
      <c r="I173" s="32">
        <v>96.43</v>
      </c>
      <c r="J173" s="32">
        <v>91.74</v>
      </c>
      <c r="K173" s="32">
        <v>27.39</v>
      </c>
      <c r="L173" s="32">
        <v>39.36</v>
      </c>
      <c r="M173" s="32">
        <v>94.1</v>
      </c>
      <c r="N173" s="32">
        <v>29.900000000000006</v>
      </c>
      <c r="O173" s="32">
        <v>97.18</v>
      </c>
      <c r="P173" s="32">
        <v>98.26</v>
      </c>
      <c r="Q173" s="32">
        <v>69.94</v>
      </c>
      <c r="R173" s="32">
        <v>89.37</v>
      </c>
      <c r="S173" s="32">
        <v>60</v>
      </c>
      <c r="T173" s="32">
        <v>4</v>
      </c>
      <c r="U173" s="32">
        <v>24</v>
      </c>
      <c r="V173" s="33">
        <v>4</v>
      </c>
      <c r="W173" s="32">
        <v>51</v>
      </c>
      <c r="X173" s="32">
        <v>20</v>
      </c>
      <c r="Y173" s="32">
        <v>12</v>
      </c>
      <c r="Z173" s="32">
        <v>4</v>
      </c>
      <c r="AA173" s="32">
        <v>33</v>
      </c>
      <c r="AB173" s="32">
        <v>8</v>
      </c>
      <c r="AC173" s="32">
        <v>40.92</v>
      </c>
      <c r="AD173" s="32">
        <v>1.48</v>
      </c>
      <c r="AE173" s="32">
        <v>25</v>
      </c>
      <c r="AF173" s="32">
        <v>78</v>
      </c>
      <c r="AG173" s="32">
        <v>68</v>
      </c>
      <c r="AH173" s="32">
        <v>62</v>
      </c>
      <c r="AI173" s="34">
        <v>69</v>
      </c>
      <c r="AJ173" s="32">
        <v>74.73</v>
      </c>
    </row>
    <row r="174" spans="1:36" x14ac:dyDescent="0.25">
      <c r="A174" s="19" t="s">
        <v>686</v>
      </c>
      <c r="B174" s="11">
        <v>9</v>
      </c>
      <c r="C174" s="10" t="s">
        <v>181</v>
      </c>
      <c r="D174" s="11">
        <v>174</v>
      </c>
      <c r="E174" s="10" t="s">
        <v>677</v>
      </c>
      <c r="F174" s="32">
        <v>61.54</v>
      </c>
      <c r="G174" s="32">
        <v>28.33</v>
      </c>
      <c r="H174" s="32">
        <v>1.44</v>
      </c>
      <c r="I174" s="32">
        <v>100</v>
      </c>
      <c r="J174" s="32">
        <v>97.8</v>
      </c>
      <c r="K174" s="32">
        <v>27.16</v>
      </c>
      <c r="L174" s="32">
        <v>53.49</v>
      </c>
      <c r="M174" s="32">
        <v>95.27</v>
      </c>
      <c r="N174" s="32">
        <v>29.53</v>
      </c>
      <c r="O174" s="32">
        <v>99.29</v>
      </c>
      <c r="P174" s="32">
        <v>99.29</v>
      </c>
      <c r="Q174" s="32">
        <v>66.63</v>
      </c>
      <c r="R174" s="32">
        <v>94.12</v>
      </c>
      <c r="S174" s="32">
        <v>72</v>
      </c>
      <c r="T174" s="32">
        <v>12</v>
      </c>
      <c r="U174" s="32">
        <v>27</v>
      </c>
      <c r="V174" s="33">
        <v>10</v>
      </c>
      <c r="W174" s="32">
        <v>50</v>
      </c>
      <c r="X174" s="32">
        <v>26</v>
      </c>
      <c r="Y174" s="32">
        <v>30</v>
      </c>
      <c r="Z174" s="32">
        <v>14</v>
      </c>
      <c r="AA174" s="32">
        <v>53</v>
      </c>
      <c r="AB174" s="32">
        <v>21</v>
      </c>
      <c r="AC174" s="32">
        <v>66.900000000000006</v>
      </c>
      <c r="AD174" s="32">
        <v>0.75</v>
      </c>
      <c r="AE174" s="32">
        <v>14</v>
      </c>
      <c r="AF174" s="32">
        <v>69</v>
      </c>
      <c r="AG174" s="32">
        <v>79</v>
      </c>
      <c r="AH174" s="32">
        <v>68</v>
      </c>
      <c r="AI174" s="34">
        <v>78</v>
      </c>
      <c r="AJ174" s="32">
        <v>60.48</v>
      </c>
    </row>
    <row r="175" spans="1:36" x14ac:dyDescent="0.25">
      <c r="A175" s="19" t="s">
        <v>686</v>
      </c>
      <c r="B175" s="11">
        <v>9</v>
      </c>
      <c r="C175" s="10" t="s">
        <v>182</v>
      </c>
      <c r="D175" s="11">
        <v>153</v>
      </c>
      <c r="E175" s="10" t="s">
        <v>677</v>
      </c>
      <c r="F175" s="32">
        <v>55.89</v>
      </c>
      <c r="G175" s="32">
        <v>25.89</v>
      </c>
      <c r="H175" s="32">
        <v>7.48</v>
      </c>
      <c r="I175" s="32">
        <v>92.1</v>
      </c>
      <c r="J175" s="32">
        <v>88.41</v>
      </c>
      <c r="K175" s="32">
        <v>32.1</v>
      </c>
      <c r="L175" s="32">
        <v>52.17</v>
      </c>
      <c r="M175" s="32">
        <v>91.98</v>
      </c>
      <c r="N175" s="32">
        <v>36.04</v>
      </c>
      <c r="O175" s="32">
        <v>91.84</v>
      </c>
      <c r="P175" s="32">
        <v>92.43</v>
      </c>
      <c r="Q175" s="32">
        <v>77.510000000000005</v>
      </c>
      <c r="R175" s="32">
        <v>85.26</v>
      </c>
      <c r="S175" s="32">
        <v>68</v>
      </c>
      <c r="T175" s="32">
        <v>5</v>
      </c>
      <c r="U175" s="32">
        <v>27</v>
      </c>
      <c r="V175" s="33">
        <v>7</v>
      </c>
      <c r="W175" s="32">
        <v>54</v>
      </c>
      <c r="X175" s="32">
        <v>28</v>
      </c>
      <c r="Y175" s="32">
        <v>18</v>
      </c>
      <c r="Z175" s="32">
        <v>7</v>
      </c>
      <c r="AA175" s="32">
        <v>41</v>
      </c>
      <c r="AB175" s="32">
        <v>9</v>
      </c>
      <c r="AC175" s="32">
        <v>50.05</v>
      </c>
      <c r="AD175" s="32">
        <v>1.71</v>
      </c>
      <c r="AE175" s="32">
        <v>28</v>
      </c>
      <c r="AF175" s="32">
        <v>70</v>
      </c>
      <c r="AG175" s="32">
        <v>50</v>
      </c>
      <c r="AH175" s="32">
        <v>64</v>
      </c>
      <c r="AI175" s="34">
        <v>80</v>
      </c>
      <c r="AJ175" s="32">
        <v>60.27</v>
      </c>
    </row>
    <row r="176" spans="1:36" x14ac:dyDescent="0.25">
      <c r="A176" s="19" t="s">
        <v>686</v>
      </c>
      <c r="B176" s="11">
        <v>9</v>
      </c>
      <c r="C176" s="10" t="s">
        <v>183</v>
      </c>
      <c r="D176" s="11">
        <v>189</v>
      </c>
      <c r="E176" s="10" t="s">
        <v>677</v>
      </c>
      <c r="F176" s="32">
        <v>38.33</v>
      </c>
      <c r="G176" s="32">
        <v>36.81</v>
      </c>
      <c r="H176" s="32">
        <v>9.66</v>
      </c>
      <c r="I176" s="32">
        <v>91.37</v>
      </c>
      <c r="J176" s="32">
        <v>79.460000000000008</v>
      </c>
      <c r="K176" s="32">
        <v>25.1</v>
      </c>
      <c r="L176" s="32">
        <v>60.64</v>
      </c>
      <c r="M176" s="32">
        <v>83.17</v>
      </c>
      <c r="N176" s="32">
        <v>28.870000000000005</v>
      </c>
      <c r="O176" s="32">
        <v>89.28</v>
      </c>
      <c r="P176" s="32">
        <v>90.53</v>
      </c>
      <c r="Q176" s="32">
        <v>55.64</v>
      </c>
      <c r="R176" s="32">
        <v>82.28</v>
      </c>
      <c r="S176" s="32">
        <v>58</v>
      </c>
      <c r="T176" s="32">
        <v>4</v>
      </c>
      <c r="U176" s="32">
        <v>25</v>
      </c>
      <c r="V176" s="33">
        <v>5</v>
      </c>
      <c r="W176" s="32">
        <v>45</v>
      </c>
      <c r="X176" s="32">
        <v>23</v>
      </c>
      <c r="Y176" s="32">
        <v>15</v>
      </c>
      <c r="Z176" s="32">
        <v>4</v>
      </c>
      <c r="AA176" s="32">
        <v>36</v>
      </c>
      <c r="AB176" s="32">
        <v>9</v>
      </c>
      <c r="AC176" s="32">
        <v>59.88</v>
      </c>
      <c r="AD176" s="32">
        <v>0.61</v>
      </c>
      <c r="AE176" s="32">
        <v>14</v>
      </c>
      <c r="AF176" s="32">
        <v>74</v>
      </c>
      <c r="AG176" s="32">
        <v>52</v>
      </c>
      <c r="AH176" s="32">
        <v>63</v>
      </c>
      <c r="AI176" s="34">
        <v>66</v>
      </c>
      <c r="AJ176" s="32">
        <v>38.880000000000003</v>
      </c>
    </row>
    <row r="177" spans="1:36" x14ac:dyDescent="0.25">
      <c r="A177" s="19" t="s">
        <v>686</v>
      </c>
      <c r="B177" s="11">
        <v>9</v>
      </c>
      <c r="C177" s="10" t="s">
        <v>184</v>
      </c>
      <c r="D177" s="11">
        <v>167</v>
      </c>
      <c r="E177" s="10" t="s">
        <v>677</v>
      </c>
      <c r="F177" s="32">
        <v>62.1</v>
      </c>
      <c r="G177" s="32">
        <v>18.690000000000001</v>
      </c>
      <c r="H177" s="32">
        <v>11.65</v>
      </c>
      <c r="I177" s="32">
        <v>88.13</v>
      </c>
      <c r="J177" s="32">
        <v>86.39</v>
      </c>
      <c r="K177" s="32">
        <v>24.73</v>
      </c>
      <c r="L177" s="32">
        <v>65.180000000000007</v>
      </c>
      <c r="M177" s="32">
        <v>79.739999999999995</v>
      </c>
      <c r="N177" s="32">
        <v>26.540000000000006</v>
      </c>
      <c r="O177" s="32">
        <v>97.96</v>
      </c>
      <c r="P177" s="32">
        <v>97.96</v>
      </c>
      <c r="Q177" s="32">
        <v>78.260000000000005</v>
      </c>
      <c r="R177" s="32">
        <v>77.19</v>
      </c>
      <c r="S177" s="32">
        <v>74</v>
      </c>
      <c r="T177" s="32">
        <v>8</v>
      </c>
      <c r="U177" s="32">
        <v>22</v>
      </c>
      <c r="V177" s="33">
        <v>17</v>
      </c>
      <c r="W177" s="32">
        <v>41</v>
      </c>
      <c r="X177" s="32">
        <v>23</v>
      </c>
      <c r="Y177" s="32">
        <v>39</v>
      </c>
      <c r="Z177" s="32">
        <v>17</v>
      </c>
      <c r="AA177" s="32">
        <v>49</v>
      </c>
      <c r="AB177" s="32">
        <v>18</v>
      </c>
      <c r="AC177" s="32">
        <v>74.66</v>
      </c>
      <c r="AD177" s="32">
        <v>2.4300000000000002</v>
      </c>
      <c r="AE177" s="32">
        <v>20</v>
      </c>
      <c r="AF177" s="32">
        <v>63</v>
      </c>
      <c r="AG177" s="32">
        <v>61</v>
      </c>
      <c r="AH177" s="32">
        <v>41</v>
      </c>
      <c r="AI177" s="34">
        <v>62</v>
      </c>
      <c r="AJ177" s="32">
        <v>43.66</v>
      </c>
    </row>
    <row r="178" spans="1:36" x14ac:dyDescent="0.25">
      <c r="A178" s="19" t="s">
        <v>686</v>
      </c>
      <c r="B178" s="11">
        <v>9</v>
      </c>
      <c r="C178" s="10" t="s">
        <v>185</v>
      </c>
      <c r="D178" s="11">
        <v>157</v>
      </c>
      <c r="E178" s="10" t="s">
        <v>677</v>
      </c>
      <c r="F178" s="32">
        <v>40.450000000000003</v>
      </c>
      <c r="G178" s="32">
        <v>32.08</v>
      </c>
      <c r="H178" s="32">
        <v>6.38</v>
      </c>
      <c r="I178" s="32">
        <v>96.1</v>
      </c>
      <c r="J178" s="32">
        <v>92.57</v>
      </c>
      <c r="K178" s="32">
        <v>36.119999999999997</v>
      </c>
      <c r="L178" s="32">
        <v>48.68</v>
      </c>
      <c r="M178" s="32">
        <v>88.11</v>
      </c>
      <c r="N178" s="32">
        <v>37.94</v>
      </c>
      <c r="O178" s="32">
        <v>98.08</v>
      </c>
      <c r="P178" s="32">
        <v>97.72</v>
      </c>
      <c r="Q178" s="32">
        <v>80.22</v>
      </c>
      <c r="R178" s="32">
        <v>85.32</v>
      </c>
      <c r="S178" s="32">
        <v>64</v>
      </c>
      <c r="T178" s="32">
        <v>9</v>
      </c>
      <c r="U178" s="32">
        <v>19</v>
      </c>
      <c r="V178" s="33">
        <v>14</v>
      </c>
      <c r="W178" s="32">
        <v>37</v>
      </c>
      <c r="X178" s="32">
        <v>15</v>
      </c>
      <c r="Y178" s="32">
        <v>33</v>
      </c>
      <c r="Z178" s="32">
        <v>18</v>
      </c>
      <c r="AA178" s="32">
        <v>44</v>
      </c>
      <c r="AB178" s="32">
        <v>17</v>
      </c>
      <c r="AC178" s="32">
        <v>72.33</v>
      </c>
      <c r="AD178" s="32">
        <v>1.89</v>
      </c>
      <c r="AE178" s="32">
        <v>17</v>
      </c>
      <c r="AF178" s="32">
        <v>75</v>
      </c>
      <c r="AG178" s="32">
        <v>72</v>
      </c>
      <c r="AH178" s="32">
        <v>67</v>
      </c>
      <c r="AI178" s="34">
        <v>82</v>
      </c>
      <c r="AJ178" s="32">
        <v>60.88</v>
      </c>
    </row>
    <row r="179" spans="1:36" x14ac:dyDescent="0.25">
      <c r="A179" s="19" t="s">
        <v>686</v>
      </c>
      <c r="B179" s="11">
        <v>9</v>
      </c>
      <c r="C179" s="10" t="s">
        <v>186</v>
      </c>
      <c r="D179" s="11">
        <v>144</v>
      </c>
      <c r="E179" s="10" t="s">
        <v>677</v>
      </c>
      <c r="F179" s="32">
        <v>42.3</v>
      </c>
      <c r="G179" s="32">
        <v>38.42</v>
      </c>
      <c r="H179" s="32">
        <v>7.58</v>
      </c>
      <c r="I179" s="32">
        <v>88.289999999999992</v>
      </c>
      <c r="J179" s="32">
        <v>83.44</v>
      </c>
      <c r="K179" s="32">
        <v>19.38</v>
      </c>
      <c r="L179" s="32">
        <v>30.590000000000003</v>
      </c>
      <c r="M179" s="32">
        <v>84.2</v>
      </c>
      <c r="N179" s="32">
        <v>21.480000000000004</v>
      </c>
      <c r="O179" s="32">
        <v>95.14</v>
      </c>
      <c r="P179" s="32">
        <v>97.89</v>
      </c>
      <c r="Q179" s="32">
        <v>68.430000000000007</v>
      </c>
      <c r="R179" s="32">
        <v>80.78</v>
      </c>
      <c r="S179" s="32">
        <v>51</v>
      </c>
      <c r="T179" s="32">
        <v>4</v>
      </c>
      <c r="U179" s="32">
        <v>22</v>
      </c>
      <c r="V179" s="33">
        <v>3</v>
      </c>
      <c r="W179" s="32">
        <v>44</v>
      </c>
      <c r="X179" s="32">
        <v>16</v>
      </c>
      <c r="Y179" s="32">
        <v>9</v>
      </c>
      <c r="Z179" s="32">
        <v>2</v>
      </c>
      <c r="AA179" s="32">
        <v>32</v>
      </c>
      <c r="AB179" s="32">
        <v>6</v>
      </c>
      <c r="AC179" s="32">
        <v>48.92</v>
      </c>
      <c r="AD179" s="32">
        <v>1.61</v>
      </c>
      <c r="AE179" s="32">
        <v>28</v>
      </c>
      <c r="AF179" s="32">
        <v>82</v>
      </c>
      <c r="AG179" s="32">
        <v>83</v>
      </c>
      <c r="AH179" s="32">
        <v>53</v>
      </c>
      <c r="AI179" s="34">
        <v>79</v>
      </c>
      <c r="AJ179" s="32">
        <v>76.459999999999994</v>
      </c>
    </row>
    <row r="180" spans="1:36" x14ac:dyDescent="0.25">
      <c r="A180" s="19" t="s">
        <v>686</v>
      </c>
      <c r="B180" s="11">
        <v>9</v>
      </c>
      <c r="C180" s="10" t="s">
        <v>187</v>
      </c>
      <c r="D180" s="11">
        <v>169</v>
      </c>
      <c r="E180" s="10" t="s">
        <v>677</v>
      </c>
      <c r="F180" s="32">
        <v>59.4</v>
      </c>
      <c r="G180" s="32">
        <v>28.4</v>
      </c>
      <c r="H180" s="32">
        <v>3.69</v>
      </c>
      <c r="I180" s="32">
        <v>95.32</v>
      </c>
      <c r="J180" s="32">
        <v>92.84</v>
      </c>
      <c r="K180" s="32">
        <v>21.3</v>
      </c>
      <c r="L180" s="32">
        <v>63.83</v>
      </c>
      <c r="M180" s="32">
        <v>90.27</v>
      </c>
      <c r="N180" s="32">
        <v>22.299999999999997</v>
      </c>
      <c r="O180" s="32">
        <v>97.92</v>
      </c>
      <c r="P180" s="32">
        <v>100</v>
      </c>
      <c r="Q180" s="32">
        <v>69.56</v>
      </c>
      <c r="R180" s="32">
        <v>90.98</v>
      </c>
      <c r="S180" s="32">
        <v>61</v>
      </c>
      <c r="T180" s="32">
        <v>9</v>
      </c>
      <c r="U180" s="32">
        <v>24</v>
      </c>
      <c r="V180" s="33">
        <v>11</v>
      </c>
      <c r="W180" s="32">
        <v>43</v>
      </c>
      <c r="X180" s="32">
        <v>19</v>
      </c>
      <c r="Y180" s="32">
        <v>24</v>
      </c>
      <c r="Z180" s="32">
        <v>7</v>
      </c>
      <c r="AA180" s="32">
        <v>47</v>
      </c>
      <c r="AB180" s="32">
        <v>13</v>
      </c>
      <c r="AC180" s="32">
        <v>78.16</v>
      </c>
      <c r="AD180" s="32">
        <v>3.21</v>
      </c>
      <c r="AE180" s="32">
        <v>20</v>
      </c>
      <c r="AF180" s="32">
        <v>55</v>
      </c>
      <c r="AG180" s="32">
        <v>82</v>
      </c>
      <c r="AH180" s="32">
        <v>36</v>
      </c>
      <c r="AI180" s="34">
        <v>55</v>
      </c>
      <c r="AJ180" s="32">
        <v>55.07</v>
      </c>
    </row>
    <row r="181" spans="1:36" x14ac:dyDescent="0.25">
      <c r="A181" s="19" t="s">
        <v>686</v>
      </c>
      <c r="B181" s="11">
        <v>9</v>
      </c>
      <c r="C181" s="10" t="s">
        <v>188</v>
      </c>
      <c r="D181" s="11">
        <v>187</v>
      </c>
      <c r="E181" s="10" t="s">
        <v>677</v>
      </c>
      <c r="F181" s="32">
        <v>49.51</v>
      </c>
      <c r="G181" s="32">
        <v>28.5</v>
      </c>
      <c r="H181" s="32">
        <v>8.6999999999999993</v>
      </c>
      <c r="I181" s="32">
        <v>93.67</v>
      </c>
      <c r="J181" s="32">
        <v>82.460000000000008</v>
      </c>
      <c r="K181" s="32">
        <v>35.6</v>
      </c>
      <c r="L181" s="32">
        <v>62.34</v>
      </c>
      <c r="M181" s="32">
        <v>78.430000000000007</v>
      </c>
      <c r="N181" s="32">
        <v>39.840000000000003</v>
      </c>
      <c r="O181" s="32">
        <v>88.8</v>
      </c>
      <c r="P181" s="32">
        <v>93.07</v>
      </c>
      <c r="Q181" s="32">
        <v>65.97</v>
      </c>
      <c r="R181" s="32">
        <v>83.91</v>
      </c>
      <c r="S181" s="32">
        <v>63</v>
      </c>
      <c r="T181" s="32">
        <v>4</v>
      </c>
      <c r="U181" s="32">
        <v>27</v>
      </c>
      <c r="V181" s="33">
        <v>5</v>
      </c>
      <c r="W181" s="32">
        <v>54</v>
      </c>
      <c r="X181" s="32">
        <v>25</v>
      </c>
      <c r="Y181" s="32">
        <v>12</v>
      </c>
      <c r="Z181" s="32">
        <v>3</v>
      </c>
      <c r="AA181" s="32">
        <v>37</v>
      </c>
      <c r="AB181" s="32">
        <v>12</v>
      </c>
      <c r="AC181" s="32">
        <v>59.72</v>
      </c>
      <c r="AD181" s="32">
        <v>1.23</v>
      </c>
      <c r="AE181" s="32">
        <v>19</v>
      </c>
      <c r="AF181" s="32">
        <v>63</v>
      </c>
      <c r="AG181" s="32">
        <v>49</v>
      </c>
      <c r="AH181" s="32">
        <v>57</v>
      </c>
      <c r="AI181" s="34">
        <v>62</v>
      </c>
      <c r="AJ181" s="32">
        <v>40.71</v>
      </c>
    </row>
    <row r="182" spans="1:36" x14ac:dyDescent="0.25">
      <c r="A182" s="19" t="s">
        <v>686</v>
      </c>
      <c r="B182" s="11">
        <v>9</v>
      </c>
      <c r="C182" s="10" t="s">
        <v>189</v>
      </c>
      <c r="D182" s="11">
        <v>148</v>
      </c>
      <c r="E182" s="10" t="s">
        <v>677</v>
      </c>
      <c r="F182" s="32">
        <v>44.83</v>
      </c>
      <c r="G182" s="32">
        <v>35.71</v>
      </c>
      <c r="H182" s="32">
        <v>6.78</v>
      </c>
      <c r="I182" s="32">
        <v>96.86</v>
      </c>
      <c r="J182" s="32">
        <v>87.52</v>
      </c>
      <c r="K182" s="32">
        <v>32.92</v>
      </c>
      <c r="L182" s="32">
        <v>37.1</v>
      </c>
      <c r="M182" s="32">
        <v>88.74</v>
      </c>
      <c r="N182" s="32">
        <v>36.020000000000003</v>
      </c>
      <c r="O182" s="32">
        <v>97.69</v>
      </c>
      <c r="P182" s="32">
        <v>97.43</v>
      </c>
      <c r="Q182" s="32">
        <v>68.83</v>
      </c>
      <c r="R182" s="32">
        <v>83.19</v>
      </c>
      <c r="S182" s="32">
        <v>54</v>
      </c>
      <c r="T182" s="32">
        <v>5</v>
      </c>
      <c r="U182" s="32">
        <v>24</v>
      </c>
      <c r="V182" s="33">
        <v>4</v>
      </c>
      <c r="W182" s="32">
        <v>47</v>
      </c>
      <c r="X182" s="32">
        <v>24</v>
      </c>
      <c r="Y182" s="32">
        <v>11</v>
      </c>
      <c r="Z182" s="32">
        <v>4</v>
      </c>
      <c r="AA182" s="32">
        <v>34</v>
      </c>
      <c r="AB182" s="32">
        <v>11</v>
      </c>
      <c r="AC182" s="32">
        <v>42.29</v>
      </c>
      <c r="AD182" s="32">
        <v>0.77</v>
      </c>
      <c r="AE182" s="32">
        <v>23</v>
      </c>
      <c r="AF182" s="32">
        <v>67</v>
      </c>
      <c r="AG182" s="32">
        <v>56</v>
      </c>
      <c r="AH182" s="32">
        <v>77</v>
      </c>
      <c r="AI182" s="34">
        <v>85</v>
      </c>
      <c r="AJ182" s="32">
        <v>64.84</v>
      </c>
    </row>
    <row r="183" spans="1:36" x14ac:dyDescent="0.25">
      <c r="A183" s="19" t="s">
        <v>686</v>
      </c>
      <c r="B183" s="11">
        <v>9</v>
      </c>
      <c r="C183" s="10" t="s">
        <v>190</v>
      </c>
      <c r="D183" s="11">
        <v>145</v>
      </c>
      <c r="E183" s="10" t="s">
        <v>677</v>
      </c>
      <c r="F183" s="32">
        <v>35.78</v>
      </c>
      <c r="G183" s="32">
        <v>42.17</v>
      </c>
      <c r="H183" s="32">
        <v>8.3800000000000008</v>
      </c>
      <c r="I183" s="32">
        <v>93.63</v>
      </c>
      <c r="J183" s="32">
        <v>82.960000000000008</v>
      </c>
      <c r="K183" s="32">
        <v>25.95</v>
      </c>
      <c r="L183" s="32">
        <v>23.129999999999995</v>
      </c>
      <c r="M183" s="32">
        <v>93.17</v>
      </c>
      <c r="N183" s="32">
        <v>29.28</v>
      </c>
      <c r="O183" s="32">
        <v>96.57</v>
      </c>
      <c r="P183" s="32">
        <v>99.36</v>
      </c>
      <c r="Q183" s="32">
        <v>71.05</v>
      </c>
      <c r="R183" s="32">
        <v>72.569999999999993</v>
      </c>
      <c r="S183" s="32">
        <v>52</v>
      </c>
      <c r="T183" s="32">
        <v>4</v>
      </c>
      <c r="U183" s="32">
        <v>14</v>
      </c>
      <c r="V183" s="33">
        <v>6</v>
      </c>
      <c r="W183" s="32">
        <v>40</v>
      </c>
      <c r="X183" s="32">
        <v>17</v>
      </c>
      <c r="Y183" s="32">
        <v>13</v>
      </c>
      <c r="Z183" s="32">
        <v>5</v>
      </c>
      <c r="AA183" s="32">
        <v>27</v>
      </c>
      <c r="AB183" s="32">
        <v>7</v>
      </c>
      <c r="AC183" s="32">
        <v>55.55</v>
      </c>
      <c r="AD183" s="32">
        <v>1.36</v>
      </c>
      <c r="AE183" s="32">
        <v>21</v>
      </c>
      <c r="AF183" s="32">
        <v>75</v>
      </c>
      <c r="AG183" s="32">
        <v>73</v>
      </c>
      <c r="AH183" s="32">
        <v>67</v>
      </c>
      <c r="AI183" s="34">
        <v>81</v>
      </c>
      <c r="AJ183" s="32">
        <v>69.16</v>
      </c>
    </row>
    <row r="184" spans="1:36" x14ac:dyDescent="0.25">
      <c r="A184" s="19" t="s">
        <v>686</v>
      </c>
      <c r="B184" s="11">
        <v>9</v>
      </c>
      <c r="C184" s="10" t="s">
        <v>191</v>
      </c>
      <c r="D184" s="11">
        <v>192</v>
      </c>
      <c r="E184" s="10" t="s">
        <v>677</v>
      </c>
      <c r="F184" s="32">
        <v>43.61</v>
      </c>
      <c r="G184" s="32">
        <v>38.020000000000003</v>
      </c>
      <c r="H184" s="32">
        <v>4.8600000000000003</v>
      </c>
      <c r="I184" s="32">
        <v>89.91</v>
      </c>
      <c r="J184" s="32">
        <v>85.73</v>
      </c>
      <c r="K184" s="32">
        <v>27.43</v>
      </c>
      <c r="L184" s="32">
        <v>42.36</v>
      </c>
      <c r="M184" s="32">
        <v>84.61</v>
      </c>
      <c r="N184" s="32">
        <v>29.980000000000004</v>
      </c>
      <c r="O184" s="32">
        <v>95.99</v>
      </c>
      <c r="P184" s="32">
        <v>95.7</v>
      </c>
      <c r="Q184" s="32">
        <v>71.89</v>
      </c>
      <c r="R184" s="32">
        <v>88.43</v>
      </c>
      <c r="S184" s="32">
        <v>55</v>
      </c>
      <c r="T184" s="32">
        <v>9</v>
      </c>
      <c r="U184" s="32">
        <v>16</v>
      </c>
      <c r="V184" s="33">
        <v>7</v>
      </c>
      <c r="W184" s="32">
        <v>42</v>
      </c>
      <c r="X184" s="32">
        <v>18</v>
      </c>
      <c r="Y184" s="32">
        <v>20</v>
      </c>
      <c r="Z184" s="32">
        <v>4</v>
      </c>
      <c r="AA184" s="32">
        <v>35</v>
      </c>
      <c r="AB184" s="32">
        <v>12</v>
      </c>
      <c r="AC184" s="32">
        <v>61.61</v>
      </c>
      <c r="AD184" s="32">
        <v>2.73</v>
      </c>
      <c r="AE184" s="32">
        <v>13</v>
      </c>
      <c r="AF184" s="32">
        <v>79</v>
      </c>
      <c r="AG184" s="32">
        <v>77</v>
      </c>
      <c r="AH184" s="32">
        <v>72</v>
      </c>
      <c r="AI184" s="34">
        <v>78</v>
      </c>
      <c r="AJ184" s="32">
        <v>71.28</v>
      </c>
    </row>
    <row r="185" spans="1:36" x14ac:dyDescent="0.25">
      <c r="A185" s="19" t="s">
        <v>686</v>
      </c>
      <c r="B185" s="11">
        <v>9</v>
      </c>
      <c r="C185" s="10" t="s">
        <v>192</v>
      </c>
      <c r="D185" s="11">
        <v>138</v>
      </c>
      <c r="E185" s="10" t="s">
        <v>677</v>
      </c>
      <c r="F185" s="32">
        <v>42.36</v>
      </c>
      <c r="G185" s="32">
        <v>39.229999999999997</v>
      </c>
      <c r="H185" s="32">
        <v>7.86</v>
      </c>
      <c r="I185" s="32">
        <v>91.23</v>
      </c>
      <c r="J185" s="32">
        <v>82.51</v>
      </c>
      <c r="K185" s="32">
        <v>23.71</v>
      </c>
      <c r="L185" s="32">
        <v>25.950000000000003</v>
      </c>
      <c r="M185" s="32">
        <v>89.57</v>
      </c>
      <c r="N185" s="32">
        <v>26.909999999999997</v>
      </c>
      <c r="O185" s="32">
        <v>91.66</v>
      </c>
      <c r="P185" s="32">
        <v>92.56</v>
      </c>
      <c r="Q185" s="32">
        <v>61.54</v>
      </c>
      <c r="R185" s="32">
        <v>81.56</v>
      </c>
      <c r="S185" s="32">
        <v>50</v>
      </c>
      <c r="T185" s="32">
        <v>6</v>
      </c>
      <c r="U185" s="32">
        <v>18</v>
      </c>
      <c r="V185" s="33">
        <v>8</v>
      </c>
      <c r="W185" s="32">
        <v>35</v>
      </c>
      <c r="X185" s="32">
        <v>12</v>
      </c>
      <c r="Y185" s="32">
        <v>19</v>
      </c>
      <c r="Z185" s="32">
        <v>6</v>
      </c>
      <c r="AA185" s="32">
        <v>35</v>
      </c>
      <c r="AB185" s="32">
        <v>10</v>
      </c>
      <c r="AC185" s="32">
        <v>72.650000000000006</v>
      </c>
      <c r="AD185" s="32">
        <v>5.15</v>
      </c>
      <c r="AE185" s="32">
        <v>26</v>
      </c>
      <c r="AF185" s="32">
        <v>89</v>
      </c>
      <c r="AG185" s="32">
        <v>92</v>
      </c>
      <c r="AH185" s="32">
        <v>78</v>
      </c>
      <c r="AI185" s="34">
        <v>92</v>
      </c>
      <c r="AJ185" s="32">
        <v>74.08</v>
      </c>
    </row>
    <row r="186" spans="1:36" x14ac:dyDescent="0.25">
      <c r="A186" s="19" t="s">
        <v>686</v>
      </c>
      <c r="B186" s="11">
        <v>9</v>
      </c>
      <c r="C186" s="10" t="s">
        <v>193</v>
      </c>
      <c r="D186" s="11">
        <v>199</v>
      </c>
      <c r="E186" s="10" t="s">
        <v>677</v>
      </c>
      <c r="F186" s="32">
        <v>52.78</v>
      </c>
      <c r="G186" s="32">
        <v>25.77</v>
      </c>
      <c r="H186" s="32">
        <v>11.61</v>
      </c>
      <c r="I186" s="32">
        <v>92.02</v>
      </c>
      <c r="J186" s="32">
        <v>84.68</v>
      </c>
      <c r="K186" s="32">
        <v>27.4</v>
      </c>
      <c r="L186" s="32">
        <v>40.07</v>
      </c>
      <c r="M186" s="32">
        <v>81.47</v>
      </c>
      <c r="N186" s="32">
        <v>28.519999999999996</v>
      </c>
      <c r="O186" s="32">
        <v>97.6</v>
      </c>
      <c r="P186" s="32">
        <v>97.63</v>
      </c>
      <c r="Q186" s="32">
        <v>65.06</v>
      </c>
      <c r="R186" s="32">
        <v>90.55</v>
      </c>
      <c r="S186" s="32">
        <v>66</v>
      </c>
      <c r="T186" s="32">
        <v>8</v>
      </c>
      <c r="U186" s="32">
        <v>27</v>
      </c>
      <c r="V186" s="33">
        <v>8</v>
      </c>
      <c r="W186" s="32">
        <v>49</v>
      </c>
      <c r="X186" s="32">
        <v>26</v>
      </c>
      <c r="Y186" s="32">
        <v>20</v>
      </c>
      <c r="Z186" s="32">
        <v>7</v>
      </c>
      <c r="AA186" s="32">
        <v>47</v>
      </c>
      <c r="AB186" s="32">
        <v>17</v>
      </c>
      <c r="AC186" s="32">
        <v>62.39</v>
      </c>
      <c r="AD186" s="32">
        <v>0.63</v>
      </c>
      <c r="AE186" s="32">
        <v>13</v>
      </c>
      <c r="AF186" s="32">
        <v>73</v>
      </c>
      <c r="AG186" s="32">
        <v>81</v>
      </c>
      <c r="AH186" s="32">
        <v>62</v>
      </c>
      <c r="AI186" s="34">
        <v>67</v>
      </c>
      <c r="AJ186" s="32">
        <v>47.11</v>
      </c>
    </row>
    <row r="187" spans="1:36" x14ac:dyDescent="0.25">
      <c r="A187" s="19" t="s">
        <v>686</v>
      </c>
      <c r="B187" s="11">
        <v>9</v>
      </c>
      <c r="C187" s="10" t="s">
        <v>194</v>
      </c>
      <c r="D187" s="11">
        <v>135</v>
      </c>
      <c r="E187" s="10" t="s">
        <v>677</v>
      </c>
      <c r="F187" s="32">
        <v>48.79</v>
      </c>
      <c r="G187" s="32">
        <v>34.49</v>
      </c>
      <c r="H187" s="32">
        <v>6.31</v>
      </c>
      <c r="I187" s="32">
        <v>91.42</v>
      </c>
      <c r="J187" s="32">
        <v>86.63</v>
      </c>
      <c r="K187" s="32">
        <v>22.78</v>
      </c>
      <c r="L187" s="32">
        <v>41.54</v>
      </c>
      <c r="M187" s="32">
        <v>84.72</v>
      </c>
      <c r="N187" s="32">
        <v>24.89</v>
      </c>
      <c r="O187" s="32">
        <v>98.76</v>
      </c>
      <c r="P187" s="32">
        <v>96.14</v>
      </c>
      <c r="Q187" s="32">
        <v>71.84</v>
      </c>
      <c r="R187" s="32">
        <v>84.74</v>
      </c>
      <c r="S187" s="32">
        <v>58</v>
      </c>
      <c r="T187" s="32">
        <v>7</v>
      </c>
      <c r="U187" s="32">
        <v>26</v>
      </c>
      <c r="V187" s="33">
        <v>6</v>
      </c>
      <c r="W187" s="32">
        <v>45</v>
      </c>
      <c r="X187" s="32">
        <v>18</v>
      </c>
      <c r="Y187" s="32">
        <v>16</v>
      </c>
      <c r="Z187" s="32">
        <v>4</v>
      </c>
      <c r="AA187" s="32">
        <v>43</v>
      </c>
      <c r="AB187" s="32">
        <v>13</v>
      </c>
      <c r="AC187" s="32">
        <v>74.34</v>
      </c>
      <c r="AD187" s="32">
        <v>3.46</v>
      </c>
      <c r="AE187" s="32">
        <v>31</v>
      </c>
      <c r="AF187" s="32">
        <v>84</v>
      </c>
      <c r="AG187" s="32">
        <v>88</v>
      </c>
      <c r="AH187" s="32">
        <v>67</v>
      </c>
      <c r="AI187" s="34">
        <v>82</v>
      </c>
      <c r="AJ187" s="32">
        <v>68.88</v>
      </c>
    </row>
    <row r="188" spans="1:36" x14ac:dyDescent="0.25">
      <c r="A188" s="19" t="s">
        <v>686</v>
      </c>
      <c r="B188" s="11">
        <v>9</v>
      </c>
      <c r="C188" s="10" t="s">
        <v>195</v>
      </c>
      <c r="D188" s="11">
        <v>133</v>
      </c>
      <c r="E188" s="10" t="s">
        <v>677</v>
      </c>
      <c r="F188" s="32">
        <v>44.33</v>
      </c>
      <c r="G188" s="32">
        <v>35.549999999999997</v>
      </c>
      <c r="H188" s="32">
        <v>5.87</v>
      </c>
      <c r="I188" s="32">
        <v>91.82</v>
      </c>
      <c r="J188" s="32">
        <v>85.69</v>
      </c>
      <c r="K188" s="32">
        <v>19.96</v>
      </c>
      <c r="L188" s="32">
        <v>25.72</v>
      </c>
      <c r="M188" s="32">
        <v>90.82</v>
      </c>
      <c r="N188" s="32">
        <v>23.099999999999994</v>
      </c>
      <c r="O188" s="32">
        <v>95.91</v>
      </c>
      <c r="P188" s="32">
        <v>95.1</v>
      </c>
      <c r="Q188" s="32">
        <v>64.81</v>
      </c>
      <c r="R188" s="32">
        <v>72.08</v>
      </c>
      <c r="S188" s="32">
        <v>55</v>
      </c>
      <c r="T188" s="32">
        <v>7</v>
      </c>
      <c r="U188" s="32">
        <v>21</v>
      </c>
      <c r="V188" s="33">
        <v>8</v>
      </c>
      <c r="W188" s="32">
        <v>41</v>
      </c>
      <c r="X188" s="32">
        <v>16</v>
      </c>
      <c r="Y188" s="32">
        <v>20</v>
      </c>
      <c r="Z188" s="32">
        <v>6</v>
      </c>
      <c r="AA188" s="32">
        <v>38</v>
      </c>
      <c r="AB188" s="32">
        <v>11</v>
      </c>
      <c r="AC188" s="32">
        <v>79.52</v>
      </c>
      <c r="AD188" s="32">
        <v>6.68</v>
      </c>
      <c r="AE188" s="32">
        <v>30</v>
      </c>
      <c r="AF188" s="32">
        <v>80</v>
      </c>
      <c r="AG188" s="32">
        <v>93</v>
      </c>
      <c r="AH188" s="32">
        <v>58</v>
      </c>
      <c r="AI188" s="34">
        <v>88</v>
      </c>
      <c r="AJ188" s="32">
        <v>82.08</v>
      </c>
    </row>
    <row r="189" spans="1:36" x14ac:dyDescent="0.25">
      <c r="A189" s="19" t="s">
        <v>686</v>
      </c>
      <c r="B189" s="11">
        <v>9</v>
      </c>
      <c r="C189" s="10" t="s">
        <v>196</v>
      </c>
      <c r="D189" s="11">
        <v>151</v>
      </c>
      <c r="E189" s="10" t="s">
        <v>677</v>
      </c>
      <c r="F189" s="32">
        <v>58.46</v>
      </c>
      <c r="G189" s="32">
        <v>32.19</v>
      </c>
      <c r="H189" s="32">
        <v>5.51</v>
      </c>
      <c r="I189" s="32">
        <v>95.85</v>
      </c>
      <c r="J189" s="32">
        <v>91.98</v>
      </c>
      <c r="K189" s="32">
        <v>23.22</v>
      </c>
      <c r="L189" s="32">
        <v>52.09</v>
      </c>
      <c r="M189" s="32">
        <v>95.47</v>
      </c>
      <c r="N189" s="32">
        <v>31.769999999999996</v>
      </c>
      <c r="O189" s="32">
        <v>96.06</v>
      </c>
      <c r="P189" s="32">
        <v>97.96</v>
      </c>
      <c r="Q189" s="32">
        <v>64.349999999999994</v>
      </c>
      <c r="R189" s="32">
        <v>83.91</v>
      </c>
      <c r="S189" s="32">
        <v>64</v>
      </c>
      <c r="T189" s="32">
        <v>11</v>
      </c>
      <c r="U189" s="32">
        <v>24</v>
      </c>
      <c r="V189" s="33">
        <v>7</v>
      </c>
      <c r="W189" s="32">
        <v>52</v>
      </c>
      <c r="X189" s="32">
        <v>22</v>
      </c>
      <c r="Y189" s="32">
        <v>22</v>
      </c>
      <c r="Z189" s="32">
        <v>9</v>
      </c>
      <c r="AA189" s="32">
        <v>44</v>
      </c>
      <c r="AB189" s="32">
        <v>18</v>
      </c>
      <c r="AC189" s="32">
        <v>78.239999999999995</v>
      </c>
      <c r="AD189" s="32">
        <v>4.01</v>
      </c>
      <c r="AE189" s="32">
        <v>20</v>
      </c>
      <c r="AF189" s="32">
        <v>74</v>
      </c>
      <c r="AG189" s="32">
        <v>90</v>
      </c>
      <c r="AH189" s="32">
        <v>46</v>
      </c>
      <c r="AI189" s="34">
        <v>75</v>
      </c>
      <c r="AJ189" s="32">
        <v>76.91</v>
      </c>
    </row>
    <row r="190" spans="1:36" x14ac:dyDescent="0.25">
      <c r="A190" s="19" t="s">
        <v>686</v>
      </c>
      <c r="B190" s="11">
        <v>9</v>
      </c>
      <c r="C190" s="10" t="s">
        <v>133</v>
      </c>
      <c r="D190" s="11">
        <v>173</v>
      </c>
      <c r="E190" s="10" t="s">
        <v>677</v>
      </c>
      <c r="F190" s="32">
        <v>46.36</v>
      </c>
      <c r="G190" s="32">
        <v>35.26</v>
      </c>
      <c r="H190" s="32">
        <v>2.73</v>
      </c>
      <c r="I190" s="32">
        <v>98.14</v>
      </c>
      <c r="J190" s="32">
        <v>96.11</v>
      </c>
      <c r="K190" s="32">
        <v>49.87</v>
      </c>
      <c r="L190" s="32">
        <v>50.25</v>
      </c>
      <c r="M190" s="32">
        <v>97.38</v>
      </c>
      <c r="N190" s="32">
        <v>54.23</v>
      </c>
      <c r="O190" s="32">
        <v>100</v>
      </c>
      <c r="P190" s="32">
        <v>99.03</v>
      </c>
      <c r="Q190" s="32">
        <v>73.849999999999994</v>
      </c>
      <c r="R190" s="32">
        <v>91.83</v>
      </c>
      <c r="S190" s="32">
        <v>59</v>
      </c>
      <c r="T190" s="32">
        <v>9</v>
      </c>
      <c r="U190" s="32">
        <v>23</v>
      </c>
      <c r="V190" s="33">
        <v>10</v>
      </c>
      <c r="W190" s="32">
        <v>41</v>
      </c>
      <c r="X190" s="32">
        <v>21</v>
      </c>
      <c r="Y190" s="32">
        <v>24</v>
      </c>
      <c r="Z190" s="32">
        <v>9</v>
      </c>
      <c r="AA190" s="32">
        <v>43</v>
      </c>
      <c r="AB190" s="32">
        <v>14</v>
      </c>
      <c r="AC190" s="32">
        <v>61.5</v>
      </c>
      <c r="AD190" s="32">
        <v>1.1399999999999999</v>
      </c>
      <c r="AE190" s="32">
        <v>10</v>
      </c>
      <c r="AF190" s="32">
        <v>72</v>
      </c>
      <c r="AG190" s="32">
        <v>83</v>
      </c>
      <c r="AH190" s="32">
        <v>69</v>
      </c>
      <c r="AI190" s="34">
        <v>79</v>
      </c>
      <c r="AJ190" s="32">
        <v>52.94</v>
      </c>
    </row>
    <row r="191" spans="1:36" x14ac:dyDescent="0.25">
      <c r="A191" s="19" t="s">
        <v>686</v>
      </c>
      <c r="B191" s="11">
        <v>9</v>
      </c>
      <c r="C191" s="10" t="s">
        <v>197</v>
      </c>
      <c r="D191" s="11">
        <v>158</v>
      </c>
      <c r="E191" s="10" t="s">
        <v>677</v>
      </c>
      <c r="F191" s="32">
        <v>46.01</v>
      </c>
      <c r="G191" s="32">
        <v>39.369999999999997</v>
      </c>
      <c r="H191" s="32">
        <v>3.34</v>
      </c>
      <c r="I191" s="32">
        <v>95.14</v>
      </c>
      <c r="J191" s="32">
        <v>92.66</v>
      </c>
      <c r="K191" s="32">
        <v>39.21</v>
      </c>
      <c r="L191" s="32">
        <v>57.18</v>
      </c>
      <c r="M191" s="32">
        <v>96.01</v>
      </c>
      <c r="N191" s="32">
        <v>43.11</v>
      </c>
      <c r="O191" s="32">
        <v>97.68</v>
      </c>
      <c r="P191" s="32">
        <v>98.23</v>
      </c>
      <c r="Q191" s="32">
        <v>74.210000000000008</v>
      </c>
      <c r="R191" s="32">
        <v>90.539999999999992</v>
      </c>
      <c r="S191" s="32">
        <v>63</v>
      </c>
      <c r="T191" s="32">
        <v>8</v>
      </c>
      <c r="U191" s="32">
        <v>16</v>
      </c>
      <c r="V191" s="33">
        <v>15</v>
      </c>
      <c r="W191" s="32">
        <v>37</v>
      </c>
      <c r="X191" s="32">
        <v>18</v>
      </c>
      <c r="Y191" s="32">
        <v>31</v>
      </c>
      <c r="Z191" s="32">
        <v>15</v>
      </c>
      <c r="AA191" s="32">
        <v>41</v>
      </c>
      <c r="AB191" s="32">
        <v>17</v>
      </c>
      <c r="AC191" s="32">
        <v>60.2</v>
      </c>
      <c r="AD191" s="32">
        <v>0.66</v>
      </c>
      <c r="AE191" s="32">
        <v>21</v>
      </c>
      <c r="AF191" s="32">
        <v>64</v>
      </c>
      <c r="AG191" s="32">
        <v>73</v>
      </c>
      <c r="AH191" s="32">
        <v>58</v>
      </c>
      <c r="AI191" s="34">
        <v>76</v>
      </c>
      <c r="AJ191" s="32">
        <v>60.73</v>
      </c>
    </row>
    <row r="192" spans="1:36" x14ac:dyDescent="0.25">
      <c r="A192" s="19" t="s">
        <v>686</v>
      </c>
      <c r="B192" s="11">
        <v>9</v>
      </c>
      <c r="C192" s="10" t="s">
        <v>198</v>
      </c>
      <c r="D192" s="11">
        <v>136</v>
      </c>
      <c r="E192" s="10" t="s">
        <v>677</v>
      </c>
      <c r="F192" s="32">
        <v>49.51</v>
      </c>
      <c r="G192" s="32">
        <v>36.659999999999997</v>
      </c>
      <c r="H192" s="32">
        <v>7.88</v>
      </c>
      <c r="I192" s="32">
        <v>93.26</v>
      </c>
      <c r="J192" s="32">
        <v>86.76</v>
      </c>
      <c r="K192" s="32">
        <v>11.16</v>
      </c>
      <c r="L192" s="32">
        <v>42.38</v>
      </c>
      <c r="M192" s="32">
        <v>91.43</v>
      </c>
      <c r="N192" s="32">
        <v>12.950000000000003</v>
      </c>
      <c r="O192" s="32">
        <v>98.19</v>
      </c>
      <c r="P192" s="32">
        <v>96.26</v>
      </c>
      <c r="Q192" s="32">
        <v>64.009999999999991</v>
      </c>
      <c r="R192" s="32">
        <v>83.51</v>
      </c>
      <c r="S192" s="32">
        <v>59</v>
      </c>
      <c r="T192" s="32">
        <v>9</v>
      </c>
      <c r="U192" s="32">
        <v>24</v>
      </c>
      <c r="V192" s="33">
        <v>8</v>
      </c>
      <c r="W192" s="32">
        <v>45</v>
      </c>
      <c r="X192" s="32">
        <v>15</v>
      </c>
      <c r="Y192" s="32">
        <v>21</v>
      </c>
      <c r="Z192" s="32">
        <v>5</v>
      </c>
      <c r="AA192" s="32">
        <v>44</v>
      </c>
      <c r="AB192" s="32">
        <v>14</v>
      </c>
      <c r="AC192" s="32">
        <v>77.23</v>
      </c>
      <c r="AD192" s="32">
        <v>5.53</v>
      </c>
      <c r="AE192" s="32">
        <v>32</v>
      </c>
      <c r="AF192" s="32">
        <v>78</v>
      </c>
      <c r="AG192" s="32">
        <v>92</v>
      </c>
      <c r="AH192" s="32">
        <v>63</v>
      </c>
      <c r="AI192" s="34">
        <v>84</v>
      </c>
      <c r="AJ192" s="32">
        <v>58.43</v>
      </c>
    </row>
    <row r="193" spans="1:36" x14ac:dyDescent="0.25">
      <c r="A193" s="19" t="s">
        <v>686</v>
      </c>
      <c r="B193" s="11">
        <v>9</v>
      </c>
      <c r="C193" s="10" t="s">
        <v>199</v>
      </c>
      <c r="D193" s="11">
        <v>132</v>
      </c>
      <c r="E193" s="10" t="s">
        <v>677</v>
      </c>
      <c r="F193" s="32">
        <v>37.04</v>
      </c>
      <c r="G193" s="32">
        <v>46.87</v>
      </c>
      <c r="H193" s="32">
        <v>6.74</v>
      </c>
      <c r="I193" s="32">
        <v>93.58</v>
      </c>
      <c r="J193" s="32">
        <v>86.86</v>
      </c>
      <c r="K193" s="32">
        <v>18.309999999999999</v>
      </c>
      <c r="L193" s="32">
        <v>39.159999999999997</v>
      </c>
      <c r="M193" s="32">
        <v>84.31</v>
      </c>
      <c r="N193" s="32">
        <v>23.090000000000003</v>
      </c>
      <c r="O193" s="32">
        <v>96.64</v>
      </c>
      <c r="P193" s="32">
        <v>96.66</v>
      </c>
      <c r="Q193" s="32">
        <v>73.83</v>
      </c>
      <c r="R193" s="32">
        <v>79.819999999999993</v>
      </c>
      <c r="S193" s="32">
        <v>51</v>
      </c>
      <c r="T193" s="32">
        <v>8</v>
      </c>
      <c r="U193" s="32">
        <v>18</v>
      </c>
      <c r="V193" s="33">
        <v>7</v>
      </c>
      <c r="W193" s="32">
        <v>37</v>
      </c>
      <c r="X193" s="32">
        <v>13</v>
      </c>
      <c r="Y193" s="32">
        <v>18</v>
      </c>
      <c r="Z193" s="32">
        <v>4</v>
      </c>
      <c r="AA193" s="32">
        <v>36</v>
      </c>
      <c r="AB193" s="32">
        <v>10</v>
      </c>
      <c r="AC193" s="32">
        <v>75.5</v>
      </c>
      <c r="AD193" s="32">
        <v>4.33</v>
      </c>
      <c r="AE193" s="32">
        <v>23</v>
      </c>
      <c r="AF193" s="32">
        <v>78</v>
      </c>
      <c r="AG193" s="32">
        <v>90</v>
      </c>
      <c r="AH193" s="32">
        <v>55</v>
      </c>
      <c r="AI193" s="34">
        <v>75</v>
      </c>
      <c r="AJ193" s="32">
        <v>59.75</v>
      </c>
    </row>
    <row r="194" spans="1:36" x14ac:dyDescent="0.25">
      <c r="A194" s="19" t="s">
        <v>686</v>
      </c>
      <c r="B194" s="11">
        <v>9</v>
      </c>
      <c r="C194" s="10" t="s">
        <v>200</v>
      </c>
      <c r="D194" s="11">
        <v>186</v>
      </c>
      <c r="E194" s="10" t="s">
        <v>677</v>
      </c>
      <c r="F194" s="32">
        <v>48.99</v>
      </c>
      <c r="G194" s="32">
        <v>35.78</v>
      </c>
      <c r="H194" s="32">
        <v>5.9</v>
      </c>
      <c r="I194" s="32">
        <v>92.32</v>
      </c>
      <c r="J194" s="32">
        <v>89.67</v>
      </c>
      <c r="K194" s="32">
        <v>16.510000000000002</v>
      </c>
      <c r="L194" s="32">
        <v>60.24</v>
      </c>
      <c r="M194" s="32">
        <v>87.58</v>
      </c>
      <c r="N194" s="32">
        <v>20.689999999999998</v>
      </c>
      <c r="O194" s="32">
        <v>96.21</v>
      </c>
      <c r="P194" s="32">
        <v>96.3</v>
      </c>
      <c r="Q194" s="32">
        <v>55.88</v>
      </c>
      <c r="R194" s="32">
        <v>83.02</v>
      </c>
      <c r="S194" s="32">
        <v>62</v>
      </c>
      <c r="T194" s="32">
        <v>2</v>
      </c>
      <c r="U194" s="32">
        <v>27</v>
      </c>
      <c r="V194" s="33">
        <v>5</v>
      </c>
      <c r="W194" s="32">
        <v>51</v>
      </c>
      <c r="X194" s="32">
        <v>23</v>
      </c>
      <c r="Y194" s="32">
        <v>11</v>
      </c>
      <c r="Z194" s="32">
        <v>3</v>
      </c>
      <c r="AA194" s="32">
        <v>37</v>
      </c>
      <c r="AB194" s="32">
        <v>9</v>
      </c>
      <c r="AC194" s="32">
        <v>68.86</v>
      </c>
      <c r="AD194" s="32">
        <v>4.41</v>
      </c>
      <c r="AE194" s="32">
        <v>15</v>
      </c>
      <c r="AF194" s="32">
        <v>71</v>
      </c>
      <c r="AG194" s="32">
        <v>70</v>
      </c>
      <c r="AH194" s="32">
        <v>65</v>
      </c>
      <c r="AI194" s="34">
        <v>72</v>
      </c>
      <c r="AJ194" s="32">
        <v>55.46</v>
      </c>
    </row>
    <row r="195" spans="1:36" x14ac:dyDescent="0.25">
      <c r="A195" s="19" t="s">
        <v>686</v>
      </c>
      <c r="B195" s="11">
        <v>9</v>
      </c>
      <c r="C195" s="10" t="s">
        <v>201</v>
      </c>
      <c r="D195" s="11">
        <v>198</v>
      </c>
      <c r="E195" s="10" t="s">
        <v>677</v>
      </c>
      <c r="F195" s="32">
        <v>53.29</v>
      </c>
      <c r="G195" s="32">
        <v>26.68</v>
      </c>
      <c r="H195" s="32">
        <v>7.91</v>
      </c>
      <c r="I195" s="32">
        <v>90.27</v>
      </c>
      <c r="J195" s="32">
        <v>85.4</v>
      </c>
      <c r="K195" s="32">
        <v>25.3</v>
      </c>
      <c r="L195" s="32">
        <v>29.799999999999997</v>
      </c>
      <c r="M195" s="32">
        <v>80.989999999999995</v>
      </c>
      <c r="N195" s="32">
        <v>28.519999999999996</v>
      </c>
      <c r="O195" s="32">
        <v>95.23</v>
      </c>
      <c r="P195" s="32">
        <v>97.44</v>
      </c>
      <c r="Q195" s="32">
        <v>70.289999999999992</v>
      </c>
      <c r="R195" s="32">
        <v>87.18</v>
      </c>
      <c r="S195" s="32">
        <v>66</v>
      </c>
      <c r="T195" s="32">
        <v>11</v>
      </c>
      <c r="U195" s="32">
        <v>28</v>
      </c>
      <c r="V195" s="33">
        <v>8</v>
      </c>
      <c r="W195" s="32">
        <v>52</v>
      </c>
      <c r="X195" s="32">
        <v>25</v>
      </c>
      <c r="Y195" s="32">
        <v>22</v>
      </c>
      <c r="Z195" s="32">
        <v>8</v>
      </c>
      <c r="AA195" s="32">
        <v>50</v>
      </c>
      <c r="AB195" s="32">
        <v>20</v>
      </c>
      <c r="AC195" s="32">
        <v>64.099999999999994</v>
      </c>
      <c r="AD195" s="32">
        <v>1.66</v>
      </c>
      <c r="AE195" s="32">
        <v>20</v>
      </c>
      <c r="AF195" s="32">
        <v>84</v>
      </c>
      <c r="AG195" s="32">
        <v>90</v>
      </c>
      <c r="AH195" s="32">
        <v>57</v>
      </c>
      <c r="AI195" s="34">
        <v>70</v>
      </c>
      <c r="AJ195" s="32">
        <v>70.680000000000007</v>
      </c>
    </row>
    <row r="196" spans="1:36" x14ac:dyDescent="0.25">
      <c r="A196" s="19" t="s">
        <v>686</v>
      </c>
      <c r="B196" s="11">
        <v>9</v>
      </c>
      <c r="C196" s="10" t="s">
        <v>202</v>
      </c>
      <c r="D196" s="11">
        <v>152</v>
      </c>
      <c r="E196" s="10" t="s">
        <v>677</v>
      </c>
      <c r="F196" s="32">
        <v>55.94</v>
      </c>
      <c r="G196" s="32">
        <v>29.11</v>
      </c>
      <c r="H196" s="32">
        <v>7.45</v>
      </c>
      <c r="I196" s="32">
        <v>92.77</v>
      </c>
      <c r="J196" s="32">
        <v>89.56</v>
      </c>
      <c r="K196" s="32">
        <v>25.56</v>
      </c>
      <c r="L196" s="32">
        <v>51.93</v>
      </c>
      <c r="M196" s="32">
        <v>85.49</v>
      </c>
      <c r="N196" s="32">
        <v>27.049999999999997</v>
      </c>
      <c r="O196" s="32">
        <v>98.18</v>
      </c>
      <c r="P196" s="32">
        <v>98.18</v>
      </c>
      <c r="Q196" s="32">
        <v>57.92</v>
      </c>
      <c r="R196" s="32">
        <v>84.45</v>
      </c>
      <c r="S196" s="32">
        <v>66</v>
      </c>
      <c r="T196" s="32">
        <v>12</v>
      </c>
      <c r="U196" s="32">
        <v>29</v>
      </c>
      <c r="V196" s="33">
        <v>9</v>
      </c>
      <c r="W196" s="32">
        <v>50</v>
      </c>
      <c r="X196" s="32">
        <v>24</v>
      </c>
      <c r="Y196" s="32">
        <v>23</v>
      </c>
      <c r="Z196" s="32">
        <v>6</v>
      </c>
      <c r="AA196" s="32">
        <v>54</v>
      </c>
      <c r="AB196" s="32">
        <v>17</v>
      </c>
      <c r="AC196" s="32">
        <v>78.41</v>
      </c>
      <c r="AD196" s="32">
        <v>2.06</v>
      </c>
      <c r="AE196" s="32">
        <v>21</v>
      </c>
      <c r="AF196" s="32">
        <v>90</v>
      </c>
      <c r="AG196" s="32">
        <v>87</v>
      </c>
      <c r="AH196" s="32">
        <v>50</v>
      </c>
      <c r="AI196" s="34">
        <v>73</v>
      </c>
      <c r="AJ196" s="32">
        <v>69.09</v>
      </c>
    </row>
    <row r="197" spans="1:36" x14ac:dyDescent="0.25">
      <c r="A197" s="19" t="s">
        <v>686</v>
      </c>
      <c r="B197" s="11">
        <v>9</v>
      </c>
      <c r="C197" s="10" t="s">
        <v>203</v>
      </c>
      <c r="D197" s="11">
        <v>181</v>
      </c>
      <c r="E197" s="10" t="s">
        <v>676</v>
      </c>
      <c r="F197" s="32">
        <v>40.61</v>
      </c>
      <c r="G197" s="32">
        <v>26.04</v>
      </c>
      <c r="H197" s="32">
        <v>9.09</v>
      </c>
      <c r="I197" s="32">
        <v>90.81</v>
      </c>
      <c r="J197" s="32">
        <v>83.06</v>
      </c>
      <c r="K197" s="32">
        <v>29.32</v>
      </c>
      <c r="L197" s="32">
        <v>57.17</v>
      </c>
      <c r="M197" s="32">
        <v>87.18</v>
      </c>
      <c r="N197" s="32">
        <v>33.290000000000006</v>
      </c>
      <c r="O197" s="32">
        <v>94.11</v>
      </c>
      <c r="P197" s="32">
        <v>95.45</v>
      </c>
      <c r="Q197" s="32">
        <v>63.03</v>
      </c>
      <c r="R197" s="32">
        <v>79.260000000000005</v>
      </c>
      <c r="S197" s="32">
        <v>69</v>
      </c>
      <c r="T197" s="32">
        <v>5</v>
      </c>
      <c r="U197" s="32">
        <v>31</v>
      </c>
      <c r="V197" s="33">
        <v>2</v>
      </c>
      <c r="W197" s="32">
        <v>63</v>
      </c>
      <c r="X197" s="32">
        <v>36</v>
      </c>
      <c r="Y197" s="32">
        <v>11</v>
      </c>
      <c r="Z197" s="32">
        <v>3</v>
      </c>
      <c r="AA197" s="32">
        <v>40</v>
      </c>
      <c r="AB197" s="32">
        <v>16</v>
      </c>
      <c r="AC197" s="32">
        <v>69.150000000000006</v>
      </c>
      <c r="AD197" s="32">
        <v>2.34</v>
      </c>
      <c r="AE197" s="32">
        <v>24</v>
      </c>
      <c r="AF197" s="32">
        <v>80</v>
      </c>
      <c r="AG197" s="32">
        <v>63</v>
      </c>
      <c r="AH197" s="32">
        <v>85</v>
      </c>
      <c r="AI197" s="34">
        <v>85</v>
      </c>
      <c r="AJ197" s="32">
        <v>71.22</v>
      </c>
    </row>
    <row r="198" spans="1:36" x14ac:dyDescent="0.25">
      <c r="A198" s="19" t="s">
        <v>686</v>
      </c>
      <c r="B198" s="11">
        <v>9</v>
      </c>
      <c r="C198" s="10" t="s">
        <v>204</v>
      </c>
      <c r="D198" s="11">
        <v>184</v>
      </c>
      <c r="E198" s="10" t="s">
        <v>676</v>
      </c>
      <c r="F198" s="32">
        <v>52.1</v>
      </c>
      <c r="G198" s="32">
        <v>34.5</v>
      </c>
      <c r="H198" s="32">
        <v>4.62</v>
      </c>
      <c r="I198" s="32">
        <v>98.13</v>
      </c>
      <c r="J198" s="32">
        <v>92.06</v>
      </c>
      <c r="K198" s="32">
        <v>26.75</v>
      </c>
      <c r="L198" s="32">
        <v>55.9</v>
      </c>
      <c r="M198" s="32">
        <v>94.39</v>
      </c>
      <c r="N198" s="32">
        <v>33.870000000000005</v>
      </c>
      <c r="O198" s="32">
        <v>93.45</v>
      </c>
      <c r="P198" s="32">
        <v>94.27</v>
      </c>
      <c r="Q198" s="32">
        <v>71.069999999999993</v>
      </c>
      <c r="R198" s="32">
        <v>88.55</v>
      </c>
      <c r="S198" s="32">
        <v>69</v>
      </c>
      <c r="T198" s="32">
        <v>5</v>
      </c>
      <c r="U198" s="32">
        <v>30</v>
      </c>
      <c r="V198" s="33">
        <v>5</v>
      </c>
      <c r="W198" s="32">
        <v>58</v>
      </c>
      <c r="X198" s="32">
        <v>29</v>
      </c>
      <c r="Y198" s="32">
        <v>14</v>
      </c>
      <c r="Z198" s="32">
        <v>4</v>
      </c>
      <c r="AA198" s="32">
        <v>43</v>
      </c>
      <c r="AB198" s="32">
        <v>14</v>
      </c>
      <c r="AC198" s="32">
        <v>64.58</v>
      </c>
      <c r="AD198" s="32">
        <v>2.34</v>
      </c>
      <c r="AE198" s="32">
        <v>20</v>
      </c>
      <c r="AF198" s="32">
        <v>81</v>
      </c>
      <c r="AG198" s="32">
        <v>56</v>
      </c>
      <c r="AH198" s="32">
        <v>64</v>
      </c>
      <c r="AI198" s="34">
        <v>73</v>
      </c>
      <c r="AJ198" s="32">
        <v>54.72</v>
      </c>
    </row>
    <row r="199" spans="1:36" x14ac:dyDescent="0.25">
      <c r="A199" s="19" t="s">
        <v>686</v>
      </c>
      <c r="B199" s="11">
        <v>9</v>
      </c>
      <c r="C199" s="10" t="s">
        <v>205</v>
      </c>
      <c r="D199" s="11">
        <v>154</v>
      </c>
      <c r="E199" s="10" t="s">
        <v>677</v>
      </c>
      <c r="F199" s="32">
        <v>54.96</v>
      </c>
      <c r="G199" s="32">
        <v>31.61</v>
      </c>
      <c r="H199" s="32">
        <v>6.59</v>
      </c>
      <c r="I199" s="32">
        <v>97.66</v>
      </c>
      <c r="J199" s="32">
        <v>89.67</v>
      </c>
      <c r="K199" s="32">
        <v>33.94</v>
      </c>
      <c r="L199" s="32">
        <v>65.31</v>
      </c>
      <c r="M199" s="32">
        <v>86.1</v>
      </c>
      <c r="N199" s="32">
        <v>37.119999999999997</v>
      </c>
      <c r="O199" s="32">
        <v>92.81</v>
      </c>
      <c r="P199" s="32">
        <v>94.98</v>
      </c>
      <c r="Q199" s="32">
        <v>74.510000000000005</v>
      </c>
      <c r="R199" s="32">
        <v>87.45</v>
      </c>
      <c r="S199" s="32">
        <v>69</v>
      </c>
      <c r="T199" s="32">
        <v>3</v>
      </c>
      <c r="U199" s="32">
        <v>35</v>
      </c>
      <c r="V199" s="33">
        <v>7</v>
      </c>
      <c r="W199" s="32">
        <v>56</v>
      </c>
      <c r="X199" s="32">
        <v>35</v>
      </c>
      <c r="Y199" s="32">
        <v>13</v>
      </c>
      <c r="Z199" s="32">
        <v>6</v>
      </c>
      <c r="AA199" s="32">
        <v>48</v>
      </c>
      <c r="AB199" s="32">
        <v>17</v>
      </c>
      <c r="AC199" s="32">
        <v>52.58</v>
      </c>
      <c r="AD199" s="32">
        <v>0.81</v>
      </c>
      <c r="AE199" s="32">
        <v>32</v>
      </c>
      <c r="AF199" s="32">
        <v>64</v>
      </c>
      <c r="AG199" s="32">
        <v>55</v>
      </c>
      <c r="AH199" s="32">
        <v>62</v>
      </c>
      <c r="AI199" s="34">
        <v>69</v>
      </c>
      <c r="AJ199" s="32">
        <v>58.36</v>
      </c>
    </row>
    <row r="200" spans="1:36" x14ac:dyDescent="0.25">
      <c r="A200" s="19" t="s">
        <v>686</v>
      </c>
      <c r="B200" s="11">
        <v>9</v>
      </c>
      <c r="C200" s="10" t="s">
        <v>206</v>
      </c>
      <c r="D200" s="11">
        <v>200</v>
      </c>
      <c r="E200" s="10" t="s">
        <v>676</v>
      </c>
      <c r="F200" s="32">
        <v>54.26</v>
      </c>
      <c r="G200" s="32">
        <v>31.35</v>
      </c>
      <c r="H200" s="32">
        <v>5.5</v>
      </c>
      <c r="I200" s="32">
        <v>95.14</v>
      </c>
      <c r="J200" s="32">
        <v>91.81</v>
      </c>
      <c r="K200" s="32">
        <v>27.38</v>
      </c>
      <c r="L200" s="32">
        <v>58.36</v>
      </c>
      <c r="M200" s="32">
        <v>90.9</v>
      </c>
      <c r="N200" s="32">
        <v>29.650000000000006</v>
      </c>
      <c r="O200" s="32">
        <v>97.86</v>
      </c>
      <c r="P200" s="32">
        <v>97.86</v>
      </c>
      <c r="Q200" s="32">
        <v>61.9</v>
      </c>
      <c r="R200" s="32">
        <v>93.64</v>
      </c>
      <c r="S200" s="32">
        <v>64</v>
      </c>
      <c r="T200" s="32">
        <v>7</v>
      </c>
      <c r="U200" s="32">
        <v>25</v>
      </c>
      <c r="V200" s="33">
        <v>11</v>
      </c>
      <c r="W200" s="32">
        <v>45</v>
      </c>
      <c r="X200" s="32">
        <v>27</v>
      </c>
      <c r="Y200" s="32">
        <v>23</v>
      </c>
      <c r="Z200" s="32">
        <v>7</v>
      </c>
      <c r="AA200" s="32">
        <v>46</v>
      </c>
      <c r="AB200" s="32">
        <v>14</v>
      </c>
      <c r="AC200" s="32">
        <v>58.54</v>
      </c>
      <c r="AD200" s="32">
        <v>0.46</v>
      </c>
      <c r="AE200" s="32">
        <v>14</v>
      </c>
      <c r="AF200" s="32">
        <v>69</v>
      </c>
      <c r="AG200" s="32">
        <v>72</v>
      </c>
      <c r="AH200" s="32">
        <v>68</v>
      </c>
      <c r="AI200" s="34">
        <v>74</v>
      </c>
      <c r="AJ200" s="32">
        <v>45.49</v>
      </c>
    </row>
    <row r="201" spans="1:36" x14ac:dyDescent="0.25">
      <c r="A201" s="19" t="s">
        <v>686</v>
      </c>
      <c r="B201" s="11">
        <v>9</v>
      </c>
      <c r="C201" s="10" t="s">
        <v>207</v>
      </c>
      <c r="D201" s="11">
        <v>179</v>
      </c>
      <c r="E201" s="10" t="s">
        <v>677</v>
      </c>
      <c r="F201" s="32">
        <v>45.07</v>
      </c>
      <c r="G201" s="32">
        <v>39.5</v>
      </c>
      <c r="H201" s="32">
        <v>3.07</v>
      </c>
      <c r="I201" s="32">
        <v>96.83</v>
      </c>
      <c r="J201" s="32">
        <v>92.47</v>
      </c>
      <c r="K201" s="32">
        <v>39.49</v>
      </c>
      <c r="L201" s="32">
        <v>51.37</v>
      </c>
      <c r="M201" s="32">
        <v>93.18</v>
      </c>
      <c r="N201" s="32">
        <v>42.63</v>
      </c>
      <c r="O201" s="32">
        <v>94.59</v>
      </c>
      <c r="P201" s="32">
        <v>96.94</v>
      </c>
      <c r="Q201" s="32">
        <v>69.489999999999995</v>
      </c>
      <c r="R201" s="32">
        <v>90.9</v>
      </c>
      <c r="S201" s="32">
        <v>61</v>
      </c>
      <c r="T201" s="32">
        <v>7</v>
      </c>
      <c r="U201" s="32">
        <v>22</v>
      </c>
      <c r="V201" s="33">
        <v>7</v>
      </c>
      <c r="W201" s="32">
        <v>45</v>
      </c>
      <c r="X201" s="32">
        <v>22</v>
      </c>
      <c r="Y201" s="32">
        <v>19</v>
      </c>
      <c r="Z201" s="32">
        <v>7</v>
      </c>
      <c r="AA201" s="32">
        <v>39</v>
      </c>
      <c r="AB201" s="32">
        <v>11</v>
      </c>
      <c r="AC201" s="32">
        <v>68.209999999999994</v>
      </c>
      <c r="AD201" s="32">
        <v>1.45</v>
      </c>
      <c r="AE201" s="32">
        <v>13</v>
      </c>
      <c r="AF201" s="32">
        <v>63</v>
      </c>
      <c r="AG201" s="32">
        <v>86</v>
      </c>
      <c r="AH201" s="32">
        <v>67</v>
      </c>
      <c r="AI201" s="34">
        <v>70</v>
      </c>
      <c r="AJ201" s="32">
        <v>51.95</v>
      </c>
    </row>
    <row r="202" spans="1:36" x14ac:dyDescent="0.25">
      <c r="A202" s="19" t="s">
        <v>686</v>
      </c>
      <c r="B202" s="11">
        <v>9</v>
      </c>
      <c r="C202" s="10" t="s">
        <v>208</v>
      </c>
      <c r="D202" s="11">
        <v>156</v>
      </c>
      <c r="E202" s="10" t="s">
        <v>677</v>
      </c>
      <c r="F202" s="32">
        <v>49.53</v>
      </c>
      <c r="G202" s="32">
        <v>40.35</v>
      </c>
      <c r="H202" s="32">
        <v>2.93</v>
      </c>
      <c r="I202" s="32">
        <v>95.71</v>
      </c>
      <c r="J202" s="32">
        <v>94.08</v>
      </c>
      <c r="K202" s="32">
        <v>37.119999999999997</v>
      </c>
      <c r="L202" s="32">
        <v>55.67</v>
      </c>
      <c r="M202" s="32">
        <v>92.94</v>
      </c>
      <c r="N202" s="32">
        <v>37.880000000000003</v>
      </c>
      <c r="O202" s="32">
        <v>95.2</v>
      </c>
      <c r="P202" s="32">
        <v>97.8</v>
      </c>
      <c r="Q202" s="32">
        <v>80.22</v>
      </c>
      <c r="R202" s="32">
        <v>91.51</v>
      </c>
      <c r="S202" s="32">
        <v>56</v>
      </c>
      <c r="T202" s="32">
        <v>8</v>
      </c>
      <c r="U202" s="32">
        <v>19</v>
      </c>
      <c r="V202" s="33">
        <v>4</v>
      </c>
      <c r="W202" s="32">
        <v>47</v>
      </c>
      <c r="X202" s="32">
        <v>20</v>
      </c>
      <c r="Y202" s="32">
        <v>13</v>
      </c>
      <c r="Z202" s="32">
        <v>3</v>
      </c>
      <c r="AA202" s="32">
        <v>35</v>
      </c>
      <c r="AB202" s="32">
        <v>11</v>
      </c>
      <c r="AC202" s="32">
        <v>44.5</v>
      </c>
      <c r="AD202" s="32">
        <v>1.1599999999999999</v>
      </c>
      <c r="AE202" s="32">
        <v>23</v>
      </c>
      <c r="AF202" s="32">
        <v>68</v>
      </c>
      <c r="AG202" s="32">
        <v>63</v>
      </c>
      <c r="AH202" s="32">
        <v>53</v>
      </c>
      <c r="AI202" s="34">
        <v>60</v>
      </c>
      <c r="AJ202" s="32">
        <v>56.4</v>
      </c>
    </row>
    <row r="203" spans="1:36" x14ac:dyDescent="0.25">
      <c r="A203" s="19" t="s">
        <v>686</v>
      </c>
      <c r="B203" s="11">
        <v>9</v>
      </c>
      <c r="C203" s="10" t="s">
        <v>209</v>
      </c>
      <c r="D203" s="11">
        <v>197</v>
      </c>
      <c r="E203" s="10" t="s">
        <v>677</v>
      </c>
      <c r="F203" s="32">
        <v>56.64</v>
      </c>
      <c r="G203" s="32">
        <v>28.68</v>
      </c>
      <c r="H203" s="32">
        <v>5.48</v>
      </c>
      <c r="I203" s="32">
        <v>96.05</v>
      </c>
      <c r="J203" s="32">
        <v>89.74</v>
      </c>
      <c r="K203" s="32">
        <v>23.65</v>
      </c>
      <c r="L203" s="32">
        <v>31.349999999999994</v>
      </c>
      <c r="M203" s="32">
        <v>93.57</v>
      </c>
      <c r="N203" s="32">
        <v>28.67</v>
      </c>
      <c r="O203" s="32">
        <v>95.92</v>
      </c>
      <c r="P203" s="32">
        <v>95.02</v>
      </c>
      <c r="Q203" s="32">
        <v>65.460000000000008</v>
      </c>
      <c r="R203" s="32">
        <v>86.710000000000008</v>
      </c>
      <c r="S203" s="32">
        <v>64</v>
      </c>
      <c r="T203" s="32">
        <v>9</v>
      </c>
      <c r="U203" s="32">
        <v>23</v>
      </c>
      <c r="V203" s="33">
        <v>10</v>
      </c>
      <c r="W203" s="32">
        <v>45</v>
      </c>
      <c r="X203" s="32">
        <v>20</v>
      </c>
      <c r="Y203" s="32">
        <v>25</v>
      </c>
      <c r="Z203" s="32">
        <v>8</v>
      </c>
      <c r="AA203" s="32">
        <v>46</v>
      </c>
      <c r="AB203" s="32">
        <v>16</v>
      </c>
      <c r="AC203" s="32">
        <v>58.74</v>
      </c>
      <c r="AD203" s="32">
        <v>1.35</v>
      </c>
      <c r="AE203" s="32">
        <v>18</v>
      </c>
      <c r="AF203" s="32">
        <v>85</v>
      </c>
      <c r="AG203" s="32">
        <v>89</v>
      </c>
      <c r="AH203" s="32">
        <v>64</v>
      </c>
      <c r="AI203" s="34">
        <v>69</v>
      </c>
      <c r="AJ203" s="32">
        <v>55.31</v>
      </c>
    </row>
    <row r="204" spans="1:36" x14ac:dyDescent="0.25">
      <c r="A204" s="19" t="s">
        <v>687</v>
      </c>
      <c r="B204" s="11">
        <v>10</v>
      </c>
      <c r="C204" s="10" t="s">
        <v>211</v>
      </c>
      <c r="D204" s="11">
        <v>209</v>
      </c>
      <c r="E204" s="10" t="s">
        <v>676</v>
      </c>
      <c r="F204" s="32">
        <v>43.47</v>
      </c>
      <c r="G204" s="32">
        <v>25.37</v>
      </c>
      <c r="H204" s="32">
        <v>16.059999999999999</v>
      </c>
      <c r="I204" s="32">
        <v>89.3</v>
      </c>
      <c r="J204" s="32">
        <v>73.400000000000006</v>
      </c>
      <c r="K204" s="32">
        <v>29.1</v>
      </c>
      <c r="L204" s="32">
        <v>49.71</v>
      </c>
      <c r="M204" s="32">
        <v>83.63</v>
      </c>
      <c r="N204" s="32">
        <v>33.239999999999995</v>
      </c>
      <c r="O204" s="32">
        <v>81.53</v>
      </c>
      <c r="P204" s="32">
        <v>82.06</v>
      </c>
      <c r="Q204" s="32">
        <v>56.5</v>
      </c>
      <c r="R204" s="32">
        <v>79.989999999999995</v>
      </c>
      <c r="S204" s="32">
        <v>67</v>
      </c>
      <c r="T204" s="32">
        <v>8</v>
      </c>
      <c r="U204" s="32">
        <v>26</v>
      </c>
      <c r="V204" s="33">
        <v>9</v>
      </c>
      <c r="W204" s="32">
        <v>49</v>
      </c>
      <c r="X204" s="32">
        <v>24</v>
      </c>
      <c r="Y204" s="32">
        <v>23</v>
      </c>
      <c r="Z204" s="32">
        <v>7</v>
      </c>
      <c r="AA204" s="32">
        <v>46</v>
      </c>
      <c r="AB204" s="32">
        <v>16</v>
      </c>
      <c r="AC204" s="32">
        <v>61.17</v>
      </c>
      <c r="AD204" s="32">
        <v>1.41</v>
      </c>
      <c r="AE204" s="32">
        <v>14</v>
      </c>
      <c r="AF204" s="32">
        <v>65</v>
      </c>
      <c r="AG204" s="32">
        <v>68</v>
      </c>
      <c r="AH204" s="32">
        <v>61</v>
      </c>
      <c r="AI204" s="34">
        <v>61</v>
      </c>
      <c r="AJ204" s="32">
        <v>40.97</v>
      </c>
    </row>
    <row r="205" spans="1:36" x14ac:dyDescent="0.25">
      <c r="A205" s="19" t="s">
        <v>687</v>
      </c>
      <c r="B205" s="11">
        <v>10</v>
      </c>
      <c r="C205" s="10" t="s">
        <v>212</v>
      </c>
      <c r="D205" s="11">
        <v>240</v>
      </c>
      <c r="E205" s="10" t="s">
        <v>677</v>
      </c>
      <c r="F205" s="32">
        <v>60.76</v>
      </c>
      <c r="G205" s="32">
        <v>24.89</v>
      </c>
      <c r="H205" s="32">
        <v>5.52</v>
      </c>
      <c r="I205" s="32">
        <v>96.24</v>
      </c>
      <c r="J205" s="32">
        <v>91.42</v>
      </c>
      <c r="K205" s="32">
        <v>29.3</v>
      </c>
      <c r="L205" s="32">
        <v>58.95</v>
      </c>
      <c r="M205" s="32">
        <v>90.39</v>
      </c>
      <c r="N205" s="32">
        <v>32.159999999999997</v>
      </c>
      <c r="O205" s="32">
        <v>94.98</v>
      </c>
      <c r="P205" s="32">
        <v>94.18</v>
      </c>
      <c r="Q205" s="32">
        <v>67.740000000000009</v>
      </c>
      <c r="R205" s="32">
        <v>89.15</v>
      </c>
      <c r="S205" s="32">
        <v>71</v>
      </c>
      <c r="T205" s="32">
        <v>12</v>
      </c>
      <c r="U205" s="32">
        <v>26</v>
      </c>
      <c r="V205" s="33">
        <v>12</v>
      </c>
      <c r="W205" s="32">
        <v>50</v>
      </c>
      <c r="X205" s="32">
        <v>27</v>
      </c>
      <c r="Y205" s="32">
        <v>31</v>
      </c>
      <c r="Z205" s="32">
        <v>16</v>
      </c>
      <c r="AA205" s="32">
        <v>54</v>
      </c>
      <c r="AB205" s="32">
        <v>23</v>
      </c>
      <c r="AC205" s="32">
        <v>67.040000000000006</v>
      </c>
      <c r="AD205" s="32">
        <v>0.26</v>
      </c>
      <c r="AE205" s="32">
        <v>11</v>
      </c>
      <c r="AF205" s="32">
        <v>61</v>
      </c>
      <c r="AG205" s="32">
        <v>79</v>
      </c>
      <c r="AH205" s="32">
        <v>59</v>
      </c>
      <c r="AI205" s="34">
        <v>69</v>
      </c>
      <c r="AJ205" s="32">
        <v>42.3</v>
      </c>
    </row>
    <row r="206" spans="1:36" x14ac:dyDescent="0.25">
      <c r="A206" s="19" t="s">
        <v>687</v>
      </c>
      <c r="B206" s="11">
        <v>10</v>
      </c>
      <c r="C206" s="10" t="s">
        <v>213</v>
      </c>
      <c r="D206" s="11">
        <v>235</v>
      </c>
      <c r="E206" s="10" t="s">
        <v>676</v>
      </c>
      <c r="F206" s="32">
        <v>53.3</v>
      </c>
      <c r="G206" s="32">
        <v>26.45</v>
      </c>
      <c r="H206" s="32">
        <v>14.49</v>
      </c>
      <c r="I206" s="32">
        <v>90.9</v>
      </c>
      <c r="J206" s="32">
        <v>81.150000000000006</v>
      </c>
      <c r="K206" s="32">
        <v>28.06</v>
      </c>
      <c r="L206" s="32">
        <v>45.04</v>
      </c>
      <c r="M206" s="32">
        <v>84.039999999999992</v>
      </c>
      <c r="N206" s="32">
        <v>32.78</v>
      </c>
      <c r="O206" s="32">
        <v>91.41</v>
      </c>
      <c r="P206" s="32">
        <v>92.04</v>
      </c>
      <c r="Q206" s="32">
        <v>65.44</v>
      </c>
      <c r="R206" s="32">
        <v>75.62</v>
      </c>
      <c r="S206" s="32">
        <v>65</v>
      </c>
      <c r="T206" s="32">
        <v>11</v>
      </c>
      <c r="U206" s="32">
        <v>27</v>
      </c>
      <c r="V206" s="33">
        <v>7</v>
      </c>
      <c r="W206" s="32">
        <v>48</v>
      </c>
      <c r="X206" s="32">
        <v>24</v>
      </c>
      <c r="Y206" s="32">
        <v>25</v>
      </c>
      <c r="Z206" s="32">
        <v>7</v>
      </c>
      <c r="AA206" s="32">
        <v>47</v>
      </c>
      <c r="AB206" s="32">
        <v>16</v>
      </c>
      <c r="AC206" s="32">
        <v>53.11</v>
      </c>
      <c r="AD206" s="32">
        <v>0</v>
      </c>
      <c r="AE206" s="32">
        <v>19</v>
      </c>
      <c r="AF206" s="32">
        <v>58</v>
      </c>
      <c r="AG206" s="32">
        <v>72</v>
      </c>
      <c r="AH206" s="32">
        <v>63</v>
      </c>
      <c r="AI206" s="34">
        <v>74</v>
      </c>
      <c r="AJ206" s="32">
        <v>42.14</v>
      </c>
    </row>
    <row r="207" spans="1:36" x14ac:dyDescent="0.25">
      <c r="A207" s="19" t="s">
        <v>687</v>
      </c>
      <c r="B207" s="11">
        <v>10</v>
      </c>
      <c r="C207" s="10" t="s">
        <v>214</v>
      </c>
      <c r="D207" s="11">
        <v>225</v>
      </c>
      <c r="E207" s="10" t="s">
        <v>676</v>
      </c>
      <c r="F207" s="32">
        <v>53.88</v>
      </c>
      <c r="G207" s="32">
        <v>27.02</v>
      </c>
      <c r="H207" s="32">
        <v>10.51</v>
      </c>
      <c r="I207" s="32">
        <v>94.32</v>
      </c>
      <c r="J207" s="32">
        <v>84.15</v>
      </c>
      <c r="K207" s="32">
        <v>35.869999999999997</v>
      </c>
      <c r="L207" s="32">
        <v>55.3</v>
      </c>
      <c r="M207" s="32">
        <v>94.66</v>
      </c>
      <c r="N207" s="32">
        <v>37.43</v>
      </c>
      <c r="O207" s="32">
        <v>90.37</v>
      </c>
      <c r="P207" s="32">
        <v>90.16</v>
      </c>
      <c r="Q207" s="32">
        <v>62.91</v>
      </c>
      <c r="R207" s="32">
        <v>88.32</v>
      </c>
      <c r="S207" s="32">
        <v>68</v>
      </c>
      <c r="T207" s="32">
        <v>10</v>
      </c>
      <c r="U207" s="32">
        <v>26</v>
      </c>
      <c r="V207" s="33">
        <v>10</v>
      </c>
      <c r="W207" s="32">
        <v>50</v>
      </c>
      <c r="X207" s="32">
        <v>24</v>
      </c>
      <c r="Y207" s="32">
        <v>26</v>
      </c>
      <c r="Z207" s="32">
        <v>9</v>
      </c>
      <c r="AA207" s="32">
        <v>49</v>
      </c>
      <c r="AB207" s="32">
        <v>18</v>
      </c>
      <c r="AC207" s="32">
        <v>69.650000000000006</v>
      </c>
      <c r="AD207" s="32">
        <v>1.18</v>
      </c>
      <c r="AE207" s="32">
        <v>9</v>
      </c>
      <c r="AF207" s="32">
        <v>65</v>
      </c>
      <c r="AG207" s="32">
        <v>75</v>
      </c>
      <c r="AH207" s="32">
        <v>57</v>
      </c>
      <c r="AI207" s="34">
        <v>72</v>
      </c>
      <c r="AJ207" s="32">
        <v>38.19</v>
      </c>
    </row>
    <row r="208" spans="1:36" x14ac:dyDescent="0.25">
      <c r="A208" s="19" t="s">
        <v>687</v>
      </c>
      <c r="B208" s="11">
        <v>10</v>
      </c>
      <c r="C208" s="10" t="s">
        <v>215</v>
      </c>
      <c r="D208" s="11">
        <v>222</v>
      </c>
      <c r="E208" s="10" t="s">
        <v>676</v>
      </c>
      <c r="F208" s="32">
        <v>47.85</v>
      </c>
      <c r="G208" s="32">
        <v>35.950000000000003</v>
      </c>
      <c r="H208" s="32">
        <v>8.1199999999999992</v>
      </c>
      <c r="I208" s="32">
        <v>95.23</v>
      </c>
      <c r="J208" s="32">
        <v>85.47</v>
      </c>
      <c r="K208" s="32">
        <v>31.32</v>
      </c>
      <c r="L208" s="32">
        <v>53.98</v>
      </c>
      <c r="M208" s="32">
        <v>92.07</v>
      </c>
      <c r="N208" s="32">
        <v>34.14</v>
      </c>
      <c r="O208" s="32">
        <v>97.36</v>
      </c>
      <c r="P208" s="32">
        <v>95.37</v>
      </c>
      <c r="Q208" s="32">
        <v>56.74</v>
      </c>
      <c r="R208" s="32">
        <v>82.38</v>
      </c>
      <c r="S208" s="32">
        <v>59</v>
      </c>
      <c r="T208" s="32">
        <v>6</v>
      </c>
      <c r="U208" s="32">
        <v>23</v>
      </c>
      <c r="V208" s="33">
        <v>7</v>
      </c>
      <c r="W208" s="32">
        <v>44</v>
      </c>
      <c r="X208" s="32">
        <v>17</v>
      </c>
      <c r="Y208" s="32">
        <v>19</v>
      </c>
      <c r="Z208" s="32">
        <v>6</v>
      </c>
      <c r="AA208" s="32">
        <v>39</v>
      </c>
      <c r="AB208" s="32">
        <v>11</v>
      </c>
      <c r="AC208" s="32">
        <v>62.91</v>
      </c>
      <c r="AD208" s="32">
        <v>0.82</v>
      </c>
      <c r="AE208" s="32">
        <v>17</v>
      </c>
      <c r="AF208" s="32">
        <v>67</v>
      </c>
      <c r="AG208" s="32">
        <v>88</v>
      </c>
      <c r="AH208" s="32">
        <v>58</v>
      </c>
      <c r="AI208" s="34">
        <v>71</v>
      </c>
      <c r="AJ208" s="32">
        <v>35.33</v>
      </c>
    </row>
    <row r="209" spans="1:36" x14ac:dyDescent="0.25">
      <c r="A209" s="19" t="s">
        <v>687</v>
      </c>
      <c r="B209" s="11">
        <v>10</v>
      </c>
      <c r="C209" s="10" t="s">
        <v>216</v>
      </c>
      <c r="D209" s="11">
        <v>224</v>
      </c>
      <c r="E209" s="10" t="s">
        <v>677</v>
      </c>
      <c r="F209" s="32">
        <v>45</v>
      </c>
      <c r="G209" s="32">
        <v>25.29</v>
      </c>
      <c r="H209" s="32">
        <v>13.67</v>
      </c>
      <c r="I209" s="32">
        <v>93.13</v>
      </c>
      <c r="J209" s="32">
        <v>78.930000000000007</v>
      </c>
      <c r="K209" s="32">
        <v>33.64</v>
      </c>
      <c r="L209" s="32">
        <v>51.8</v>
      </c>
      <c r="M209" s="32">
        <v>85.89</v>
      </c>
      <c r="N209" s="32">
        <v>39.07</v>
      </c>
      <c r="O209" s="32">
        <v>86.539999999999992</v>
      </c>
      <c r="P209" s="32">
        <v>85.34</v>
      </c>
      <c r="Q209" s="32">
        <v>65.44</v>
      </c>
      <c r="R209" s="32">
        <v>77.150000000000006</v>
      </c>
      <c r="S209" s="32">
        <v>64</v>
      </c>
      <c r="T209" s="32">
        <v>8</v>
      </c>
      <c r="U209" s="32">
        <v>23</v>
      </c>
      <c r="V209" s="33">
        <v>7</v>
      </c>
      <c r="W209" s="32">
        <v>47</v>
      </c>
      <c r="X209" s="32">
        <v>22</v>
      </c>
      <c r="Y209" s="32">
        <v>23</v>
      </c>
      <c r="Z209" s="32">
        <v>8</v>
      </c>
      <c r="AA209" s="32">
        <v>41</v>
      </c>
      <c r="AB209" s="32">
        <v>14</v>
      </c>
      <c r="AC209" s="32">
        <v>70.069999999999993</v>
      </c>
      <c r="AD209" s="32">
        <v>1.47</v>
      </c>
      <c r="AE209" s="32">
        <v>10</v>
      </c>
      <c r="AF209" s="32">
        <v>72</v>
      </c>
      <c r="AG209" s="32">
        <v>69</v>
      </c>
      <c r="AH209" s="32">
        <v>55</v>
      </c>
      <c r="AI209" s="34">
        <v>64</v>
      </c>
      <c r="AJ209" s="32">
        <v>29.15</v>
      </c>
    </row>
    <row r="210" spans="1:36" x14ac:dyDescent="0.25">
      <c r="A210" s="19" t="s">
        <v>687</v>
      </c>
      <c r="B210" s="11">
        <v>10</v>
      </c>
      <c r="C210" s="10" t="s">
        <v>217</v>
      </c>
      <c r="D210" s="11">
        <v>231</v>
      </c>
      <c r="E210" s="10" t="s">
        <v>677</v>
      </c>
      <c r="F210" s="32">
        <v>47.78</v>
      </c>
      <c r="G210" s="32">
        <v>25.99</v>
      </c>
      <c r="H210" s="32">
        <v>10.96</v>
      </c>
      <c r="I210" s="32">
        <v>89.98</v>
      </c>
      <c r="J210" s="32">
        <v>77.78</v>
      </c>
      <c r="K210" s="32">
        <v>33.869999999999997</v>
      </c>
      <c r="L210" s="32">
        <v>55.64</v>
      </c>
      <c r="M210" s="32">
        <v>90.7</v>
      </c>
      <c r="N210" s="32">
        <v>38.31</v>
      </c>
      <c r="O210" s="32">
        <v>87.15</v>
      </c>
      <c r="P210" s="32">
        <v>89.22</v>
      </c>
      <c r="Q210" s="32">
        <v>64.009999999999991</v>
      </c>
      <c r="R210" s="32">
        <v>78.27</v>
      </c>
      <c r="S210" s="32">
        <v>64</v>
      </c>
      <c r="T210" s="32">
        <v>8</v>
      </c>
      <c r="U210" s="32">
        <v>24</v>
      </c>
      <c r="V210" s="33">
        <v>13</v>
      </c>
      <c r="W210" s="32">
        <v>44</v>
      </c>
      <c r="X210" s="32">
        <v>21</v>
      </c>
      <c r="Y210" s="32">
        <v>26</v>
      </c>
      <c r="Z210" s="32">
        <v>12</v>
      </c>
      <c r="AA210" s="32">
        <v>48</v>
      </c>
      <c r="AB210" s="32">
        <v>17</v>
      </c>
      <c r="AC210" s="32">
        <v>71.180000000000007</v>
      </c>
      <c r="AD210" s="32">
        <v>0.49</v>
      </c>
      <c r="AE210" s="32">
        <v>8</v>
      </c>
      <c r="AF210" s="32">
        <v>70</v>
      </c>
      <c r="AG210" s="32">
        <v>73</v>
      </c>
      <c r="AH210" s="32">
        <v>61</v>
      </c>
      <c r="AI210" s="34">
        <v>70</v>
      </c>
      <c r="AJ210" s="32">
        <v>35.58</v>
      </c>
    </row>
    <row r="211" spans="1:36" x14ac:dyDescent="0.25">
      <c r="A211" s="19" t="s">
        <v>687</v>
      </c>
      <c r="B211" s="11">
        <v>10</v>
      </c>
      <c r="C211" s="10" t="s">
        <v>218</v>
      </c>
      <c r="D211" s="11">
        <v>232</v>
      </c>
      <c r="E211" s="10" t="s">
        <v>677</v>
      </c>
      <c r="F211" s="32">
        <v>47.93</v>
      </c>
      <c r="G211" s="32">
        <v>29.36</v>
      </c>
      <c r="H211" s="32">
        <v>10.07</v>
      </c>
      <c r="I211" s="32">
        <v>90.960000000000008</v>
      </c>
      <c r="J211" s="32">
        <v>79.319999999999993</v>
      </c>
      <c r="K211" s="32">
        <v>26.96</v>
      </c>
      <c r="L211" s="32">
        <v>42.35</v>
      </c>
      <c r="M211" s="32">
        <v>93.77</v>
      </c>
      <c r="N211" s="32">
        <v>32.430000000000007</v>
      </c>
      <c r="O211" s="32">
        <v>90.960000000000008</v>
      </c>
      <c r="P211" s="32">
        <v>92.2</v>
      </c>
      <c r="Q211" s="32">
        <v>50.57</v>
      </c>
      <c r="R211" s="32">
        <v>81.460000000000008</v>
      </c>
      <c r="S211" s="32">
        <v>59</v>
      </c>
      <c r="T211" s="32">
        <v>7</v>
      </c>
      <c r="U211" s="32">
        <v>25</v>
      </c>
      <c r="V211" s="33">
        <v>7</v>
      </c>
      <c r="W211" s="32">
        <v>44</v>
      </c>
      <c r="X211" s="32">
        <v>19</v>
      </c>
      <c r="Y211" s="32">
        <v>20</v>
      </c>
      <c r="Z211" s="32">
        <v>6</v>
      </c>
      <c r="AA211" s="32">
        <v>41</v>
      </c>
      <c r="AB211" s="32">
        <v>12</v>
      </c>
      <c r="AC211" s="32">
        <v>59.68</v>
      </c>
      <c r="AD211" s="32">
        <v>0.55000000000000004</v>
      </c>
      <c r="AE211" s="32">
        <v>12</v>
      </c>
      <c r="AF211" s="32">
        <v>68</v>
      </c>
      <c r="AG211" s="32">
        <v>69</v>
      </c>
      <c r="AH211" s="32">
        <v>59</v>
      </c>
      <c r="AI211" s="34">
        <v>60</v>
      </c>
      <c r="AJ211" s="32">
        <v>36.86</v>
      </c>
    </row>
    <row r="212" spans="1:36" x14ac:dyDescent="0.25">
      <c r="A212" s="19" t="s">
        <v>687</v>
      </c>
      <c r="B212" s="11">
        <v>10</v>
      </c>
      <c r="C212" s="10" t="s">
        <v>219</v>
      </c>
      <c r="D212" s="11">
        <v>215</v>
      </c>
      <c r="E212" s="10" t="s">
        <v>677</v>
      </c>
      <c r="F212" s="32">
        <v>41.39</v>
      </c>
      <c r="G212" s="32">
        <v>28.83</v>
      </c>
      <c r="H212" s="32">
        <v>10.67</v>
      </c>
      <c r="I212" s="32">
        <v>93.5</v>
      </c>
      <c r="J212" s="32">
        <v>80.44</v>
      </c>
      <c r="K212" s="32">
        <v>37.32</v>
      </c>
      <c r="L212" s="32">
        <v>52.46</v>
      </c>
      <c r="M212" s="32">
        <v>85.72</v>
      </c>
      <c r="N212" s="32">
        <v>40.619999999999997</v>
      </c>
      <c r="O212" s="32">
        <v>90.68</v>
      </c>
      <c r="P212" s="32">
        <v>86.45</v>
      </c>
      <c r="Q212" s="32">
        <v>62.24</v>
      </c>
      <c r="R212" s="32">
        <v>80.989999999999995</v>
      </c>
      <c r="S212" s="32">
        <v>62</v>
      </c>
      <c r="T212" s="32">
        <v>7</v>
      </c>
      <c r="U212" s="32">
        <v>24</v>
      </c>
      <c r="V212" s="33">
        <v>6</v>
      </c>
      <c r="W212" s="32">
        <v>49</v>
      </c>
      <c r="X212" s="32">
        <v>24</v>
      </c>
      <c r="Y212" s="32">
        <v>17</v>
      </c>
      <c r="Z212" s="32">
        <v>5</v>
      </c>
      <c r="AA212" s="32">
        <v>41</v>
      </c>
      <c r="AB212" s="32">
        <v>14</v>
      </c>
      <c r="AC212" s="32">
        <v>69.3</v>
      </c>
      <c r="AD212" s="32">
        <v>1.49</v>
      </c>
      <c r="AE212" s="32">
        <v>19</v>
      </c>
      <c r="AF212" s="32">
        <v>78</v>
      </c>
      <c r="AG212" s="32">
        <v>62</v>
      </c>
      <c r="AH212" s="32">
        <v>66</v>
      </c>
      <c r="AI212" s="34">
        <v>70</v>
      </c>
      <c r="AJ212" s="32">
        <v>30.9</v>
      </c>
    </row>
    <row r="213" spans="1:36" x14ac:dyDescent="0.25">
      <c r="A213" s="19" t="s">
        <v>687</v>
      </c>
      <c r="B213" s="11">
        <v>10</v>
      </c>
      <c r="C213" s="10" t="s">
        <v>220</v>
      </c>
      <c r="D213" s="11">
        <v>236</v>
      </c>
      <c r="E213" s="10" t="s">
        <v>676</v>
      </c>
      <c r="F213" s="32">
        <v>55.25</v>
      </c>
      <c r="G213" s="32">
        <v>24.42</v>
      </c>
      <c r="H213" s="32">
        <v>13.41</v>
      </c>
      <c r="I213" s="32">
        <v>93.59</v>
      </c>
      <c r="J213" s="32">
        <v>83.51</v>
      </c>
      <c r="K213" s="32">
        <v>24.16</v>
      </c>
      <c r="L213" s="32">
        <v>51.61</v>
      </c>
      <c r="M213" s="32">
        <v>88.38</v>
      </c>
      <c r="N213" s="32">
        <v>26.569999999999993</v>
      </c>
      <c r="O213" s="32">
        <v>94.25</v>
      </c>
      <c r="P213" s="32">
        <v>92.04</v>
      </c>
      <c r="Q213" s="32">
        <v>60.96</v>
      </c>
      <c r="R213" s="32">
        <v>80.930000000000007</v>
      </c>
      <c r="S213" s="32">
        <v>69</v>
      </c>
      <c r="T213" s="32">
        <v>13</v>
      </c>
      <c r="U213" s="32">
        <v>28</v>
      </c>
      <c r="V213" s="33">
        <v>9</v>
      </c>
      <c r="W213" s="32">
        <v>53</v>
      </c>
      <c r="X213" s="32">
        <v>26</v>
      </c>
      <c r="Y213" s="32">
        <v>26</v>
      </c>
      <c r="Z213" s="32">
        <v>8</v>
      </c>
      <c r="AA213" s="32">
        <v>53</v>
      </c>
      <c r="AB213" s="32">
        <v>21</v>
      </c>
      <c r="AC213" s="32">
        <v>58.67</v>
      </c>
      <c r="AD213" s="32">
        <v>0.57999999999999996</v>
      </c>
      <c r="AE213" s="32">
        <v>16</v>
      </c>
      <c r="AF213" s="32">
        <v>68</v>
      </c>
      <c r="AG213" s="32">
        <v>90</v>
      </c>
      <c r="AH213" s="32">
        <v>64</v>
      </c>
      <c r="AI213" s="34">
        <v>73</v>
      </c>
      <c r="AJ213" s="32">
        <v>38.53</v>
      </c>
    </row>
    <row r="214" spans="1:36" x14ac:dyDescent="0.25">
      <c r="A214" s="19" t="s">
        <v>687</v>
      </c>
      <c r="B214" s="11">
        <v>10</v>
      </c>
      <c r="C214" s="10" t="s">
        <v>221</v>
      </c>
      <c r="D214" s="11">
        <v>217</v>
      </c>
      <c r="E214" s="10" t="s">
        <v>677</v>
      </c>
      <c r="F214" s="32">
        <v>31.89</v>
      </c>
      <c r="G214" s="32">
        <v>34.450000000000003</v>
      </c>
      <c r="H214" s="32">
        <v>11.79</v>
      </c>
      <c r="I214" s="32">
        <v>94</v>
      </c>
      <c r="J214" s="32">
        <v>76.42</v>
      </c>
      <c r="K214" s="32">
        <v>29.24</v>
      </c>
      <c r="L214" s="32">
        <v>50.66</v>
      </c>
      <c r="M214" s="32">
        <v>83.24</v>
      </c>
      <c r="N214" s="32">
        <v>38.85</v>
      </c>
      <c r="O214" s="32">
        <v>84.16</v>
      </c>
      <c r="P214" s="32">
        <v>85.44</v>
      </c>
      <c r="Q214" s="32">
        <v>54.57</v>
      </c>
      <c r="R214" s="32">
        <v>73.77</v>
      </c>
      <c r="S214" s="32">
        <v>51</v>
      </c>
      <c r="T214" s="32">
        <v>5</v>
      </c>
      <c r="U214" s="32">
        <v>16</v>
      </c>
      <c r="V214" s="33">
        <v>7</v>
      </c>
      <c r="W214" s="32">
        <v>36</v>
      </c>
      <c r="X214" s="32">
        <v>15</v>
      </c>
      <c r="Y214" s="32">
        <v>16</v>
      </c>
      <c r="Z214" s="32">
        <v>5</v>
      </c>
      <c r="AA214" s="32">
        <v>31</v>
      </c>
      <c r="AB214" s="32">
        <v>9</v>
      </c>
      <c r="AC214" s="32">
        <v>64.010000000000005</v>
      </c>
      <c r="AD214" s="32">
        <v>3.19</v>
      </c>
      <c r="AE214" s="32">
        <v>17</v>
      </c>
      <c r="AF214" s="32">
        <v>74</v>
      </c>
      <c r="AG214" s="32">
        <v>57</v>
      </c>
      <c r="AH214" s="32">
        <v>68</v>
      </c>
      <c r="AI214" s="34">
        <v>74</v>
      </c>
      <c r="AJ214" s="32">
        <v>35.29</v>
      </c>
    </row>
    <row r="215" spans="1:36" x14ac:dyDescent="0.25">
      <c r="A215" s="19" t="s">
        <v>687</v>
      </c>
      <c r="B215" s="11">
        <v>10</v>
      </c>
      <c r="C215" s="10" t="s">
        <v>222</v>
      </c>
      <c r="D215" s="11">
        <v>238</v>
      </c>
      <c r="E215" s="10" t="s">
        <v>676</v>
      </c>
      <c r="F215" s="32">
        <v>53.34</v>
      </c>
      <c r="G215" s="32">
        <v>22.77</v>
      </c>
      <c r="H215" s="32">
        <v>9.98</v>
      </c>
      <c r="I215" s="32">
        <v>95.05</v>
      </c>
      <c r="J215" s="32">
        <v>85.23</v>
      </c>
      <c r="K215" s="32">
        <v>36.32</v>
      </c>
      <c r="L215" s="32">
        <v>49.67</v>
      </c>
      <c r="M215" s="32">
        <v>93.01</v>
      </c>
      <c r="N215" s="32">
        <v>38.39</v>
      </c>
      <c r="O215" s="32">
        <v>93.35</v>
      </c>
      <c r="P215" s="32">
        <v>95.06</v>
      </c>
      <c r="Q215" s="32">
        <v>61.27</v>
      </c>
      <c r="R215" s="32">
        <v>83.41</v>
      </c>
      <c r="S215" s="32">
        <v>68</v>
      </c>
      <c r="T215" s="32">
        <v>10</v>
      </c>
      <c r="U215" s="32">
        <v>24</v>
      </c>
      <c r="V215" s="33">
        <v>12</v>
      </c>
      <c r="W215" s="32">
        <v>46</v>
      </c>
      <c r="X215" s="32">
        <v>21</v>
      </c>
      <c r="Y215" s="32">
        <v>30</v>
      </c>
      <c r="Z215" s="32">
        <v>11</v>
      </c>
      <c r="AA215" s="32">
        <v>48</v>
      </c>
      <c r="AB215" s="32">
        <v>17</v>
      </c>
      <c r="AC215" s="32">
        <v>61.35</v>
      </c>
      <c r="AD215" s="32">
        <v>0.31</v>
      </c>
      <c r="AE215" s="32">
        <v>15</v>
      </c>
      <c r="AF215" s="32">
        <v>67</v>
      </c>
      <c r="AG215" s="32">
        <v>74</v>
      </c>
      <c r="AH215" s="32">
        <v>66</v>
      </c>
      <c r="AI215" s="34">
        <v>76</v>
      </c>
      <c r="AJ215" s="32">
        <v>50.78</v>
      </c>
    </row>
    <row r="216" spans="1:36" x14ac:dyDescent="0.25">
      <c r="A216" s="19" t="s">
        <v>687</v>
      </c>
      <c r="B216" s="11">
        <v>10</v>
      </c>
      <c r="C216" s="10" t="s">
        <v>223</v>
      </c>
      <c r="D216" s="11">
        <v>239</v>
      </c>
      <c r="E216" s="10" t="s">
        <v>677</v>
      </c>
      <c r="F216" s="32">
        <v>42.04</v>
      </c>
      <c r="G216" s="32">
        <v>25.2</v>
      </c>
      <c r="H216" s="32">
        <v>18.43</v>
      </c>
      <c r="I216" s="32">
        <v>85.4</v>
      </c>
      <c r="J216" s="32">
        <v>72.010000000000005</v>
      </c>
      <c r="K216" s="32">
        <v>20.2</v>
      </c>
      <c r="L216" s="32">
        <v>38.299999999999997</v>
      </c>
      <c r="M216" s="32">
        <v>76.78</v>
      </c>
      <c r="N216" s="32">
        <v>21.480000000000004</v>
      </c>
      <c r="O216" s="32">
        <v>90.27</v>
      </c>
      <c r="P216" s="32">
        <v>90.42</v>
      </c>
      <c r="Q216" s="32">
        <v>56.67</v>
      </c>
      <c r="R216" s="32">
        <v>81.010000000000005</v>
      </c>
      <c r="S216" s="32">
        <v>66</v>
      </c>
      <c r="T216" s="32">
        <v>8</v>
      </c>
      <c r="U216" s="32">
        <v>29</v>
      </c>
      <c r="V216" s="33">
        <v>7</v>
      </c>
      <c r="W216" s="32">
        <v>52</v>
      </c>
      <c r="X216" s="32">
        <v>24</v>
      </c>
      <c r="Y216" s="32">
        <v>19</v>
      </c>
      <c r="Z216" s="32">
        <v>8</v>
      </c>
      <c r="AA216" s="32">
        <v>46</v>
      </c>
      <c r="AB216" s="32">
        <v>16</v>
      </c>
      <c r="AC216" s="32">
        <v>62.52</v>
      </c>
      <c r="AD216" s="32">
        <v>0.45</v>
      </c>
      <c r="AE216" s="32">
        <v>16</v>
      </c>
      <c r="AF216" s="32">
        <v>51</v>
      </c>
      <c r="AG216" s="32">
        <v>83</v>
      </c>
      <c r="AH216" s="32">
        <v>52</v>
      </c>
      <c r="AI216" s="34">
        <v>60</v>
      </c>
      <c r="AJ216" s="32">
        <v>44.2</v>
      </c>
    </row>
    <row r="217" spans="1:36" x14ac:dyDescent="0.25">
      <c r="A217" s="19" t="s">
        <v>687</v>
      </c>
      <c r="B217" s="11">
        <v>10</v>
      </c>
      <c r="C217" s="10" t="s">
        <v>224</v>
      </c>
      <c r="D217" s="11">
        <v>233</v>
      </c>
      <c r="E217" s="10" t="s">
        <v>677</v>
      </c>
      <c r="F217" s="32">
        <v>57.31</v>
      </c>
      <c r="G217" s="32">
        <v>27.14</v>
      </c>
      <c r="H217" s="32">
        <v>6.37</v>
      </c>
      <c r="I217" s="32">
        <v>95.51</v>
      </c>
      <c r="J217" s="32">
        <v>89.05</v>
      </c>
      <c r="K217" s="32">
        <v>23.88</v>
      </c>
      <c r="L217" s="32">
        <v>38.53</v>
      </c>
      <c r="M217" s="32">
        <v>92.41</v>
      </c>
      <c r="N217" s="32">
        <v>28.340000000000003</v>
      </c>
      <c r="O217" s="32">
        <v>94.16</v>
      </c>
      <c r="P217" s="32">
        <v>96.97</v>
      </c>
      <c r="Q217" s="32">
        <v>69.83</v>
      </c>
      <c r="R217" s="32">
        <v>84.07</v>
      </c>
      <c r="S217" s="32">
        <v>68</v>
      </c>
      <c r="T217" s="32">
        <v>11</v>
      </c>
      <c r="U217" s="32">
        <v>29</v>
      </c>
      <c r="V217" s="33">
        <v>6</v>
      </c>
      <c r="W217" s="32">
        <v>54</v>
      </c>
      <c r="X217" s="32">
        <v>25</v>
      </c>
      <c r="Y217" s="32">
        <v>22</v>
      </c>
      <c r="Z217" s="32">
        <v>7</v>
      </c>
      <c r="AA217" s="32">
        <v>49</v>
      </c>
      <c r="AB217" s="32">
        <v>20</v>
      </c>
      <c r="AC217" s="32">
        <v>63.74</v>
      </c>
      <c r="AD217" s="32">
        <v>0.56999999999999995</v>
      </c>
      <c r="AE217" s="32">
        <v>15</v>
      </c>
      <c r="AF217" s="32">
        <v>56</v>
      </c>
      <c r="AG217" s="32">
        <v>83</v>
      </c>
      <c r="AH217" s="32">
        <v>64</v>
      </c>
      <c r="AI217" s="34">
        <v>75</v>
      </c>
      <c r="AJ217" s="32">
        <v>52.9</v>
      </c>
    </row>
    <row r="218" spans="1:36" x14ac:dyDescent="0.25">
      <c r="A218" s="19" t="s">
        <v>687</v>
      </c>
      <c r="B218" s="11">
        <v>10</v>
      </c>
      <c r="C218" s="10" t="s">
        <v>225</v>
      </c>
      <c r="D218" s="11">
        <v>212</v>
      </c>
      <c r="E218" s="10" t="s">
        <v>676</v>
      </c>
      <c r="F218" s="32">
        <v>52.54</v>
      </c>
      <c r="G218" s="32">
        <v>28.49</v>
      </c>
      <c r="H218" s="32">
        <v>7.82</v>
      </c>
      <c r="I218" s="32">
        <v>91.539999999999992</v>
      </c>
      <c r="J218" s="32">
        <v>84.85</v>
      </c>
      <c r="K218" s="32">
        <v>33.159999999999997</v>
      </c>
      <c r="L218" s="32">
        <v>54.24</v>
      </c>
      <c r="M218" s="32">
        <v>94.33</v>
      </c>
      <c r="N218" s="32">
        <v>35.459999999999994</v>
      </c>
      <c r="O218" s="32">
        <v>93.27</v>
      </c>
      <c r="P218" s="32">
        <v>91.05</v>
      </c>
      <c r="Q218" s="32">
        <v>63.89</v>
      </c>
      <c r="R218" s="32">
        <v>85.87</v>
      </c>
      <c r="S218" s="32">
        <v>64</v>
      </c>
      <c r="T218" s="32">
        <v>8</v>
      </c>
      <c r="U218" s="32">
        <v>26</v>
      </c>
      <c r="V218" s="33">
        <v>8</v>
      </c>
      <c r="W218" s="32">
        <v>49</v>
      </c>
      <c r="X218" s="32">
        <v>25</v>
      </c>
      <c r="Y218" s="32">
        <v>21</v>
      </c>
      <c r="Z218" s="32">
        <v>6</v>
      </c>
      <c r="AA218" s="32">
        <v>45</v>
      </c>
      <c r="AB218" s="32">
        <v>17</v>
      </c>
      <c r="AC218" s="32">
        <v>61.33</v>
      </c>
      <c r="AD218" s="32">
        <v>1.36</v>
      </c>
      <c r="AE218" s="32">
        <v>11</v>
      </c>
      <c r="AF218" s="32">
        <v>54</v>
      </c>
      <c r="AG218" s="32">
        <v>61</v>
      </c>
      <c r="AH218" s="32">
        <v>62</v>
      </c>
      <c r="AI218" s="34">
        <v>75</v>
      </c>
      <c r="AJ218" s="32">
        <v>36.99</v>
      </c>
    </row>
    <row r="219" spans="1:36" x14ac:dyDescent="0.25">
      <c r="A219" s="19" t="s">
        <v>687</v>
      </c>
      <c r="B219" s="11">
        <v>10</v>
      </c>
      <c r="C219" s="10" t="s">
        <v>226</v>
      </c>
      <c r="D219" s="11">
        <v>223</v>
      </c>
      <c r="E219" s="10" t="s">
        <v>676</v>
      </c>
      <c r="F219" s="32">
        <v>50.57</v>
      </c>
      <c r="G219" s="32">
        <v>30.75</v>
      </c>
      <c r="H219" s="32">
        <v>9.74</v>
      </c>
      <c r="I219" s="32">
        <v>92.75</v>
      </c>
      <c r="J219" s="32">
        <v>84.02</v>
      </c>
      <c r="K219" s="32">
        <v>30.74</v>
      </c>
      <c r="L219" s="32">
        <v>50.41</v>
      </c>
      <c r="M219" s="32">
        <v>90.24</v>
      </c>
      <c r="N219" s="32">
        <v>33.430000000000007</v>
      </c>
      <c r="O219" s="32">
        <v>92.05</v>
      </c>
      <c r="P219" s="32">
        <v>92.03</v>
      </c>
      <c r="Q219" s="32">
        <v>58.86</v>
      </c>
      <c r="R219" s="32">
        <v>84.039999999999992</v>
      </c>
      <c r="S219" s="32">
        <v>63</v>
      </c>
      <c r="T219" s="32">
        <v>6</v>
      </c>
      <c r="U219" s="32">
        <v>27</v>
      </c>
      <c r="V219" s="33">
        <v>7</v>
      </c>
      <c r="W219" s="32">
        <v>50</v>
      </c>
      <c r="X219" s="32">
        <v>24</v>
      </c>
      <c r="Y219" s="32">
        <v>17</v>
      </c>
      <c r="Z219" s="32">
        <v>7</v>
      </c>
      <c r="AA219" s="32">
        <v>43</v>
      </c>
      <c r="AB219" s="32">
        <v>15</v>
      </c>
      <c r="AC219" s="32">
        <v>63.37</v>
      </c>
      <c r="AD219" s="32">
        <v>1.61</v>
      </c>
      <c r="AE219" s="32">
        <v>15</v>
      </c>
      <c r="AF219" s="32">
        <v>62</v>
      </c>
      <c r="AG219" s="32">
        <v>74</v>
      </c>
      <c r="AH219" s="32">
        <v>57</v>
      </c>
      <c r="AI219" s="34">
        <v>63</v>
      </c>
      <c r="AJ219" s="32">
        <v>34.909999999999997</v>
      </c>
    </row>
    <row r="220" spans="1:36" x14ac:dyDescent="0.25">
      <c r="A220" s="19" t="s">
        <v>687</v>
      </c>
      <c r="B220" s="11">
        <v>10</v>
      </c>
      <c r="C220" s="10" t="s">
        <v>227</v>
      </c>
      <c r="D220" s="11">
        <v>210</v>
      </c>
      <c r="E220" s="10" t="s">
        <v>677</v>
      </c>
      <c r="F220" s="32">
        <v>49.11</v>
      </c>
      <c r="G220" s="32">
        <v>25.48</v>
      </c>
      <c r="H220" s="32">
        <v>13.74</v>
      </c>
      <c r="I220" s="32">
        <v>90.460000000000008</v>
      </c>
      <c r="J220" s="32">
        <v>77.510000000000005</v>
      </c>
      <c r="K220" s="32">
        <v>36.090000000000003</v>
      </c>
      <c r="L220" s="32">
        <v>60.99</v>
      </c>
      <c r="M220" s="32">
        <v>90.57</v>
      </c>
      <c r="N220" s="32">
        <v>40.04</v>
      </c>
      <c r="O220" s="32">
        <v>77.31</v>
      </c>
      <c r="P220" s="32">
        <v>84.9</v>
      </c>
      <c r="Q220" s="32">
        <v>61.93</v>
      </c>
      <c r="R220" s="32">
        <v>79.39</v>
      </c>
      <c r="S220" s="32">
        <v>65</v>
      </c>
      <c r="T220" s="32">
        <v>7</v>
      </c>
      <c r="U220" s="32">
        <v>26</v>
      </c>
      <c r="V220" s="33">
        <v>9</v>
      </c>
      <c r="W220" s="32">
        <v>47</v>
      </c>
      <c r="X220" s="32">
        <v>26</v>
      </c>
      <c r="Y220" s="32">
        <v>23</v>
      </c>
      <c r="Z220" s="32">
        <v>9</v>
      </c>
      <c r="AA220" s="32">
        <v>45</v>
      </c>
      <c r="AB220" s="32">
        <v>17</v>
      </c>
      <c r="AC220" s="32">
        <v>65.260000000000005</v>
      </c>
      <c r="AD220" s="32">
        <v>0.84</v>
      </c>
      <c r="AE220" s="32">
        <v>8</v>
      </c>
      <c r="AF220" s="32">
        <v>72</v>
      </c>
      <c r="AG220" s="32">
        <v>57</v>
      </c>
      <c r="AH220" s="32">
        <v>54</v>
      </c>
      <c r="AI220" s="34">
        <v>64</v>
      </c>
      <c r="AJ220" s="32">
        <v>31.32</v>
      </c>
    </row>
    <row r="221" spans="1:36" x14ac:dyDescent="0.25">
      <c r="A221" s="19" t="s">
        <v>687</v>
      </c>
      <c r="B221" s="11">
        <v>10</v>
      </c>
      <c r="C221" s="10" t="s">
        <v>228</v>
      </c>
      <c r="D221" s="11">
        <v>227</v>
      </c>
      <c r="E221" s="10" t="s">
        <v>677</v>
      </c>
      <c r="F221" s="32">
        <v>55.73</v>
      </c>
      <c r="G221" s="32">
        <v>28.32</v>
      </c>
      <c r="H221" s="32">
        <v>9.1999999999999993</v>
      </c>
      <c r="I221" s="32">
        <v>91.73</v>
      </c>
      <c r="J221" s="32">
        <v>85.85</v>
      </c>
      <c r="K221" s="32">
        <v>28.54</v>
      </c>
      <c r="L221" s="32">
        <v>42.12</v>
      </c>
      <c r="M221" s="32">
        <v>92.05</v>
      </c>
      <c r="N221" s="32">
        <v>39.119999999999997</v>
      </c>
      <c r="O221" s="32">
        <v>92.3</v>
      </c>
      <c r="P221" s="32">
        <v>94.47</v>
      </c>
      <c r="Q221" s="32">
        <v>62.71</v>
      </c>
      <c r="R221" s="32">
        <v>83.8</v>
      </c>
      <c r="S221" s="32">
        <v>64</v>
      </c>
      <c r="T221" s="32">
        <v>9</v>
      </c>
      <c r="U221" s="32">
        <v>29</v>
      </c>
      <c r="V221" s="33">
        <v>6</v>
      </c>
      <c r="W221" s="32">
        <v>51</v>
      </c>
      <c r="X221" s="32">
        <v>26</v>
      </c>
      <c r="Y221" s="32">
        <v>20</v>
      </c>
      <c r="Z221" s="32">
        <v>6</v>
      </c>
      <c r="AA221" s="32">
        <v>47</v>
      </c>
      <c r="AB221" s="32">
        <v>17</v>
      </c>
      <c r="AC221" s="32">
        <v>67.459999999999994</v>
      </c>
      <c r="AD221" s="32">
        <v>2.06</v>
      </c>
      <c r="AE221" s="32">
        <v>18</v>
      </c>
      <c r="AF221" s="32">
        <v>63</v>
      </c>
      <c r="AG221" s="32">
        <v>84</v>
      </c>
      <c r="AH221" s="32">
        <v>66</v>
      </c>
      <c r="AI221" s="34">
        <v>66</v>
      </c>
      <c r="AJ221" s="32">
        <v>40.520000000000003</v>
      </c>
    </row>
    <row r="222" spans="1:36" x14ac:dyDescent="0.25">
      <c r="A222" s="19" t="s">
        <v>687</v>
      </c>
      <c r="B222" s="11">
        <v>10</v>
      </c>
      <c r="C222" s="10" t="s">
        <v>229</v>
      </c>
      <c r="D222" s="11">
        <v>213</v>
      </c>
      <c r="E222" s="10" t="s">
        <v>677</v>
      </c>
      <c r="F222" s="32">
        <v>55.64</v>
      </c>
      <c r="G222" s="32">
        <v>28.41</v>
      </c>
      <c r="H222" s="32">
        <v>5.49</v>
      </c>
      <c r="I222" s="32">
        <v>97.05</v>
      </c>
      <c r="J222" s="32">
        <v>89.25</v>
      </c>
      <c r="K222" s="32">
        <v>37.06</v>
      </c>
      <c r="L222" s="32">
        <v>52.29</v>
      </c>
      <c r="M222" s="32">
        <v>94.7</v>
      </c>
      <c r="N222" s="32">
        <v>38.549999999999997</v>
      </c>
      <c r="O222" s="32">
        <v>97.96</v>
      </c>
      <c r="P222" s="32">
        <v>95.97</v>
      </c>
      <c r="Q222" s="32">
        <v>71.510000000000005</v>
      </c>
      <c r="R222" s="32">
        <v>86.210000000000008</v>
      </c>
      <c r="S222" s="32">
        <v>68</v>
      </c>
      <c r="T222" s="32">
        <v>11</v>
      </c>
      <c r="U222" s="32">
        <v>28</v>
      </c>
      <c r="V222" s="33">
        <v>9</v>
      </c>
      <c r="W222" s="32">
        <v>52</v>
      </c>
      <c r="X222" s="32">
        <v>24</v>
      </c>
      <c r="Y222" s="32">
        <v>24</v>
      </c>
      <c r="Z222" s="32">
        <v>9</v>
      </c>
      <c r="AA222" s="32">
        <v>49</v>
      </c>
      <c r="AB222" s="32">
        <v>18</v>
      </c>
      <c r="AC222" s="32">
        <v>61.63</v>
      </c>
      <c r="AD222" s="32">
        <v>1.17</v>
      </c>
      <c r="AE222" s="32">
        <v>11</v>
      </c>
      <c r="AF222" s="32">
        <v>53</v>
      </c>
      <c r="AG222" s="32">
        <v>62</v>
      </c>
      <c r="AH222" s="32">
        <v>66</v>
      </c>
      <c r="AI222" s="34">
        <v>77</v>
      </c>
      <c r="AJ222" s="32">
        <v>45.86</v>
      </c>
    </row>
    <row r="223" spans="1:36" x14ac:dyDescent="0.25">
      <c r="A223" s="19" t="s">
        <v>687</v>
      </c>
      <c r="B223" s="11">
        <v>10</v>
      </c>
      <c r="C223" s="10" t="s">
        <v>230</v>
      </c>
      <c r="D223" s="11">
        <v>207</v>
      </c>
      <c r="E223" s="10" t="s">
        <v>677</v>
      </c>
      <c r="F223" s="32">
        <v>40.130000000000003</v>
      </c>
      <c r="G223" s="32">
        <v>31.97</v>
      </c>
      <c r="H223" s="32">
        <v>16.48</v>
      </c>
      <c r="I223" s="32">
        <v>90.289999999999992</v>
      </c>
      <c r="J223" s="32">
        <v>77.039999999999992</v>
      </c>
      <c r="K223" s="32">
        <v>39.9</v>
      </c>
      <c r="L223" s="32">
        <v>55.06</v>
      </c>
      <c r="M223" s="32">
        <v>86.49</v>
      </c>
      <c r="N223" s="32">
        <v>42.5</v>
      </c>
      <c r="O223" s="32">
        <v>85.99</v>
      </c>
      <c r="P223" s="32">
        <v>85.77</v>
      </c>
      <c r="Q223" s="32">
        <v>61.42</v>
      </c>
      <c r="R223" s="32">
        <v>75.42</v>
      </c>
      <c r="S223" s="32">
        <v>66</v>
      </c>
      <c r="T223" s="32">
        <v>8</v>
      </c>
      <c r="U223" s="32">
        <v>29</v>
      </c>
      <c r="V223" s="33">
        <v>7</v>
      </c>
      <c r="W223" s="32">
        <v>52</v>
      </c>
      <c r="X223" s="32">
        <v>27</v>
      </c>
      <c r="Y223" s="32">
        <v>19</v>
      </c>
      <c r="Z223" s="32">
        <v>6</v>
      </c>
      <c r="AA223" s="32">
        <v>45</v>
      </c>
      <c r="AB223" s="32">
        <v>15</v>
      </c>
      <c r="AC223" s="32">
        <v>63.46</v>
      </c>
      <c r="AD223" s="32">
        <v>1.61</v>
      </c>
      <c r="AE223" s="32">
        <v>12</v>
      </c>
      <c r="AF223" s="32">
        <v>62</v>
      </c>
      <c r="AG223" s="32">
        <v>59</v>
      </c>
      <c r="AH223" s="32">
        <v>67</v>
      </c>
      <c r="AI223" s="34">
        <v>68</v>
      </c>
      <c r="AJ223" s="32">
        <v>40.630000000000003</v>
      </c>
    </row>
    <row r="224" spans="1:36" x14ac:dyDescent="0.25">
      <c r="A224" s="19" t="s">
        <v>687</v>
      </c>
      <c r="B224" s="11">
        <v>10</v>
      </c>
      <c r="C224" s="10" t="s">
        <v>231</v>
      </c>
      <c r="D224" s="11">
        <v>226</v>
      </c>
      <c r="E224" s="10" t="s">
        <v>677</v>
      </c>
      <c r="F224" s="32">
        <v>49.86</v>
      </c>
      <c r="G224" s="32">
        <v>28.67</v>
      </c>
      <c r="H224" s="32">
        <v>12.81</v>
      </c>
      <c r="I224" s="32">
        <v>88.86</v>
      </c>
      <c r="J224" s="32">
        <v>81.710000000000008</v>
      </c>
      <c r="K224" s="32">
        <v>30.37</v>
      </c>
      <c r="L224" s="32">
        <v>43.73</v>
      </c>
      <c r="M224" s="32">
        <v>90.53</v>
      </c>
      <c r="N224" s="32">
        <v>32.25</v>
      </c>
      <c r="O224" s="32">
        <v>95.25</v>
      </c>
      <c r="P224" s="32">
        <v>96.36</v>
      </c>
      <c r="Q224" s="32">
        <v>63.5</v>
      </c>
      <c r="R224" s="32">
        <v>83.41</v>
      </c>
      <c r="S224" s="32">
        <v>63</v>
      </c>
      <c r="T224" s="32">
        <v>10</v>
      </c>
      <c r="U224" s="32">
        <v>24</v>
      </c>
      <c r="V224" s="33">
        <v>6</v>
      </c>
      <c r="W224" s="32">
        <v>47</v>
      </c>
      <c r="X224" s="32">
        <v>20</v>
      </c>
      <c r="Y224" s="32">
        <v>21</v>
      </c>
      <c r="Z224" s="32">
        <v>5</v>
      </c>
      <c r="AA224" s="32">
        <v>45</v>
      </c>
      <c r="AB224" s="32">
        <v>14</v>
      </c>
      <c r="AC224" s="32">
        <v>62.28</v>
      </c>
      <c r="AD224" s="32">
        <v>0.81</v>
      </c>
      <c r="AE224" s="32">
        <v>12</v>
      </c>
      <c r="AF224" s="32">
        <v>59</v>
      </c>
      <c r="AG224" s="32">
        <v>73</v>
      </c>
      <c r="AH224" s="32">
        <v>53</v>
      </c>
      <c r="AI224" s="34">
        <v>67</v>
      </c>
      <c r="AJ224" s="32">
        <v>34.950000000000003</v>
      </c>
    </row>
    <row r="225" spans="1:36" x14ac:dyDescent="0.25">
      <c r="A225" s="19" t="s">
        <v>687</v>
      </c>
      <c r="B225" s="11">
        <v>10</v>
      </c>
      <c r="C225" s="10" t="s">
        <v>232</v>
      </c>
      <c r="D225" s="11">
        <v>216</v>
      </c>
      <c r="E225" s="10" t="s">
        <v>676</v>
      </c>
      <c r="F225" s="32">
        <v>45.48</v>
      </c>
      <c r="G225" s="32">
        <v>31.96</v>
      </c>
      <c r="H225" s="32">
        <v>6.68</v>
      </c>
      <c r="I225" s="32">
        <v>91.56</v>
      </c>
      <c r="J225" s="32">
        <v>82.98</v>
      </c>
      <c r="K225" s="32">
        <v>33.950000000000003</v>
      </c>
      <c r="L225" s="32">
        <v>61.71</v>
      </c>
      <c r="M225" s="32">
        <v>87.92</v>
      </c>
      <c r="N225" s="32">
        <v>38.32</v>
      </c>
      <c r="O225" s="32">
        <v>96.43</v>
      </c>
      <c r="P225" s="32">
        <v>84.87</v>
      </c>
      <c r="Q225" s="32">
        <v>63.2</v>
      </c>
      <c r="R225" s="32">
        <v>85.81</v>
      </c>
      <c r="S225" s="32">
        <v>61</v>
      </c>
      <c r="T225" s="32">
        <v>7</v>
      </c>
      <c r="U225" s="32">
        <v>26</v>
      </c>
      <c r="V225" s="33">
        <v>7</v>
      </c>
      <c r="W225" s="32">
        <v>48</v>
      </c>
      <c r="X225" s="32">
        <v>20</v>
      </c>
      <c r="Y225" s="32">
        <v>18</v>
      </c>
      <c r="Z225" s="32">
        <v>6</v>
      </c>
      <c r="AA225" s="32">
        <v>43</v>
      </c>
      <c r="AB225" s="32">
        <v>13</v>
      </c>
      <c r="AC225" s="32">
        <v>58.72</v>
      </c>
      <c r="AD225" s="32">
        <v>1.43</v>
      </c>
      <c r="AE225" s="32">
        <v>21</v>
      </c>
      <c r="AF225" s="32">
        <v>66</v>
      </c>
      <c r="AG225" s="32">
        <v>46</v>
      </c>
      <c r="AH225" s="32">
        <v>67</v>
      </c>
      <c r="AI225" s="34">
        <v>79</v>
      </c>
      <c r="AJ225" s="32">
        <v>43.8</v>
      </c>
    </row>
    <row r="226" spans="1:36" x14ac:dyDescent="0.25">
      <c r="A226" s="19" t="s">
        <v>687</v>
      </c>
      <c r="B226" s="11">
        <v>10</v>
      </c>
      <c r="C226" s="10" t="s">
        <v>233</v>
      </c>
      <c r="D226" s="11">
        <v>229</v>
      </c>
      <c r="E226" s="10" t="s">
        <v>677</v>
      </c>
      <c r="F226" s="32">
        <v>47.66</v>
      </c>
      <c r="G226" s="32">
        <v>29.69</v>
      </c>
      <c r="H226" s="32">
        <v>13.06</v>
      </c>
      <c r="I226" s="32">
        <v>92.92</v>
      </c>
      <c r="J226" s="32">
        <v>82.12</v>
      </c>
      <c r="K226" s="32">
        <v>27.45</v>
      </c>
      <c r="L226" s="32">
        <v>46.41</v>
      </c>
      <c r="M226" s="32">
        <v>89.88</v>
      </c>
      <c r="N226" s="32">
        <v>29.42</v>
      </c>
      <c r="O226" s="32">
        <v>91.17</v>
      </c>
      <c r="P226" s="32">
        <v>90.88</v>
      </c>
      <c r="Q226" s="32">
        <v>59.86</v>
      </c>
      <c r="R226" s="32">
        <v>78.83</v>
      </c>
      <c r="S226" s="32">
        <v>70</v>
      </c>
      <c r="T226" s="32">
        <v>11</v>
      </c>
      <c r="U226" s="32">
        <v>27</v>
      </c>
      <c r="V226" s="33">
        <v>9</v>
      </c>
      <c r="W226" s="32">
        <v>54</v>
      </c>
      <c r="X226" s="32">
        <v>26</v>
      </c>
      <c r="Y226" s="32">
        <v>24</v>
      </c>
      <c r="Z226" s="32">
        <v>7</v>
      </c>
      <c r="AA226" s="32">
        <v>49</v>
      </c>
      <c r="AB226" s="32">
        <v>19</v>
      </c>
      <c r="AC226" s="32">
        <v>59.16</v>
      </c>
      <c r="AD226" s="32">
        <v>0.19</v>
      </c>
      <c r="AE226" s="32">
        <v>20</v>
      </c>
      <c r="AF226" s="32">
        <v>52</v>
      </c>
      <c r="AG226" s="32">
        <v>79</v>
      </c>
      <c r="AH226" s="32">
        <v>63</v>
      </c>
      <c r="AI226" s="34">
        <v>66</v>
      </c>
      <c r="AJ226" s="32">
        <v>43.26</v>
      </c>
    </row>
    <row r="227" spans="1:36" x14ac:dyDescent="0.25">
      <c r="A227" s="19" t="s">
        <v>687</v>
      </c>
      <c r="B227" s="11">
        <v>10</v>
      </c>
      <c r="C227" s="10" t="s">
        <v>234</v>
      </c>
      <c r="D227" s="11">
        <v>237</v>
      </c>
      <c r="E227" s="10" t="s">
        <v>676</v>
      </c>
      <c r="F227" s="32">
        <v>39.01</v>
      </c>
      <c r="G227" s="32">
        <v>28.93</v>
      </c>
      <c r="H227" s="32">
        <v>16.27</v>
      </c>
      <c r="I227" s="32">
        <v>84.81</v>
      </c>
      <c r="J227" s="32">
        <v>71.81</v>
      </c>
      <c r="K227" s="32">
        <v>19.12</v>
      </c>
      <c r="L227" s="32">
        <v>31.989999999999995</v>
      </c>
      <c r="M227" s="32">
        <v>74.78</v>
      </c>
      <c r="N227" s="32">
        <v>20.28</v>
      </c>
      <c r="O227" s="32">
        <v>84.87</v>
      </c>
      <c r="P227" s="32">
        <v>85.5</v>
      </c>
      <c r="Q227" s="32">
        <v>55.96</v>
      </c>
      <c r="R227" s="32">
        <v>81.41</v>
      </c>
      <c r="S227" s="32">
        <v>63</v>
      </c>
      <c r="T227" s="32">
        <v>10</v>
      </c>
      <c r="U227" s="32">
        <v>26</v>
      </c>
      <c r="V227" s="33">
        <v>7</v>
      </c>
      <c r="W227" s="32">
        <v>49</v>
      </c>
      <c r="X227" s="32">
        <v>25</v>
      </c>
      <c r="Y227" s="32">
        <v>21</v>
      </c>
      <c r="Z227" s="32">
        <v>7</v>
      </c>
      <c r="AA227" s="32">
        <v>46</v>
      </c>
      <c r="AB227" s="32">
        <v>18</v>
      </c>
      <c r="AC227" s="32">
        <v>55.61</v>
      </c>
      <c r="AD227" s="32">
        <v>0.64</v>
      </c>
      <c r="AE227" s="32">
        <v>14</v>
      </c>
      <c r="AF227" s="32">
        <v>56</v>
      </c>
      <c r="AG227" s="32">
        <v>84</v>
      </c>
      <c r="AH227" s="32">
        <v>68</v>
      </c>
      <c r="AI227" s="34">
        <v>76</v>
      </c>
      <c r="AJ227" s="32">
        <v>43.75</v>
      </c>
    </row>
    <row r="228" spans="1:36" x14ac:dyDescent="0.25">
      <c r="A228" s="19" t="s">
        <v>687</v>
      </c>
      <c r="B228" s="11">
        <v>10</v>
      </c>
      <c r="C228" s="10" t="s">
        <v>235</v>
      </c>
      <c r="D228" s="11">
        <v>203</v>
      </c>
      <c r="E228" s="10" t="s">
        <v>677</v>
      </c>
      <c r="F228" s="32">
        <v>35.28</v>
      </c>
      <c r="G228" s="32">
        <v>30.36</v>
      </c>
      <c r="H228" s="32">
        <v>9.91</v>
      </c>
      <c r="I228" s="32">
        <v>90.4</v>
      </c>
      <c r="J228" s="32">
        <v>75.66</v>
      </c>
      <c r="K228" s="32">
        <v>39.97</v>
      </c>
      <c r="L228" s="32">
        <v>52.68</v>
      </c>
      <c r="M228" s="32">
        <v>87.52</v>
      </c>
      <c r="N228" s="32">
        <v>46.08</v>
      </c>
      <c r="O228" s="32">
        <v>88.36</v>
      </c>
      <c r="P228" s="32">
        <v>85.09</v>
      </c>
      <c r="Q228" s="32">
        <v>64.12</v>
      </c>
      <c r="R228" s="32">
        <v>76.81</v>
      </c>
      <c r="S228" s="32">
        <v>59</v>
      </c>
      <c r="T228" s="32">
        <v>8</v>
      </c>
      <c r="U228" s="32">
        <v>22</v>
      </c>
      <c r="V228" s="33">
        <v>7</v>
      </c>
      <c r="W228" s="32">
        <v>44</v>
      </c>
      <c r="X228" s="32">
        <v>21</v>
      </c>
      <c r="Y228" s="32">
        <v>21</v>
      </c>
      <c r="Z228" s="32">
        <v>7</v>
      </c>
      <c r="AA228" s="32">
        <v>39</v>
      </c>
      <c r="AB228" s="32">
        <v>16</v>
      </c>
      <c r="AC228" s="32">
        <v>61.94</v>
      </c>
      <c r="AD228" s="32">
        <v>0.45</v>
      </c>
      <c r="AE228" s="32">
        <v>11</v>
      </c>
      <c r="AF228" s="32">
        <v>67</v>
      </c>
      <c r="AG228" s="32">
        <v>66</v>
      </c>
      <c r="AH228" s="32">
        <v>76</v>
      </c>
      <c r="AI228" s="34">
        <v>80</v>
      </c>
      <c r="AJ228" s="32">
        <v>41.01</v>
      </c>
    </row>
    <row r="229" spans="1:36" x14ac:dyDescent="0.25">
      <c r="A229" s="19" t="s">
        <v>687</v>
      </c>
      <c r="B229" s="11">
        <v>10</v>
      </c>
      <c r="C229" s="10" t="s">
        <v>236</v>
      </c>
      <c r="D229" s="11">
        <v>230</v>
      </c>
      <c r="E229" s="10" t="s">
        <v>677</v>
      </c>
      <c r="F229" s="32">
        <v>53.54</v>
      </c>
      <c r="G229" s="32">
        <v>29.22</v>
      </c>
      <c r="H229" s="32">
        <v>5.07</v>
      </c>
      <c r="I229" s="32">
        <v>95.98</v>
      </c>
      <c r="J229" s="32">
        <v>89.1</v>
      </c>
      <c r="K229" s="32">
        <v>34.58</v>
      </c>
      <c r="L229" s="32">
        <v>42.89</v>
      </c>
      <c r="M229" s="32">
        <v>96.3</v>
      </c>
      <c r="N229" s="32">
        <v>37.659999999999997</v>
      </c>
      <c r="O229" s="32">
        <v>94.65</v>
      </c>
      <c r="P229" s="32">
        <v>96.01</v>
      </c>
      <c r="Q229" s="32">
        <v>66.52000000000001</v>
      </c>
      <c r="R229" s="32">
        <v>88.75</v>
      </c>
      <c r="S229" s="32">
        <v>65</v>
      </c>
      <c r="T229" s="32">
        <v>9</v>
      </c>
      <c r="U229" s="32">
        <v>21</v>
      </c>
      <c r="V229" s="33">
        <v>12</v>
      </c>
      <c r="W229" s="32">
        <v>44</v>
      </c>
      <c r="X229" s="32">
        <v>20</v>
      </c>
      <c r="Y229" s="32">
        <v>29</v>
      </c>
      <c r="Z229" s="32">
        <v>12</v>
      </c>
      <c r="AA229" s="32">
        <v>44</v>
      </c>
      <c r="AB229" s="32">
        <v>16</v>
      </c>
      <c r="AC229" s="32">
        <v>51.77</v>
      </c>
      <c r="AD229" s="32">
        <v>0.54</v>
      </c>
      <c r="AE229" s="32">
        <v>15</v>
      </c>
      <c r="AF229" s="32">
        <v>54</v>
      </c>
      <c r="AG229" s="32">
        <v>84</v>
      </c>
      <c r="AH229" s="32">
        <v>62</v>
      </c>
      <c r="AI229" s="34">
        <v>77</v>
      </c>
      <c r="AJ229" s="32">
        <v>45.53</v>
      </c>
    </row>
    <row r="230" spans="1:36" x14ac:dyDescent="0.25">
      <c r="A230" s="19" t="s">
        <v>687</v>
      </c>
      <c r="B230" s="11">
        <v>10</v>
      </c>
      <c r="C230" s="10" t="s">
        <v>237</v>
      </c>
      <c r="D230" s="11">
        <v>204</v>
      </c>
      <c r="E230" s="10" t="s">
        <v>677</v>
      </c>
      <c r="F230" s="32">
        <v>41.74</v>
      </c>
      <c r="G230" s="32">
        <v>28.4</v>
      </c>
      <c r="H230" s="32">
        <v>6.94</v>
      </c>
      <c r="I230" s="32">
        <v>90.68</v>
      </c>
      <c r="J230" s="32">
        <v>82.8</v>
      </c>
      <c r="K230" s="32">
        <v>28.89</v>
      </c>
      <c r="L230" s="32">
        <v>59.24</v>
      </c>
      <c r="M230" s="32">
        <v>87.82</v>
      </c>
      <c r="N230" s="32">
        <v>36.71</v>
      </c>
      <c r="O230" s="32">
        <v>84.61</v>
      </c>
      <c r="P230" s="32">
        <v>86.3</v>
      </c>
      <c r="Q230" s="32">
        <v>60.38</v>
      </c>
      <c r="R230" s="32">
        <v>83.26</v>
      </c>
      <c r="S230" s="32">
        <v>61</v>
      </c>
      <c r="T230" s="32">
        <v>7</v>
      </c>
      <c r="U230" s="32">
        <v>25</v>
      </c>
      <c r="V230" s="33">
        <v>7</v>
      </c>
      <c r="W230" s="32">
        <v>47</v>
      </c>
      <c r="X230" s="32">
        <v>23</v>
      </c>
      <c r="Y230" s="32">
        <v>18</v>
      </c>
      <c r="Z230" s="32">
        <v>5</v>
      </c>
      <c r="AA230" s="32">
        <v>41</v>
      </c>
      <c r="AB230" s="32">
        <v>13</v>
      </c>
      <c r="AC230" s="32">
        <v>65.3</v>
      </c>
      <c r="AD230" s="32">
        <v>2.67</v>
      </c>
      <c r="AE230" s="32">
        <v>15</v>
      </c>
      <c r="AF230" s="32">
        <v>59</v>
      </c>
      <c r="AG230" s="32">
        <v>67</v>
      </c>
      <c r="AH230" s="32">
        <v>72</v>
      </c>
      <c r="AI230" s="34">
        <v>81</v>
      </c>
      <c r="AJ230" s="32">
        <v>53.94</v>
      </c>
    </row>
    <row r="231" spans="1:36" x14ac:dyDescent="0.25">
      <c r="A231" s="19" t="s">
        <v>687</v>
      </c>
      <c r="B231" s="11">
        <v>10</v>
      </c>
      <c r="C231" s="10" t="s">
        <v>238</v>
      </c>
      <c r="D231" s="11">
        <v>211</v>
      </c>
      <c r="E231" s="10" t="s">
        <v>676</v>
      </c>
      <c r="F231" s="32">
        <v>44.07</v>
      </c>
      <c r="G231" s="32">
        <v>32.24</v>
      </c>
      <c r="H231" s="32">
        <v>13.13</v>
      </c>
      <c r="I231" s="32">
        <v>88.32</v>
      </c>
      <c r="J231" s="32">
        <v>79.489999999999995</v>
      </c>
      <c r="K231" s="32">
        <v>34.479999999999997</v>
      </c>
      <c r="L231" s="32">
        <v>46.27</v>
      </c>
      <c r="M231" s="32">
        <v>91.82</v>
      </c>
      <c r="N231" s="32">
        <v>36.69</v>
      </c>
      <c r="O231" s="32">
        <v>86.48</v>
      </c>
      <c r="P231" s="32">
        <v>90.28</v>
      </c>
      <c r="Q231" s="32">
        <v>63.08</v>
      </c>
      <c r="R231" s="32">
        <v>81.58</v>
      </c>
      <c r="S231" s="32">
        <v>65</v>
      </c>
      <c r="T231" s="32">
        <v>10</v>
      </c>
      <c r="U231" s="32">
        <v>28</v>
      </c>
      <c r="V231" s="33">
        <v>7</v>
      </c>
      <c r="W231" s="32">
        <v>52</v>
      </c>
      <c r="X231" s="32">
        <v>26</v>
      </c>
      <c r="Y231" s="32">
        <v>21</v>
      </c>
      <c r="Z231" s="32">
        <v>6</v>
      </c>
      <c r="AA231" s="32">
        <v>47</v>
      </c>
      <c r="AB231" s="32">
        <v>18</v>
      </c>
      <c r="AC231" s="32">
        <v>66.739999999999995</v>
      </c>
      <c r="AD231" s="32">
        <v>2.88</v>
      </c>
      <c r="AE231" s="32">
        <v>16</v>
      </c>
      <c r="AF231" s="32">
        <v>53</v>
      </c>
      <c r="AG231" s="32">
        <v>59</v>
      </c>
      <c r="AH231" s="32">
        <v>57</v>
      </c>
      <c r="AI231" s="34">
        <v>54</v>
      </c>
      <c r="AJ231" s="32">
        <v>29.8</v>
      </c>
    </row>
    <row r="232" spans="1:36" x14ac:dyDescent="0.25">
      <c r="A232" s="19" t="s">
        <v>687</v>
      </c>
      <c r="B232" s="11">
        <v>10</v>
      </c>
      <c r="C232" s="10" t="s">
        <v>239</v>
      </c>
      <c r="D232" s="11">
        <v>234</v>
      </c>
      <c r="E232" s="10" t="s">
        <v>677</v>
      </c>
      <c r="F232" s="32">
        <v>60.4</v>
      </c>
      <c r="G232" s="32">
        <v>30.43</v>
      </c>
      <c r="H232" s="32">
        <v>1.29</v>
      </c>
      <c r="I232" s="32">
        <v>99.43</v>
      </c>
      <c r="J232" s="32">
        <v>95.1</v>
      </c>
      <c r="K232" s="32">
        <v>34</v>
      </c>
      <c r="L232" s="32">
        <v>46.17</v>
      </c>
      <c r="M232" s="32">
        <v>93.07</v>
      </c>
      <c r="N232" s="32">
        <v>34</v>
      </c>
      <c r="O232" s="32">
        <v>97.06</v>
      </c>
      <c r="P232" s="32">
        <v>99.43</v>
      </c>
      <c r="Q232" s="32">
        <v>78.930000000000007</v>
      </c>
      <c r="R232" s="32">
        <v>89.76</v>
      </c>
      <c r="S232" s="32">
        <v>64</v>
      </c>
      <c r="T232" s="32">
        <v>8</v>
      </c>
      <c r="U232" s="32">
        <v>27</v>
      </c>
      <c r="V232" s="33">
        <v>7</v>
      </c>
      <c r="W232" s="32">
        <v>49</v>
      </c>
      <c r="X232" s="32">
        <v>20</v>
      </c>
      <c r="Y232" s="32">
        <v>20</v>
      </c>
      <c r="Z232" s="32">
        <v>7</v>
      </c>
      <c r="AA232" s="32">
        <v>46</v>
      </c>
      <c r="AB232" s="32">
        <v>15</v>
      </c>
      <c r="AC232" s="32">
        <v>61.08</v>
      </c>
      <c r="AD232" s="32">
        <v>0.73</v>
      </c>
      <c r="AE232" s="32">
        <v>13</v>
      </c>
      <c r="AF232" s="32">
        <v>77</v>
      </c>
      <c r="AG232" s="32">
        <v>77</v>
      </c>
      <c r="AH232" s="32">
        <v>58</v>
      </c>
      <c r="AI232" s="34">
        <v>62</v>
      </c>
      <c r="AJ232" s="32">
        <v>42.61</v>
      </c>
    </row>
    <row r="233" spans="1:36" x14ac:dyDescent="0.25">
      <c r="A233" s="19" t="s">
        <v>687</v>
      </c>
      <c r="B233" s="11">
        <v>10</v>
      </c>
      <c r="C233" s="10" t="s">
        <v>240</v>
      </c>
      <c r="D233" s="11">
        <v>214</v>
      </c>
      <c r="E233" s="10" t="s">
        <v>677</v>
      </c>
      <c r="F233" s="32">
        <v>49.06</v>
      </c>
      <c r="G233" s="32">
        <v>28.16</v>
      </c>
      <c r="H233" s="32">
        <v>8.48</v>
      </c>
      <c r="I233" s="32">
        <v>97.07</v>
      </c>
      <c r="J233" s="32">
        <v>84.48</v>
      </c>
      <c r="K233" s="32">
        <v>47.14</v>
      </c>
      <c r="L233" s="32">
        <v>50.41</v>
      </c>
      <c r="M233" s="32">
        <v>90.56</v>
      </c>
      <c r="N233" s="32">
        <v>51.38</v>
      </c>
      <c r="O233" s="32">
        <v>93.91</v>
      </c>
      <c r="P233" s="32">
        <v>94.89</v>
      </c>
      <c r="Q233" s="32">
        <v>70.08</v>
      </c>
      <c r="R233" s="32">
        <v>85.75</v>
      </c>
      <c r="S233" s="32">
        <v>62</v>
      </c>
      <c r="T233" s="32">
        <v>9</v>
      </c>
      <c r="U233" s="32">
        <v>22</v>
      </c>
      <c r="V233" s="33">
        <v>10</v>
      </c>
      <c r="W233" s="32">
        <v>43</v>
      </c>
      <c r="X233" s="32">
        <v>24</v>
      </c>
      <c r="Y233" s="32">
        <v>24</v>
      </c>
      <c r="Z233" s="32">
        <v>11</v>
      </c>
      <c r="AA233" s="32">
        <v>44</v>
      </c>
      <c r="AB233" s="32">
        <v>17</v>
      </c>
      <c r="AC233" s="32">
        <v>67.23</v>
      </c>
      <c r="AD233" s="32">
        <v>0.68</v>
      </c>
      <c r="AE233" s="32">
        <v>12</v>
      </c>
      <c r="AF233" s="32">
        <v>79</v>
      </c>
      <c r="AG233" s="32">
        <v>65</v>
      </c>
      <c r="AH233" s="32">
        <v>56</v>
      </c>
      <c r="AI233" s="34">
        <v>65</v>
      </c>
      <c r="AJ233" s="32">
        <v>42.54</v>
      </c>
    </row>
    <row r="234" spans="1:36" x14ac:dyDescent="0.25">
      <c r="A234" s="19" t="s">
        <v>687</v>
      </c>
      <c r="B234" s="11">
        <v>10</v>
      </c>
      <c r="C234" s="10" t="s">
        <v>241</v>
      </c>
      <c r="D234" s="11">
        <v>221</v>
      </c>
      <c r="E234" s="10" t="s">
        <v>677</v>
      </c>
      <c r="F234" s="32">
        <v>51.66</v>
      </c>
      <c r="G234" s="32">
        <v>24.59</v>
      </c>
      <c r="H234" s="32">
        <v>7.91</v>
      </c>
      <c r="I234" s="32">
        <v>94.34</v>
      </c>
      <c r="J234" s="32">
        <v>83.6</v>
      </c>
      <c r="K234" s="32">
        <v>44.91</v>
      </c>
      <c r="L234" s="32">
        <v>56.9</v>
      </c>
      <c r="M234" s="32">
        <v>88.6</v>
      </c>
      <c r="N234" s="32">
        <v>48.23</v>
      </c>
      <c r="O234" s="32">
        <v>90.74</v>
      </c>
      <c r="P234" s="32">
        <v>92.57</v>
      </c>
      <c r="Q234" s="32">
        <v>67.59</v>
      </c>
      <c r="R234" s="32">
        <v>84.76</v>
      </c>
      <c r="S234" s="32">
        <v>62</v>
      </c>
      <c r="T234" s="32">
        <v>7</v>
      </c>
      <c r="U234" s="32">
        <v>25</v>
      </c>
      <c r="V234" s="33">
        <v>7</v>
      </c>
      <c r="W234" s="32">
        <v>49</v>
      </c>
      <c r="X234" s="32">
        <v>22</v>
      </c>
      <c r="Y234" s="32">
        <v>18</v>
      </c>
      <c r="Z234" s="32">
        <v>6</v>
      </c>
      <c r="AA234" s="32">
        <v>41</v>
      </c>
      <c r="AB234" s="32">
        <v>14</v>
      </c>
      <c r="AC234" s="32">
        <v>64.989999999999995</v>
      </c>
      <c r="AD234" s="32">
        <v>0.92</v>
      </c>
      <c r="AE234" s="32">
        <v>15</v>
      </c>
      <c r="AF234" s="32">
        <v>62</v>
      </c>
      <c r="AG234" s="32">
        <v>69</v>
      </c>
      <c r="AH234" s="32">
        <v>63</v>
      </c>
      <c r="AI234" s="34">
        <v>72</v>
      </c>
      <c r="AJ234" s="32">
        <v>39.54</v>
      </c>
    </row>
    <row r="235" spans="1:36" x14ac:dyDescent="0.25">
      <c r="A235" s="19" t="s">
        <v>687</v>
      </c>
      <c r="B235" s="11">
        <v>10</v>
      </c>
      <c r="C235" s="10" t="s">
        <v>242</v>
      </c>
      <c r="D235" s="11">
        <v>219</v>
      </c>
      <c r="E235" s="10" t="s">
        <v>677</v>
      </c>
      <c r="F235" s="32">
        <v>36.14</v>
      </c>
      <c r="G235" s="32">
        <v>27.94</v>
      </c>
      <c r="H235" s="32">
        <v>8.14</v>
      </c>
      <c r="I235" s="32">
        <v>94.57</v>
      </c>
      <c r="J235" s="32">
        <v>76.099999999999994</v>
      </c>
      <c r="K235" s="32">
        <v>28.88</v>
      </c>
      <c r="L235" s="32">
        <v>47.82</v>
      </c>
      <c r="M235" s="32">
        <v>87.69</v>
      </c>
      <c r="N235" s="32">
        <v>33.72</v>
      </c>
      <c r="O235" s="32">
        <v>82.25</v>
      </c>
      <c r="P235" s="32">
        <v>83.49</v>
      </c>
      <c r="Q235" s="32">
        <v>60.37</v>
      </c>
      <c r="R235" s="32">
        <v>79.77</v>
      </c>
      <c r="S235" s="32">
        <v>57</v>
      </c>
      <c r="T235" s="32">
        <v>8</v>
      </c>
      <c r="U235" s="32">
        <v>25</v>
      </c>
      <c r="V235" s="33">
        <v>5</v>
      </c>
      <c r="W235" s="32">
        <v>45</v>
      </c>
      <c r="X235" s="32">
        <v>22</v>
      </c>
      <c r="Y235" s="32">
        <v>18</v>
      </c>
      <c r="Z235" s="32">
        <v>5</v>
      </c>
      <c r="AA235" s="32">
        <v>39</v>
      </c>
      <c r="AB235" s="32">
        <v>12</v>
      </c>
      <c r="AC235" s="32">
        <v>61.81</v>
      </c>
      <c r="AD235" s="32">
        <v>2.95</v>
      </c>
      <c r="AE235" s="32">
        <v>16</v>
      </c>
      <c r="AF235" s="32">
        <v>58</v>
      </c>
      <c r="AG235" s="32">
        <v>52</v>
      </c>
      <c r="AH235" s="32">
        <v>64</v>
      </c>
      <c r="AI235" s="34">
        <v>77</v>
      </c>
      <c r="AJ235" s="32">
        <v>41.24</v>
      </c>
    </row>
    <row r="236" spans="1:36" x14ac:dyDescent="0.25">
      <c r="A236" s="19" t="s">
        <v>687</v>
      </c>
      <c r="B236" s="11">
        <v>10</v>
      </c>
      <c r="C236" s="10" t="s">
        <v>243</v>
      </c>
      <c r="D236" s="11">
        <v>228</v>
      </c>
      <c r="E236" s="10" t="s">
        <v>676</v>
      </c>
      <c r="F236" s="32">
        <v>49.65</v>
      </c>
      <c r="G236" s="32">
        <v>19.77</v>
      </c>
      <c r="H236" s="32">
        <v>18.71</v>
      </c>
      <c r="I236" s="32">
        <v>81.19</v>
      </c>
      <c r="J236" s="32">
        <v>72.86</v>
      </c>
      <c r="K236" s="32">
        <v>21.83</v>
      </c>
      <c r="L236" s="32">
        <v>35.25</v>
      </c>
      <c r="M236" s="32">
        <v>75.489999999999995</v>
      </c>
      <c r="N236" s="32">
        <v>24.299999999999997</v>
      </c>
      <c r="O236" s="32">
        <v>87.460000000000008</v>
      </c>
      <c r="P236" s="32">
        <v>85.82</v>
      </c>
      <c r="Q236" s="32">
        <v>51.16</v>
      </c>
      <c r="R236" s="32">
        <v>72.33</v>
      </c>
      <c r="S236" s="32">
        <v>70</v>
      </c>
      <c r="T236" s="32">
        <v>9</v>
      </c>
      <c r="U236" s="32">
        <v>27</v>
      </c>
      <c r="V236" s="33">
        <v>11</v>
      </c>
      <c r="W236" s="32">
        <v>47</v>
      </c>
      <c r="X236" s="32">
        <v>24</v>
      </c>
      <c r="Y236" s="32">
        <v>29</v>
      </c>
      <c r="Z236" s="32">
        <v>11</v>
      </c>
      <c r="AA236" s="32">
        <v>52</v>
      </c>
      <c r="AB236" s="32">
        <v>18</v>
      </c>
      <c r="AC236" s="32">
        <v>66.099999999999994</v>
      </c>
      <c r="AD236" s="32">
        <v>0.81</v>
      </c>
      <c r="AE236" s="32">
        <v>20</v>
      </c>
      <c r="AF236" s="32">
        <v>60</v>
      </c>
      <c r="AG236" s="32">
        <v>76</v>
      </c>
      <c r="AH236" s="32">
        <v>60</v>
      </c>
      <c r="AI236" s="34">
        <v>74</v>
      </c>
      <c r="AJ236" s="32">
        <v>40.29</v>
      </c>
    </row>
    <row r="237" spans="1:36" x14ac:dyDescent="0.25">
      <c r="A237" s="19" t="s">
        <v>687</v>
      </c>
      <c r="B237" s="11">
        <v>10</v>
      </c>
      <c r="C237" s="10" t="s">
        <v>244</v>
      </c>
      <c r="D237" s="11">
        <v>205</v>
      </c>
      <c r="E237" s="10" t="s">
        <v>677</v>
      </c>
      <c r="F237" s="32">
        <v>46.78</v>
      </c>
      <c r="G237" s="32">
        <v>28.73</v>
      </c>
      <c r="H237" s="32">
        <v>11.63</v>
      </c>
      <c r="I237" s="32">
        <v>88.63</v>
      </c>
      <c r="J237" s="32">
        <v>81.12</v>
      </c>
      <c r="K237" s="32">
        <v>33.299999999999997</v>
      </c>
      <c r="L237" s="32">
        <v>51.2</v>
      </c>
      <c r="M237" s="32">
        <v>91.32</v>
      </c>
      <c r="N237" s="32">
        <v>36.28</v>
      </c>
      <c r="O237" s="32">
        <v>92.39</v>
      </c>
      <c r="P237" s="32">
        <v>89.67</v>
      </c>
      <c r="Q237" s="32">
        <v>64.19</v>
      </c>
      <c r="R237" s="32">
        <v>80.09</v>
      </c>
      <c r="S237" s="32">
        <v>65</v>
      </c>
      <c r="T237" s="32">
        <v>7</v>
      </c>
      <c r="U237" s="32">
        <v>28</v>
      </c>
      <c r="V237" s="33">
        <v>4</v>
      </c>
      <c r="W237" s="32">
        <v>53</v>
      </c>
      <c r="X237" s="32">
        <v>24</v>
      </c>
      <c r="Y237" s="32">
        <v>14</v>
      </c>
      <c r="Z237" s="32">
        <v>4</v>
      </c>
      <c r="AA237" s="32">
        <v>43</v>
      </c>
      <c r="AB237" s="32">
        <v>15</v>
      </c>
      <c r="AC237" s="32">
        <v>63.59</v>
      </c>
      <c r="AD237" s="32">
        <v>1.55</v>
      </c>
      <c r="AE237" s="32">
        <v>19</v>
      </c>
      <c r="AF237" s="32">
        <v>60</v>
      </c>
      <c r="AG237" s="32">
        <v>62</v>
      </c>
      <c r="AH237" s="32">
        <v>69</v>
      </c>
      <c r="AI237" s="34">
        <v>75</v>
      </c>
      <c r="AJ237" s="32">
        <v>51.58</v>
      </c>
    </row>
    <row r="238" spans="1:36" x14ac:dyDescent="0.25">
      <c r="A238" s="19" t="s">
        <v>687</v>
      </c>
      <c r="B238" s="11">
        <v>10</v>
      </c>
      <c r="C238" s="10" t="s">
        <v>245</v>
      </c>
      <c r="D238" s="11">
        <v>206</v>
      </c>
      <c r="E238" s="10" t="s">
        <v>676</v>
      </c>
      <c r="F238" s="32">
        <v>52.91</v>
      </c>
      <c r="G238" s="32">
        <v>23.95</v>
      </c>
      <c r="H238" s="32">
        <v>12.25</v>
      </c>
      <c r="I238" s="32">
        <v>91.25</v>
      </c>
      <c r="J238" s="32">
        <v>82.41</v>
      </c>
      <c r="K238" s="32">
        <v>20.57</v>
      </c>
      <c r="L238" s="32">
        <v>55.22</v>
      </c>
      <c r="M238" s="32">
        <v>91.289999999999992</v>
      </c>
      <c r="N238" s="32">
        <v>24.060000000000002</v>
      </c>
      <c r="O238" s="32">
        <v>88.38</v>
      </c>
      <c r="P238" s="32">
        <v>87.84</v>
      </c>
      <c r="Q238" s="32">
        <v>57.73</v>
      </c>
      <c r="R238" s="32">
        <v>87.68</v>
      </c>
      <c r="S238" s="32">
        <v>68</v>
      </c>
      <c r="T238" s="32">
        <v>7</v>
      </c>
      <c r="U238" s="32">
        <v>32</v>
      </c>
      <c r="V238" s="33">
        <v>6</v>
      </c>
      <c r="W238" s="32">
        <v>57</v>
      </c>
      <c r="X238" s="32">
        <v>29</v>
      </c>
      <c r="Y238" s="32">
        <v>16</v>
      </c>
      <c r="Z238" s="32">
        <v>5</v>
      </c>
      <c r="AA238" s="32">
        <v>48</v>
      </c>
      <c r="AB238" s="32">
        <v>15</v>
      </c>
      <c r="AC238" s="32">
        <v>68.62</v>
      </c>
      <c r="AD238" s="32">
        <v>1.77</v>
      </c>
      <c r="AE238" s="32">
        <v>18</v>
      </c>
      <c r="AF238" s="32">
        <v>70</v>
      </c>
      <c r="AG238" s="32">
        <v>78</v>
      </c>
      <c r="AH238" s="32">
        <v>61</v>
      </c>
      <c r="AI238" s="34">
        <v>66</v>
      </c>
      <c r="AJ238" s="32">
        <v>43.71</v>
      </c>
    </row>
    <row r="239" spans="1:36" x14ac:dyDescent="0.25">
      <c r="A239" s="19" t="s">
        <v>687</v>
      </c>
      <c r="B239" s="11">
        <v>10</v>
      </c>
      <c r="C239" s="10" t="s">
        <v>246</v>
      </c>
      <c r="D239" s="11">
        <v>218</v>
      </c>
      <c r="E239" s="10" t="s">
        <v>677</v>
      </c>
      <c r="F239" s="32">
        <v>40.14</v>
      </c>
      <c r="G239" s="32">
        <v>34.479999999999997</v>
      </c>
      <c r="H239" s="32">
        <v>8.14</v>
      </c>
      <c r="I239" s="32">
        <v>90</v>
      </c>
      <c r="J239" s="32">
        <v>82.9</v>
      </c>
      <c r="K239" s="32">
        <v>39.15</v>
      </c>
      <c r="L239" s="32">
        <v>51.93</v>
      </c>
      <c r="M239" s="32">
        <v>88.37</v>
      </c>
      <c r="N239" s="32">
        <v>44.16</v>
      </c>
      <c r="O239" s="32">
        <v>88.74</v>
      </c>
      <c r="P239" s="32">
        <v>89.789999999999992</v>
      </c>
      <c r="Q239" s="32">
        <v>72.52</v>
      </c>
      <c r="R239" s="32">
        <v>85.4</v>
      </c>
      <c r="S239" s="32">
        <v>52</v>
      </c>
      <c r="T239" s="32">
        <v>4</v>
      </c>
      <c r="U239" s="32">
        <v>20</v>
      </c>
      <c r="V239" s="33">
        <v>6</v>
      </c>
      <c r="W239" s="32">
        <v>38</v>
      </c>
      <c r="X239" s="32">
        <v>18</v>
      </c>
      <c r="Y239" s="32">
        <v>15</v>
      </c>
      <c r="Z239" s="32">
        <v>5</v>
      </c>
      <c r="AA239" s="32">
        <v>32</v>
      </c>
      <c r="AB239" s="32">
        <v>10</v>
      </c>
      <c r="AC239" s="32">
        <v>62.67</v>
      </c>
      <c r="AD239" s="32">
        <v>2.0499999999999998</v>
      </c>
      <c r="AE239" s="32">
        <v>11</v>
      </c>
      <c r="AF239" s="32">
        <v>64</v>
      </c>
      <c r="AG239" s="32">
        <v>58</v>
      </c>
      <c r="AH239" s="32">
        <v>66</v>
      </c>
      <c r="AI239" s="34">
        <v>76</v>
      </c>
      <c r="AJ239" s="32">
        <v>30.6</v>
      </c>
    </row>
    <row r="240" spans="1:36" x14ac:dyDescent="0.25">
      <c r="A240" s="19" t="s">
        <v>687</v>
      </c>
      <c r="B240" s="11">
        <v>10</v>
      </c>
      <c r="C240" s="10" t="s">
        <v>247</v>
      </c>
      <c r="D240" s="11">
        <v>208</v>
      </c>
      <c r="E240" s="10" t="s">
        <v>677</v>
      </c>
      <c r="F240" s="32">
        <v>47.07</v>
      </c>
      <c r="G240" s="32">
        <v>25.98</v>
      </c>
      <c r="H240" s="32">
        <v>11.89</v>
      </c>
      <c r="I240" s="32">
        <v>96.03</v>
      </c>
      <c r="J240" s="32">
        <v>82.01</v>
      </c>
      <c r="K240" s="32">
        <v>35.83</v>
      </c>
      <c r="L240" s="32">
        <v>61.44</v>
      </c>
      <c r="M240" s="32">
        <v>85.5</v>
      </c>
      <c r="N240" s="32">
        <v>37.119999999999997</v>
      </c>
      <c r="O240" s="32">
        <v>92.07</v>
      </c>
      <c r="P240" s="32">
        <v>91.78</v>
      </c>
      <c r="Q240" s="32">
        <v>61.05</v>
      </c>
      <c r="R240" s="32">
        <v>84.17</v>
      </c>
      <c r="S240" s="32">
        <v>63</v>
      </c>
      <c r="T240" s="32">
        <v>9</v>
      </c>
      <c r="U240" s="32">
        <v>25</v>
      </c>
      <c r="V240" s="33">
        <v>7</v>
      </c>
      <c r="W240" s="32">
        <v>48</v>
      </c>
      <c r="X240" s="32">
        <v>23</v>
      </c>
      <c r="Y240" s="32">
        <v>21</v>
      </c>
      <c r="Z240" s="32">
        <v>7</v>
      </c>
      <c r="AA240" s="32">
        <v>44</v>
      </c>
      <c r="AB240" s="32">
        <v>17</v>
      </c>
      <c r="AC240" s="32">
        <v>72.319999999999993</v>
      </c>
      <c r="AD240" s="32">
        <v>1.48</v>
      </c>
      <c r="AE240" s="32">
        <v>15</v>
      </c>
      <c r="AF240" s="32">
        <v>74</v>
      </c>
      <c r="AG240" s="32">
        <v>53</v>
      </c>
      <c r="AH240" s="32">
        <v>59</v>
      </c>
      <c r="AI240" s="34">
        <v>65</v>
      </c>
      <c r="AJ240" s="32">
        <v>28.67</v>
      </c>
    </row>
    <row r="241" spans="1:36" x14ac:dyDescent="0.25">
      <c r="A241" s="19" t="s">
        <v>687</v>
      </c>
      <c r="B241" s="11">
        <v>10</v>
      </c>
      <c r="C241" s="10" t="s">
        <v>248</v>
      </c>
      <c r="D241" s="11">
        <v>220</v>
      </c>
      <c r="E241" s="10" t="s">
        <v>677</v>
      </c>
      <c r="F241" s="32">
        <v>46.28</v>
      </c>
      <c r="G241" s="32">
        <v>31.96</v>
      </c>
      <c r="H241" s="32">
        <v>11.19</v>
      </c>
      <c r="I241" s="32">
        <v>89.97</v>
      </c>
      <c r="J241" s="32">
        <v>82.11</v>
      </c>
      <c r="K241" s="32">
        <v>24.31</v>
      </c>
      <c r="L241" s="32">
        <v>42.24</v>
      </c>
      <c r="M241" s="32">
        <v>91.48</v>
      </c>
      <c r="N241" s="32">
        <v>32.33</v>
      </c>
      <c r="O241" s="32">
        <v>91.03</v>
      </c>
      <c r="P241" s="32">
        <v>89.81</v>
      </c>
      <c r="Q241" s="32">
        <v>69.87</v>
      </c>
      <c r="R241" s="32">
        <v>83.39</v>
      </c>
      <c r="S241" s="32">
        <v>64</v>
      </c>
      <c r="T241" s="32">
        <v>6</v>
      </c>
      <c r="U241" s="32">
        <v>29</v>
      </c>
      <c r="V241" s="33">
        <v>4</v>
      </c>
      <c r="W241" s="32">
        <v>54</v>
      </c>
      <c r="X241" s="32">
        <v>26</v>
      </c>
      <c r="Y241" s="32">
        <v>14</v>
      </c>
      <c r="Z241" s="32">
        <v>5</v>
      </c>
      <c r="AA241" s="32">
        <v>41</v>
      </c>
      <c r="AB241" s="32">
        <v>13</v>
      </c>
      <c r="AC241" s="32">
        <v>66.540000000000006</v>
      </c>
      <c r="AD241" s="32">
        <v>3.04</v>
      </c>
      <c r="AE241" s="32">
        <v>12</v>
      </c>
      <c r="AF241" s="32">
        <v>67</v>
      </c>
      <c r="AG241" s="32">
        <v>63</v>
      </c>
      <c r="AH241" s="32">
        <v>65</v>
      </c>
      <c r="AI241" s="34">
        <v>68</v>
      </c>
      <c r="AJ241" s="32">
        <v>25.91</v>
      </c>
    </row>
    <row r="242" spans="1:36" x14ac:dyDescent="0.25">
      <c r="A242" s="19" t="s">
        <v>688</v>
      </c>
      <c r="B242" s="11">
        <v>11</v>
      </c>
      <c r="C242" s="10" t="s">
        <v>250</v>
      </c>
      <c r="D242" s="11">
        <v>244</v>
      </c>
      <c r="E242" s="10" t="s">
        <v>677</v>
      </c>
      <c r="F242" s="32">
        <v>14.36</v>
      </c>
      <c r="G242" s="32">
        <v>29.82</v>
      </c>
      <c r="H242" s="32">
        <v>15.51</v>
      </c>
      <c r="I242" s="32">
        <v>74.010000000000005</v>
      </c>
      <c r="J242" s="32">
        <v>45.5</v>
      </c>
      <c r="K242" s="32">
        <v>12.98</v>
      </c>
      <c r="L242" s="32">
        <v>25.53</v>
      </c>
      <c r="M242" s="32">
        <v>68.739999999999995</v>
      </c>
      <c r="N242" s="32">
        <v>20.730000000000004</v>
      </c>
      <c r="O242" s="32">
        <v>66.47999999999999</v>
      </c>
      <c r="P242" s="32">
        <v>63.22</v>
      </c>
      <c r="Q242" s="32">
        <v>30.709999999999994</v>
      </c>
      <c r="R242" s="32">
        <v>42.26</v>
      </c>
      <c r="S242" s="32">
        <v>36</v>
      </c>
      <c r="T242" s="32">
        <v>2</v>
      </c>
      <c r="U242" s="32">
        <v>5</v>
      </c>
      <c r="V242" s="33">
        <v>3</v>
      </c>
      <c r="W242" s="32">
        <v>24</v>
      </c>
      <c r="X242" s="32">
        <v>8</v>
      </c>
      <c r="Y242" s="32">
        <v>12</v>
      </c>
      <c r="Z242" s="32">
        <v>5</v>
      </c>
      <c r="AA242" s="32">
        <v>11</v>
      </c>
      <c r="AB242" s="32">
        <v>3</v>
      </c>
      <c r="AC242" s="32">
        <v>49.36</v>
      </c>
      <c r="AD242" s="32">
        <v>0.36</v>
      </c>
      <c r="AE242" s="32">
        <v>10</v>
      </c>
      <c r="AF242" s="32">
        <v>34</v>
      </c>
      <c r="AG242" s="32">
        <v>64</v>
      </c>
      <c r="AH242" s="32">
        <v>55</v>
      </c>
      <c r="AI242" s="34">
        <v>59</v>
      </c>
      <c r="AJ242" s="32">
        <v>18.32</v>
      </c>
    </row>
    <row r="243" spans="1:36" x14ac:dyDescent="0.25">
      <c r="A243" s="19" t="s">
        <v>688</v>
      </c>
      <c r="B243" s="11">
        <v>11</v>
      </c>
      <c r="C243" s="10" t="s">
        <v>251</v>
      </c>
      <c r="D243" s="11">
        <v>241</v>
      </c>
      <c r="E243" s="10" t="s">
        <v>677</v>
      </c>
      <c r="F243" s="32">
        <v>18.48</v>
      </c>
      <c r="G243" s="32">
        <v>27.04</v>
      </c>
      <c r="H243" s="32">
        <v>14.98</v>
      </c>
      <c r="I243" s="32">
        <v>80.05</v>
      </c>
      <c r="J243" s="32">
        <v>49.2</v>
      </c>
      <c r="K243" s="32">
        <v>15.24</v>
      </c>
      <c r="L243" s="32">
        <v>32.209999999999994</v>
      </c>
      <c r="M243" s="32">
        <v>65.680000000000007</v>
      </c>
      <c r="N243" s="32">
        <v>22.930000000000007</v>
      </c>
      <c r="O243" s="32">
        <v>70.37</v>
      </c>
      <c r="P243" s="32">
        <v>60.64</v>
      </c>
      <c r="Q243" s="32">
        <v>38.51</v>
      </c>
      <c r="R243" s="32">
        <v>44.92</v>
      </c>
      <c r="S243" s="32">
        <v>44</v>
      </c>
      <c r="T243" s="32">
        <v>2</v>
      </c>
      <c r="U243" s="32">
        <v>9</v>
      </c>
      <c r="V243" s="33">
        <v>5</v>
      </c>
      <c r="W243" s="32">
        <v>24</v>
      </c>
      <c r="X243" s="32">
        <v>10</v>
      </c>
      <c r="Y243" s="32">
        <v>20</v>
      </c>
      <c r="Z243" s="32">
        <v>8</v>
      </c>
      <c r="AA243" s="32">
        <v>17</v>
      </c>
      <c r="AB243" s="32">
        <v>4</v>
      </c>
      <c r="AC243" s="32">
        <v>64.88</v>
      </c>
      <c r="AD243" s="32">
        <v>2.29</v>
      </c>
      <c r="AE243" s="32">
        <v>6</v>
      </c>
      <c r="AF243" s="32">
        <v>43</v>
      </c>
      <c r="AG243" s="32">
        <v>58</v>
      </c>
      <c r="AH243" s="32">
        <v>39</v>
      </c>
      <c r="AI243" s="34">
        <v>40</v>
      </c>
      <c r="AJ243" s="32">
        <v>9.9</v>
      </c>
    </row>
    <row r="244" spans="1:36" x14ac:dyDescent="0.25">
      <c r="A244" s="19" t="s">
        <v>688</v>
      </c>
      <c r="B244" s="11">
        <v>11</v>
      </c>
      <c r="C244" s="10" t="s">
        <v>252</v>
      </c>
      <c r="D244" s="11">
        <v>243</v>
      </c>
      <c r="E244" s="10" t="s">
        <v>677</v>
      </c>
      <c r="F244" s="32">
        <v>19.48</v>
      </c>
      <c r="G244" s="32">
        <v>34.21</v>
      </c>
      <c r="H244" s="32">
        <v>24.97</v>
      </c>
      <c r="I244" s="32">
        <v>77.819999999999993</v>
      </c>
      <c r="J244" s="32">
        <v>55.44</v>
      </c>
      <c r="K244" s="32">
        <v>9.2899999999999991</v>
      </c>
      <c r="L244" s="32">
        <v>26.099999999999994</v>
      </c>
      <c r="M244" s="32">
        <v>64.95</v>
      </c>
      <c r="N244" s="32">
        <v>23.650000000000006</v>
      </c>
      <c r="O244" s="32">
        <v>78.27</v>
      </c>
      <c r="P244" s="32">
        <v>71.97</v>
      </c>
      <c r="Q244" s="32">
        <v>36.630000000000003</v>
      </c>
      <c r="R244" s="32">
        <v>48.73</v>
      </c>
      <c r="S244" s="32">
        <v>52</v>
      </c>
      <c r="T244" s="32">
        <v>2</v>
      </c>
      <c r="U244" s="32">
        <v>10</v>
      </c>
      <c r="V244" s="33">
        <v>6</v>
      </c>
      <c r="W244" s="32">
        <v>33</v>
      </c>
      <c r="X244" s="32">
        <v>19</v>
      </c>
      <c r="Y244" s="32">
        <v>19</v>
      </c>
      <c r="Z244" s="32">
        <v>8</v>
      </c>
      <c r="AA244" s="32">
        <v>20</v>
      </c>
      <c r="AB244" s="32">
        <v>7</v>
      </c>
      <c r="AC244" s="32">
        <v>61.24</v>
      </c>
      <c r="AD244" s="32">
        <v>0</v>
      </c>
      <c r="AE244" s="32">
        <v>8</v>
      </c>
      <c r="AF244" s="32">
        <v>27</v>
      </c>
      <c r="AG244" s="32">
        <v>84</v>
      </c>
      <c r="AH244" s="32">
        <v>45</v>
      </c>
      <c r="AI244" s="34">
        <v>43</v>
      </c>
      <c r="AJ244" s="32">
        <v>14.35</v>
      </c>
    </row>
    <row r="245" spans="1:36" x14ac:dyDescent="0.25">
      <c r="A245" s="19" t="s">
        <v>688</v>
      </c>
      <c r="B245" s="11">
        <v>11</v>
      </c>
      <c r="C245" s="10" t="s">
        <v>253</v>
      </c>
      <c r="D245" s="11">
        <v>242</v>
      </c>
      <c r="E245" s="10" t="s">
        <v>676</v>
      </c>
      <c r="F245" s="32">
        <v>22.47</v>
      </c>
      <c r="G245" s="32">
        <v>34.69</v>
      </c>
      <c r="H245" s="32">
        <v>23.45</v>
      </c>
      <c r="I245" s="32">
        <v>82.14</v>
      </c>
      <c r="J245" s="32">
        <v>60.55</v>
      </c>
      <c r="K245" s="32">
        <v>18.09</v>
      </c>
      <c r="L245" s="32">
        <v>28.659999999999997</v>
      </c>
      <c r="M245" s="32">
        <v>76.900000000000006</v>
      </c>
      <c r="N245" s="32">
        <v>36.32</v>
      </c>
      <c r="O245" s="32">
        <v>84.68</v>
      </c>
      <c r="P245" s="32">
        <v>69.400000000000006</v>
      </c>
      <c r="Q245" s="32">
        <v>35.340000000000003</v>
      </c>
      <c r="R245" s="32">
        <v>54.16</v>
      </c>
      <c r="S245" s="32">
        <v>54</v>
      </c>
      <c r="T245" s="32">
        <v>2</v>
      </c>
      <c r="U245" s="32">
        <v>7</v>
      </c>
      <c r="V245" s="33">
        <v>4</v>
      </c>
      <c r="W245" s="32">
        <v>42</v>
      </c>
      <c r="X245" s="32">
        <v>20</v>
      </c>
      <c r="Y245" s="32">
        <v>14</v>
      </c>
      <c r="Z245" s="32">
        <v>5</v>
      </c>
      <c r="AA245" s="32">
        <v>14</v>
      </c>
      <c r="AB245" s="32">
        <v>2</v>
      </c>
      <c r="AC245" s="32">
        <v>60.44</v>
      </c>
      <c r="AD245" s="32">
        <v>0.67</v>
      </c>
      <c r="AE245" s="32">
        <v>6</v>
      </c>
      <c r="AF245" s="32">
        <v>29</v>
      </c>
      <c r="AG245" s="32">
        <v>77</v>
      </c>
      <c r="AH245" s="32">
        <v>41</v>
      </c>
      <c r="AI245" s="34">
        <v>51</v>
      </c>
      <c r="AJ245" s="32">
        <v>22.09</v>
      </c>
    </row>
    <row r="246" spans="1:36" x14ac:dyDescent="0.25">
      <c r="A246" s="19" t="s">
        <v>689</v>
      </c>
      <c r="B246" s="11">
        <v>12</v>
      </c>
      <c r="C246" s="10" t="s">
        <v>255</v>
      </c>
      <c r="D246" s="11">
        <v>260</v>
      </c>
      <c r="E246" s="10" t="s">
        <v>677</v>
      </c>
      <c r="F246" s="32">
        <v>22.07</v>
      </c>
      <c r="G246" s="32">
        <v>19.95</v>
      </c>
      <c r="H246" s="32">
        <v>22.24</v>
      </c>
      <c r="I246" s="32">
        <v>78.069999999999993</v>
      </c>
      <c r="J246" s="32">
        <v>49.41</v>
      </c>
      <c r="K246" s="32">
        <v>12.75</v>
      </c>
      <c r="L246" s="32">
        <v>56.49</v>
      </c>
      <c r="M246" s="32">
        <v>69.599999999999994</v>
      </c>
      <c r="N246" s="32">
        <v>16.790000000000006</v>
      </c>
      <c r="O246" s="32">
        <v>49.94</v>
      </c>
      <c r="P246" s="32">
        <v>55.89</v>
      </c>
      <c r="Q246" s="32">
        <v>27.620000000000005</v>
      </c>
      <c r="R246" s="32">
        <v>42.31</v>
      </c>
      <c r="S246" s="32">
        <v>38</v>
      </c>
      <c r="T246" s="32">
        <v>1</v>
      </c>
      <c r="U246" s="32">
        <v>6</v>
      </c>
      <c r="V246" s="33">
        <v>3</v>
      </c>
      <c r="W246" s="32">
        <v>21</v>
      </c>
      <c r="X246" s="32">
        <v>13</v>
      </c>
      <c r="Y246" s="32">
        <v>18</v>
      </c>
      <c r="Z246" s="32">
        <v>10</v>
      </c>
      <c r="AA246" s="32">
        <v>11</v>
      </c>
      <c r="AB246" s="32">
        <v>5</v>
      </c>
      <c r="AC246" s="32">
        <v>62.2</v>
      </c>
      <c r="AD246" s="32">
        <v>0.51</v>
      </c>
      <c r="AE246" s="32">
        <v>16</v>
      </c>
      <c r="AF246" s="32">
        <v>62</v>
      </c>
      <c r="AG246" s="32">
        <v>74</v>
      </c>
      <c r="AH246" s="32">
        <v>81</v>
      </c>
      <c r="AI246" s="34">
        <v>68</v>
      </c>
      <c r="AJ246" s="32">
        <v>49.39</v>
      </c>
    </row>
    <row r="247" spans="1:36" x14ac:dyDescent="0.25">
      <c r="A247" s="19" t="s">
        <v>689</v>
      </c>
      <c r="B247" s="11">
        <v>12</v>
      </c>
      <c r="C247" s="10" t="s">
        <v>256</v>
      </c>
      <c r="D247" s="11">
        <v>253</v>
      </c>
      <c r="E247" s="10" t="s">
        <v>677</v>
      </c>
      <c r="F247" s="32">
        <v>35.78</v>
      </c>
      <c r="G247" s="32">
        <v>42.15</v>
      </c>
      <c r="H247" s="32">
        <v>9.42</v>
      </c>
      <c r="I247" s="32">
        <v>92.7</v>
      </c>
      <c r="J247" s="32">
        <v>84.6</v>
      </c>
      <c r="K247" s="32">
        <v>8.68</v>
      </c>
      <c r="L247" s="32">
        <v>68.62</v>
      </c>
      <c r="M247" s="32">
        <v>88.5</v>
      </c>
      <c r="N247" s="32">
        <v>9.8100000000000023</v>
      </c>
      <c r="O247" s="32">
        <v>90.44</v>
      </c>
      <c r="P247" s="32">
        <v>88.84</v>
      </c>
      <c r="Q247" s="32">
        <v>56.57</v>
      </c>
      <c r="R247" s="32">
        <v>72.11</v>
      </c>
      <c r="S247" s="32">
        <v>40</v>
      </c>
      <c r="T247" s="32">
        <v>2</v>
      </c>
      <c r="U247" s="32">
        <v>7</v>
      </c>
      <c r="V247" s="33">
        <v>8</v>
      </c>
      <c r="W247" s="32">
        <v>23</v>
      </c>
      <c r="X247" s="32">
        <v>6</v>
      </c>
      <c r="Y247" s="32">
        <v>17</v>
      </c>
      <c r="Z247" s="32">
        <v>7</v>
      </c>
      <c r="AA247" s="32">
        <v>20</v>
      </c>
      <c r="AB247" s="32">
        <v>4</v>
      </c>
      <c r="AC247" s="32">
        <v>63.22</v>
      </c>
      <c r="AD247" s="32">
        <v>0</v>
      </c>
      <c r="AE247" s="32">
        <v>12</v>
      </c>
      <c r="AF247" s="32">
        <v>34</v>
      </c>
      <c r="AG247" s="32">
        <v>52</v>
      </c>
      <c r="AH247" s="32">
        <v>63</v>
      </c>
      <c r="AI247" s="34">
        <v>67</v>
      </c>
      <c r="AJ247" s="32">
        <v>72.58</v>
      </c>
    </row>
    <row r="248" spans="1:36" x14ac:dyDescent="0.25">
      <c r="A248" s="19" t="s">
        <v>689</v>
      </c>
      <c r="B248" s="11">
        <v>12</v>
      </c>
      <c r="C248" s="10" t="s">
        <v>257</v>
      </c>
      <c r="D248" s="11">
        <v>257</v>
      </c>
      <c r="E248" s="10" t="s">
        <v>677</v>
      </c>
      <c r="F248" s="32">
        <v>30.27</v>
      </c>
      <c r="G248" s="32">
        <v>45.32</v>
      </c>
      <c r="H248" s="32">
        <v>7.31</v>
      </c>
      <c r="I248" s="32">
        <v>91.24</v>
      </c>
      <c r="J248" s="32">
        <v>83.34</v>
      </c>
      <c r="K248" s="32">
        <v>28.54</v>
      </c>
      <c r="L248" s="32">
        <v>52.41</v>
      </c>
      <c r="M248" s="32">
        <v>91.52</v>
      </c>
      <c r="N248" s="32">
        <v>32.129999999999995</v>
      </c>
      <c r="O248" s="32">
        <v>71.569999999999993</v>
      </c>
      <c r="P248" s="32">
        <v>86.5</v>
      </c>
      <c r="Q248" s="32">
        <v>71.48</v>
      </c>
      <c r="R248" s="32">
        <v>86.43</v>
      </c>
      <c r="S248" s="32">
        <v>43</v>
      </c>
      <c r="T248" s="32">
        <v>1</v>
      </c>
      <c r="U248" s="32">
        <v>9</v>
      </c>
      <c r="V248" s="33">
        <v>3</v>
      </c>
      <c r="W248" s="32">
        <v>36</v>
      </c>
      <c r="X248" s="32">
        <v>15</v>
      </c>
      <c r="Y248" s="32">
        <v>8</v>
      </c>
      <c r="Z248" s="32">
        <v>5</v>
      </c>
      <c r="AA248" s="32">
        <v>13</v>
      </c>
      <c r="AB248" s="32">
        <v>3</v>
      </c>
      <c r="AC248" s="32">
        <v>46.34</v>
      </c>
      <c r="AD248" s="32">
        <v>0</v>
      </c>
      <c r="AE248" s="32">
        <v>13</v>
      </c>
      <c r="AF248" s="32">
        <v>56</v>
      </c>
      <c r="AG248" s="32">
        <v>91</v>
      </c>
      <c r="AH248" s="32">
        <v>96</v>
      </c>
      <c r="AI248" s="34">
        <v>96</v>
      </c>
      <c r="AJ248" s="32">
        <v>71.900000000000006</v>
      </c>
    </row>
    <row r="249" spans="1:36" x14ac:dyDescent="0.25">
      <c r="A249" s="19" t="s">
        <v>689</v>
      </c>
      <c r="B249" s="11">
        <v>12</v>
      </c>
      <c r="C249" s="10" t="s">
        <v>258</v>
      </c>
      <c r="D249" s="11">
        <v>247</v>
      </c>
      <c r="E249" s="10" t="s">
        <v>677</v>
      </c>
      <c r="F249" s="32">
        <v>19.920000000000002</v>
      </c>
      <c r="G249" s="32">
        <v>11.44</v>
      </c>
      <c r="H249" s="32">
        <v>9.14</v>
      </c>
      <c r="I249" s="32">
        <v>90.09</v>
      </c>
      <c r="J249" s="32">
        <v>65.819999999999993</v>
      </c>
      <c r="K249" s="32">
        <v>37.65</v>
      </c>
      <c r="L249" s="32">
        <v>72.37</v>
      </c>
      <c r="M249" s="32">
        <v>85.65</v>
      </c>
      <c r="N249" s="32">
        <v>49.73</v>
      </c>
      <c r="O249" s="32">
        <v>68.59</v>
      </c>
      <c r="P249" s="32">
        <v>73.77</v>
      </c>
      <c r="Q249" s="32">
        <v>53.2</v>
      </c>
      <c r="R249" s="32">
        <v>62.99</v>
      </c>
      <c r="S249" s="32">
        <v>57</v>
      </c>
      <c r="T249" s="32">
        <v>1</v>
      </c>
      <c r="U249" s="32">
        <v>16</v>
      </c>
      <c r="V249" s="33">
        <v>4</v>
      </c>
      <c r="W249" s="32">
        <v>42</v>
      </c>
      <c r="X249" s="32">
        <v>25</v>
      </c>
      <c r="Y249" s="32">
        <v>15</v>
      </c>
      <c r="Z249" s="32">
        <v>7</v>
      </c>
      <c r="AA249" s="32">
        <v>22</v>
      </c>
      <c r="AB249" s="32">
        <v>9</v>
      </c>
      <c r="AC249" s="32">
        <v>48.04</v>
      </c>
      <c r="AD249" s="32">
        <v>3.33</v>
      </c>
      <c r="AE249" s="32">
        <v>15</v>
      </c>
      <c r="AF249" s="32">
        <v>35</v>
      </c>
      <c r="AG249" s="32">
        <v>77</v>
      </c>
      <c r="AH249" s="32">
        <v>93</v>
      </c>
      <c r="AI249" s="34">
        <v>94</v>
      </c>
      <c r="AJ249" s="32">
        <v>80.08</v>
      </c>
    </row>
    <row r="250" spans="1:36" x14ac:dyDescent="0.25">
      <c r="A250" s="19" t="s">
        <v>689</v>
      </c>
      <c r="B250" s="11">
        <v>12</v>
      </c>
      <c r="C250" s="10" t="s">
        <v>259</v>
      </c>
      <c r="D250" s="11">
        <v>251</v>
      </c>
      <c r="E250" s="10" t="s">
        <v>677</v>
      </c>
      <c r="F250" s="32">
        <v>20.440000000000001</v>
      </c>
      <c r="G250" s="32">
        <v>39.83</v>
      </c>
      <c r="H250" s="32">
        <v>10.96</v>
      </c>
      <c r="I250" s="32">
        <v>93.66</v>
      </c>
      <c r="J250" s="32">
        <v>71.16</v>
      </c>
      <c r="K250" s="32">
        <v>33.799999999999997</v>
      </c>
      <c r="L250" s="32">
        <v>62.03</v>
      </c>
      <c r="M250" s="32">
        <v>88.210000000000008</v>
      </c>
      <c r="N250" s="32">
        <v>45.18</v>
      </c>
      <c r="O250" s="32">
        <v>61.95</v>
      </c>
      <c r="P250" s="32">
        <v>72.17</v>
      </c>
      <c r="Q250" s="32">
        <v>53.85</v>
      </c>
      <c r="R250" s="32">
        <v>68.67</v>
      </c>
      <c r="S250" s="32">
        <v>39</v>
      </c>
      <c r="T250" s="32">
        <v>2</v>
      </c>
      <c r="U250" s="32">
        <v>5</v>
      </c>
      <c r="V250" s="33">
        <v>9</v>
      </c>
      <c r="W250" s="32">
        <v>20</v>
      </c>
      <c r="X250" s="32">
        <v>4</v>
      </c>
      <c r="Y250" s="32">
        <v>19</v>
      </c>
      <c r="Z250" s="32">
        <v>14</v>
      </c>
      <c r="AA250" s="32">
        <v>17</v>
      </c>
      <c r="AB250" s="32">
        <v>7</v>
      </c>
      <c r="AC250" s="32">
        <v>47.04</v>
      </c>
      <c r="AD250" s="32">
        <v>0</v>
      </c>
      <c r="AE250" s="32">
        <v>7</v>
      </c>
      <c r="AF250" s="32">
        <v>57</v>
      </c>
      <c r="AG250" s="32">
        <v>71</v>
      </c>
      <c r="AH250" s="32">
        <v>78</v>
      </c>
      <c r="AI250" s="34">
        <v>72</v>
      </c>
      <c r="AJ250" s="32">
        <v>36.130000000000003</v>
      </c>
    </row>
    <row r="251" spans="1:36" x14ac:dyDescent="0.25">
      <c r="A251" s="19" t="s">
        <v>689</v>
      </c>
      <c r="B251" s="11">
        <v>12</v>
      </c>
      <c r="C251" s="10" t="s">
        <v>260</v>
      </c>
      <c r="D251" s="11">
        <v>256</v>
      </c>
      <c r="E251" s="10" t="s">
        <v>677</v>
      </c>
      <c r="F251" s="32">
        <v>26.59</v>
      </c>
      <c r="G251" s="32">
        <v>25.14</v>
      </c>
      <c r="H251" s="32">
        <v>12.28</v>
      </c>
      <c r="I251" s="32">
        <v>92.85</v>
      </c>
      <c r="J251" s="32">
        <v>66.06</v>
      </c>
      <c r="K251" s="32">
        <v>25.09</v>
      </c>
      <c r="L251" s="32">
        <v>71.06</v>
      </c>
      <c r="M251" s="32">
        <v>90.32</v>
      </c>
      <c r="N251" s="32">
        <v>46.07</v>
      </c>
      <c r="O251" s="32">
        <v>65.08</v>
      </c>
      <c r="P251" s="32">
        <v>67.069999999999993</v>
      </c>
      <c r="Q251" s="32">
        <v>46.83</v>
      </c>
      <c r="R251" s="32">
        <v>65.91</v>
      </c>
      <c r="S251" s="32">
        <v>57</v>
      </c>
      <c r="T251" s="32">
        <v>3</v>
      </c>
      <c r="U251" s="32">
        <v>15</v>
      </c>
      <c r="V251" s="33">
        <v>7</v>
      </c>
      <c r="W251" s="32">
        <v>41</v>
      </c>
      <c r="X251" s="32">
        <v>22</v>
      </c>
      <c r="Y251" s="32">
        <v>19</v>
      </c>
      <c r="Z251" s="32">
        <v>10</v>
      </c>
      <c r="AA251" s="32">
        <v>25</v>
      </c>
      <c r="AB251" s="32">
        <v>8</v>
      </c>
      <c r="AC251" s="32">
        <v>49.07</v>
      </c>
      <c r="AD251" s="32">
        <v>1.96</v>
      </c>
      <c r="AE251" s="32">
        <v>11</v>
      </c>
      <c r="AF251" s="32">
        <v>41</v>
      </c>
      <c r="AG251" s="32">
        <v>55</v>
      </c>
      <c r="AH251" s="32">
        <v>87</v>
      </c>
      <c r="AI251" s="34">
        <v>84</v>
      </c>
      <c r="AJ251" s="32">
        <v>76.709999999999994</v>
      </c>
    </row>
    <row r="252" spans="1:36" x14ac:dyDescent="0.25">
      <c r="A252" s="19" t="s">
        <v>689</v>
      </c>
      <c r="B252" s="11">
        <v>12</v>
      </c>
      <c r="C252" s="10" t="s">
        <v>261</v>
      </c>
      <c r="D252" s="11">
        <v>259</v>
      </c>
      <c r="E252" s="10" t="s">
        <v>676</v>
      </c>
      <c r="F252" s="32">
        <v>32.97</v>
      </c>
      <c r="G252" s="32">
        <v>34.06</v>
      </c>
      <c r="H252" s="32">
        <v>11.94</v>
      </c>
      <c r="I252" s="32">
        <v>89.24</v>
      </c>
      <c r="J252" s="32">
        <v>70.239999999999995</v>
      </c>
      <c r="K252" s="32">
        <v>10.57</v>
      </c>
      <c r="L252" s="32">
        <v>59.34</v>
      </c>
      <c r="M252" s="32">
        <v>66.63</v>
      </c>
      <c r="N252" s="32">
        <v>15.010000000000005</v>
      </c>
      <c r="O252" s="32">
        <v>81.87</v>
      </c>
      <c r="P252" s="32">
        <v>66.56</v>
      </c>
      <c r="Q252" s="32">
        <v>45.72</v>
      </c>
      <c r="R252" s="32">
        <v>61.39</v>
      </c>
      <c r="S252" s="32">
        <v>46</v>
      </c>
      <c r="T252" s="32">
        <v>5</v>
      </c>
      <c r="U252" s="32">
        <v>11</v>
      </c>
      <c r="V252" s="33">
        <v>7</v>
      </c>
      <c r="W252" s="32">
        <v>28</v>
      </c>
      <c r="X252" s="32">
        <v>10</v>
      </c>
      <c r="Y252" s="32">
        <v>22</v>
      </c>
      <c r="Z252" s="32">
        <v>9</v>
      </c>
      <c r="AA252" s="32">
        <v>24</v>
      </c>
      <c r="AB252" s="32">
        <v>7</v>
      </c>
      <c r="AC252" s="32">
        <v>57.45</v>
      </c>
      <c r="AD252" s="32">
        <v>0.18</v>
      </c>
      <c r="AE252" s="32">
        <v>13</v>
      </c>
      <c r="AF252" s="32">
        <v>20</v>
      </c>
      <c r="AG252" s="32">
        <v>65</v>
      </c>
      <c r="AH252" s="32">
        <v>86</v>
      </c>
      <c r="AI252" s="34">
        <v>88</v>
      </c>
      <c r="AJ252" s="32">
        <v>56.31</v>
      </c>
    </row>
    <row r="253" spans="1:36" x14ac:dyDescent="0.25">
      <c r="A253" s="19" t="s">
        <v>689</v>
      </c>
      <c r="B253" s="11">
        <v>12</v>
      </c>
      <c r="C253" s="10" t="s">
        <v>262</v>
      </c>
      <c r="D253" s="11">
        <v>258</v>
      </c>
      <c r="E253" s="10" t="s">
        <v>677</v>
      </c>
      <c r="F253" s="32">
        <v>19.350000000000001</v>
      </c>
      <c r="G253" s="32">
        <v>38.6</v>
      </c>
      <c r="H253" s="32">
        <v>19.46</v>
      </c>
      <c r="I253" s="32">
        <v>84.960000000000008</v>
      </c>
      <c r="J253" s="32">
        <v>64.14</v>
      </c>
      <c r="K253" s="32">
        <v>22.36</v>
      </c>
      <c r="L253" s="32">
        <v>47.71</v>
      </c>
      <c r="M253" s="32">
        <v>73.2</v>
      </c>
      <c r="N253" s="32">
        <v>31.480000000000004</v>
      </c>
      <c r="O253" s="32">
        <v>63.73</v>
      </c>
      <c r="P253" s="32">
        <v>63.42</v>
      </c>
      <c r="Q253" s="32">
        <v>55.61</v>
      </c>
      <c r="R253" s="32">
        <v>66.650000000000006</v>
      </c>
      <c r="S253" s="32">
        <v>43</v>
      </c>
      <c r="T253" s="32">
        <v>1</v>
      </c>
      <c r="U253" s="32">
        <v>6</v>
      </c>
      <c r="V253" s="33">
        <v>8</v>
      </c>
      <c r="W253" s="32">
        <v>22</v>
      </c>
      <c r="X253" s="32">
        <v>11</v>
      </c>
      <c r="Y253" s="32">
        <v>21</v>
      </c>
      <c r="Z253" s="32">
        <v>13</v>
      </c>
      <c r="AA253" s="32">
        <v>16</v>
      </c>
      <c r="AB253" s="32">
        <v>3</v>
      </c>
      <c r="AC253" s="32">
        <v>59.54</v>
      </c>
      <c r="AD253" s="32">
        <v>0.39</v>
      </c>
      <c r="AE253" s="32">
        <v>8</v>
      </c>
      <c r="AF253" s="32">
        <v>41</v>
      </c>
      <c r="AG253" s="32">
        <v>38</v>
      </c>
      <c r="AH253" s="32">
        <v>86</v>
      </c>
      <c r="AI253" s="34">
        <v>87</v>
      </c>
      <c r="AJ253" s="32">
        <v>50.89</v>
      </c>
    </row>
    <row r="254" spans="1:36" x14ac:dyDescent="0.25">
      <c r="A254" s="19" t="s">
        <v>689</v>
      </c>
      <c r="B254" s="11">
        <v>12</v>
      </c>
      <c r="C254" s="10" t="s">
        <v>263</v>
      </c>
      <c r="D254" s="11">
        <v>255</v>
      </c>
      <c r="E254" s="10" t="s">
        <v>677</v>
      </c>
      <c r="F254" s="32">
        <v>16.07</v>
      </c>
      <c r="G254" s="32">
        <v>9.5</v>
      </c>
      <c r="H254" s="32">
        <v>22.01</v>
      </c>
      <c r="I254" s="32">
        <v>79.64</v>
      </c>
      <c r="J254" s="32">
        <v>44.08</v>
      </c>
      <c r="K254" s="32">
        <v>19.899999999999999</v>
      </c>
      <c r="L254" s="32">
        <v>41.36</v>
      </c>
      <c r="M254" s="32">
        <v>67.2</v>
      </c>
      <c r="N254" s="32">
        <v>34.370000000000005</v>
      </c>
      <c r="O254" s="32">
        <v>52.1</v>
      </c>
      <c r="P254" s="32">
        <v>47.8</v>
      </c>
      <c r="Q254" s="32">
        <v>37.96</v>
      </c>
      <c r="R254" s="32">
        <v>42.39</v>
      </c>
      <c r="S254" s="32">
        <v>56</v>
      </c>
      <c r="T254" s="32">
        <v>3</v>
      </c>
      <c r="U254" s="32">
        <v>9</v>
      </c>
      <c r="V254" s="33">
        <v>9</v>
      </c>
      <c r="W254" s="32">
        <v>35</v>
      </c>
      <c r="X254" s="32">
        <v>14</v>
      </c>
      <c r="Y254" s="32">
        <v>22</v>
      </c>
      <c r="Z254" s="32">
        <v>13</v>
      </c>
      <c r="AA254" s="32">
        <v>22</v>
      </c>
      <c r="AB254" s="32">
        <v>6</v>
      </c>
      <c r="AC254" s="32">
        <v>52.1</v>
      </c>
      <c r="AD254" s="32">
        <v>2.9</v>
      </c>
      <c r="AE254" s="32">
        <v>8</v>
      </c>
      <c r="AF254" s="32">
        <v>49</v>
      </c>
      <c r="AG254" s="32">
        <v>59</v>
      </c>
      <c r="AH254" s="32">
        <v>83</v>
      </c>
      <c r="AI254" s="34">
        <v>91</v>
      </c>
      <c r="AJ254" s="32">
        <v>53.34</v>
      </c>
    </row>
    <row r="255" spans="1:36" x14ac:dyDescent="0.25">
      <c r="A255" s="19" t="s">
        <v>689</v>
      </c>
      <c r="B255" s="11">
        <v>12</v>
      </c>
      <c r="C255" s="10" t="s">
        <v>264</v>
      </c>
      <c r="D255" s="11">
        <v>248</v>
      </c>
      <c r="E255" s="10" t="s">
        <v>677</v>
      </c>
      <c r="F255" s="32">
        <v>12.21</v>
      </c>
      <c r="G255" s="32">
        <v>31.11</v>
      </c>
      <c r="H255" s="32">
        <v>9.9600000000000009</v>
      </c>
      <c r="I255" s="32">
        <v>88.05</v>
      </c>
      <c r="J255" s="32">
        <v>60.12</v>
      </c>
      <c r="K255" s="32">
        <v>22.82</v>
      </c>
      <c r="L255" s="32">
        <v>53.12</v>
      </c>
      <c r="M255" s="32">
        <v>76.33</v>
      </c>
      <c r="N255" s="32">
        <v>35.370000000000005</v>
      </c>
      <c r="O255" s="32">
        <v>64.22999999999999</v>
      </c>
      <c r="P255" s="32">
        <v>67.72</v>
      </c>
      <c r="Q255" s="32">
        <v>52.18</v>
      </c>
      <c r="R255" s="32">
        <v>61.08</v>
      </c>
      <c r="S255" s="32">
        <v>35</v>
      </c>
      <c r="T255" s="32">
        <v>1</v>
      </c>
      <c r="U255" s="32">
        <v>8</v>
      </c>
      <c r="V255" s="33">
        <v>3</v>
      </c>
      <c r="W255" s="32">
        <v>25</v>
      </c>
      <c r="X255" s="32">
        <v>9</v>
      </c>
      <c r="Y255" s="32">
        <v>10</v>
      </c>
      <c r="Z255" s="32">
        <v>3</v>
      </c>
      <c r="AA255" s="32">
        <v>12</v>
      </c>
      <c r="AB255" s="32">
        <v>2</v>
      </c>
      <c r="AC255" s="32">
        <v>54.56</v>
      </c>
      <c r="AD255" s="32">
        <v>0.21</v>
      </c>
      <c r="AE255" s="32">
        <v>12</v>
      </c>
      <c r="AF255" s="32">
        <v>58</v>
      </c>
      <c r="AG255" s="32">
        <v>68</v>
      </c>
      <c r="AH255" s="32">
        <v>87</v>
      </c>
      <c r="AI255" s="34">
        <v>88</v>
      </c>
      <c r="AJ255" s="32">
        <v>47.98</v>
      </c>
    </row>
    <row r="256" spans="1:36" x14ac:dyDescent="0.25">
      <c r="A256" s="19" t="s">
        <v>689</v>
      </c>
      <c r="B256" s="11">
        <v>12</v>
      </c>
      <c r="C256" s="10" t="s">
        <v>265</v>
      </c>
      <c r="D256" s="11">
        <v>245</v>
      </c>
      <c r="E256" s="10" t="s">
        <v>677</v>
      </c>
      <c r="F256" s="32">
        <v>4.09</v>
      </c>
      <c r="G256" s="32">
        <v>24.15</v>
      </c>
      <c r="H256" s="32">
        <v>10.25</v>
      </c>
      <c r="I256" s="32">
        <v>78.16</v>
      </c>
      <c r="J256" s="32">
        <v>52.15</v>
      </c>
      <c r="K256" s="32">
        <v>14.5</v>
      </c>
      <c r="L256" s="32">
        <v>46.35</v>
      </c>
      <c r="M256" s="32">
        <v>70.89</v>
      </c>
      <c r="N256" s="32">
        <v>38.450000000000003</v>
      </c>
      <c r="O256" s="32">
        <v>44.94</v>
      </c>
      <c r="P256" s="32">
        <v>70.86</v>
      </c>
      <c r="Q256" s="32">
        <v>39.29</v>
      </c>
      <c r="R256" s="32">
        <v>58.02</v>
      </c>
      <c r="S256" s="32">
        <v>37</v>
      </c>
      <c r="T256" s="32">
        <v>1</v>
      </c>
      <c r="U256" s="32">
        <v>4</v>
      </c>
      <c r="V256" s="33">
        <v>4</v>
      </c>
      <c r="W256" s="32">
        <v>18</v>
      </c>
      <c r="X256" s="32">
        <v>7</v>
      </c>
      <c r="Y256" s="32">
        <v>19</v>
      </c>
      <c r="Z256" s="32">
        <v>6</v>
      </c>
      <c r="AA256" s="32">
        <v>8</v>
      </c>
      <c r="AB256" s="32">
        <v>3</v>
      </c>
      <c r="AC256" s="32">
        <v>69.569999999999993</v>
      </c>
      <c r="AD256" s="32">
        <v>7.86</v>
      </c>
      <c r="AE256" s="32">
        <v>16</v>
      </c>
      <c r="AF256" s="32">
        <v>44</v>
      </c>
      <c r="AG256" s="32">
        <v>62</v>
      </c>
      <c r="AH256" s="32">
        <v>87</v>
      </c>
      <c r="AI256" s="34">
        <v>88</v>
      </c>
      <c r="AJ256" s="32">
        <v>67.180000000000007</v>
      </c>
    </row>
    <row r="257" spans="1:36" x14ac:dyDescent="0.25">
      <c r="A257" s="19" t="s">
        <v>689</v>
      </c>
      <c r="B257" s="11">
        <v>12</v>
      </c>
      <c r="C257" s="10" t="s">
        <v>266</v>
      </c>
      <c r="D257" s="11">
        <v>254</v>
      </c>
      <c r="E257" s="10" t="s">
        <v>677</v>
      </c>
      <c r="F257" s="32">
        <v>54.27</v>
      </c>
      <c r="G257" s="32">
        <v>26.19</v>
      </c>
      <c r="H257" s="32">
        <v>7.01</v>
      </c>
      <c r="I257" s="32">
        <v>93.47</v>
      </c>
      <c r="J257" s="32">
        <v>83.44</v>
      </c>
      <c r="K257" s="32">
        <v>9.48</v>
      </c>
      <c r="L257" s="32">
        <v>76.88</v>
      </c>
      <c r="M257" s="32">
        <v>88.66</v>
      </c>
      <c r="N257" s="32">
        <v>12.079999999999998</v>
      </c>
      <c r="O257" s="32">
        <v>75.05</v>
      </c>
      <c r="P257" s="32">
        <v>91.12</v>
      </c>
      <c r="Q257" s="32">
        <v>63.12</v>
      </c>
      <c r="R257" s="32">
        <v>76.569999999999993</v>
      </c>
      <c r="S257" s="32">
        <v>60</v>
      </c>
      <c r="T257" s="32">
        <v>4</v>
      </c>
      <c r="U257" s="32">
        <v>15</v>
      </c>
      <c r="V257" s="33">
        <v>14</v>
      </c>
      <c r="W257" s="32">
        <v>39</v>
      </c>
      <c r="X257" s="32">
        <v>18</v>
      </c>
      <c r="Y257" s="32">
        <v>25</v>
      </c>
      <c r="Z257" s="32">
        <v>12</v>
      </c>
      <c r="AA257" s="32">
        <v>34</v>
      </c>
      <c r="AB257" s="32">
        <v>12</v>
      </c>
      <c r="AC257" s="32">
        <v>59.24</v>
      </c>
      <c r="AD257" s="32">
        <v>0.47</v>
      </c>
      <c r="AE257" s="32">
        <v>7</v>
      </c>
      <c r="AF257" s="32">
        <v>26</v>
      </c>
      <c r="AG257" s="32">
        <v>62</v>
      </c>
      <c r="AH257" s="32">
        <v>28</v>
      </c>
      <c r="AI257" s="34">
        <v>38</v>
      </c>
      <c r="AJ257" s="32">
        <v>76.680000000000007</v>
      </c>
    </row>
    <row r="258" spans="1:36" x14ac:dyDescent="0.25">
      <c r="A258" s="19" t="s">
        <v>689</v>
      </c>
      <c r="B258" s="11">
        <v>12</v>
      </c>
      <c r="C258" s="10" t="s">
        <v>267</v>
      </c>
      <c r="D258" s="11">
        <v>252</v>
      </c>
      <c r="E258" s="10" t="s">
        <v>677</v>
      </c>
      <c r="F258" s="32">
        <v>36.57</v>
      </c>
      <c r="G258" s="32">
        <v>25.14</v>
      </c>
      <c r="H258" s="32">
        <v>2.87</v>
      </c>
      <c r="I258" s="32">
        <v>95.6</v>
      </c>
      <c r="J258" s="32">
        <v>76.3</v>
      </c>
      <c r="K258" s="32">
        <v>51.33</v>
      </c>
      <c r="L258" s="32">
        <v>53.5</v>
      </c>
      <c r="M258" s="32">
        <v>83.25</v>
      </c>
      <c r="N258" s="32">
        <v>60.53</v>
      </c>
      <c r="O258" s="32">
        <v>80.7</v>
      </c>
      <c r="P258" s="32">
        <v>79.06</v>
      </c>
      <c r="Q258" s="32">
        <v>64.319999999999993</v>
      </c>
      <c r="R258" s="32">
        <v>81.52</v>
      </c>
      <c r="S258" s="32">
        <v>54</v>
      </c>
      <c r="T258" s="32">
        <v>2</v>
      </c>
      <c r="U258" s="32">
        <v>7</v>
      </c>
      <c r="V258" s="33">
        <v>9</v>
      </c>
      <c r="W258" s="32">
        <v>24</v>
      </c>
      <c r="X258" s="32">
        <v>10</v>
      </c>
      <c r="Y258" s="32">
        <v>30</v>
      </c>
      <c r="Z258" s="32">
        <v>17</v>
      </c>
      <c r="AA258" s="32">
        <v>20</v>
      </c>
      <c r="AB258" s="32">
        <v>4</v>
      </c>
      <c r="AC258" s="32">
        <v>48.68</v>
      </c>
      <c r="AD258" s="32">
        <v>0</v>
      </c>
      <c r="AE258" s="32">
        <v>7</v>
      </c>
      <c r="AF258" s="32">
        <v>48</v>
      </c>
      <c r="AG258" s="32">
        <v>83</v>
      </c>
      <c r="AH258" s="32">
        <v>88</v>
      </c>
      <c r="AI258" s="34">
        <v>74</v>
      </c>
      <c r="AJ258" s="32">
        <v>49.9</v>
      </c>
    </row>
    <row r="259" spans="1:36" x14ac:dyDescent="0.25">
      <c r="A259" s="19" t="s">
        <v>689</v>
      </c>
      <c r="B259" s="11">
        <v>12</v>
      </c>
      <c r="C259" s="10" t="s">
        <v>268</v>
      </c>
      <c r="D259" s="11">
        <v>249</v>
      </c>
      <c r="E259" s="10" t="s">
        <v>677</v>
      </c>
      <c r="F259" s="32">
        <v>16.66</v>
      </c>
      <c r="G259" s="32">
        <v>20.81</v>
      </c>
      <c r="H259" s="32">
        <v>16.350000000000001</v>
      </c>
      <c r="I259" s="32">
        <v>71.930000000000007</v>
      </c>
      <c r="J259" s="32">
        <v>44.64</v>
      </c>
      <c r="K259" s="32">
        <v>9.01</v>
      </c>
      <c r="L259" s="32">
        <v>59.93</v>
      </c>
      <c r="M259" s="32">
        <v>75.89</v>
      </c>
      <c r="N259" s="32">
        <v>18.189999999999998</v>
      </c>
      <c r="O259" s="32">
        <v>49.55</v>
      </c>
      <c r="P259" s="32">
        <v>53.52</v>
      </c>
      <c r="Q259" s="32">
        <v>27.72</v>
      </c>
      <c r="R259" s="32">
        <v>38.99</v>
      </c>
      <c r="S259" s="32">
        <v>42</v>
      </c>
      <c r="T259" s="32">
        <v>1</v>
      </c>
      <c r="U259" s="32">
        <v>7</v>
      </c>
      <c r="V259" s="33">
        <v>4</v>
      </c>
      <c r="W259" s="32">
        <v>30</v>
      </c>
      <c r="X259" s="32">
        <v>10</v>
      </c>
      <c r="Y259" s="32">
        <v>12</v>
      </c>
      <c r="Z259" s="32">
        <v>5</v>
      </c>
      <c r="AA259" s="32">
        <v>12</v>
      </c>
      <c r="AB259" s="32">
        <v>3</v>
      </c>
      <c r="AC259" s="32">
        <v>53.34</v>
      </c>
      <c r="AD259" s="32">
        <v>1.73</v>
      </c>
      <c r="AE259" s="32">
        <v>5</v>
      </c>
      <c r="AF259" s="32">
        <v>48</v>
      </c>
      <c r="AG259" s="32">
        <v>71</v>
      </c>
      <c r="AH259" s="32">
        <v>83</v>
      </c>
      <c r="AI259" s="34">
        <v>87</v>
      </c>
      <c r="AJ259" s="32">
        <v>44.93</v>
      </c>
    </row>
    <row r="260" spans="1:36" x14ac:dyDescent="0.25">
      <c r="A260" s="19" t="s">
        <v>689</v>
      </c>
      <c r="B260" s="11">
        <v>12</v>
      </c>
      <c r="C260" s="10" t="s">
        <v>269</v>
      </c>
      <c r="D260" s="11">
        <v>246</v>
      </c>
      <c r="E260" s="10" t="s">
        <v>677</v>
      </c>
      <c r="F260" s="32">
        <v>4.08</v>
      </c>
      <c r="G260" s="32">
        <v>14.28</v>
      </c>
      <c r="H260" s="32">
        <v>11.95</v>
      </c>
      <c r="I260" s="32">
        <v>75.02</v>
      </c>
      <c r="J260" s="32">
        <v>40.58</v>
      </c>
      <c r="K260" s="32">
        <v>12.25</v>
      </c>
      <c r="L260" s="32">
        <v>35.370000000000005</v>
      </c>
      <c r="M260" s="32">
        <v>63.92</v>
      </c>
      <c r="N260" s="32">
        <v>28.379999999999995</v>
      </c>
      <c r="O260" s="32">
        <v>50.77</v>
      </c>
      <c r="P260" s="32">
        <v>55.79</v>
      </c>
      <c r="Q260" s="32">
        <v>34.53</v>
      </c>
      <c r="R260" s="32">
        <v>51.88</v>
      </c>
      <c r="S260" s="32">
        <v>33</v>
      </c>
      <c r="T260" s="32">
        <v>1</v>
      </c>
      <c r="U260" s="32">
        <v>7</v>
      </c>
      <c r="V260" s="33">
        <v>3</v>
      </c>
      <c r="W260" s="32">
        <v>27</v>
      </c>
      <c r="X260" s="32">
        <v>8</v>
      </c>
      <c r="Y260" s="32">
        <v>6</v>
      </c>
      <c r="Z260" s="32">
        <v>3</v>
      </c>
      <c r="AA260" s="32">
        <v>12</v>
      </c>
      <c r="AB260" s="32">
        <v>3</v>
      </c>
      <c r="AC260" s="32">
        <v>49.07</v>
      </c>
      <c r="AD260" s="32">
        <v>2.33</v>
      </c>
      <c r="AE260" s="32">
        <v>12</v>
      </c>
      <c r="AF260" s="32">
        <v>36</v>
      </c>
      <c r="AG260" s="32">
        <v>65</v>
      </c>
      <c r="AH260" s="32">
        <v>95</v>
      </c>
      <c r="AI260" s="34">
        <v>86</v>
      </c>
      <c r="AJ260" s="32">
        <v>54.44</v>
      </c>
    </row>
    <row r="261" spans="1:36" x14ac:dyDescent="0.25">
      <c r="A261" s="19" t="s">
        <v>689</v>
      </c>
      <c r="B261" s="11">
        <v>12</v>
      </c>
      <c r="C261" s="10" t="s">
        <v>270</v>
      </c>
      <c r="D261" s="11">
        <v>250</v>
      </c>
      <c r="E261" s="10" t="s">
        <v>677</v>
      </c>
      <c r="F261" s="32">
        <v>26.36</v>
      </c>
      <c r="G261" s="32">
        <v>27.05</v>
      </c>
      <c r="H261" s="32">
        <v>8.32</v>
      </c>
      <c r="I261" s="32">
        <v>82.14</v>
      </c>
      <c r="J261" s="32">
        <v>61.46</v>
      </c>
      <c r="K261" s="32">
        <v>34.119999999999997</v>
      </c>
      <c r="L261" s="32">
        <v>57.75</v>
      </c>
      <c r="M261" s="32">
        <v>77.989999999999995</v>
      </c>
      <c r="N261" s="32">
        <v>41.3</v>
      </c>
      <c r="O261" s="32">
        <v>63.09</v>
      </c>
      <c r="P261" s="32">
        <v>63.73</v>
      </c>
      <c r="Q261" s="32">
        <v>52.21</v>
      </c>
      <c r="R261" s="32">
        <v>63.66</v>
      </c>
      <c r="S261" s="32">
        <v>52</v>
      </c>
      <c r="T261" s="32">
        <v>3</v>
      </c>
      <c r="U261" s="32">
        <v>13</v>
      </c>
      <c r="V261" s="33">
        <v>5</v>
      </c>
      <c r="W261" s="32">
        <v>35</v>
      </c>
      <c r="X261" s="32">
        <v>14</v>
      </c>
      <c r="Y261" s="32">
        <v>19</v>
      </c>
      <c r="Z261" s="32">
        <v>6</v>
      </c>
      <c r="AA261" s="32">
        <v>21</v>
      </c>
      <c r="AB261" s="32">
        <v>7</v>
      </c>
      <c r="AC261" s="32">
        <v>39.65</v>
      </c>
      <c r="AD261" s="32">
        <v>0.47</v>
      </c>
      <c r="AE261" s="32">
        <v>7</v>
      </c>
      <c r="AF261" s="32">
        <v>30</v>
      </c>
      <c r="AG261" s="32">
        <v>78</v>
      </c>
      <c r="AH261" s="32">
        <v>94</v>
      </c>
      <c r="AI261" s="34">
        <v>95</v>
      </c>
      <c r="AJ261" s="32">
        <v>53.71</v>
      </c>
    </row>
    <row r="262" spans="1:36" x14ac:dyDescent="0.25">
      <c r="A262" s="19" t="s">
        <v>690</v>
      </c>
      <c r="B262" s="11">
        <v>13</v>
      </c>
      <c r="C262" s="10" t="s">
        <v>272</v>
      </c>
      <c r="D262" s="11">
        <v>265</v>
      </c>
      <c r="E262" s="10" t="s">
        <v>677</v>
      </c>
      <c r="F262" s="32">
        <v>14.91</v>
      </c>
      <c r="G262" s="32">
        <v>36.700000000000003</v>
      </c>
      <c r="H262" s="32">
        <v>9.16</v>
      </c>
      <c r="I262" s="32">
        <v>78.64</v>
      </c>
      <c r="J262" s="32">
        <v>54.96</v>
      </c>
      <c r="K262" s="32">
        <v>11.53</v>
      </c>
      <c r="L262" s="32">
        <v>33.129999999999995</v>
      </c>
      <c r="M262" s="32">
        <v>73.539999999999992</v>
      </c>
      <c r="N262" s="32">
        <v>21.019999999999996</v>
      </c>
      <c r="O262" s="32">
        <v>57.24</v>
      </c>
      <c r="P262" s="32">
        <v>53.55</v>
      </c>
      <c r="Q262" s="32">
        <v>57.71</v>
      </c>
      <c r="R262" s="32">
        <v>58.2</v>
      </c>
      <c r="S262" s="32">
        <v>29</v>
      </c>
      <c r="T262" s="32">
        <v>2</v>
      </c>
      <c r="U262" s="32">
        <v>9</v>
      </c>
      <c r="V262" s="33">
        <v>3</v>
      </c>
      <c r="W262" s="32">
        <v>21</v>
      </c>
      <c r="X262" s="32">
        <v>7</v>
      </c>
      <c r="Y262" s="32">
        <v>8</v>
      </c>
      <c r="Z262" s="32">
        <v>3</v>
      </c>
      <c r="AA262" s="32">
        <v>15</v>
      </c>
      <c r="AB262" s="32">
        <v>3</v>
      </c>
      <c r="AC262" s="32">
        <v>15.12</v>
      </c>
      <c r="AD262" s="32">
        <v>0.2</v>
      </c>
      <c r="AE262" s="32">
        <v>11</v>
      </c>
      <c r="AF262" s="32">
        <v>60</v>
      </c>
      <c r="AG262" s="32">
        <v>81</v>
      </c>
      <c r="AH262" s="32">
        <v>85</v>
      </c>
      <c r="AI262" s="34">
        <v>86</v>
      </c>
      <c r="AJ262" s="32">
        <v>62.91</v>
      </c>
    </row>
    <row r="263" spans="1:36" x14ac:dyDescent="0.25">
      <c r="A263" s="19" t="s">
        <v>690</v>
      </c>
      <c r="B263" s="11">
        <v>13</v>
      </c>
      <c r="C263" s="10" t="s">
        <v>273</v>
      </c>
      <c r="D263" s="11">
        <v>269</v>
      </c>
      <c r="E263" s="10" t="s">
        <v>676</v>
      </c>
      <c r="F263" s="32">
        <v>16.079999999999998</v>
      </c>
      <c r="G263" s="32">
        <v>21.5</v>
      </c>
      <c r="H263" s="32">
        <v>25.02</v>
      </c>
      <c r="I263" s="32">
        <v>77.31</v>
      </c>
      <c r="J263" s="32">
        <v>44.03</v>
      </c>
      <c r="K263" s="32">
        <v>5.04</v>
      </c>
      <c r="L263" s="32">
        <v>50.13</v>
      </c>
      <c r="M263" s="32">
        <v>57.42</v>
      </c>
      <c r="N263" s="32">
        <v>14.230000000000004</v>
      </c>
      <c r="O263" s="32">
        <v>62.69</v>
      </c>
      <c r="P263" s="32">
        <v>44.26</v>
      </c>
      <c r="Q263" s="32">
        <v>38.1</v>
      </c>
      <c r="R263" s="32">
        <v>60.53</v>
      </c>
      <c r="S263" s="32">
        <v>53</v>
      </c>
      <c r="T263" s="32">
        <v>4</v>
      </c>
      <c r="U263" s="32">
        <v>15</v>
      </c>
      <c r="V263" s="33">
        <v>6</v>
      </c>
      <c r="W263" s="32">
        <v>42</v>
      </c>
      <c r="X263" s="32">
        <v>16</v>
      </c>
      <c r="Y263" s="32">
        <v>14</v>
      </c>
      <c r="Z263" s="32">
        <v>7</v>
      </c>
      <c r="AA263" s="32">
        <v>26</v>
      </c>
      <c r="AB263" s="32">
        <v>7</v>
      </c>
      <c r="AC263" s="32">
        <v>25.11</v>
      </c>
      <c r="AD263" s="32">
        <v>1.2</v>
      </c>
      <c r="AE263" s="32">
        <v>7</v>
      </c>
      <c r="AF263" s="32">
        <v>67</v>
      </c>
      <c r="AG263" s="32">
        <v>85</v>
      </c>
      <c r="AH263" s="32">
        <v>52</v>
      </c>
      <c r="AI263" s="34">
        <v>54</v>
      </c>
      <c r="AJ263" s="32">
        <v>75.349999999999994</v>
      </c>
    </row>
    <row r="264" spans="1:36" x14ac:dyDescent="0.25">
      <c r="A264" s="19" t="s">
        <v>690</v>
      </c>
      <c r="B264" s="11">
        <v>13</v>
      </c>
      <c r="C264" s="10" t="s">
        <v>274</v>
      </c>
      <c r="D264" s="11">
        <v>270</v>
      </c>
      <c r="E264" s="10" t="s">
        <v>677</v>
      </c>
      <c r="F264" s="32">
        <v>16.57</v>
      </c>
      <c r="G264" s="32">
        <v>29.78</v>
      </c>
      <c r="H264" s="32">
        <v>15.08</v>
      </c>
      <c r="I264" s="32">
        <v>68.69</v>
      </c>
      <c r="J264" s="32">
        <v>48.33</v>
      </c>
      <c r="K264" s="32">
        <v>10.06</v>
      </c>
      <c r="L264" s="32">
        <v>50.16</v>
      </c>
      <c r="M264" s="32">
        <v>60.23</v>
      </c>
      <c r="N264" s="32">
        <v>16.260000000000005</v>
      </c>
      <c r="O264" s="32">
        <v>56.74</v>
      </c>
      <c r="P264" s="32">
        <v>43.91</v>
      </c>
      <c r="Q264" s="32">
        <v>45.11</v>
      </c>
      <c r="R264" s="32">
        <v>60.21</v>
      </c>
      <c r="S264" s="32">
        <v>35</v>
      </c>
      <c r="T264" s="32">
        <v>2</v>
      </c>
      <c r="U264" s="32">
        <v>9</v>
      </c>
      <c r="V264" s="33">
        <v>4</v>
      </c>
      <c r="W264" s="32">
        <v>25</v>
      </c>
      <c r="X264" s="32">
        <v>10</v>
      </c>
      <c r="Y264" s="32">
        <v>12</v>
      </c>
      <c r="Z264" s="32">
        <v>3</v>
      </c>
      <c r="AA264" s="32">
        <v>15</v>
      </c>
      <c r="AB264" s="32">
        <v>3</v>
      </c>
      <c r="AC264" s="32">
        <v>36.979999999999997</v>
      </c>
      <c r="AD264" s="32">
        <v>0.42</v>
      </c>
      <c r="AE264" s="32">
        <v>6</v>
      </c>
      <c r="AF264" s="32">
        <v>48</v>
      </c>
      <c r="AG264" s="32">
        <v>82</v>
      </c>
      <c r="AH264" s="32">
        <v>59</v>
      </c>
      <c r="AI264" s="34">
        <v>58</v>
      </c>
      <c r="AJ264" s="32">
        <v>58.44</v>
      </c>
    </row>
    <row r="265" spans="1:36" x14ac:dyDescent="0.25">
      <c r="A265" s="19" t="s">
        <v>690</v>
      </c>
      <c r="B265" s="11">
        <v>13</v>
      </c>
      <c r="C265" s="10" t="s">
        <v>275</v>
      </c>
      <c r="D265" s="11">
        <v>268</v>
      </c>
      <c r="E265" s="10" t="s">
        <v>677</v>
      </c>
      <c r="F265" s="32">
        <v>23.86</v>
      </c>
      <c r="G265" s="32">
        <v>42.59</v>
      </c>
      <c r="H265" s="32">
        <v>7.32</v>
      </c>
      <c r="I265" s="32">
        <v>87.289999999999992</v>
      </c>
      <c r="J265" s="32">
        <v>71.45</v>
      </c>
      <c r="K265" s="32">
        <v>4.41</v>
      </c>
      <c r="L265" s="32">
        <v>65.89</v>
      </c>
      <c r="M265" s="32">
        <v>77.33</v>
      </c>
      <c r="N265" s="32">
        <v>23.790000000000006</v>
      </c>
      <c r="O265" s="32">
        <v>62.11</v>
      </c>
      <c r="P265" s="32">
        <v>41.84</v>
      </c>
      <c r="Q265" s="32">
        <v>64.569999999999993</v>
      </c>
      <c r="R265" s="32">
        <v>74</v>
      </c>
      <c r="S265" s="32">
        <v>42</v>
      </c>
      <c r="T265" s="32">
        <v>3</v>
      </c>
      <c r="U265" s="32">
        <v>5</v>
      </c>
      <c r="V265" s="33">
        <v>8</v>
      </c>
      <c r="W265" s="32">
        <v>26</v>
      </c>
      <c r="X265" s="32">
        <v>9</v>
      </c>
      <c r="Y265" s="32">
        <v>17</v>
      </c>
      <c r="Z265" s="32">
        <v>10</v>
      </c>
      <c r="AA265" s="32">
        <v>17</v>
      </c>
      <c r="AB265" s="32">
        <v>6</v>
      </c>
      <c r="AC265" s="32">
        <v>14.67</v>
      </c>
      <c r="AD265" s="32">
        <v>0</v>
      </c>
      <c r="AE265" s="32">
        <v>11</v>
      </c>
      <c r="AF265" s="32">
        <v>30</v>
      </c>
      <c r="AG265" s="32">
        <v>75</v>
      </c>
      <c r="AH265" s="32">
        <v>75</v>
      </c>
      <c r="AI265" s="34">
        <v>74</v>
      </c>
      <c r="AJ265" s="32">
        <v>85.56</v>
      </c>
    </row>
    <row r="266" spans="1:36" x14ac:dyDescent="0.25">
      <c r="A266" s="19" t="s">
        <v>690</v>
      </c>
      <c r="B266" s="11">
        <v>13</v>
      </c>
      <c r="C266" s="10" t="s">
        <v>276</v>
      </c>
      <c r="D266" s="11">
        <v>262</v>
      </c>
      <c r="E266" s="10" t="s">
        <v>677</v>
      </c>
      <c r="F266" s="32">
        <v>2.46</v>
      </c>
      <c r="G266" s="32">
        <v>41.02</v>
      </c>
      <c r="H266" s="32">
        <v>10.85</v>
      </c>
      <c r="I266" s="32">
        <v>85.64</v>
      </c>
      <c r="J266" s="32">
        <v>62.97</v>
      </c>
      <c r="K266" s="32">
        <v>10.93</v>
      </c>
      <c r="L266" s="32">
        <v>43.46</v>
      </c>
      <c r="M266" s="32">
        <v>93.97</v>
      </c>
      <c r="N266" s="32">
        <v>14.430000000000007</v>
      </c>
      <c r="O266" s="32">
        <v>75.33</v>
      </c>
      <c r="P266" s="32">
        <v>61.73</v>
      </c>
      <c r="Q266" s="32">
        <v>60.02</v>
      </c>
      <c r="R266" s="32">
        <v>72.400000000000006</v>
      </c>
      <c r="S266" s="32">
        <v>21</v>
      </c>
      <c r="T266" s="32">
        <v>1</v>
      </c>
      <c r="U266" s="32">
        <v>4</v>
      </c>
      <c r="V266" s="33">
        <v>0</v>
      </c>
      <c r="W266" s="32">
        <v>18</v>
      </c>
      <c r="X266" s="32">
        <v>5</v>
      </c>
      <c r="Y266" s="32">
        <v>2</v>
      </c>
      <c r="Z266" s="32">
        <v>0</v>
      </c>
      <c r="AA266" s="32">
        <v>6</v>
      </c>
      <c r="AB266" s="32">
        <v>1</v>
      </c>
      <c r="AC266" s="32">
        <v>13.17</v>
      </c>
      <c r="AD266" s="32">
        <v>0.74</v>
      </c>
      <c r="AE266" s="32">
        <v>2</v>
      </c>
      <c r="AF266" s="32">
        <v>47</v>
      </c>
      <c r="AG266" s="32">
        <v>81</v>
      </c>
      <c r="AH266" s="32">
        <v>40</v>
      </c>
      <c r="AI266" s="34">
        <v>40</v>
      </c>
      <c r="AJ266" s="32">
        <v>39.619999999999997</v>
      </c>
    </row>
    <row r="267" spans="1:36" x14ac:dyDescent="0.25">
      <c r="A267" s="19" t="s">
        <v>690</v>
      </c>
      <c r="B267" s="11">
        <v>13</v>
      </c>
      <c r="C267" s="10" t="s">
        <v>277</v>
      </c>
      <c r="D267" s="11">
        <v>261</v>
      </c>
      <c r="E267" s="10" t="s">
        <v>677</v>
      </c>
      <c r="F267" s="32">
        <v>20.02</v>
      </c>
      <c r="G267" s="32">
        <v>30.08</v>
      </c>
      <c r="H267" s="32">
        <v>10.24</v>
      </c>
      <c r="I267" s="32">
        <v>82.56</v>
      </c>
      <c r="J267" s="32">
        <v>67.17</v>
      </c>
      <c r="K267" s="32">
        <v>13.25</v>
      </c>
      <c r="L267" s="32">
        <v>78.789999999999992</v>
      </c>
      <c r="M267" s="32">
        <v>85.95</v>
      </c>
      <c r="N267" s="32">
        <v>24.120000000000005</v>
      </c>
      <c r="O267" s="32">
        <v>64.099999999999994</v>
      </c>
      <c r="P267" s="32">
        <v>60.6</v>
      </c>
      <c r="Q267" s="32">
        <v>55.14</v>
      </c>
      <c r="R267" s="32">
        <v>69.099999999999994</v>
      </c>
      <c r="S267" s="32">
        <v>50</v>
      </c>
      <c r="T267" s="32">
        <v>8</v>
      </c>
      <c r="U267" s="32">
        <v>10</v>
      </c>
      <c r="V267" s="33">
        <v>4</v>
      </c>
      <c r="W267" s="32">
        <v>36</v>
      </c>
      <c r="X267" s="32">
        <v>16</v>
      </c>
      <c r="Y267" s="32">
        <v>21</v>
      </c>
      <c r="Z267" s="32">
        <v>9</v>
      </c>
      <c r="AA267" s="32">
        <v>24</v>
      </c>
      <c r="AB267" s="32">
        <v>11</v>
      </c>
      <c r="AC267" s="32">
        <v>43.14</v>
      </c>
      <c r="AD267" s="32">
        <v>0.72</v>
      </c>
      <c r="AE267" s="32">
        <v>12</v>
      </c>
      <c r="AF267" s="32">
        <v>29</v>
      </c>
      <c r="AG267" s="32">
        <v>75</v>
      </c>
      <c r="AH267" s="32">
        <v>70</v>
      </c>
      <c r="AI267" s="34">
        <v>70</v>
      </c>
      <c r="AJ267" s="32">
        <v>83.22</v>
      </c>
    </row>
    <row r="268" spans="1:36" x14ac:dyDescent="0.25">
      <c r="A268" s="19" t="s">
        <v>690</v>
      </c>
      <c r="B268" s="11">
        <v>13</v>
      </c>
      <c r="C268" s="10" t="s">
        <v>278</v>
      </c>
      <c r="D268" s="11">
        <v>271</v>
      </c>
      <c r="E268" s="10" t="s">
        <v>677</v>
      </c>
      <c r="F268" s="32">
        <v>17.14</v>
      </c>
      <c r="G268" s="32">
        <v>46.06</v>
      </c>
      <c r="H268" s="32">
        <v>5.81</v>
      </c>
      <c r="I268" s="32">
        <v>83.41</v>
      </c>
      <c r="J268" s="32">
        <v>67.5</v>
      </c>
      <c r="K268" s="32">
        <v>11.51</v>
      </c>
      <c r="L268" s="32">
        <v>60.26</v>
      </c>
      <c r="M268" s="32">
        <v>78.510000000000005</v>
      </c>
      <c r="N268" s="32">
        <v>22.909999999999997</v>
      </c>
      <c r="O268" s="32">
        <v>72.47</v>
      </c>
      <c r="P268" s="32">
        <v>62.45</v>
      </c>
      <c r="Q268" s="32">
        <v>52.06</v>
      </c>
      <c r="R268" s="32">
        <v>67.740000000000009</v>
      </c>
      <c r="S268" s="32">
        <v>35</v>
      </c>
      <c r="T268" s="32">
        <v>0</v>
      </c>
      <c r="U268" s="32">
        <v>7</v>
      </c>
      <c r="V268" s="33">
        <v>2</v>
      </c>
      <c r="W268" s="32">
        <v>30</v>
      </c>
      <c r="X268" s="32">
        <v>11</v>
      </c>
      <c r="Y268" s="32">
        <v>4</v>
      </c>
      <c r="Z268" s="32">
        <v>1</v>
      </c>
      <c r="AA268" s="32">
        <v>10</v>
      </c>
      <c r="AB268" s="32">
        <v>1</v>
      </c>
      <c r="AC268" s="32">
        <v>16.510000000000002</v>
      </c>
      <c r="AD268" s="32">
        <v>0</v>
      </c>
      <c r="AE268" s="32">
        <v>4</v>
      </c>
      <c r="AF268" s="32">
        <v>46</v>
      </c>
      <c r="AG268" s="32">
        <v>77</v>
      </c>
      <c r="AH268" s="32">
        <v>62</v>
      </c>
      <c r="AI268" s="34">
        <v>61</v>
      </c>
      <c r="AJ268" s="32">
        <v>67.66</v>
      </c>
    </row>
    <row r="269" spans="1:36" x14ac:dyDescent="0.25">
      <c r="A269" s="19" t="s">
        <v>690</v>
      </c>
      <c r="B269" s="11">
        <v>13</v>
      </c>
      <c r="C269" s="10" t="s">
        <v>279</v>
      </c>
      <c r="D269" s="11">
        <v>266</v>
      </c>
      <c r="E269" s="10" t="s">
        <v>677</v>
      </c>
      <c r="F269" s="32">
        <v>13.51</v>
      </c>
      <c r="G269" s="32">
        <v>38.81</v>
      </c>
      <c r="H269" s="32">
        <v>15.26</v>
      </c>
      <c r="I269" s="32">
        <v>84.3</v>
      </c>
      <c r="J269" s="32">
        <v>53.44</v>
      </c>
      <c r="K269" s="32">
        <v>14.84</v>
      </c>
      <c r="L269" s="32">
        <v>54.39</v>
      </c>
      <c r="M269" s="32">
        <v>74.42</v>
      </c>
      <c r="N269" s="32">
        <v>20.590000000000003</v>
      </c>
      <c r="O269" s="32">
        <v>52.85</v>
      </c>
      <c r="P269" s="32">
        <v>43.36</v>
      </c>
      <c r="Q269" s="32">
        <v>38.590000000000003</v>
      </c>
      <c r="R269" s="32">
        <v>65.460000000000008</v>
      </c>
      <c r="S269" s="32">
        <v>34</v>
      </c>
      <c r="T269" s="32">
        <v>1</v>
      </c>
      <c r="U269" s="32">
        <v>8</v>
      </c>
      <c r="V269" s="33">
        <v>3</v>
      </c>
      <c r="W269" s="32">
        <v>28</v>
      </c>
      <c r="X269" s="32">
        <v>8</v>
      </c>
      <c r="Y269" s="32">
        <v>7</v>
      </c>
      <c r="Z269" s="32">
        <v>2</v>
      </c>
      <c r="AA269" s="32">
        <v>13</v>
      </c>
      <c r="AB269" s="32">
        <v>1</v>
      </c>
      <c r="AC269" s="32">
        <v>12.45</v>
      </c>
      <c r="AD269" s="32">
        <v>0.65</v>
      </c>
      <c r="AE269" s="32">
        <v>3</v>
      </c>
      <c r="AF269" s="32">
        <v>52</v>
      </c>
      <c r="AG269" s="32">
        <v>69</v>
      </c>
      <c r="AH269" s="32">
        <v>53</v>
      </c>
      <c r="AI269" s="34">
        <v>53</v>
      </c>
      <c r="AJ269" s="32">
        <v>79.760000000000005</v>
      </c>
    </row>
    <row r="270" spans="1:36" x14ac:dyDescent="0.25">
      <c r="A270" s="19" t="s">
        <v>690</v>
      </c>
      <c r="B270" s="11">
        <v>13</v>
      </c>
      <c r="C270" s="10" t="s">
        <v>280</v>
      </c>
      <c r="D270" s="11">
        <v>267</v>
      </c>
      <c r="E270" s="10" t="s">
        <v>677</v>
      </c>
      <c r="F270" s="32">
        <v>23.04</v>
      </c>
      <c r="G270" s="32">
        <v>50.27</v>
      </c>
      <c r="H270" s="32">
        <v>4.76</v>
      </c>
      <c r="I270" s="32">
        <v>91.32</v>
      </c>
      <c r="J270" s="32">
        <v>85.56</v>
      </c>
      <c r="K270" s="32">
        <v>27.21</v>
      </c>
      <c r="L270" s="32">
        <v>75.8</v>
      </c>
      <c r="M270" s="32">
        <v>87.43</v>
      </c>
      <c r="N270" s="32">
        <v>41.95</v>
      </c>
      <c r="O270" s="32">
        <v>88.74</v>
      </c>
      <c r="P270" s="32">
        <v>75</v>
      </c>
      <c r="Q270" s="32">
        <v>71.36</v>
      </c>
      <c r="R270" s="32">
        <v>86.53</v>
      </c>
      <c r="S270" s="32">
        <v>46</v>
      </c>
      <c r="T270" s="32">
        <v>2</v>
      </c>
      <c r="U270" s="32">
        <v>12</v>
      </c>
      <c r="V270" s="33">
        <v>5</v>
      </c>
      <c r="W270" s="32">
        <v>35</v>
      </c>
      <c r="X270" s="32">
        <v>12</v>
      </c>
      <c r="Y270" s="32">
        <v>12</v>
      </c>
      <c r="Z270" s="32">
        <v>4</v>
      </c>
      <c r="AA270" s="32">
        <v>20</v>
      </c>
      <c r="AB270" s="32">
        <v>4</v>
      </c>
      <c r="AC270" s="32">
        <v>28.55</v>
      </c>
      <c r="AD270" s="32">
        <v>0.15</v>
      </c>
      <c r="AE270" s="32">
        <v>7</v>
      </c>
      <c r="AF270" s="32">
        <v>48</v>
      </c>
      <c r="AG270" s="32">
        <v>58</v>
      </c>
      <c r="AH270" s="32">
        <v>58</v>
      </c>
      <c r="AI270" s="34">
        <v>62</v>
      </c>
      <c r="AJ270" s="32">
        <v>75.66</v>
      </c>
    </row>
    <row r="271" spans="1:36" x14ac:dyDescent="0.25">
      <c r="A271" s="19" t="s">
        <v>690</v>
      </c>
      <c r="B271" s="11">
        <v>13</v>
      </c>
      <c r="C271" s="10" t="s">
        <v>281</v>
      </c>
      <c r="D271" s="11">
        <v>264</v>
      </c>
      <c r="E271" s="10" t="s">
        <v>677</v>
      </c>
      <c r="F271" s="32">
        <v>10.83</v>
      </c>
      <c r="G271" s="32">
        <v>30.83</v>
      </c>
      <c r="H271" s="32">
        <v>15.12</v>
      </c>
      <c r="I271" s="32">
        <v>68.45</v>
      </c>
      <c r="J271" s="32">
        <v>45.33</v>
      </c>
      <c r="K271" s="32">
        <v>13.61</v>
      </c>
      <c r="L271" s="32">
        <v>48.6</v>
      </c>
      <c r="M271" s="32">
        <v>72.55</v>
      </c>
      <c r="N271" s="32">
        <v>24.319999999999993</v>
      </c>
      <c r="O271" s="32">
        <v>52.54</v>
      </c>
      <c r="P271" s="32">
        <v>41.45</v>
      </c>
      <c r="Q271" s="32">
        <v>44.55</v>
      </c>
      <c r="R271" s="32">
        <v>56.76</v>
      </c>
      <c r="S271" s="32">
        <v>30</v>
      </c>
      <c r="T271" s="32">
        <v>1</v>
      </c>
      <c r="U271" s="32">
        <v>7</v>
      </c>
      <c r="V271" s="33">
        <v>3</v>
      </c>
      <c r="W271" s="32">
        <v>18</v>
      </c>
      <c r="X271" s="32">
        <v>5</v>
      </c>
      <c r="Y271" s="32">
        <v>12</v>
      </c>
      <c r="Z271" s="32">
        <v>2</v>
      </c>
      <c r="AA271" s="32">
        <v>12</v>
      </c>
      <c r="AB271" s="32">
        <v>2</v>
      </c>
      <c r="AC271" s="32">
        <v>32.4</v>
      </c>
      <c r="AD271" s="32">
        <v>0.6</v>
      </c>
      <c r="AE271" s="32">
        <v>5</v>
      </c>
      <c r="AF271" s="32">
        <v>38</v>
      </c>
      <c r="AG271" s="32">
        <v>75</v>
      </c>
      <c r="AH271" s="32">
        <v>51</v>
      </c>
      <c r="AI271" s="34">
        <v>48</v>
      </c>
      <c r="AJ271" s="32">
        <v>68.47</v>
      </c>
    </row>
    <row r="272" spans="1:36" x14ac:dyDescent="0.25">
      <c r="A272" s="19" t="s">
        <v>690</v>
      </c>
      <c r="B272" s="11">
        <v>13</v>
      </c>
      <c r="C272" s="10" t="s">
        <v>282</v>
      </c>
      <c r="D272" s="11">
        <v>263</v>
      </c>
      <c r="E272" s="10" t="s">
        <v>677</v>
      </c>
      <c r="F272" s="32">
        <v>17.05</v>
      </c>
      <c r="G272" s="32">
        <v>34.24</v>
      </c>
      <c r="H272" s="32">
        <v>12.13</v>
      </c>
      <c r="I272" s="32">
        <v>82.59</v>
      </c>
      <c r="J272" s="32">
        <v>57.36</v>
      </c>
      <c r="K272" s="32">
        <v>3.72</v>
      </c>
      <c r="L272" s="32">
        <v>33.200000000000003</v>
      </c>
      <c r="M272" s="32">
        <v>68.28</v>
      </c>
      <c r="N272" s="32">
        <v>14.840000000000003</v>
      </c>
      <c r="O272" s="32">
        <v>69.55</v>
      </c>
      <c r="P272" s="32">
        <v>55.76</v>
      </c>
      <c r="Q272" s="32">
        <v>43.74</v>
      </c>
      <c r="R272" s="32">
        <v>58.66</v>
      </c>
      <c r="S272" s="32">
        <v>39</v>
      </c>
      <c r="T272" s="32">
        <v>1</v>
      </c>
      <c r="U272" s="32">
        <v>9</v>
      </c>
      <c r="V272" s="33">
        <v>3</v>
      </c>
      <c r="W272" s="32">
        <v>31</v>
      </c>
      <c r="X272" s="32">
        <v>12</v>
      </c>
      <c r="Y272" s="32">
        <v>10</v>
      </c>
      <c r="Z272" s="32">
        <v>2</v>
      </c>
      <c r="AA272" s="32">
        <v>14</v>
      </c>
      <c r="AB272" s="32">
        <v>3</v>
      </c>
      <c r="AC272" s="32">
        <v>39.83</v>
      </c>
      <c r="AD272" s="32">
        <v>0</v>
      </c>
      <c r="AE272" s="32">
        <v>7</v>
      </c>
      <c r="AF272" s="32">
        <v>45</v>
      </c>
      <c r="AG272" s="32">
        <v>82</v>
      </c>
      <c r="AH272" s="32">
        <v>57</v>
      </c>
      <c r="AI272" s="34">
        <v>66</v>
      </c>
      <c r="AJ272" s="32">
        <v>78.010000000000005</v>
      </c>
    </row>
    <row r="273" spans="1:36" x14ac:dyDescent="0.25">
      <c r="A273" s="19" t="s">
        <v>691</v>
      </c>
      <c r="B273" s="11">
        <v>14</v>
      </c>
      <c r="C273" s="10" t="s">
        <v>284</v>
      </c>
      <c r="D273" s="11">
        <v>275</v>
      </c>
      <c r="E273" s="10" t="s">
        <v>677</v>
      </c>
      <c r="F273" s="32">
        <v>16.350000000000001</v>
      </c>
      <c r="G273" s="32">
        <v>50.96</v>
      </c>
      <c r="H273" s="32">
        <v>9.24</v>
      </c>
      <c r="I273" s="32">
        <v>81.680000000000007</v>
      </c>
      <c r="J273" s="32">
        <v>67.400000000000006</v>
      </c>
      <c r="K273" s="32">
        <v>6.51</v>
      </c>
      <c r="L273" s="32">
        <v>71.56</v>
      </c>
      <c r="M273" s="32">
        <v>77.819999999999993</v>
      </c>
      <c r="N273" s="32">
        <v>11.620000000000005</v>
      </c>
      <c r="O273" s="32">
        <v>71.17</v>
      </c>
      <c r="P273" s="32">
        <v>57.2</v>
      </c>
      <c r="Q273" s="32">
        <v>44.98</v>
      </c>
      <c r="R273" s="32">
        <v>80.760000000000005</v>
      </c>
      <c r="S273" s="32">
        <v>31</v>
      </c>
      <c r="T273" s="32">
        <v>2</v>
      </c>
      <c r="U273" s="32">
        <v>7</v>
      </c>
      <c r="V273" s="33">
        <v>3</v>
      </c>
      <c r="W273" s="32">
        <v>25</v>
      </c>
      <c r="X273" s="32">
        <v>6</v>
      </c>
      <c r="Y273" s="32">
        <v>7</v>
      </c>
      <c r="Z273" s="32">
        <v>2</v>
      </c>
      <c r="AA273" s="32">
        <v>14</v>
      </c>
      <c r="AB273" s="32">
        <v>2</v>
      </c>
      <c r="AC273" s="32">
        <v>21.68</v>
      </c>
      <c r="AD273" s="32">
        <v>0.12</v>
      </c>
      <c r="AE273" s="32">
        <v>7</v>
      </c>
      <c r="AF273" s="32">
        <v>27</v>
      </c>
      <c r="AG273" s="32">
        <v>59</v>
      </c>
      <c r="AH273" s="32">
        <v>57</v>
      </c>
      <c r="AI273" s="34">
        <v>71</v>
      </c>
      <c r="AJ273" s="32">
        <v>70.75</v>
      </c>
    </row>
    <row r="274" spans="1:36" x14ac:dyDescent="0.25">
      <c r="A274" s="19" t="s">
        <v>691</v>
      </c>
      <c r="B274" s="11">
        <v>14</v>
      </c>
      <c r="C274" s="10" t="s">
        <v>285</v>
      </c>
      <c r="D274" s="11">
        <v>280</v>
      </c>
      <c r="E274" s="10" t="s">
        <v>676</v>
      </c>
      <c r="F274" s="32">
        <v>31.22</v>
      </c>
      <c r="G274" s="32">
        <v>43.13</v>
      </c>
      <c r="H274" s="32">
        <v>6.93</v>
      </c>
      <c r="I274" s="32">
        <v>88.43</v>
      </c>
      <c r="J274" s="32">
        <v>76.539999999999992</v>
      </c>
      <c r="K274" s="32">
        <v>16.03</v>
      </c>
      <c r="L274" s="32">
        <v>80.8</v>
      </c>
      <c r="M274" s="32">
        <v>86.51</v>
      </c>
      <c r="N274" s="32">
        <v>18.980000000000004</v>
      </c>
      <c r="O274" s="32">
        <v>77.11</v>
      </c>
      <c r="P274" s="32">
        <v>71.05</v>
      </c>
      <c r="Q274" s="32">
        <v>49.68</v>
      </c>
      <c r="R274" s="32">
        <v>81.36</v>
      </c>
      <c r="S274" s="32">
        <v>42</v>
      </c>
      <c r="T274" s="32">
        <v>1</v>
      </c>
      <c r="U274" s="32">
        <v>9</v>
      </c>
      <c r="V274" s="33">
        <v>3</v>
      </c>
      <c r="W274" s="32">
        <v>36</v>
      </c>
      <c r="X274" s="32">
        <v>12</v>
      </c>
      <c r="Y274" s="32">
        <v>7</v>
      </c>
      <c r="Z274" s="32">
        <v>3</v>
      </c>
      <c r="AA274" s="32">
        <v>13</v>
      </c>
      <c r="AB274" s="32">
        <v>1</v>
      </c>
      <c r="AC274" s="32">
        <v>28.1</v>
      </c>
      <c r="AD274" s="32">
        <v>0.41</v>
      </c>
      <c r="AE274" s="32">
        <v>14</v>
      </c>
      <c r="AF274" s="32">
        <v>39</v>
      </c>
      <c r="AG274" s="32">
        <v>56</v>
      </c>
      <c r="AH274" s="32">
        <v>74</v>
      </c>
      <c r="AI274" s="34">
        <v>71</v>
      </c>
      <c r="AJ274" s="32">
        <v>84.9</v>
      </c>
    </row>
    <row r="275" spans="1:36" x14ac:dyDescent="0.25">
      <c r="A275" s="19" t="s">
        <v>691</v>
      </c>
      <c r="B275" s="11">
        <v>14</v>
      </c>
      <c r="C275" s="10" t="s">
        <v>286</v>
      </c>
      <c r="D275" s="11">
        <v>274</v>
      </c>
      <c r="E275" s="10" t="s">
        <v>677</v>
      </c>
      <c r="F275" s="32">
        <v>22.32</v>
      </c>
      <c r="G275" s="32">
        <v>41.16</v>
      </c>
      <c r="H275" s="32">
        <v>10.06</v>
      </c>
      <c r="I275" s="32">
        <v>87.81</v>
      </c>
      <c r="J275" s="32">
        <v>68.81</v>
      </c>
      <c r="K275" s="32">
        <v>10.54</v>
      </c>
      <c r="L275" s="32">
        <v>70.69</v>
      </c>
      <c r="M275" s="32">
        <v>79.599999999999994</v>
      </c>
      <c r="N275" s="32">
        <v>14.049999999999997</v>
      </c>
      <c r="O275" s="32">
        <v>70.72</v>
      </c>
      <c r="P275" s="32">
        <v>66.69</v>
      </c>
      <c r="Q275" s="32">
        <v>41.25</v>
      </c>
      <c r="R275" s="32">
        <v>70.56</v>
      </c>
      <c r="S275" s="32">
        <v>41</v>
      </c>
      <c r="T275" s="32">
        <v>1</v>
      </c>
      <c r="U275" s="32">
        <v>6</v>
      </c>
      <c r="V275" s="33">
        <v>2</v>
      </c>
      <c r="W275" s="32">
        <v>35</v>
      </c>
      <c r="X275" s="32">
        <v>10</v>
      </c>
      <c r="Y275" s="32">
        <v>7</v>
      </c>
      <c r="Z275" s="32">
        <v>2</v>
      </c>
      <c r="AA275" s="32">
        <v>11</v>
      </c>
      <c r="AB275" s="32">
        <v>3</v>
      </c>
      <c r="AC275" s="32">
        <v>16.87</v>
      </c>
      <c r="AD275" s="32">
        <v>0</v>
      </c>
      <c r="AE275" s="32">
        <v>7</v>
      </c>
      <c r="AF275" s="32">
        <v>30</v>
      </c>
      <c r="AG275" s="32">
        <v>61</v>
      </c>
      <c r="AH275" s="32">
        <v>78</v>
      </c>
      <c r="AI275" s="34">
        <v>83</v>
      </c>
      <c r="AJ275" s="32">
        <v>80.02</v>
      </c>
    </row>
    <row r="276" spans="1:36" x14ac:dyDescent="0.25">
      <c r="A276" s="19" t="s">
        <v>691</v>
      </c>
      <c r="B276" s="11">
        <v>14</v>
      </c>
      <c r="C276" s="10" t="s">
        <v>287</v>
      </c>
      <c r="D276" s="11">
        <v>278</v>
      </c>
      <c r="E276" s="10" t="s">
        <v>677</v>
      </c>
      <c r="F276" s="32">
        <v>19.690000000000001</v>
      </c>
      <c r="G276" s="32">
        <v>45.26</v>
      </c>
      <c r="H276" s="32">
        <v>8.4</v>
      </c>
      <c r="I276" s="32">
        <v>82.36</v>
      </c>
      <c r="J276" s="32">
        <v>64.95</v>
      </c>
      <c r="K276" s="32">
        <v>7.88</v>
      </c>
      <c r="L276" s="32">
        <v>69.010000000000005</v>
      </c>
      <c r="M276" s="32">
        <v>72.400000000000006</v>
      </c>
      <c r="N276" s="32">
        <v>12.840000000000003</v>
      </c>
      <c r="O276" s="32">
        <v>71.930000000000007</v>
      </c>
      <c r="P276" s="32">
        <v>50.91</v>
      </c>
      <c r="Q276" s="32">
        <v>48.04</v>
      </c>
      <c r="R276" s="32">
        <v>75.09</v>
      </c>
      <c r="S276" s="32">
        <v>33</v>
      </c>
      <c r="T276" s="32">
        <v>2</v>
      </c>
      <c r="U276" s="32">
        <v>11</v>
      </c>
      <c r="V276" s="33">
        <v>2</v>
      </c>
      <c r="W276" s="32">
        <v>26</v>
      </c>
      <c r="X276" s="32">
        <v>7</v>
      </c>
      <c r="Y276" s="32">
        <v>8</v>
      </c>
      <c r="Z276" s="32">
        <v>2</v>
      </c>
      <c r="AA276" s="32">
        <v>17</v>
      </c>
      <c r="AB276" s="32">
        <v>4</v>
      </c>
      <c r="AC276" s="32">
        <v>20.38</v>
      </c>
      <c r="AD276" s="32">
        <v>0.31</v>
      </c>
      <c r="AE276" s="32">
        <v>11</v>
      </c>
      <c r="AF276" s="32">
        <v>23</v>
      </c>
      <c r="AG276" s="32">
        <v>67</v>
      </c>
      <c r="AH276" s="32">
        <v>72</v>
      </c>
      <c r="AI276" s="34">
        <v>78</v>
      </c>
      <c r="AJ276" s="32">
        <v>68.180000000000007</v>
      </c>
    </row>
    <row r="277" spans="1:36" x14ac:dyDescent="0.25">
      <c r="A277" s="19" t="s">
        <v>691</v>
      </c>
      <c r="B277" s="11">
        <v>14</v>
      </c>
      <c r="C277" s="10" t="s">
        <v>288</v>
      </c>
      <c r="D277" s="11">
        <v>277</v>
      </c>
      <c r="E277" s="10" t="s">
        <v>677</v>
      </c>
      <c r="F277" s="32">
        <v>8.7200000000000006</v>
      </c>
      <c r="G277" s="32">
        <v>32.729999999999997</v>
      </c>
      <c r="H277" s="32">
        <v>14.38</v>
      </c>
      <c r="I277" s="32">
        <v>72.89</v>
      </c>
      <c r="J277" s="32">
        <v>43.83</v>
      </c>
      <c r="K277" s="32">
        <v>5.09</v>
      </c>
      <c r="L277" s="32">
        <v>50.52</v>
      </c>
      <c r="M277" s="32">
        <v>62.21</v>
      </c>
      <c r="N277" s="32">
        <v>11.340000000000003</v>
      </c>
      <c r="O277" s="32">
        <v>47.89</v>
      </c>
      <c r="P277" s="32">
        <v>46.91</v>
      </c>
      <c r="Q277" s="32">
        <v>37.36</v>
      </c>
      <c r="R277" s="32">
        <v>62.02</v>
      </c>
      <c r="S277" s="32">
        <v>27</v>
      </c>
      <c r="T277" s="32">
        <v>0</v>
      </c>
      <c r="U277" s="32">
        <v>6</v>
      </c>
      <c r="V277" s="33">
        <v>1</v>
      </c>
      <c r="W277" s="32">
        <v>21</v>
      </c>
      <c r="X277" s="32">
        <v>6</v>
      </c>
      <c r="Y277" s="32">
        <v>5</v>
      </c>
      <c r="Z277" s="32">
        <v>1</v>
      </c>
      <c r="AA277" s="32">
        <v>8</v>
      </c>
      <c r="AB277" s="32">
        <v>1</v>
      </c>
      <c r="AC277" s="32">
        <v>29.54</v>
      </c>
      <c r="AD277" s="32">
        <v>0</v>
      </c>
      <c r="AE277" s="32">
        <v>10</v>
      </c>
      <c r="AF277" s="32">
        <v>43</v>
      </c>
      <c r="AG277" s="32">
        <v>47</v>
      </c>
      <c r="AH277" s="32">
        <v>69</v>
      </c>
      <c r="AI277" s="34">
        <v>76</v>
      </c>
      <c r="AJ277" s="32">
        <v>47.05</v>
      </c>
    </row>
    <row r="278" spans="1:36" x14ac:dyDescent="0.25">
      <c r="A278" s="19" t="s">
        <v>691</v>
      </c>
      <c r="B278" s="11">
        <v>14</v>
      </c>
      <c r="C278" s="10" t="s">
        <v>289</v>
      </c>
      <c r="D278" s="11">
        <v>272</v>
      </c>
      <c r="E278" s="10" t="s">
        <v>677</v>
      </c>
      <c r="F278" s="32">
        <v>33.06</v>
      </c>
      <c r="G278" s="32">
        <v>44.71</v>
      </c>
      <c r="H278" s="32">
        <v>8.0299999999999994</v>
      </c>
      <c r="I278" s="32">
        <v>85.22</v>
      </c>
      <c r="J278" s="32">
        <v>78.239999999999995</v>
      </c>
      <c r="K278" s="32">
        <v>5.89</v>
      </c>
      <c r="L278" s="32">
        <v>63.72</v>
      </c>
      <c r="M278" s="32">
        <v>79.8</v>
      </c>
      <c r="N278" s="32">
        <v>14.079999999999998</v>
      </c>
      <c r="O278" s="32">
        <v>79.150000000000006</v>
      </c>
      <c r="P278" s="32">
        <v>72.150000000000006</v>
      </c>
      <c r="Q278" s="32">
        <v>49.35</v>
      </c>
      <c r="R278" s="32">
        <v>81.34</v>
      </c>
      <c r="S278" s="32">
        <v>43</v>
      </c>
      <c r="T278" s="32">
        <v>2</v>
      </c>
      <c r="U278" s="32">
        <v>9</v>
      </c>
      <c r="V278" s="33">
        <v>2</v>
      </c>
      <c r="W278" s="32">
        <v>35</v>
      </c>
      <c r="X278" s="32">
        <v>12</v>
      </c>
      <c r="Y278" s="32">
        <v>8</v>
      </c>
      <c r="Z278" s="32">
        <v>3</v>
      </c>
      <c r="AA278" s="32">
        <v>14</v>
      </c>
      <c r="AB278" s="32">
        <v>3</v>
      </c>
      <c r="AC278" s="32">
        <v>22.47</v>
      </c>
      <c r="AD278" s="32">
        <v>0.23</v>
      </c>
      <c r="AE278" s="32">
        <v>6</v>
      </c>
      <c r="AF278" s="32">
        <v>40</v>
      </c>
      <c r="AG278" s="32">
        <v>56</v>
      </c>
      <c r="AH278" s="32">
        <v>72</v>
      </c>
      <c r="AI278" s="34">
        <v>70</v>
      </c>
      <c r="AJ278" s="32">
        <v>80.84</v>
      </c>
    </row>
    <row r="279" spans="1:36" x14ac:dyDescent="0.25">
      <c r="A279" s="19" t="s">
        <v>691</v>
      </c>
      <c r="B279" s="11">
        <v>14</v>
      </c>
      <c r="C279" s="10" t="s">
        <v>290</v>
      </c>
      <c r="D279" s="11">
        <v>273</v>
      </c>
      <c r="E279" s="10" t="s">
        <v>677</v>
      </c>
      <c r="F279" s="32">
        <v>22.96</v>
      </c>
      <c r="G279" s="32">
        <v>35.520000000000003</v>
      </c>
      <c r="H279" s="32">
        <v>14.48</v>
      </c>
      <c r="I279" s="32">
        <v>73.73</v>
      </c>
      <c r="J279" s="32">
        <v>60.28</v>
      </c>
      <c r="K279" s="32">
        <v>5.79</v>
      </c>
      <c r="L279" s="32">
        <v>71.94</v>
      </c>
      <c r="M279" s="32">
        <v>72.31</v>
      </c>
      <c r="N279" s="32">
        <v>13.689999999999998</v>
      </c>
      <c r="O279" s="32">
        <v>60.8</v>
      </c>
      <c r="P279" s="32">
        <v>52.72</v>
      </c>
      <c r="Q279" s="32">
        <v>39.380000000000003</v>
      </c>
      <c r="R279" s="32">
        <v>68.91</v>
      </c>
      <c r="S279" s="32">
        <v>45</v>
      </c>
      <c r="T279" s="32">
        <v>1</v>
      </c>
      <c r="U279" s="32">
        <v>12</v>
      </c>
      <c r="V279" s="33">
        <v>3</v>
      </c>
      <c r="W279" s="32">
        <v>37</v>
      </c>
      <c r="X279" s="32">
        <v>13</v>
      </c>
      <c r="Y279" s="32">
        <v>8</v>
      </c>
      <c r="Z279" s="32">
        <v>4</v>
      </c>
      <c r="AA279" s="32">
        <v>16</v>
      </c>
      <c r="AB279" s="32">
        <v>4</v>
      </c>
      <c r="AC279" s="32">
        <v>23.13</v>
      </c>
      <c r="AD279" s="32">
        <v>0.23</v>
      </c>
      <c r="AE279" s="32">
        <v>7</v>
      </c>
      <c r="AF279" s="32">
        <v>32</v>
      </c>
      <c r="AG279" s="32">
        <v>71</v>
      </c>
      <c r="AH279" s="32">
        <v>74</v>
      </c>
      <c r="AI279" s="34">
        <v>75</v>
      </c>
      <c r="AJ279" s="32">
        <v>76.08</v>
      </c>
    </row>
    <row r="280" spans="1:36" x14ac:dyDescent="0.25">
      <c r="A280" s="19" t="s">
        <v>691</v>
      </c>
      <c r="B280" s="11">
        <v>14</v>
      </c>
      <c r="C280" s="10" t="s">
        <v>291</v>
      </c>
      <c r="D280" s="11">
        <v>276</v>
      </c>
      <c r="E280" s="10" t="s">
        <v>677</v>
      </c>
      <c r="F280" s="32">
        <v>21.08</v>
      </c>
      <c r="G280" s="32">
        <v>42.98</v>
      </c>
      <c r="H280" s="32">
        <v>11.95</v>
      </c>
      <c r="I280" s="32">
        <v>81.56</v>
      </c>
      <c r="J280" s="32">
        <v>66.930000000000007</v>
      </c>
      <c r="K280" s="32">
        <v>6.73</v>
      </c>
      <c r="L280" s="32">
        <v>76.28</v>
      </c>
      <c r="M280" s="32">
        <v>75.41</v>
      </c>
      <c r="N280" s="32">
        <v>8.7099999999999937</v>
      </c>
      <c r="O280" s="32">
        <v>73.33</v>
      </c>
      <c r="P280" s="32">
        <v>58.19</v>
      </c>
      <c r="Q280" s="32">
        <v>46.17</v>
      </c>
      <c r="R280" s="32">
        <v>79.38</v>
      </c>
      <c r="S280" s="32">
        <v>37</v>
      </c>
      <c r="T280" s="32">
        <v>2</v>
      </c>
      <c r="U280" s="32">
        <v>12</v>
      </c>
      <c r="V280" s="33">
        <v>2</v>
      </c>
      <c r="W280" s="32">
        <v>30</v>
      </c>
      <c r="X280" s="32">
        <v>9</v>
      </c>
      <c r="Y280" s="32">
        <v>7</v>
      </c>
      <c r="Z280" s="32">
        <v>2</v>
      </c>
      <c r="AA280" s="32">
        <v>18</v>
      </c>
      <c r="AB280" s="32">
        <v>1</v>
      </c>
      <c r="AC280" s="32">
        <v>24.07</v>
      </c>
      <c r="AD280" s="32">
        <v>0.15</v>
      </c>
      <c r="AE280" s="32">
        <v>9</v>
      </c>
      <c r="AF280" s="32">
        <v>34</v>
      </c>
      <c r="AG280" s="32">
        <v>57</v>
      </c>
      <c r="AH280" s="32">
        <v>71</v>
      </c>
      <c r="AI280" s="34">
        <v>73</v>
      </c>
      <c r="AJ280" s="32">
        <v>68.790000000000006</v>
      </c>
    </row>
    <row r="281" spans="1:36" x14ac:dyDescent="0.25">
      <c r="A281" s="19" t="s">
        <v>691</v>
      </c>
      <c r="B281" s="11">
        <v>14</v>
      </c>
      <c r="C281" s="10" t="s">
        <v>292</v>
      </c>
      <c r="D281" s="11">
        <v>279</v>
      </c>
      <c r="E281" s="10" t="s">
        <v>677</v>
      </c>
      <c r="F281" s="32">
        <v>19.07</v>
      </c>
      <c r="G281" s="32">
        <v>42.01</v>
      </c>
      <c r="H281" s="32">
        <v>12.58</v>
      </c>
      <c r="I281" s="32">
        <v>76.010000000000005</v>
      </c>
      <c r="J281" s="32">
        <v>62.39</v>
      </c>
      <c r="K281" s="32">
        <v>4.3600000000000003</v>
      </c>
      <c r="L281" s="32">
        <v>74.27</v>
      </c>
      <c r="M281" s="32">
        <v>74.38</v>
      </c>
      <c r="N281" s="32">
        <v>8.9500000000000028</v>
      </c>
      <c r="O281" s="32">
        <v>66.289999999999992</v>
      </c>
      <c r="P281" s="32">
        <v>57.74</v>
      </c>
      <c r="Q281" s="32">
        <v>43.85</v>
      </c>
      <c r="R281" s="32">
        <v>74.41</v>
      </c>
      <c r="S281" s="32">
        <v>39</v>
      </c>
      <c r="T281" s="32">
        <v>1</v>
      </c>
      <c r="U281" s="32">
        <v>8</v>
      </c>
      <c r="V281" s="33">
        <v>2</v>
      </c>
      <c r="W281" s="32">
        <v>33</v>
      </c>
      <c r="X281" s="32">
        <v>11</v>
      </c>
      <c r="Y281" s="32">
        <v>7</v>
      </c>
      <c r="Z281" s="32">
        <v>3</v>
      </c>
      <c r="AA281" s="32">
        <v>11</v>
      </c>
      <c r="AB281" s="32">
        <v>2</v>
      </c>
      <c r="AC281" s="32">
        <v>26.53</v>
      </c>
      <c r="AD281" s="32">
        <v>0.18</v>
      </c>
      <c r="AE281" s="32">
        <v>3</v>
      </c>
      <c r="AF281" s="32">
        <v>31</v>
      </c>
      <c r="AG281" s="32">
        <v>74</v>
      </c>
      <c r="AH281" s="32">
        <v>66</v>
      </c>
      <c r="AI281" s="34">
        <v>68</v>
      </c>
      <c r="AJ281" s="32">
        <v>86.32</v>
      </c>
    </row>
    <row r="282" spans="1:36" x14ac:dyDescent="0.25">
      <c r="A282" s="19" t="s">
        <v>692</v>
      </c>
      <c r="B282" s="11">
        <v>15</v>
      </c>
      <c r="C282" s="10" t="s">
        <v>294</v>
      </c>
      <c r="D282" s="11">
        <v>283</v>
      </c>
      <c r="E282" s="10" t="s">
        <v>677</v>
      </c>
      <c r="F282" s="32">
        <v>5.86</v>
      </c>
      <c r="G282" s="32">
        <v>39.58</v>
      </c>
      <c r="H282" s="32">
        <v>5.89</v>
      </c>
      <c r="I282" s="32">
        <v>83.66</v>
      </c>
      <c r="J282" s="32">
        <v>49.9</v>
      </c>
      <c r="K282" s="32">
        <v>10.09</v>
      </c>
      <c r="L282" s="32">
        <v>43.32</v>
      </c>
      <c r="M282" s="32">
        <v>62.5</v>
      </c>
      <c r="N282" s="32">
        <v>28.299999999999997</v>
      </c>
      <c r="O282" s="32">
        <v>41.81</v>
      </c>
      <c r="P282" s="32">
        <v>68.02</v>
      </c>
      <c r="Q282" s="32">
        <v>36.049999999999997</v>
      </c>
      <c r="R282" s="32">
        <v>65.680000000000007</v>
      </c>
      <c r="S282" s="32">
        <v>25</v>
      </c>
      <c r="T282" s="32">
        <v>1</v>
      </c>
      <c r="U282" s="32">
        <v>4</v>
      </c>
      <c r="V282" s="33">
        <v>1</v>
      </c>
      <c r="W282" s="32">
        <v>23</v>
      </c>
      <c r="X282" s="32">
        <v>6</v>
      </c>
      <c r="Y282" s="32">
        <v>2</v>
      </c>
      <c r="Z282" s="32">
        <v>1</v>
      </c>
      <c r="AA282" s="32">
        <v>7</v>
      </c>
      <c r="AB282" s="32">
        <v>2</v>
      </c>
      <c r="AC282" s="32">
        <v>10.77</v>
      </c>
      <c r="AD282" s="32">
        <v>0.72</v>
      </c>
      <c r="AE282" s="32">
        <v>8</v>
      </c>
      <c r="AF282" s="32">
        <v>25</v>
      </c>
      <c r="AG282" s="32">
        <v>70</v>
      </c>
      <c r="AH282" s="32">
        <v>37</v>
      </c>
      <c r="AI282" s="34">
        <v>45</v>
      </c>
      <c r="AJ282" s="32">
        <v>25.14</v>
      </c>
    </row>
    <row r="283" spans="1:36" x14ac:dyDescent="0.25">
      <c r="A283" s="19" t="s">
        <v>692</v>
      </c>
      <c r="B283" s="11">
        <v>15</v>
      </c>
      <c r="C283" s="10" t="s">
        <v>295</v>
      </c>
      <c r="D283" s="11">
        <v>284</v>
      </c>
      <c r="E283" s="10" t="s">
        <v>677</v>
      </c>
      <c r="F283" s="32">
        <v>14.73</v>
      </c>
      <c r="G283" s="32">
        <v>42.14</v>
      </c>
      <c r="H283" s="32">
        <v>11.86</v>
      </c>
      <c r="I283" s="32">
        <v>80.75</v>
      </c>
      <c r="J283" s="32">
        <v>60.04</v>
      </c>
      <c r="K283" s="32">
        <v>15.04</v>
      </c>
      <c r="L283" s="32">
        <v>62.32</v>
      </c>
      <c r="M283" s="32">
        <v>71.210000000000008</v>
      </c>
      <c r="N283" s="32">
        <v>36.31</v>
      </c>
      <c r="O283" s="32">
        <v>46.26</v>
      </c>
      <c r="P283" s="32">
        <v>70.34</v>
      </c>
      <c r="Q283" s="32">
        <v>45.14</v>
      </c>
      <c r="R283" s="32">
        <v>72.150000000000006</v>
      </c>
      <c r="S283" s="32">
        <v>39</v>
      </c>
      <c r="T283" s="32">
        <v>1</v>
      </c>
      <c r="U283" s="32">
        <v>9</v>
      </c>
      <c r="V283" s="33">
        <v>2</v>
      </c>
      <c r="W283" s="32">
        <v>33</v>
      </c>
      <c r="X283" s="32">
        <v>12</v>
      </c>
      <c r="Y283" s="32">
        <v>6</v>
      </c>
      <c r="Z283" s="32">
        <v>3</v>
      </c>
      <c r="AA283" s="32">
        <v>13</v>
      </c>
      <c r="AB283" s="32">
        <v>2</v>
      </c>
      <c r="AC283" s="32">
        <v>7.89</v>
      </c>
      <c r="AD283" s="32">
        <v>0.83</v>
      </c>
      <c r="AE283" s="32">
        <v>5</v>
      </c>
      <c r="AF283" s="32">
        <v>39</v>
      </c>
      <c r="AG283" s="32">
        <v>67</v>
      </c>
      <c r="AH283" s="32">
        <v>10</v>
      </c>
      <c r="AI283" s="34">
        <v>20</v>
      </c>
      <c r="AJ283" s="32">
        <v>25.29</v>
      </c>
    </row>
    <row r="284" spans="1:36" x14ac:dyDescent="0.25">
      <c r="A284" s="19" t="s">
        <v>692</v>
      </c>
      <c r="B284" s="11">
        <v>15</v>
      </c>
      <c r="C284" s="10" t="s">
        <v>296</v>
      </c>
      <c r="D284" s="11">
        <v>282</v>
      </c>
      <c r="E284" s="10" t="s">
        <v>677</v>
      </c>
      <c r="F284" s="32">
        <v>12.71</v>
      </c>
      <c r="G284" s="32">
        <v>36.08</v>
      </c>
      <c r="H284" s="32">
        <v>13.37</v>
      </c>
      <c r="I284" s="32">
        <v>82.05</v>
      </c>
      <c r="J284" s="32">
        <v>54.1</v>
      </c>
      <c r="K284" s="32">
        <v>7.67</v>
      </c>
      <c r="L284" s="32">
        <v>52.9</v>
      </c>
      <c r="M284" s="32">
        <v>76.510000000000005</v>
      </c>
      <c r="N284" s="32">
        <v>30.5</v>
      </c>
      <c r="O284" s="32">
        <v>42.98</v>
      </c>
      <c r="P284" s="32">
        <v>72.13</v>
      </c>
      <c r="Q284" s="32">
        <v>31.650000000000006</v>
      </c>
      <c r="R284" s="32">
        <v>73.25</v>
      </c>
      <c r="S284" s="32">
        <v>33</v>
      </c>
      <c r="T284" s="32">
        <v>0</v>
      </c>
      <c r="U284" s="32">
        <v>8</v>
      </c>
      <c r="V284" s="33">
        <v>2</v>
      </c>
      <c r="W284" s="32">
        <v>26</v>
      </c>
      <c r="X284" s="32">
        <v>9</v>
      </c>
      <c r="Y284" s="32">
        <v>6</v>
      </c>
      <c r="Z284" s="32">
        <v>2</v>
      </c>
      <c r="AA284" s="32">
        <v>11</v>
      </c>
      <c r="AB284" s="32">
        <v>2</v>
      </c>
      <c r="AC284" s="32">
        <v>40.97</v>
      </c>
      <c r="AD284" s="32">
        <v>0.69</v>
      </c>
      <c r="AE284" s="32">
        <v>4</v>
      </c>
      <c r="AF284" s="32">
        <v>23</v>
      </c>
      <c r="AG284" s="32">
        <v>71</v>
      </c>
      <c r="AH284" s="32">
        <v>21</v>
      </c>
      <c r="AI284" s="34">
        <v>38</v>
      </c>
      <c r="AJ284" s="32">
        <v>27.58</v>
      </c>
    </row>
    <row r="285" spans="1:36" x14ac:dyDescent="0.25">
      <c r="A285" s="19" t="s">
        <v>692</v>
      </c>
      <c r="B285" s="11">
        <v>15</v>
      </c>
      <c r="C285" s="10" t="s">
        <v>297</v>
      </c>
      <c r="D285" s="11">
        <v>287</v>
      </c>
      <c r="E285" s="10" t="s">
        <v>677</v>
      </c>
      <c r="F285" s="32">
        <v>25.34</v>
      </c>
      <c r="G285" s="32">
        <v>43.6</v>
      </c>
      <c r="H285" s="32">
        <v>13.65</v>
      </c>
      <c r="I285" s="32">
        <v>92.51</v>
      </c>
      <c r="J285" s="32">
        <v>72.8</v>
      </c>
      <c r="K285" s="32">
        <v>2.13</v>
      </c>
      <c r="L285" s="32">
        <v>74.23</v>
      </c>
      <c r="M285" s="32">
        <v>86.01</v>
      </c>
      <c r="N285" s="32">
        <v>60.74</v>
      </c>
      <c r="O285" s="32">
        <v>48.4</v>
      </c>
      <c r="P285" s="32">
        <v>78.069999999999993</v>
      </c>
      <c r="Q285" s="32">
        <v>35.31</v>
      </c>
      <c r="R285" s="32">
        <v>72.849999999999994</v>
      </c>
      <c r="S285" s="32">
        <v>44</v>
      </c>
      <c r="T285" s="32">
        <v>4</v>
      </c>
      <c r="U285" s="32">
        <v>11</v>
      </c>
      <c r="V285" s="33">
        <v>5</v>
      </c>
      <c r="W285" s="32">
        <v>35</v>
      </c>
      <c r="X285" s="32">
        <v>13</v>
      </c>
      <c r="Y285" s="32">
        <v>12</v>
      </c>
      <c r="Z285" s="32">
        <v>6</v>
      </c>
      <c r="AA285" s="32">
        <v>21</v>
      </c>
      <c r="AB285" s="32">
        <v>6</v>
      </c>
      <c r="AC285" s="32">
        <v>34.06</v>
      </c>
      <c r="AD285" s="32">
        <v>0.93</v>
      </c>
      <c r="AE285" s="32">
        <v>4</v>
      </c>
      <c r="AF285" s="32">
        <v>20</v>
      </c>
      <c r="AG285" s="32">
        <v>77</v>
      </c>
      <c r="AH285" s="32">
        <v>56</v>
      </c>
      <c r="AI285" s="34">
        <v>66</v>
      </c>
      <c r="AJ285" s="32">
        <v>54.79</v>
      </c>
    </row>
    <row r="286" spans="1:36" x14ac:dyDescent="0.25">
      <c r="A286" s="19" t="s">
        <v>692</v>
      </c>
      <c r="B286" s="11">
        <v>15</v>
      </c>
      <c r="C286" s="10" t="s">
        <v>298</v>
      </c>
      <c r="D286" s="11">
        <v>286</v>
      </c>
      <c r="E286" s="10" t="s">
        <v>677</v>
      </c>
      <c r="F286" s="32">
        <v>12.97</v>
      </c>
      <c r="G286" s="32">
        <v>43.58</v>
      </c>
      <c r="H286" s="32">
        <v>8.49</v>
      </c>
      <c r="I286" s="32">
        <v>88.789999999999992</v>
      </c>
      <c r="J286" s="32">
        <v>63.29</v>
      </c>
      <c r="K286" s="32">
        <v>18.47</v>
      </c>
      <c r="L286" s="32">
        <v>67.19</v>
      </c>
      <c r="M286" s="32">
        <v>78.7</v>
      </c>
      <c r="N286" s="32">
        <v>35.459999999999994</v>
      </c>
      <c r="O286" s="32">
        <v>47.35</v>
      </c>
      <c r="P286" s="32">
        <v>70.91</v>
      </c>
      <c r="Q286" s="32">
        <v>43.93</v>
      </c>
      <c r="R286" s="32">
        <v>79.83</v>
      </c>
      <c r="S286" s="32">
        <v>32</v>
      </c>
      <c r="T286" s="32">
        <v>1</v>
      </c>
      <c r="U286" s="32">
        <v>8</v>
      </c>
      <c r="V286" s="33">
        <v>2</v>
      </c>
      <c r="W286" s="32">
        <v>25</v>
      </c>
      <c r="X286" s="32">
        <v>9</v>
      </c>
      <c r="Y286" s="32">
        <v>6</v>
      </c>
      <c r="Z286" s="32">
        <v>1</v>
      </c>
      <c r="AA286" s="32">
        <v>13</v>
      </c>
      <c r="AB286" s="32">
        <v>2</v>
      </c>
      <c r="AC286" s="32">
        <v>27.75</v>
      </c>
      <c r="AD286" s="32">
        <v>0.49</v>
      </c>
      <c r="AE286" s="32">
        <v>7</v>
      </c>
      <c r="AF286" s="32">
        <v>41</v>
      </c>
      <c r="AG286" s="32">
        <v>64</v>
      </c>
      <c r="AH286" s="32">
        <v>27</v>
      </c>
      <c r="AI286" s="34">
        <v>39</v>
      </c>
      <c r="AJ286" s="32">
        <v>34.99</v>
      </c>
    </row>
    <row r="287" spans="1:36" x14ac:dyDescent="0.25">
      <c r="A287" s="19" t="s">
        <v>692</v>
      </c>
      <c r="B287" s="11">
        <v>15</v>
      </c>
      <c r="C287" s="10" t="s">
        <v>299</v>
      </c>
      <c r="D287" s="11">
        <v>281</v>
      </c>
      <c r="E287" s="10" t="s">
        <v>676</v>
      </c>
      <c r="F287" s="32">
        <v>19.29</v>
      </c>
      <c r="G287" s="32">
        <v>40.08</v>
      </c>
      <c r="H287" s="32">
        <v>10.56</v>
      </c>
      <c r="I287" s="32">
        <v>94.77</v>
      </c>
      <c r="J287" s="32">
        <v>61.35</v>
      </c>
      <c r="K287" s="32">
        <v>12.08</v>
      </c>
      <c r="L287" s="32">
        <v>69.84</v>
      </c>
      <c r="M287" s="32">
        <v>74.44</v>
      </c>
      <c r="N287" s="32">
        <v>57.38</v>
      </c>
      <c r="O287" s="32">
        <v>30.78</v>
      </c>
      <c r="P287" s="32">
        <v>67.240000000000009</v>
      </c>
      <c r="Q287" s="32">
        <v>29.709999999999994</v>
      </c>
      <c r="R287" s="32">
        <v>75.039999999999992</v>
      </c>
      <c r="S287" s="32">
        <v>40</v>
      </c>
      <c r="T287" s="32">
        <v>2</v>
      </c>
      <c r="U287" s="32">
        <v>11</v>
      </c>
      <c r="V287" s="33">
        <v>4</v>
      </c>
      <c r="W287" s="32">
        <v>31</v>
      </c>
      <c r="X287" s="32">
        <v>12</v>
      </c>
      <c r="Y287" s="32">
        <v>9</v>
      </c>
      <c r="Z287" s="32">
        <v>2</v>
      </c>
      <c r="AA287" s="32">
        <v>18</v>
      </c>
      <c r="AB287" s="32">
        <v>3</v>
      </c>
      <c r="AC287" s="32">
        <v>20.05</v>
      </c>
      <c r="AD287" s="32">
        <v>0.59</v>
      </c>
      <c r="AE287" s="32">
        <v>4</v>
      </c>
      <c r="AF287" s="32">
        <v>14</v>
      </c>
      <c r="AG287" s="32">
        <v>66</v>
      </c>
      <c r="AH287" s="32">
        <v>22</v>
      </c>
      <c r="AI287" s="34">
        <v>39</v>
      </c>
      <c r="AJ287" s="32">
        <v>39.700000000000003</v>
      </c>
    </row>
    <row r="288" spans="1:36" x14ac:dyDescent="0.25">
      <c r="A288" s="19" t="s">
        <v>692</v>
      </c>
      <c r="B288" s="11">
        <v>15</v>
      </c>
      <c r="C288" s="10" t="s">
        <v>300</v>
      </c>
      <c r="D288" s="11">
        <v>288</v>
      </c>
      <c r="E288" s="10" t="s">
        <v>677</v>
      </c>
      <c r="F288" s="32">
        <v>28.85</v>
      </c>
      <c r="G288" s="32">
        <v>32.46</v>
      </c>
      <c r="H288" s="32">
        <v>15.5</v>
      </c>
      <c r="I288" s="32">
        <v>93.28</v>
      </c>
      <c r="J288" s="32">
        <v>64.92</v>
      </c>
      <c r="K288" s="32">
        <v>8.6300000000000008</v>
      </c>
      <c r="L288" s="32">
        <v>75.38</v>
      </c>
      <c r="M288" s="32">
        <v>82.59</v>
      </c>
      <c r="N288" s="32">
        <v>32.08</v>
      </c>
      <c r="O288" s="32">
        <v>41.3</v>
      </c>
      <c r="P288" s="32">
        <v>78.37</v>
      </c>
      <c r="Q288" s="32">
        <v>32.019999999999996</v>
      </c>
      <c r="R288" s="32">
        <v>73.66</v>
      </c>
      <c r="S288" s="32">
        <v>49</v>
      </c>
      <c r="T288" s="32">
        <v>2</v>
      </c>
      <c r="U288" s="32">
        <v>11</v>
      </c>
      <c r="V288" s="33">
        <v>3</v>
      </c>
      <c r="W288" s="32">
        <v>38</v>
      </c>
      <c r="X288" s="32">
        <v>12</v>
      </c>
      <c r="Y288" s="32">
        <v>12</v>
      </c>
      <c r="Z288" s="32">
        <v>4</v>
      </c>
      <c r="AA288" s="32">
        <v>17</v>
      </c>
      <c r="AB288" s="32">
        <v>3</v>
      </c>
      <c r="AC288" s="32">
        <v>21.55</v>
      </c>
      <c r="AD288" s="32">
        <v>0.73</v>
      </c>
      <c r="AE288" s="32">
        <v>4</v>
      </c>
      <c r="AF288" s="32">
        <v>14</v>
      </c>
      <c r="AG288" s="32">
        <v>62</v>
      </c>
      <c r="AH288" s="32">
        <v>39</v>
      </c>
      <c r="AI288" s="34">
        <v>40</v>
      </c>
      <c r="AJ288" s="32">
        <v>31.54</v>
      </c>
    </row>
    <row r="289" spans="1:36" x14ac:dyDescent="0.25">
      <c r="A289" s="19" t="s">
        <v>692</v>
      </c>
      <c r="B289" s="11">
        <v>15</v>
      </c>
      <c r="C289" s="10" t="s">
        <v>301</v>
      </c>
      <c r="D289" s="11">
        <v>285</v>
      </c>
      <c r="E289" s="10" t="s">
        <v>677</v>
      </c>
      <c r="F289" s="32">
        <v>8.76</v>
      </c>
      <c r="G289" s="32">
        <v>33.380000000000003</v>
      </c>
      <c r="H289" s="32">
        <v>15.6</v>
      </c>
      <c r="I289" s="32">
        <v>80.960000000000008</v>
      </c>
      <c r="J289" s="32">
        <v>47.66</v>
      </c>
      <c r="K289" s="32">
        <v>5.73</v>
      </c>
      <c r="L289" s="32">
        <v>54.22</v>
      </c>
      <c r="M289" s="32">
        <v>66.289999999999992</v>
      </c>
      <c r="N289" s="32">
        <v>22.489999999999995</v>
      </c>
      <c r="O289" s="32">
        <v>31.92</v>
      </c>
      <c r="P289" s="32">
        <v>62.44</v>
      </c>
      <c r="Q289" s="32">
        <v>28.269999999999996</v>
      </c>
      <c r="R289" s="32">
        <v>63.44</v>
      </c>
      <c r="S289" s="32">
        <v>34</v>
      </c>
      <c r="T289" s="32">
        <v>1</v>
      </c>
      <c r="U289" s="32">
        <v>7</v>
      </c>
      <c r="V289" s="33">
        <v>3</v>
      </c>
      <c r="W289" s="32">
        <v>24</v>
      </c>
      <c r="X289" s="32">
        <v>6</v>
      </c>
      <c r="Y289" s="32">
        <v>10</v>
      </c>
      <c r="Z289" s="32">
        <v>3</v>
      </c>
      <c r="AA289" s="32">
        <v>12</v>
      </c>
      <c r="AB289" s="32">
        <v>2</v>
      </c>
      <c r="AC289" s="32">
        <v>29.68</v>
      </c>
      <c r="AD289" s="32">
        <v>0.22</v>
      </c>
      <c r="AE289" s="32">
        <v>3</v>
      </c>
      <c r="AF289" s="32">
        <v>25</v>
      </c>
      <c r="AG289" s="32">
        <v>61</v>
      </c>
      <c r="AH289" s="32">
        <v>22</v>
      </c>
      <c r="AI289" s="34">
        <v>38</v>
      </c>
      <c r="AJ289" s="32">
        <v>27.47</v>
      </c>
    </row>
    <row r="290" spans="1:36" x14ac:dyDescent="0.25">
      <c r="A290" s="19" t="s">
        <v>693</v>
      </c>
      <c r="B290" s="11">
        <v>16</v>
      </c>
      <c r="C290" s="10" t="s">
        <v>303</v>
      </c>
      <c r="D290" s="11">
        <v>291</v>
      </c>
      <c r="E290" s="10" t="s">
        <v>676</v>
      </c>
      <c r="F290" s="32">
        <v>37.799999999999997</v>
      </c>
      <c r="G290" s="32">
        <v>42.91</v>
      </c>
      <c r="H290" s="32">
        <v>10.47</v>
      </c>
      <c r="I290" s="32">
        <v>89.95</v>
      </c>
      <c r="J290" s="32">
        <v>83.85</v>
      </c>
      <c r="K290" s="32">
        <v>45.56</v>
      </c>
      <c r="L290" s="32">
        <v>67.56</v>
      </c>
      <c r="M290" s="32">
        <v>88.789999999999992</v>
      </c>
      <c r="N290" s="32">
        <v>59.44</v>
      </c>
      <c r="O290" s="32">
        <v>78.59</v>
      </c>
      <c r="P290" s="32">
        <v>92.77</v>
      </c>
      <c r="Q290" s="32">
        <v>54.51</v>
      </c>
      <c r="R290" s="32">
        <v>87.47</v>
      </c>
      <c r="S290" s="32">
        <v>53</v>
      </c>
      <c r="T290" s="32">
        <v>4</v>
      </c>
      <c r="U290" s="32">
        <v>11</v>
      </c>
      <c r="V290" s="33">
        <v>9</v>
      </c>
      <c r="W290" s="32">
        <v>32</v>
      </c>
      <c r="X290" s="32">
        <v>12</v>
      </c>
      <c r="Y290" s="32">
        <v>23</v>
      </c>
      <c r="Z290" s="32">
        <v>12</v>
      </c>
      <c r="AA290" s="32">
        <v>26</v>
      </c>
      <c r="AB290" s="32">
        <v>8</v>
      </c>
      <c r="AC290" s="32">
        <v>50.96</v>
      </c>
      <c r="AD290" s="32">
        <v>0</v>
      </c>
      <c r="AE290" s="32">
        <v>13</v>
      </c>
      <c r="AF290" s="32">
        <v>45</v>
      </c>
      <c r="AG290" s="32">
        <v>41</v>
      </c>
      <c r="AH290" s="32">
        <v>37</v>
      </c>
      <c r="AI290" s="34">
        <v>32</v>
      </c>
      <c r="AJ290" s="32">
        <v>43.84</v>
      </c>
    </row>
    <row r="291" spans="1:36" x14ac:dyDescent="0.25">
      <c r="A291" s="19" t="s">
        <v>693</v>
      </c>
      <c r="B291" s="11">
        <v>16</v>
      </c>
      <c r="C291" s="10" t="s">
        <v>304</v>
      </c>
      <c r="D291" s="11">
        <v>292</v>
      </c>
      <c r="E291" s="10" t="s">
        <v>677</v>
      </c>
      <c r="F291" s="32">
        <v>31.33</v>
      </c>
      <c r="G291" s="32">
        <v>62.39</v>
      </c>
      <c r="H291" s="32">
        <v>0</v>
      </c>
      <c r="I291" s="32">
        <v>97.96</v>
      </c>
      <c r="J291" s="32">
        <v>95.88</v>
      </c>
      <c r="K291" s="32">
        <v>41.49</v>
      </c>
      <c r="L291" s="32">
        <v>78.739999999999995</v>
      </c>
      <c r="M291" s="32">
        <v>90.57</v>
      </c>
      <c r="N291" s="32">
        <v>45.89</v>
      </c>
      <c r="O291" s="32">
        <v>92.96</v>
      </c>
      <c r="P291" s="32">
        <v>95.92</v>
      </c>
      <c r="Q291" s="32">
        <v>74.44</v>
      </c>
      <c r="R291" s="32">
        <v>87.42</v>
      </c>
      <c r="S291" s="32">
        <v>43</v>
      </c>
      <c r="T291" s="32">
        <v>4</v>
      </c>
      <c r="U291" s="32">
        <v>16</v>
      </c>
      <c r="V291" s="33">
        <v>7</v>
      </c>
      <c r="W291" s="32">
        <v>29</v>
      </c>
      <c r="X291" s="32">
        <v>11</v>
      </c>
      <c r="Y291" s="32">
        <v>15</v>
      </c>
      <c r="Z291" s="32">
        <v>4</v>
      </c>
      <c r="AA291" s="32">
        <v>31</v>
      </c>
      <c r="AB291" s="32">
        <v>6</v>
      </c>
      <c r="AC291" s="32">
        <v>37.46</v>
      </c>
      <c r="AD291" s="32">
        <v>0.35</v>
      </c>
      <c r="AE291" s="32">
        <v>23</v>
      </c>
      <c r="AF291" s="32">
        <v>40</v>
      </c>
      <c r="AG291" s="32">
        <v>43</v>
      </c>
      <c r="AH291" s="32">
        <v>40</v>
      </c>
      <c r="AI291" s="34">
        <v>29</v>
      </c>
      <c r="AJ291" s="32">
        <v>54.06</v>
      </c>
    </row>
    <row r="292" spans="1:36" x14ac:dyDescent="0.25">
      <c r="A292" s="19" t="s">
        <v>693</v>
      </c>
      <c r="B292" s="11">
        <v>16</v>
      </c>
      <c r="C292" s="10" t="s">
        <v>305</v>
      </c>
      <c r="D292" s="11">
        <v>290</v>
      </c>
      <c r="E292" s="10" t="s">
        <v>677</v>
      </c>
      <c r="F292" s="32">
        <v>37.69</v>
      </c>
      <c r="G292" s="32">
        <v>49.31</v>
      </c>
      <c r="H292" s="32">
        <v>6.19</v>
      </c>
      <c r="I292" s="32">
        <v>93.36</v>
      </c>
      <c r="J292" s="32">
        <v>88.97</v>
      </c>
      <c r="K292" s="32">
        <v>50.3</v>
      </c>
      <c r="L292" s="32">
        <v>62.49</v>
      </c>
      <c r="M292" s="32">
        <v>92.41</v>
      </c>
      <c r="N292" s="32">
        <v>57.63</v>
      </c>
      <c r="O292" s="32">
        <v>86.88</v>
      </c>
      <c r="P292" s="32">
        <v>93.4</v>
      </c>
      <c r="Q292" s="32">
        <v>82.12</v>
      </c>
      <c r="R292" s="32">
        <v>87.17</v>
      </c>
      <c r="S292" s="32">
        <v>43</v>
      </c>
      <c r="T292" s="32">
        <v>5</v>
      </c>
      <c r="U292" s="32">
        <v>10</v>
      </c>
      <c r="V292" s="33">
        <v>7</v>
      </c>
      <c r="W292" s="32">
        <v>24</v>
      </c>
      <c r="X292" s="32">
        <v>6</v>
      </c>
      <c r="Y292" s="32">
        <v>21</v>
      </c>
      <c r="Z292" s="32">
        <v>6</v>
      </c>
      <c r="AA292" s="32">
        <v>25</v>
      </c>
      <c r="AB292" s="32">
        <v>4</v>
      </c>
      <c r="AC292" s="32">
        <v>50.7</v>
      </c>
      <c r="AD292" s="32">
        <v>0</v>
      </c>
      <c r="AE292" s="32">
        <v>14</v>
      </c>
      <c r="AF292" s="32">
        <v>47</v>
      </c>
      <c r="AG292" s="32">
        <v>39</v>
      </c>
      <c r="AH292" s="32">
        <v>22</v>
      </c>
      <c r="AI292" s="34">
        <v>44</v>
      </c>
      <c r="AJ292" s="32">
        <v>33.35</v>
      </c>
    </row>
    <row r="293" spans="1:36" x14ac:dyDescent="0.25">
      <c r="A293" s="19" t="s">
        <v>693</v>
      </c>
      <c r="B293" s="11">
        <v>16</v>
      </c>
      <c r="C293" s="10" t="s">
        <v>306</v>
      </c>
      <c r="D293" s="11">
        <v>289</v>
      </c>
      <c r="E293" s="10" t="s">
        <v>677</v>
      </c>
      <c r="F293" s="32">
        <v>22.38</v>
      </c>
      <c r="G293" s="32">
        <v>45.85</v>
      </c>
      <c r="H293" s="32">
        <v>5.77</v>
      </c>
      <c r="I293" s="32">
        <v>92.44</v>
      </c>
      <c r="J293" s="32">
        <v>76.260000000000005</v>
      </c>
      <c r="K293" s="32">
        <v>39.700000000000003</v>
      </c>
      <c r="L293" s="32">
        <v>56.68</v>
      </c>
      <c r="M293" s="32">
        <v>78.44</v>
      </c>
      <c r="N293" s="32">
        <v>47.36</v>
      </c>
      <c r="O293" s="32">
        <v>78.849999999999994</v>
      </c>
      <c r="P293" s="32">
        <v>85.07</v>
      </c>
      <c r="Q293" s="32">
        <v>64.460000000000008</v>
      </c>
      <c r="R293" s="32">
        <v>81.34</v>
      </c>
      <c r="S293" s="32">
        <v>33</v>
      </c>
      <c r="T293" s="32">
        <v>2</v>
      </c>
      <c r="U293" s="32">
        <v>8</v>
      </c>
      <c r="V293" s="33">
        <v>8</v>
      </c>
      <c r="W293" s="32">
        <v>19</v>
      </c>
      <c r="X293" s="32">
        <v>6</v>
      </c>
      <c r="Y293" s="32">
        <v>15</v>
      </c>
      <c r="Z293" s="32">
        <v>6</v>
      </c>
      <c r="AA293" s="32">
        <v>19</v>
      </c>
      <c r="AB293" s="32">
        <v>5</v>
      </c>
      <c r="AC293" s="32">
        <v>51.13</v>
      </c>
      <c r="AD293" s="32">
        <v>0.32</v>
      </c>
      <c r="AE293" s="32">
        <v>18</v>
      </c>
      <c r="AF293" s="32">
        <v>59</v>
      </c>
      <c r="AG293" s="32">
        <v>49</v>
      </c>
      <c r="AH293" s="32">
        <v>47</v>
      </c>
      <c r="AI293" s="34">
        <v>56</v>
      </c>
      <c r="AJ293" s="32">
        <v>29.59</v>
      </c>
    </row>
    <row r="294" spans="1:36" x14ac:dyDescent="0.25">
      <c r="A294" s="19" t="s">
        <v>694</v>
      </c>
      <c r="B294" s="11">
        <v>17</v>
      </c>
      <c r="C294" s="10" t="s">
        <v>308</v>
      </c>
      <c r="D294" s="11">
        <v>294</v>
      </c>
      <c r="E294" s="10" t="s">
        <v>677</v>
      </c>
      <c r="F294" s="32">
        <v>10.69</v>
      </c>
      <c r="G294" s="32">
        <v>16.420000000000002</v>
      </c>
      <c r="H294" s="32">
        <v>26.46</v>
      </c>
      <c r="I294" s="32">
        <v>81.44</v>
      </c>
      <c r="J294" s="32">
        <v>34.849999999999994</v>
      </c>
      <c r="K294" s="32">
        <v>12.99</v>
      </c>
      <c r="L294" s="32">
        <v>40.22</v>
      </c>
      <c r="M294" s="32">
        <v>52.92</v>
      </c>
      <c r="N294" s="32">
        <v>28.879999999999995</v>
      </c>
      <c r="O294" s="32">
        <v>37.94</v>
      </c>
      <c r="P294" s="32">
        <v>45.59</v>
      </c>
      <c r="Q294" s="32">
        <v>28.680000000000007</v>
      </c>
      <c r="R294" s="32">
        <v>51.84</v>
      </c>
      <c r="S294" s="32">
        <v>42</v>
      </c>
      <c r="T294" s="32">
        <v>2</v>
      </c>
      <c r="U294" s="32">
        <v>11</v>
      </c>
      <c r="V294" s="33">
        <v>5</v>
      </c>
      <c r="W294" s="32">
        <v>30</v>
      </c>
      <c r="X294" s="32">
        <v>14</v>
      </c>
      <c r="Y294" s="32">
        <v>13</v>
      </c>
      <c r="Z294" s="32">
        <v>7</v>
      </c>
      <c r="AA294" s="32">
        <v>18</v>
      </c>
      <c r="AB294" s="32">
        <v>5</v>
      </c>
      <c r="AC294" s="32">
        <v>75.22</v>
      </c>
      <c r="AD294" s="32">
        <v>1.47</v>
      </c>
      <c r="AE294" s="32">
        <v>16</v>
      </c>
      <c r="AF294" s="32">
        <v>50</v>
      </c>
      <c r="AG294" s="32">
        <v>74</v>
      </c>
      <c r="AH294" s="32">
        <v>74</v>
      </c>
      <c r="AI294" s="34">
        <v>82</v>
      </c>
      <c r="AJ294" s="32">
        <v>46.95</v>
      </c>
    </row>
    <row r="295" spans="1:36" x14ac:dyDescent="0.25">
      <c r="A295" s="19" t="s">
        <v>694</v>
      </c>
      <c r="B295" s="11">
        <v>17</v>
      </c>
      <c r="C295" s="10" t="s">
        <v>309</v>
      </c>
      <c r="D295" s="11">
        <v>298</v>
      </c>
      <c r="E295" s="10" t="s">
        <v>677</v>
      </c>
      <c r="F295" s="32">
        <v>21.07</v>
      </c>
      <c r="G295" s="32">
        <v>25.53</v>
      </c>
      <c r="H295" s="32">
        <v>24.7</v>
      </c>
      <c r="I295" s="32">
        <v>70.680000000000007</v>
      </c>
      <c r="J295" s="32">
        <v>48.42</v>
      </c>
      <c r="K295" s="32">
        <v>11.23</v>
      </c>
      <c r="L295" s="32">
        <v>55.52</v>
      </c>
      <c r="M295" s="32">
        <v>72.78</v>
      </c>
      <c r="N295" s="32">
        <v>18.739999999999995</v>
      </c>
      <c r="O295" s="32">
        <v>54.8</v>
      </c>
      <c r="P295" s="32">
        <v>69.83</v>
      </c>
      <c r="Q295" s="32">
        <v>31.379999999999995</v>
      </c>
      <c r="R295" s="32">
        <v>54.17</v>
      </c>
      <c r="S295" s="32">
        <v>59</v>
      </c>
      <c r="T295" s="32">
        <v>3</v>
      </c>
      <c r="U295" s="32">
        <v>21</v>
      </c>
      <c r="V295" s="33">
        <v>5</v>
      </c>
      <c r="W295" s="32">
        <v>48</v>
      </c>
      <c r="X295" s="32">
        <v>20</v>
      </c>
      <c r="Y295" s="32">
        <v>11</v>
      </c>
      <c r="Z295" s="32">
        <v>4</v>
      </c>
      <c r="AA295" s="32">
        <v>30</v>
      </c>
      <c r="AB295" s="32">
        <v>6</v>
      </c>
      <c r="AC295" s="32">
        <v>45.9</v>
      </c>
      <c r="AD295" s="32">
        <v>0.51</v>
      </c>
      <c r="AE295" s="32">
        <v>11</v>
      </c>
      <c r="AF295" s="32">
        <v>46</v>
      </c>
      <c r="AG295" s="32">
        <v>81</v>
      </c>
      <c r="AH295" s="32">
        <v>38</v>
      </c>
      <c r="AI295" s="34">
        <v>41</v>
      </c>
      <c r="AJ295" s="32">
        <v>40.33</v>
      </c>
    </row>
    <row r="296" spans="1:36" x14ac:dyDescent="0.25">
      <c r="A296" s="19" t="s">
        <v>694</v>
      </c>
      <c r="B296" s="11">
        <v>17</v>
      </c>
      <c r="C296" s="10" t="s">
        <v>310</v>
      </c>
      <c r="D296" s="11">
        <v>299</v>
      </c>
      <c r="E296" s="10" t="s">
        <v>677</v>
      </c>
      <c r="F296" s="32">
        <v>29.9</v>
      </c>
      <c r="G296" s="32">
        <v>27.46</v>
      </c>
      <c r="H296" s="32">
        <v>21.27</v>
      </c>
      <c r="I296" s="32">
        <v>78.210000000000008</v>
      </c>
      <c r="J296" s="32">
        <v>60.82</v>
      </c>
      <c r="K296" s="32">
        <v>12.71</v>
      </c>
      <c r="L296" s="32">
        <v>68.430000000000007</v>
      </c>
      <c r="M296" s="32">
        <v>83.26</v>
      </c>
      <c r="N296" s="32">
        <v>18.239999999999995</v>
      </c>
      <c r="O296" s="32">
        <v>54.31</v>
      </c>
      <c r="P296" s="32">
        <v>72.460000000000008</v>
      </c>
      <c r="Q296" s="32">
        <v>50.13</v>
      </c>
      <c r="R296" s="32">
        <v>61.9</v>
      </c>
      <c r="S296" s="32">
        <v>63</v>
      </c>
      <c r="T296" s="32">
        <v>4</v>
      </c>
      <c r="U296" s="32">
        <v>23</v>
      </c>
      <c r="V296" s="33">
        <v>6</v>
      </c>
      <c r="W296" s="32">
        <v>51</v>
      </c>
      <c r="X296" s="32">
        <v>20</v>
      </c>
      <c r="Y296" s="32">
        <v>15</v>
      </c>
      <c r="Z296" s="32">
        <v>6</v>
      </c>
      <c r="AA296" s="32">
        <v>34</v>
      </c>
      <c r="AB296" s="32">
        <v>8</v>
      </c>
      <c r="AC296" s="32">
        <v>33.4</v>
      </c>
      <c r="AD296" s="32">
        <v>0.16</v>
      </c>
      <c r="AE296" s="32">
        <v>6</v>
      </c>
      <c r="AF296" s="32">
        <v>30</v>
      </c>
      <c r="AG296" s="32">
        <v>85</v>
      </c>
      <c r="AH296" s="32">
        <v>35</v>
      </c>
      <c r="AI296" s="34">
        <v>18</v>
      </c>
      <c r="AJ296" s="32">
        <v>51.96</v>
      </c>
    </row>
    <row r="297" spans="1:36" x14ac:dyDescent="0.25">
      <c r="A297" s="19" t="s">
        <v>694</v>
      </c>
      <c r="B297" s="11">
        <v>17</v>
      </c>
      <c r="C297" s="10" t="s">
        <v>311</v>
      </c>
      <c r="D297" s="11">
        <v>297</v>
      </c>
      <c r="E297" s="10" t="s">
        <v>676</v>
      </c>
      <c r="F297" s="32">
        <v>19.489999999999998</v>
      </c>
      <c r="G297" s="32">
        <v>19.059999999999999</v>
      </c>
      <c r="H297" s="32">
        <v>24.73</v>
      </c>
      <c r="I297" s="32">
        <v>69.239999999999995</v>
      </c>
      <c r="J297" s="32">
        <v>49.38</v>
      </c>
      <c r="K297" s="32">
        <v>10.97</v>
      </c>
      <c r="L297" s="32">
        <v>53.8</v>
      </c>
      <c r="M297" s="32">
        <v>69.430000000000007</v>
      </c>
      <c r="N297" s="32">
        <v>16.409999999999997</v>
      </c>
      <c r="O297" s="32">
        <v>53.37</v>
      </c>
      <c r="P297" s="32">
        <v>58.76</v>
      </c>
      <c r="Q297" s="32">
        <v>32.17</v>
      </c>
      <c r="R297" s="32">
        <v>52.87</v>
      </c>
      <c r="S297" s="32">
        <v>61</v>
      </c>
      <c r="T297" s="32">
        <v>2</v>
      </c>
      <c r="U297" s="32">
        <v>24</v>
      </c>
      <c r="V297" s="33">
        <v>4</v>
      </c>
      <c r="W297" s="32">
        <v>52</v>
      </c>
      <c r="X297" s="32">
        <v>24</v>
      </c>
      <c r="Y297" s="32">
        <v>9</v>
      </c>
      <c r="Z297" s="32">
        <v>5</v>
      </c>
      <c r="AA297" s="32">
        <v>31</v>
      </c>
      <c r="AB297" s="32">
        <v>9</v>
      </c>
      <c r="AC297" s="32">
        <v>44.57</v>
      </c>
      <c r="AD297" s="32">
        <v>0.16</v>
      </c>
      <c r="AE297" s="32">
        <v>13</v>
      </c>
      <c r="AF297" s="32">
        <v>21</v>
      </c>
      <c r="AG297" s="32">
        <v>82</v>
      </c>
      <c r="AH297" s="32">
        <v>49</v>
      </c>
      <c r="AI297" s="34">
        <v>37</v>
      </c>
      <c r="AJ297" s="32">
        <v>40.54</v>
      </c>
    </row>
    <row r="298" spans="1:36" x14ac:dyDescent="0.25">
      <c r="A298" s="19" t="s">
        <v>694</v>
      </c>
      <c r="B298" s="11">
        <v>17</v>
      </c>
      <c r="C298" s="10" t="s">
        <v>312</v>
      </c>
      <c r="D298" s="11">
        <v>295</v>
      </c>
      <c r="E298" s="10" t="s">
        <v>677</v>
      </c>
      <c r="F298" s="32">
        <v>6.8</v>
      </c>
      <c r="G298" s="32">
        <v>1.31</v>
      </c>
      <c r="H298" s="32">
        <v>38.770000000000003</v>
      </c>
      <c r="I298" s="32">
        <v>62.6</v>
      </c>
      <c r="J298" s="32">
        <v>20.120000000000005</v>
      </c>
      <c r="K298" s="32">
        <v>4.51</v>
      </c>
      <c r="L298" s="32">
        <v>22.769999999999996</v>
      </c>
      <c r="M298" s="32">
        <v>33.239999999999995</v>
      </c>
      <c r="N298" s="32">
        <v>9</v>
      </c>
      <c r="O298" s="32">
        <v>20.519999999999996</v>
      </c>
      <c r="P298" s="32">
        <v>35.989999999999995</v>
      </c>
      <c r="Q298" s="32">
        <v>30.89</v>
      </c>
      <c r="R298" s="32">
        <v>51.97</v>
      </c>
      <c r="S298" s="32">
        <v>49</v>
      </c>
      <c r="T298" s="32">
        <v>5</v>
      </c>
      <c r="U298" s="32">
        <v>6</v>
      </c>
      <c r="V298" s="33">
        <v>20</v>
      </c>
      <c r="W298" s="32">
        <v>17</v>
      </c>
      <c r="X298" s="32">
        <v>6</v>
      </c>
      <c r="Y298" s="32">
        <v>36</v>
      </c>
      <c r="Z298" s="32">
        <v>24</v>
      </c>
      <c r="AA298" s="32">
        <v>33</v>
      </c>
      <c r="AB298" s="32">
        <v>16</v>
      </c>
      <c r="AC298" s="32">
        <v>74.489999999999995</v>
      </c>
      <c r="AD298" s="32">
        <v>0.28999999999999998</v>
      </c>
      <c r="AE298" s="32">
        <v>9</v>
      </c>
      <c r="AF298" s="32">
        <v>58</v>
      </c>
      <c r="AG298" s="32">
        <v>94</v>
      </c>
      <c r="AH298" s="32">
        <v>50</v>
      </c>
      <c r="AI298" s="34">
        <v>48</v>
      </c>
      <c r="AJ298" s="32">
        <v>23.05</v>
      </c>
    </row>
    <row r="299" spans="1:36" x14ac:dyDescent="0.25">
      <c r="A299" s="19" t="s">
        <v>694</v>
      </c>
      <c r="B299" s="11">
        <v>17</v>
      </c>
      <c r="C299" s="10" t="s">
        <v>313</v>
      </c>
      <c r="D299" s="11">
        <v>293</v>
      </c>
      <c r="E299" s="10" t="s">
        <v>677</v>
      </c>
      <c r="F299" s="32">
        <v>23.75</v>
      </c>
      <c r="G299" s="32">
        <v>22.1</v>
      </c>
      <c r="H299" s="32">
        <v>24.62</v>
      </c>
      <c r="I299" s="32">
        <v>82.32</v>
      </c>
      <c r="J299" s="32">
        <v>54.92</v>
      </c>
      <c r="K299" s="32">
        <v>3.12</v>
      </c>
      <c r="L299" s="32">
        <v>41.73</v>
      </c>
      <c r="M299" s="32">
        <v>38.92</v>
      </c>
      <c r="N299" s="32">
        <v>19.599999999999994</v>
      </c>
      <c r="O299" s="32">
        <v>59.25</v>
      </c>
      <c r="P299" s="32">
        <v>66.759999999999991</v>
      </c>
      <c r="Q299" s="32">
        <v>37.28</v>
      </c>
      <c r="R299" s="32">
        <v>71.61</v>
      </c>
      <c r="S299" s="32">
        <v>51</v>
      </c>
      <c r="T299" s="32">
        <v>5</v>
      </c>
      <c r="U299" s="32">
        <v>12</v>
      </c>
      <c r="V299" s="33">
        <v>6</v>
      </c>
      <c r="W299" s="32">
        <v>31</v>
      </c>
      <c r="X299" s="32">
        <v>12</v>
      </c>
      <c r="Y299" s="32">
        <v>21</v>
      </c>
      <c r="Z299" s="32">
        <v>8</v>
      </c>
      <c r="AA299" s="32">
        <v>26</v>
      </c>
      <c r="AB299" s="32">
        <v>7</v>
      </c>
      <c r="AC299" s="32">
        <v>52.39</v>
      </c>
      <c r="AD299" s="32">
        <v>0</v>
      </c>
      <c r="AE299" s="32">
        <v>19</v>
      </c>
      <c r="AF299" s="32">
        <v>19</v>
      </c>
      <c r="AG299" s="32">
        <v>80</v>
      </c>
      <c r="AH299" s="32">
        <v>46</v>
      </c>
      <c r="AI299" s="34">
        <v>50</v>
      </c>
      <c r="AJ299" s="32">
        <v>50.84</v>
      </c>
    </row>
    <row r="300" spans="1:36" x14ac:dyDescent="0.25">
      <c r="A300" s="19" t="s">
        <v>694</v>
      </c>
      <c r="B300" s="11">
        <v>17</v>
      </c>
      <c r="C300" s="10" t="s">
        <v>314</v>
      </c>
      <c r="D300" s="11">
        <v>296</v>
      </c>
      <c r="E300" s="10" t="s">
        <v>677</v>
      </c>
      <c r="F300" s="32">
        <v>29.27</v>
      </c>
      <c r="G300" s="32">
        <v>24.25</v>
      </c>
      <c r="H300" s="32">
        <v>26.33</v>
      </c>
      <c r="I300" s="32">
        <v>69.42</v>
      </c>
      <c r="J300" s="32">
        <v>59.2</v>
      </c>
      <c r="K300" s="32">
        <v>6.88</v>
      </c>
      <c r="L300" s="32">
        <v>64.39</v>
      </c>
      <c r="M300" s="32">
        <v>74.599999999999994</v>
      </c>
      <c r="N300" s="32">
        <v>11.980000000000004</v>
      </c>
      <c r="O300" s="32">
        <v>54.11</v>
      </c>
      <c r="P300" s="32">
        <v>67.83</v>
      </c>
      <c r="Q300" s="32">
        <v>45.66</v>
      </c>
      <c r="R300" s="32">
        <v>67.12</v>
      </c>
      <c r="S300" s="32">
        <v>66</v>
      </c>
      <c r="T300" s="32">
        <v>2</v>
      </c>
      <c r="U300" s="32">
        <v>21</v>
      </c>
      <c r="V300" s="33">
        <v>6</v>
      </c>
      <c r="W300" s="32">
        <v>52</v>
      </c>
      <c r="X300" s="32">
        <v>26</v>
      </c>
      <c r="Y300" s="32">
        <v>16</v>
      </c>
      <c r="Z300" s="32">
        <v>8</v>
      </c>
      <c r="AA300" s="32">
        <v>30</v>
      </c>
      <c r="AB300" s="32">
        <v>6</v>
      </c>
      <c r="AC300" s="32">
        <v>36.22</v>
      </c>
      <c r="AD300" s="32">
        <v>0.77</v>
      </c>
      <c r="AE300" s="32">
        <v>14</v>
      </c>
      <c r="AF300" s="32">
        <v>27</v>
      </c>
      <c r="AG300" s="32">
        <v>87</v>
      </c>
      <c r="AH300" s="32">
        <v>35</v>
      </c>
      <c r="AI300" s="34">
        <v>36</v>
      </c>
      <c r="AJ300" s="32">
        <v>59.53</v>
      </c>
    </row>
    <row r="301" spans="1:36" x14ac:dyDescent="0.25">
      <c r="A301" s="19" t="s">
        <v>695</v>
      </c>
      <c r="B301" s="11">
        <v>18</v>
      </c>
      <c r="C301" s="10" t="s">
        <v>316</v>
      </c>
      <c r="D301" s="11">
        <v>324</v>
      </c>
      <c r="E301" s="10" t="s">
        <v>676</v>
      </c>
      <c r="F301" s="32">
        <v>24.19</v>
      </c>
      <c r="G301" s="32">
        <v>30.31</v>
      </c>
      <c r="H301" s="32">
        <v>17.54</v>
      </c>
      <c r="I301" s="32">
        <v>87.44</v>
      </c>
      <c r="J301" s="32">
        <v>58.09</v>
      </c>
      <c r="K301" s="32">
        <v>15.43</v>
      </c>
      <c r="L301" s="32">
        <v>55.07</v>
      </c>
      <c r="M301" s="32">
        <v>61.15</v>
      </c>
      <c r="N301" s="32">
        <v>24.040000000000006</v>
      </c>
      <c r="O301" s="32">
        <v>78.36</v>
      </c>
      <c r="P301" s="32">
        <v>77.63</v>
      </c>
      <c r="Q301" s="32">
        <v>45.58</v>
      </c>
      <c r="R301" s="32">
        <v>66.97999999999999</v>
      </c>
      <c r="S301" s="32">
        <v>43</v>
      </c>
      <c r="T301" s="32">
        <v>2</v>
      </c>
      <c r="U301" s="32">
        <v>13</v>
      </c>
      <c r="V301" s="33">
        <v>4</v>
      </c>
      <c r="W301" s="32">
        <v>32</v>
      </c>
      <c r="X301" s="32">
        <v>8</v>
      </c>
      <c r="Y301" s="32">
        <v>11</v>
      </c>
      <c r="Z301" s="32">
        <v>3</v>
      </c>
      <c r="AA301" s="32">
        <v>22</v>
      </c>
      <c r="AB301" s="32">
        <v>3</v>
      </c>
      <c r="AC301" s="32">
        <v>39.770000000000003</v>
      </c>
      <c r="AD301" s="32">
        <v>0.73</v>
      </c>
      <c r="AE301" s="32">
        <v>16</v>
      </c>
      <c r="AF301" s="32">
        <v>18</v>
      </c>
      <c r="AG301" s="32">
        <v>57</v>
      </c>
      <c r="AH301" s="32">
        <v>24</v>
      </c>
      <c r="AI301" s="34">
        <v>26</v>
      </c>
      <c r="AJ301" s="32">
        <v>46.9</v>
      </c>
    </row>
    <row r="302" spans="1:36" x14ac:dyDescent="0.25">
      <c r="A302" s="19" t="s">
        <v>695</v>
      </c>
      <c r="B302" s="11">
        <v>18</v>
      </c>
      <c r="C302" s="10" t="s">
        <v>317</v>
      </c>
      <c r="D302" s="11">
        <v>303</v>
      </c>
      <c r="E302" s="10" t="s">
        <v>676</v>
      </c>
      <c r="F302" s="32">
        <v>28.39</v>
      </c>
      <c r="G302" s="32">
        <v>35.56</v>
      </c>
      <c r="H302" s="32">
        <v>18.579999999999998</v>
      </c>
      <c r="I302" s="32">
        <v>90.33</v>
      </c>
      <c r="J302" s="32">
        <v>69.61</v>
      </c>
      <c r="K302" s="32">
        <v>26.06</v>
      </c>
      <c r="L302" s="32">
        <v>66.61</v>
      </c>
      <c r="M302" s="32">
        <v>71.36</v>
      </c>
      <c r="N302" s="32">
        <v>33.69</v>
      </c>
      <c r="O302" s="32">
        <v>72.349999999999994</v>
      </c>
      <c r="P302" s="32">
        <v>86.460000000000008</v>
      </c>
      <c r="Q302" s="32">
        <v>53.68</v>
      </c>
      <c r="R302" s="32">
        <v>71.510000000000005</v>
      </c>
      <c r="S302" s="32">
        <v>56</v>
      </c>
      <c r="T302" s="32">
        <v>4</v>
      </c>
      <c r="U302" s="32">
        <v>19</v>
      </c>
      <c r="V302" s="33">
        <v>8</v>
      </c>
      <c r="W302" s="32">
        <v>41</v>
      </c>
      <c r="X302" s="32">
        <v>15</v>
      </c>
      <c r="Y302" s="32">
        <v>16</v>
      </c>
      <c r="Z302" s="32">
        <v>6</v>
      </c>
      <c r="AA302" s="32">
        <v>33</v>
      </c>
      <c r="AB302" s="32">
        <v>8</v>
      </c>
      <c r="AC302" s="32">
        <v>30.15</v>
      </c>
      <c r="AD302" s="32">
        <v>0.91</v>
      </c>
      <c r="AE302" s="32">
        <v>21</v>
      </c>
      <c r="AF302" s="32">
        <v>28</v>
      </c>
      <c r="AG302" s="32">
        <v>60</v>
      </c>
      <c r="AH302" s="32">
        <v>49</v>
      </c>
      <c r="AI302" s="34">
        <v>57</v>
      </c>
      <c r="AJ302" s="32">
        <v>58.57</v>
      </c>
    </row>
    <row r="303" spans="1:36" x14ac:dyDescent="0.25">
      <c r="A303" s="19" t="s">
        <v>695</v>
      </c>
      <c r="B303" s="11">
        <v>18</v>
      </c>
      <c r="C303" s="10" t="s">
        <v>318</v>
      </c>
      <c r="D303" s="11">
        <v>319</v>
      </c>
      <c r="E303" s="10" t="s">
        <v>677</v>
      </c>
      <c r="F303" s="32">
        <v>34.26</v>
      </c>
      <c r="G303" s="32">
        <v>20.71</v>
      </c>
      <c r="H303" s="32">
        <v>10.74</v>
      </c>
      <c r="I303" s="32">
        <v>86.32</v>
      </c>
      <c r="J303" s="32">
        <v>69.02</v>
      </c>
      <c r="K303" s="32">
        <v>15.15</v>
      </c>
      <c r="L303" s="32">
        <v>54.39</v>
      </c>
      <c r="M303" s="32">
        <v>79.39</v>
      </c>
      <c r="N303" s="32">
        <v>26.010000000000005</v>
      </c>
      <c r="O303" s="32">
        <v>73.59</v>
      </c>
      <c r="P303" s="32">
        <v>78.25</v>
      </c>
      <c r="Q303" s="32">
        <v>61.25</v>
      </c>
      <c r="R303" s="32">
        <v>75.66</v>
      </c>
      <c r="S303" s="32">
        <v>58</v>
      </c>
      <c r="T303" s="32">
        <v>5</v>
      </c>
      <c r="U303" s="32">
        <v>16</v>
      </c>
      <c r="V303" s="33">
        <v>10</v>
      </c>
      <c r="W303" s="32">
        <v>39</v>
      </c>
      <c r="X303" s="32">
        <v>16</v>
      </c>
      <c r="Y303" s="32">
        <v>23</v>
      </c>
      <c r="Z303" s="32">
        <v>12</v>
      </c>
      <c r="AA303" s="32">
        <v>33</v>
      </c>
      <c r="AB303" s="32">
        <v>12</v>
      </c>
      <c r="AC303" s="32">
        <v>34.14</v>
      </c>
      <c r="AD303" s="32">
        <v>0</v>
      </c>
      <c r="AE303" s="32">
        <v>14</v>
      </c>
      <c r="AF303" s="32">
        <v>33</v>
      </c>
      <c r="AG303" s="32">
        <v>55</v>
      </c>
      <c r="AH303" s="32">
        <v>32</v>
      </c>
      <c r="AI303" s="34">
        <v>38</v>
      </c>
      <c r="AJ303" s="32">
        <v>48.06</v>
      </c>
    </row>
    <row r="304" spans="1:36" x14ac:dyDescent="0.25">
      <c r="A304" s="19" t="s">
        <v>695</v>
      </c>
      <c r="B304" s="11">
        <v>18</v>
      </c>
      <c r="C304" s="10" t="s">
        <v>319</v>
      </c>
      <c r="D304" s="11">
        <v>316</v>
      </c>
      <c r="E304" s="10" t="s">
        <v>677</v>
      </c>
      <c r="F304" s="32">
        <v>39.81</v>
      </c>
      <c r="G304" s="32">
        <v>38.15</v>
      </c>
      <c r="H304" s="32">
        <v>3.18</v>
      </c>
      <c r="I304" s="32">
        <v>97.9</v>
      </c>
      <c r="J304" s="32">
        <v>93.81</v>
      </c>
      <c r="K304" s="32">
        <v>42.34</v>
      </c>
      <c r="L304" s="32">
        <v>63.69</v>
      </c>
      <c r="M304" s="32">
        <v>96.88</v>
      </c>
      <c r="N304" s="32">
        <v>60.77</v>
      </c>
      <c r="O304" s="32">
        <v>94.98</v>
      </c>
      <c r="P304" s="32">
        <v>96.91</v>
      </c>
      <c r="Q304" s="32">
        <v>78</v>
      </c>
      <c r="R304" s="32">
        <v>88.08</v>
      </c>
      <c r="S304" s="32">
        <v>59</v>
      </c>
      <c r="T304" s="32">
        <v>9</v>
      </c>
      <c r="U304" s="32">
        <v>13</v>
      </c>
      <c r="V304" s="33">
        <v>12</v>
      </c>
      <c r="W304" s="32">
        <v>36</v>
      </c>
      <c r="X304" s="32">
        <v>12</v>
      </c>
      <c r="Y304" s="32">
        <v>30</v>
      </c>
      <c r="Z304" s="32">
        <v>11</v>
      </c>
      <c r="AA304" s="32">
        <v>36</v>
      </c>
      <c r="AB304" s="32">
        <v>12</v>
      </c>
      <c r="AC304" s="32">
        <v>30.88</v>
      </c>
      <c r="AD304" s="32">
        <v>0.35</v>
      </c>
      <c r="AE304" s="32">
        <v>16</v>
      </c>
      <c r="AF304" s="32">
        <v>69</v>
      </c>
      <c r="AG304" s="32">
        <v>71</v>
      </c>
      <c r="AH304" s="32">
        <v>58</v>
      </c>
      <c r="AI304" s="34">
        <v>51</v>
      </c>
      <c r="AJ304" s="32">
        <v>42.69</v>
      </c>
    </row>
    <row r="305" spans="1:36" x14ac:dyDescent="0.25">
      <c r="A305" s="19" t="s">
        <v>695</v>
      </c>
      <c r="B305" s="11">
        <v>18</v>
      </c>
      <c r="C305" s="10" t="s">
        <v>320</v>
      </c>
      <c r="D305" s="11">
        <v>320</v>
      </c>
      <c r="E305" s="10" t="s">
        <v>677</v>
      </c>
      <c r="F305" s="32">
        <v>42.77</v>
      </c>
      <c r="G305" s="32">
        <v>35.67</v>
      </c>
      <c r="H305" s="32">
        <v>7.74</v>
      </c>
      <c r="I305" s="32">
        <v>95.06</v>
      </c>
      <c r="J305" s="32">
        <v>83.52</v>
      </c>
      <c r="K305" s="32">
        <v>33.28</v>
      </c>
      <c r="L305" s="32">
        <v>80.77</v>
      </c>
      <c r="M305" s="32">
        <v>79.92</v>
      </c>
      <c r="N305" s="32">
        <v>47.78</v>
      </c>
      <c r="O305" s="32">
        <v>88.86</v>
      </c>
      <c r="P305" s="32">
        <v>85.08</v>
      </c>
      <c r="Q305" s="32">
        <v>68.210000000000008</v>
      </c>
      <c r="R305" s="32">
        <v>86.9</v>
      </c>
      <c r="S305" s="32">
        <v>50</v>
      </c>
      <c r="T305" s="32">
        <v>4</v>
      </c>
      <c r="U305" s="32">
        <v>15</v>
      </c>
      <c r="V305" s="33">
        <v>5</v>
      </c>
      <c r="W305" s="32">
        <v>40</v>
      </c>
      <c r="X305" s="32">
        <v>18</v>
      </c>
      <c r="Y305" s="32">
        <v>13</v>
      </c>
      <c r="Z305" s="32">
        <v>5</v>
      </c>
      <c r="AA305" s="32">
        <v>25</v>
      </c>
      <c r="AB305" s="32">
        <v>7</v>
      </c>
      <c r="AC305" s="32">
        <v>35.229999999999997</v>
      </c>
      <c r="AD305" s="32">
        <v>0</v>
      </c>
      <c r="AE305" s="32">
        <v>14</v>
      </c>
      <c r="AF305" s="32">
        <v>26</v>
      </c>
      <c r="AG305" s="32">
        <v>48</v>
      </c>
      <c r="AH305" s="32">
        <v>49</v>
      </c>
      <c r="AI305" s="34">
        <v>58</v>
      </c>
      <c r="AJ305" s="32">
        <v>53.27</v>
      </c>
    </row>
    <row r="306" spans="1:36" x14ac:dyDescent="0.25">
      <c r="A306" s="19" t="s">
        <v>695</v>
      </c>
      <c r="B306" s="11">
        <v>18</v>
      </c>
      <c r="C306" s="10" t="s">
        <v>321</v>
      </c>
      <c r="D306" s="11">
        <v>325</v>
      </c>
      <c r="E306" s="10" t="s">
        <v>676</v>
      </c>
      <c r="F306" s="32">
        <v>46.46</v>
      </c>
      <c r="G306" s="32">
        <v>32.58</v>
      </c>
      <c r="H306" s="32">
        <v>9.98</v>
      </c>
      <c r="I306" s="32">
        <v>99</v>
      </c>
      <c r="J306" s="32">
        <v>85.11</v>
      </c>
      <c r="K306" s="32">
        <v>26.09</v>
      </c>
      <c r="L306" s="32">
        <v>68.760000000000005</v>
      </c>
      <c r="M306" s="32">
        <v>82.24</v>
      </c>
      <c r="N306" s="32">
        <v>34.049999999999997</v>
      </c>
      <c r="O306" s="32">
        <v>86.289999999999992</v>
      </c>
      <c r="P306" s="32">
        <v>87.3</v>
      </c>
      <c r="Q306" s="32">
        <v>74.39</v>
      </c>
      <c r="R306" s="32">
        <v>81.14</v>
      </c>
      <c r="S306" s="32">
        <v>58</v>
      </c>
      <c r="T306" s="32">
        <v>8</v>
      </c>
      <c r="U306" s="32">
        <v>22</v>
      </c>
      <c r="V306" s="33">
        <v>6</v>
      </c>
      <c r="W306" s="32">
        <v>43</v>
      </c>
      <c r="X306" s="32">
        <v>20</v>
      </c>
      <c r="Y306" s="32">
        <v>20</v>
      </c>
      <c r="Z306" s="32">
        <v>5</v>
      </c>
      <c r="AA306" s="32">
        <v>38</v>
      </c>
      <c r="AB306" s="32">
        <v>12</v>
      </c>
      <c r="AC306" s="32">
        <v>45.3</v>
      </c>
      <c r="AD306" s="32">
        <v>0.3</v>
      </c>
      <c r="AE306" s="32">
        <v>16</v>
      </c>
      <c r="AF306" s="32">
        <v>31</v>
      </c>
      <c r="AG306" s="32">
        <v>55</v>
      </c>
      <c r="AH306" s="32">
        <v>35</v>
      </c>
      <c r="AI306" s="34">
        <v>39</v>
      </c>
      <c r="AJ306" s="32">
        <v>51.35</v>
      </c>
    </row>
    <row r="307" spans="1:36" x14ac:dyDescent="0.25">
      <c r="A307" s="19" t="s">
        <v>695</v>
      </c>
      <c r="B307" s="11">
        <v>18</v>
      </c>
      <c r="C307" s="10" t="s">
        <v>322</v>
      </c>
      <c r="D307" s="11">
        <v>308</v>
      </c>
      <c r="E307" s="10" t="s">
        <v>677</v>
      </c>
      <c r="F307" s="32">
        <v>28.43</v>
      </c>
      <c r="G307" s="32">
        <v>38.53</v>
      </c>
      <c r="H307" s="32">
        <v>9.2799999999999994</v>
      </c>
      <c r="I307" s="32">
        <v>88.710000000000008</v>
      </c>
      <c r="J307" s="32">
        <v>72.41</v>
      </c>
      <c r="K307" s="32">
        <v>12.1</v>
      </c>
      <c r="L307" s="32">
        <v>60.05</v>
      </c>
      <c r="M307" s="32">
        <v>56.71</v>
      </c>
      <c r="N307" s="32">
        <v>18.579999999999998</v>
      </c>
      <c r="O307" s="32">
        <v>91.36</v>
      </c>
      <c r="P307" s="32">
        <v>77.55</v>
      </c>
      <c r="Q307" s="32">
        <v>48.63</v>
      </c>
      <c r="R307" s="32">
        <v>86.3</v>
      </c>
      <c r="S307" s="32">
        <v>41</v>
      </c>
      <c r="T307" s="32">
        <v>2</v>
      </c>
      <c r="U307" s="32">
        <v>11</v>
      </c>
      <c r="V307" s="33">
        <v>2</v>
      </c>
      <c r="W307" s="32">
        <v>36</v>
      </c>
      <c r="X307" s="32">
        <v>11</v>
      </c>
      <c r="Y307" s="32">
        <v>6</v>
      </c>
      <c r="Z307" s="32">
        <v>1</v>
      </c>
      <c r="AA307" s="32">
        <v>16</v>
      </c>
      <c r="AB307" s="32">
        <v>2</v>
      </c>
      <c r="AC307" s="32">
        <v>39.08</v>
      </c>
      <c r="AD307" s="32">
        <v>0</v>
      </c>
      <c r="AE307" s="32">
        <v>12</v>
      </c>
      <c r="AF307" s="32">
        <v>30</v>
      </c>
      <c r="AG307" s="32">
        <v>47</v>
      </c>
      <c r="AH307" s="32">
        <v>21</v>
      </c>
      <c r="AI307" s="34">
        <v>40</v>
      </c>
      <c r="AJ307" s="32">
        <v>55.51</v>
      </c>
    </row>
    <row r="308" spans="1:36" x14ac:dyDescent="0.25">
      <c r="A308" s="19" t="s">
        <v>695</v>
      </c>
      <c r="B308" s="11">
        <v>18</v>
      </c>
      <c r="C308" s="10" t="s">
        <v>323</v>
      </c>
      <c r="D308" s="11">
        <v>301</v>
      </c>
      <c r="E308" s="10" t="s">
        <v>676</v>
      </c>
      <c r="F308" s="32">
        <v>41.61</v>
      </c>
      <c r="G308" s="32">
        <v>24.32</v>
      </c>
      <c r="H308" s="32">
        <v>10.67</v>
      </c>
      <c r="I308" s="32">
        <v>90.98</v>
      </c>
      <c r="J308" s="32">
        <v>77.98</v>
      </c>
      <c r="K308" s="32">
        <v>25.53</v>
      </c>
      <c r="L308" s="32">
        <v>68.930000000000007</v>
      </c>
      <c r="M308" s="32">
        <v>81.960000000000008</v>
      </c>
      <c r="N308" s="32">
        <v>37.369999999999997</v>
      </c>
      <c r="O308" s="32">
        <v>73.48</v>
      </c>
      <c r="P308" s="32">
        <v>84.11</v>
      </c>
      <c r="Q308" s="32">
        <v>59.05</v>
      </c>
      <c r="R308" s="32">
        <v>75.760000000000005</v>
      </c>
      <c r="S308" s="32">
        <v>64</v>
      </c>
      <c r="T308" s="32">
        <v>7</v>
      </c>
      <c r="U308" s="32">
        <v>23</v>
      </c>
      <c r="V308" s="33">
        <v>9</v>
      </c>
      <c r="W308" s="32">
        <v>47</v>
      </c>
      <c r="X308" s="32">
        <v>24</v>
      </c>
      <c r="Y308" s="32">
        <v>22</v>
      </c>
      <c r="Z308" s="32">
        <v>9</v>
      </c>
      <c r="AA308" s="32">
        <v>39</v>
      </c>
      <c r="AB308" s="32">
        <v>14</v>
      </c>
      <c r="AC308" s="32">
        <v>43.41</v>
      </c>
      <c r="AD308" s="32">
        <v>0</v>
      </c>
      <c r="AE308" s="32">
        <v>18</v>
      </c>
      <c r="AF308" s="32">
        <v>34</v>
      </c>
      <c r="AG308" s="32">
        <v>55</v>
      </c>
      <c r="AH308" s="32">
        <v>65</v>
      </c>
      <c r="AI308" s="34">
        <v>69</v>
      </c>
      <c r="AJ308" s="32">
        <v>67.48</v>
      </c>
    </row>
    <row r="309" spans="1:36" x14ac:dyDescent="0.25">
      <c r="A309" s="19" t="s">
        <v>695</v>
      </c>
      <c r="B309" s="11">
        <v>18</v>
      </c>
      <c r="C309" s="10" t="s">
        <v>324</v>
      </c>
      <c r="D309" s="11">
        <v>310</v>
      </c>
      <c r="E309" s="10" t="s">
        <v>677</v>
      </c>
      <c r="F309" s="32">
        <v>26.79</v>
      </c>
      <c r="G309" s="32">
        <v>28.63</v>
      </c>
      <c r="H309" s="32">
        <v>19.350000000000001</v>
      </c>
      <c r="I309" s="32">
        <v>83.57</v>
      </c>
      <c r="J309" s="32">
        <v>63.56</v>
      </c>
      <c r="K309" s="32">
        <v>13.2</v>
      </c>
      <c r="L309" s="32">
        <v>60.7</v>
      </c>
      <c r="M309" s="32">
        <v>46.94</v>
      </c>
      <c r="N309" s="32">
        <v>29.049999999999997</v>
      </c>
      <c r="O309" s="32">
        <v>76.77</v>
      </c>
      <c r="P309" s="32">
        <v>72.36</v>
      </c>
      <c r="Q309" s="32">
        <v>37.4</v>
      </c>
      <c r="R309" s="32">
        <v>60</v>
      </c>
      <c r="S309" s="32">
        <v>51</v>
      </c>
      <c r="T309" s="32">
        <v>6</v>
      </c>
      <c r="U309" s="32">
        <v>14</v>
      </c>
      <c r="V309" s="33">
        <v>9</v>
      </c>
      <c r="W309" s="32">
        <v>32</v>
      </c>
      <c r="X309" s="32">
        <v>13</v>
      </c>
      <c r="Y309" s="32">
        <v>22</v>
      </c>
      <c r="Z309" s="32">
        <v>7</v>
      </c>
      <c r="AA309" s="32">
        <v>33</v>
      </c>
      <c r="AB309" s="32">
        <v>11</v>
      </c>
      <c r="AC309" s="32">
        <v>52.8</v>
      </c>
      <c r="AD309" s="32">
        <v>0.85</v>
      </c>
      <c r="AE309" s="32">
        <v>20</v>
      </c>
      <c r="AF309" s="32">
        <v>32</v>
      </c>
      <c r="AG309" s="32">
        <v>57</v>
      </c>
      <c r="AH309" s="32">
        <v>34</v>
      </c>
      <c r="AI309" s="34">
        <v>44</v>
      </c>
      <c r="AJ309" s="32">
        <v>34.74</v>
      </c>
    </row>
    <row r="310" spans="1:36" x14ac:dyDescent="0.25">
      <c r="A310" s="19" t="s">
        <v>695</v>
      </c>
      <c r="B310" s="11">
        <v>18</v>
      </c>
      <c r="C310" s="10" t="s">
        <v>325</v>
      </c>
      <c r="D310" s="11">
        <v>315</v>
      </c>
      <c r="E310" s="10" t="s">
        <v>677</v>
      </c>
      <c r="F310" s="32">
        <v>32.61</v>
      </c>
      <c r="G310" s="32">
        <v>47.34</v>
      </c>
      <c r="H310" s="32">
        <v>9.4700000000000006</v>
      </c>
      <c r="I310" s="32">
        <v>93.38</v>
      </c>
      <c r="J310" s="32">
        <v>80.89</v>
      </c>
      <c r="K310" s="32">
        <v>19.309999999999999</v>
      </c>
      <c r="L310" s="32">
        <v>76.14</v>
      </c>
      <c r="M310" s="32">
        <v>68.08</v>
      </c>
      <c r="N310" s="32">
        <v>24.53</v>
      </c>
      <c r="O310" s="32">
        <v>90.38</v>
      </c>
      <c r="P310" s="32">
        <v>88.83</v>
      </c>
      <c r="Q310" s="32">
        <v>52.88</v>
      </c>
      <c r="R310" s="32">
        <v>88.08</v>
      </c>
      <c r="S310" s="32">
        <v>41</v>
      </c>
      <c r="T310" s="32">
        <v>1</v>
      </c>
      <c r="U310" s="32">
        <v>12</v>
      </c>
      <c r="V310" s="33">
        <v>4</v>
      </c>
      <c r="W310" s="32">
        <v>35</v>
      </c>
      <c r="X310" s="32">
        <v>9</v>
      </c>
      <c r="Y310" s="32">
        <v>6</v>
      </c>
      <c r="Z310" s="32">
        <v>1</v>
      </c>
      <c r="AA310" s="32">
        <v>18</v>
      </c>
      <c r="AB310" s="32">
        <v>3</v>
      </c>
      <c r="AC310" s="32">
        <v>29.18</v>
      </c>
      <c r="AD310" s="32">
        <v>0.6</v>
      </c>
      <c r="AE310" s="32">
        <v>8</v>
      </c>
      <c r="AF310" s="32">
        <v>43</v>
      </c>
      <c r="AG310" s="32">
        <v>51</v>
      </c>
      <c r="AH310" s="32">
        <v>83</v>
      </c>
      <c r="AI310" s="34">
        <v>89</v>
      </c>
      <c r="AJ310" s="32">
        <v>59.81</v>
      </c>
    </row>
    <row r="311" spans="1:36" x14ac:dyDescent="0.25">
      <c r="A311" s="19" t="s">
        <v>695</v>
      </c>
      <c r="B311" s="11">
        <v>18</v>
      </c>
      <c r="C311" s="10" t="s">
        <v>326</v>
      </c>
      <c r="D311" s="11">
        <v>302</v>
      </c>
      <c r="E311" s="10" t="s">
        <v>676</v>
      </c>
      <c r="F311" s="32">
        <v>33.659999999999997</v>
      </c>
      <c r="G311" s="32">
        <v>21.19</v>
      </c>
      <c r="H311" s="32">
        <v>14.38</v>
      </c>
      <c r="I311" s="32">
        <v>87.34</v>
      </c>
      <c r="J311" s="32">
        <v>65.52000000000001</v>
      </c>
      <c r="K311" s="32">
        <v>13.97</v>
      </c>
      <c r="L311" s="32">
        <v>55.11</v>
      </c>
      <c r="M311" s="32">
        <v>70.45</v>
      </c>
      <c r="N311" s="32">
        <v>24.519999999999996</v>
      </c>
      <c r="O311" s="32">
        <v>85.01</v>
      </c>
      <c r="P311" s="32">
        <v>87.33</v>
      </c>
      <c r="Q311" s="32">
        <v>52.62</v>
      </c>
      <c r="R311" s="32">
        <v>64.92</v>
      </c>
      <c r="S311" s="32">
        <v>61</v>
      </c>
      <c r="T311" s="32">
        <v>6</v>
      </c>
      <c r="U311" s="32">
        <v>21</v>
      </c>
      <c r="V311" s="33">
        <v>10</v>
      </c>
      <c r="W311" s="32">
        <v>43</v>
      </c>
      <c r="X311" s="32">
        <v>24</v>
      </c>
      <c r="Y311" s="32">
        <v>22</v>
      </c>
      <c r="Z311" s="32">
        <v>9</v>
      </c>
      <c r="AA311" s="32">
        <v>39</v>
      </c>
      <c r="AB311" s="32">
        <v>13</v>
      </c>
      <c r="AC311" s="32">
        <v>35.619999999999997</v>
      </c>
      <c r="AD311" s="32">
        <v>0.56999999999999995</v>
      </c>
      <c r="AE311" s="32">
        <v>16</v>
      </c>
      <c r="AF311" s="32">
        <v>24</v>
      </c>
      <c r="AG311" s="32">
        <v>62</v>
      </c>
      <c r="AH311" s="32">
        <v>44</v>
      </c>
      <c r="AI311" s="34">
        <v>55</v>
      </c>
      <c r="AJ311" s="32">
        <v>42.34</v>
      </c>
    </row>
    <row r="312" spans="1:36" x14ac:dyDescent="0.25">
      <c r="A312" s="19" t="s">
        <v>695</v>
      </c>
      <c r="B312" s="11">
        <v>18</v>
      </c>
      <c r="C312" s="10" t="s">
        <v>327</v>
      </c>
      <c r="D312" s="11">
        <v>313</v>
      </c>
      <c r="E312" s="10" t="s">
        <v>677</v>
      </c>
      <c r="F312" s="32">
        <v>27.89</v>
      </c>
      <c r="G312" s="32">
        <v>22.27</v>
      </c>
      <c r="H312" s="32">
        <v>22.37</v>
      </c>
      <c r="I312" s="32">
        <v>89.6</v>
      </c>
      <c r="J312" s="32">
        <v>52.44</v>
      </c>
      <c r="K312" s="32">
        <v>5.65</v>
      </c>
      <c r="L312" s="32">
        <v>55.84</v>
      </c>
      <c r="M312" s="32">
        <v>50.39</v>
      </c>
      <c r="N312" s="32">
        <v>7.980000000000004</v>
      </c>
      <c r="O312" s="32">
        <v>76.72</v>
      </c>
      <c r="P312" s="32">
        <v>84.83</v>
      </c>
      <c r="Q312" s="32">
        <v>27.450000000000003</v>
      </c>
      <c r="R312" s="32">
        <v>42.37</v>
      </c>
      <c r="S312" s="32">
        <v>44</v>
      </c>
      <c r="T312" s="32">
        <v>3</v>
      </c>
      <c r="U312" s="32">
        <v>11</v>
      </c>
      <c r="V312" s="33">
        <v>6</v>
      </c>
      <c r="W312" s="32">
        <v>33</v>
      </c>
      <c r="X312" s="32">
        <v>8</v>
      </c>
      <c r="Y312" s="32">
        <v>14</v>
      </c>
      <c r="Z312" s="32">
        <v>7</v>
      </c>
      <c r="AA312" s="32">
        <v>20</v>
      </c>
      <c r="AB312" s="32">
        <v>4</v>
      </c>
      <c r="AC312" s="32">
        <v>33.700000000000003</v>
      </c>
      <c r="AD312" s="32">
        <v>0</v>
      </c>
      <c r="AE312" s="32">
        <v>15</v>
      </c>
      <c r="AF312" s="32">
        <v>24</v>
      </c>
      <c r="AG312" s="32">
        <v>52</v>
      </c>
      <c r="AH312" s="32">
        <v>30</v>
      </c>
      <c r="AI312" s="34">
        <v>53</v>
      </c>
      <c r="AJ312" s="32">
        <v>35</v>
      </c>
    </row>
    <row r="313" spans="1:36" x14ac:dyDescent="0.25">
      <c r="A313" s="19" t="s">
        <v>695</v>
      </c>
      <c r="B313" s="11">
        <v>18</v>
      </c>
      <c r="C313" s="10" t="s">
        <v>328</v>
      </c>
      <c r="D313" s="11">
        <v>318</v>
      </c>
      <c r="E313" s="10" t="s">
        <v>676</v>
      </c>
      <c r="F313" s="32">
        <v>35.71</v>
      </c>
      <c r="G313" s="32">
        <v>33.81</v>
      </c>
      <c r="H313" s="32">
        <v>12.75</v>
      </c>
      <c r="I313" s="32">
        <v>93.67</v>
      </c>
      <c r="J313" s="32">
        <v>75.260000000000005</v>
      </c>
      <c r="K313" s="32">
        <v>28.57</v>
      </c>
      <c r="L313" s="32">
        <v>61.93</v>
      </c>
      <c r="M313" s="32">
        <v>90.53</v>
      </c>
      <c r="N313" s="32">
        <v>46.29</v>
      </c>
      <c r="O313" s="32">
        <v>73.44</v>
      </c>
      <c r="P313" s="32">
        <v>85.64</v>
      </c>
      <c r="Q313" s="32">
        <v>45.76</v>
      </c>
      <c r="R313" s="32">
        <v>70.52</v>
      </c>
      <c r="S313" s="32">
        <v>54</v>
      </c>
      <c r="T313" s="32">
        <v>6</v>
      </c>
      <c r="U313" s="32">
        <v>17</v>
      </c>
      <c r="V313" s="33">
        <v>6</v>
      </c>
      <c r="W313" s="32">
        <v>38</v>
      </c>
      <c r="X313" s="32">
        <v>14</v>
      </c>
      <c r="Y313" s="32">
        <v>19</v>
      </c>
      <c r="Z313" s="32">
        <v>6</v>
      </c>
      <c r="AA313" s="32">
        <v>33</v>
      </c>
      <c r="AB313" s="32">
        <v>11</v>
      </c>
      <c r="AC313" s="32">
        <v>28.98</v>
      </c>
      <c r="AD313" s="32">
        <v>0.26</v>
      </c>
      <c r="AE313" s="32">
        <v>11</v>
      </c>
      <c r="AF313" s="32">
        <v>62</v>
      </c>
      <c r="AG313" s="32">
        <v>61</v>
      </c>
      <c r="AH313" s="32">
        <v>50</v>
      </c>
      <c r="AI313" s="34">
        <v>49</v>
      </c>
      <c r="AJ313" s="32">
        <v>31.13</v>
      </c>
    </row>
    <row r="314" spans="1:36" x14ac:dyDescent="0.25">
      <c r="A314" s="19" t="s">
        <v>695</v>
      </c>
      <c r="B314" s="11">
        <v>18</v>
      </c>
      <c r="C314" s="10" t="s">
        <v>329</v>
      </c>
      <c r="D314" s="11">
        <v>312</v>
      </c>
      <c r="E314" s="10" t="s">
        <v>677</v>
      </c>
      <c r="F314" s="32">
        <v>25.07</v>
      </c>
      <c r="G314" s="32">
        <v>40.880000000000003</v>
      </c>
      <c r="H314" s="32">
        <v>11.34</v>
      </c>
      <c r="I314" s="32">
        <v>95.41</v>
      </c>
      <c r="J314" s="32">
        <v>69.62</v>
      </c>
      <c r="K314" s="32">
        <v>7.71</v>
      </c>
      <c r="L314" s="32">
        <v>61.63</v>
      </c>
      <c r="M314" s="32">
        <v>57.22</v>
      </c>
      <c r="N314" s="32">
        <v>7.7099999999999937</v>
      </c>
      <c r="O314" s="32">
        <v>79.52</v>
      </c>
      <c r="P314" s="32">
        <v>86.24</v>
      </c>
      <c r="Q314" s="32">
        <v>51.76</v>
      </c>
      <c r="R314" s="32">
        <v>70.069999999999993</v>
      </c>
      <c r="S314" s="32">
        <v>39</v>
      </c>
      <c r="T314" s="32">
        <v>2</v>
      </c>
      <c r="U314" s="32">
        <v>9</v>
      </c>
      <c r="V314" s="33">
        <v>6</v>
      </c>
      <c r="W314" s="32">
        <v>25</v>
      </c>
      <c r="X314" s="32">
        <v>8</v>
      </c>
      <c r="Y314" s="32">
        <v>15</v>
      </c>
      <c r="Z314" s="32">
        <v>5</v>
      </c>
      <c r="AA314" s="32">
        <v>18</v>
      </c>
      <c r="AB314" s="32">
        <v>4</v>
      </c>
      <c r="AC314" s="32">
        <v>37.74</v>
      </c>
      <c r="AD314" s="32">
        <v>0.37</v>
      </c>
      <c r="AE314" s="32">
        <v>10</v>
      </c>
      <c r="AF314" s="32">
        <v>33</v>
      </c>
      <c r="AG314" s="32">
        <v>58</v>
      </c>
      <c r="AH314" s="32">
        <v>31</v>
      </c>
      <c r="AI314" s="34">
        <v>60</v>
      </c>
      <c r="AJ314" s="32">
        <v>47.59</v>
      </c>
    </row>
    <row r="315" spans="1:36" x14ac:dyDescent="0.25">
      <c r="A315" s="19" t="s">
        <v>695</v>
      </c>
      <c r="B315" s="11">
        <v>18</v>
      </c>
      <c r="C315" s="10" t="s">
        <v>330</v>
      </c>
      <c r="D315" s="11">
        <v>321</v>
      </c>
      <c r="E315" s="10" t="s">
        <v>677</v>
      </c>
      <c r="F315" s="32">
        <v>32.61</v>
      </c>
      <c r="G315" s="32">
        <v>35.479999999999997</v>
      </c>
      <c r="H315" s="32">
        <v>12.03</v>
      </c>
      <c r="I315" s="32">
        <v>91.08</v>
      </c>
      <c r="J315" s="32">
        <v>76.69</v>
      </c>
      <c r="K315" s="32">
        <v>26.27</v>
      </c>
      <c r="L315" s="32">
        <v>63.12</v>
      </c>
      <c r="M315" s="32">
        <v>76.81</v>
      </c>
      <c r="N315" s="32">
        <v>37.35</v>
      </c>
      <c r="O315" s="32">
        <v>79.11</v>
      </c>
      <c r="P315" s="32">
        <v>85.62</v>
      </c>
      <c r="Q315" s="32">
        <v>64.11</v>
      </c>
      <c r="R315" s="32">
        <v>76.789999999999992</v>
      </c>
      <c r="S315" s="32">
        <v>50</v>
      </c>
      <c r="T315" s="32">
        <v>6</v>
      </c>
      <c r="U315" s="32">
        <v>14</v>
      </c>
      <c r="V315" s="33">
        <v>7</v>
      </c>
      <c r="W315" s="32">
        <v>34</v>
      </c>
      <c r="X315" s="32">
        <v>13</v>
      </c>
      <c r="Y315" s="32">
        <v>19</v>
      </c>
      <c r="Z315" s="32">
        <v>5</v>
      </c>
      <c r="AA315" s="32">
        <v>30</v>
      </c>
      <c r="AB315" s="32">
        <v>8</v>
      </c>
      <c r="AC315" s="32">
        <v>34.200000000000003</v>
      </c>
      <c r="AD315" s="32">
        <v>2.29</v>
      </c>
      <c r="AE315" s="32">
        <v>24</v>
      </c>
      <c r="AF315" s="32">
        <v>32</v>
      </c>
      <c r="AG315" s="32">
        <v>46</v>
      </c>
      <c r="AH315" s="32">
        <v>45</v>
      </c>
      <c r="AI315" s="34">
        <v>53</v>
      </c>
      <c r="AJ315" s="32">
        <v>42.97</v>
      </c>
    </row>
    <row r="316" spans="1:36" x14ac:dyDescent="0.25">
      <c r="A316" s="19" t="s">
        <v>695</v>
      </c>
      <c r="B316" s="11">
        <v>18</v>
      </c>
      <c r="C316" s="10" t="s">
        <v>331</v>
      </c>
      <c r="D316" s="11">
        <v>322</v>
      </c>
      <c r="E316" s="10" t="s">
        <v>677</v>
      </c>
      <c r="F316" s="32">
        <v>20.53</v>
      </c>
      <c r="G316" s="32">
        <v>25.96</v>
      </c>
      <c r="H316" s="32">
        <v>10.31</v>
      </c>
      <c r="I316" s="32">
        <v>88.960000000000008</v>
      </c>
      <c r="J316" s="32">
        <v>50.32</v>
      </c>
      <c r="K316" s="32">
        <v>9.08</v>
      </c>
      <c r="L316" s="32">
        <v>33.650000000000006</v>
      </c>
      <c r="M316" s="32">
        <v>43.9</v>
      </c>
      <c r="N316" s="32">
        <v>17.269999999999996</v>
      </c>
      <c r="O316" s="32">
        <v>78.19</v>
      </c>
      <c r="P316" s="32">
        <v>80.22</v>
      </c>
      <c r="Q316" s="32">
        <v>41.58</v>
      </c>
      <c r="R316" s="32">
        <v>53.25</v>
      </c>
      <c r="S316" s="32">
        <v>37</v>
      </c>
      <c r="T316" s="32">
        <v>2</v>
      </c>
      <c r="U316" s="32">
        <v>13</v>
      </c>
      <c r="V316" s="33">
        <v>5</v>
      </c>
      <c r="W316" s="32">
        <v>25</v>
      </c>
      <c r="X316" s="32">
        <v>7</v>
      </c>
      <c r="Y316" s="32">
        <v>11</v>
      </c>
      <c r="Z316" s="32">
        <v>2</v>
      </c>
      <c r="AA316" s="32">
        <v>23</v>
      </c>
      <c r="AB316" s="32">
        <v>4</v>
      </c>
      <c r="AC316" s="32">
        <v>33.57</v>
      </c>
      <c r="AD316" s="32">
        <v>0.86</v>
      </c>
      <c r="AE316" s="32">
        <v>14</v>
      </c>
      <c r="AF316" s="32">
        <v>35</v>
      </c>
      <c r="AG316" s="32">
        <v>73</v>
      </c>
      <c r="AH316" s="32">
        <v>66</v>
      </c>
      <c r="AI316" s="34">
        <v>83</v>
      </c>
      <c r="AJ316" s="32">
        <v>37.44</v>
      </c>
    </row>
    <row r="317" spans="1:36" x14ac:dyDescent="0.25">
      <c r="A317" s="19" t="s">
        <v>695</v>
      </c>
      <c r="B317" s="11">
        <v>18</v>
      </c>
      <c r="C317" s="10" t="s">
        <v>332</v>
      </c>
      <c r="D317" s="11">
        <v>314</v>
      </c>
      <c r="E317" s="10" t="s">
        <v>677</v>
      </c>
      <c r="F317" s="32">
        <v>25.05</v>
      </c>
      <c r="G317" s="32">
        <v>37.020000000000003</v>
      </c>
      <c r="H317" s="32">
        <v>17.78</v>
      </c>
      <c r="I317" s="32">
        <v>88.57</v>
      </c>
      <c r="J317" s="32">
        <v>63.31</v>
      </c>
      <c r="K317" s="32">
        <v>9.0399999999999991</v>
      </c>
      <c r="L317" s="32">
        <v>77.34</v>
      </c>
      <c r="M317" s="32">
        <v>64.5</v>
      </c>
      <c r="N317" s="32">
        <v>16.39</v>
      </c>
      <c r="O317" s="32">
        <v>72.14</v>
      </c>
      <c r="P317" s="32">
        <v>60.17</v>
      </c>
      <c r="Q317" s="32">
        <v>25.810000000000002</v>
      </c>
      <c r="R317" s="32">
        <v>49.6</v>
      </c>
      <c r="S317" s="32">
        <v>43</v>
      </c>
      <c r="T317" s="32">
        <v>5</v>
      </c>
      <c r="U317" s="32">
        <v>12</v>
      </c>
      <c r="V317" s="33">
        <v>6</v>
      </c>
      <c r="W317" s="32">
        <v>29</v>
      </c>
      <c r="X317" s="32">
        <v>11</v>
      </c>
      <c r="Y317" s="32">
        <v>19</v>
      </c>
      <c r="Z317" s="32">
        <v>11</v>
      </c>
      <c r="AA317" s="32">
        <v>24</v>
      </c>
      <c r="AB317" s="32">
        <v>9</v>
      </c>
      <c r="AC317" s="32">
        <v>24.89</v>
      </c>
      <c r="AD317" s="32">
        <v>0.34</v>
      </c>
      <c r="AE317" s="32">
        <v>11</v>
      </c>
      <c r="AF317" s="32">
        <v>27</v>
      </c>
      <c r="AG317" s="32">
        <v>65</v>
      </c>
      <c r="AH317" s="32">
        <v>62</v>
      </c>
      <c r="AI317" s="34">
        <v>67</v>
      </c>
      <c r="AJ317" s="32">
        <v>63.35</v>
      </c>
    </row>
    <row r="318" spans="1:36" x14ac:dyDescent="0.25">
      <c r="A318" s="19" t="s">
        <v>695</v>
      </c>
      <c r="B318" s="11">
        <v>18</v>
      </c>
      <c r="C318" s="10" t="s">
        <v>333</v>
      </c>
      <c r="D318" s="11">
        <v>317</v>
      </c>
      <c r="E318" s="10" t="s">
        <v>677</v>
      </c>
      <c r="F318" s="32">
        <v>37.090000000000003</v>
      </c>
      <c r="G318" s="32">
        <v>35.24</v>
      </c>
      <c r="H318" s="32">
        <v>12.84</v>
      </c>
      <c r="I318" s="32">
        <v>93.24</v>
      </c>
      <c r="J318" s="32">
        <v>75.86</v>
      </c>
      <c r="K318" s="32">
        <v>31.2</v>
      </c>
      <c r="L318" s="32">
        <v>55.65</v>
      </c>
      <c r="M318" s="32">
        <v>90.32</v>
      </c>
      <c r="N318" s="32">
        <v>52.21</v>
      </c>
      <c r="O318" s="32">
        <v>79.760000000000005</v>
      </c>
      <c r="P318" s="32">
        <v>84.62</v>
      </c>
      <c r="Q318" s="32">
        <v>58.27</v>
      </c>
      <c r="R318" s="32">
        <v>72.41</v>
      </c>
      <c r="S318" s="32">
        <v>59</v>
      </c>
      <c r="T318" s="32">
        <v>5</v>
      </c>
      <c r="U318" s="32">
        <v>19</v>
      </c>
      <c r="V318" s="33">
        <v>8</v>
      </c>
      <c r="W318" s="32">
        <v>42</v>
      </c>
      <c r="X318" s="32">
        <v>16</v>
      </c>
      <c r="Y318" s="32">
        <v>18</v>
      </c>
      <c r="Z318" s="32">
        <v>6</v>
      </c>
      <c r="AA318" s="32">
        <v>36</v>
      </c>
      <c r="AB318" s="32">
        <v>9</v>
      </c>
      <c r="AC318" s="32">
        <v>24.63</v>
      </c>
      <c r="AD318" s="32">
        <v>0.25</v>
      </c>
      <c r="AE318" s="32">
        <v>14</v>
      </c>
      <c r="AF318" s="32">
        <v>71</v>
      </c>
      <c r="AG318" s="32">
        <v>71</v>
      </c>
      <c r="AH318" s="32">
        <v>49</v>
      </c>
      <c r="AI318" s="34">
        <v>50</v>
      </c>
      <c r="AJ318" s="32">
        <v>32.03</v>
      </c>
    </row>
    <row r="319" spans="1:36" x14ac:dyDescent="0.25">
      <c r="A319" s="19" t="s">
        <v>695</v>
      </c>
      <c r="B319" s="11">
        <v>18</v>
      </c>
      <c r="C319" s="10" t="s">
        <v>334</v>
      </c>
      <c r="D319" s="11">
        <v>300</v>
      </c>
      <c r="E319" s="10" t="s">
        <v>677</v>
      </c>
      <c r="F319" s="32">
        <v>23.47</v>
      </c>
      <c r="G319" s="32">
        <v>35.43</v>
      </c>
      <c r="H319" s="32">
        <v>13.72</v>
      </c>
      <c r="I319" s="32">
        <v>88.53</v>
      </c>
      <c r="J319" s="32">
        <v>64.59</v>
      </c>
      <c r="K319" s="32">
        <v>14.79</v>
      </c>
      <c r="L319" s="32">
        <v>60.76</v>
      </c>
      <c r="M319" s="32">
        <v>64.680000000000007</v>
      </c>
      <c r="N319" s="32">
        <v>18</v>
      </c>
      <c r="O319" s="32">
        <v>79.87</v>
      </c>
      <c r="P319" s="32">
        <v>71.08</v>
      </c>
      <c r="Q319" s="32">
        <v>43.09</v>
      </c>
      <c r="R319" s="32">
        <v>70.289999999999992</v>
      </c>
      <c r="S319" s="32">
        <v>45</v>
      </c>
      <c r="T319" s="32">
        <v>4</v>
      </c>
      <c r="U319" s="32">
        <v>16</v>
      </c>
      <c r="V319" s="33">
        <v>6</v>
      </c>
      <c r="W319" s="32">
        <v>31</v>
      </c>
      <c r="X319" s="32">
        <v>11</v>
      </c>
      <c r="Y319" s="32">
        <v>16</v>
      </c>
      <c r="Z319" s="32">
        <v>6</v>
      </c>
      <c r="AA319" s="32">
        <v>27</v>
      </c>
      <c r="AB319" s="32">
        <v>8</v>
      </c>
      <c r="AC319" s="32">
        <v>39.590000000000003</v>
      </c>
      <c r="AD319" s="32">
        <v>0</v>
      </c>
      <c r="AE319" s="32">
        <v>12</v>
      </c>
      <c r="AF319" s="32">
        <v>29</v>
      </c>
      <c r="AG319" s="32">
        <v>58</v>
      </c>
      <c r="AH319" s="32">
        <v>36</v>
      </c>
      <c r="AI319" s="34">
        <v>33</v>
      </c>
      <c r="AJ319" s="32">
        <v>69.959999999999994</v>
      </c>
    </row>
    <row r="320" spans="1:36" x14ac:dyDescent="0.25">
      <c r="A320" s="19" t="s">
        <v>695</v>
      </c>
      <c r="B320" s="11">
        <v>18</v>
      </c>
      <c r="C320" s="10" t="s">
        <v>335</v>
      </c>
      <c r="D320" s="11">
        <v>307</v>
      </c>
      <c r="E320" s="10" t="s">
        <v>677</v>
      </c>
      <c r="F320" s="32">
        <v>25.4</v>
      </c>
      <c r="G320" s="32">
        <v>39.67</v>
      </c>
      <c r="H320" s="32">
        <v>11.38</v>
      </c>
      <c r="I320" s="32">
        <v>87.98</v>
      </c>
      <c r="J320" s="32">
        <v>67.02000000000001</v>
      </c>
      <c r="K320" s="32">
        <v>13.26</v>
      </c>
      <c r="L320" s="32">
        <v>62.4</v>
      </c>
      <c r="M320" s="32">
        <v>66.59</v>
      </c>
      <c r="N320" s="32">
        <v>25.340000000000003</v>
      </c>
      <c r="O320" s="32">
        <v>85.85</v>
      </c>
      <c r="P320" s="32">
        <v>80.239999999999995</v>
      </c>
      <c r="Q320" s="32">
        <v>39.229999999999997</v>
      </c>
      <c r="R320" s="32">
        <v>53.13</v>
      </c>
      <c r="S320" s="32">
        <v>40</v>
      </c>
      <c r="T320" s="32">
        <v>3</v>
      </c>
      <c r="U320" s="32">
        <v>13</v>
      </c>
      <c r="V320" s="33">
        <v>4</v>
      </c>
      <c r="W320" s="32">
        <v>29</v>
      </c>
      <c r="X320" s="32">
        <v>9</v>
      </c>
      <c r="Y320" s="32">
        <v>11</v>
      </c>
      <c r="Z320" s="32">
        <v>4</v>
      </c>
      <c r="AA320" s="32">
        <v>24</v>
      </c>
      <c r="AB320" s="32">
        <v>4</v>
      </c>
      <c r="AC320" s="32">
        <v>31.61</v>
      </c>
      <c r="AD320" s="32">
        <v>0</v>
      </c>
      <c r="AE320" s="32">
        <v>14</v>
      </c>
      <c r="AF320" s="32">
        <v>25</v>
      </c>
      <c r="AG320" s="32">
        <v>63</v>
      </c>
      <c r="AH320" s="32">
        <v>38</v>
      </c>
      <c r="AI320" s="34">
        <v>46</v>
      </c>
      <c r="AJ320" s="32">
        <v>52.45</v>
      </c>
    </row>
    <row r="321" spans="1:36" x14ac:dyDescent="0.25">
      <c r="A321" s="19" t="s">
        <v>695</v>
      </c>
      <c r="B321" s="11">
        <v>18</v>
      </c>
      <c r="C321" s="10" t="s">
        <v>336</v>
      </c>
      <c r="D321" s="11">
        <v>304</v>
      </c>
      <c r="E321" s="10" t="s">
        <v>677</v>
      </c>
      <c r="F321" s="32">
        <v>34</v>
      </c>
      <c r="G321" s="32">
        <v>44.29</v>
      </c>
      <c r="H321" s="32">
        <v>7.57</v>
      </c>
      <c r="I321" s="32">
        <v>93.16</v>
      </c>
      <c r="J321" s="32">
        <v>82.15</v>
      </c>
      <c r="K321" s="32">
        <v>17.46</v>
      </c>
      <c r="L321" s="32">
        <v>76.41</v>
      </c>
      <c r="M321" s="32">
        <v>63.56</v>
      </c>
      <c r="N321" s="32">
        <v>21.019999999999996</v>
      </c>
      <c r="O321" s="32">
        <v>91.68</v>
      </c>
      <c r="P321" s="32">
        <v>88.17</v>
      </c>
      <c r="Q321" s="32">
        <v>63.54</v>
      </c>
      <c r="R321" s="32">
        <v>81.349999999999994</v>
      </c>
      <c r="S321" s="32">
        <v>44</v>
      </c>
      <c r="T321" s="32">
        <v>6</v>
      </c>
      <c r="U321" s="32">
        <v>16</v>
      </c>
      <c r="V321" s="33">
        <v>2</v>
      </c>
      <c r="W321" s="32">
        <v>37</v>
      </c>
      <c r="X321" s="32">
        <v>14</v>
      </c>
      <c r="Y321" s="32">
        <v>10</v>
      </c>
      <c r="Z321" s="32">
        <v>1</v>
      </c>
      <c r="AA321" s="32">
        <v>26</v>
      </c>
      <c r="AB321" s="32">
        <v>9</v>
      </c>
      <c r="AC321" s="32">
        <v>38.4</v>
      </c>
      <c r="AD321" s="32">
        <v>0.56000000000000005</v>
      </c>
      <c r="AE321" s="32">
        <v>15</v>
      </c>
      <c r="AF321" s="32">
        <v>30</v>
      </c>
      <c r="AG321" s="32">
        <v>57</v>
      </c>
      <c r="AH321" s="32">
        <v>27</v>
      </c>
      <c r="AI321" s="34">
        <v>38</v>
      </c>
      <c r="AJ321" s="32">
        <v>60.74</v>
      </c>
    </row>
    <row r="322" spans="1:36" x14ac:dyDescent="0.25">
      <c r="A322" s="19" t="s">
        <v>695</v>
      </c>
      <c r="B322" s="11">
        <v>18</v>
      </c>
      <c r="C322" s="10" t="s">
        <v>337</v>
      </c>
      <c r="D322" s="11">
        <v>305</v>
      </c>
      <c r="E322" s="10" t="s">
        <v>677</v>
      </c>
      <c r="F322" s="32">
        <v>31.85</v>
      </c>
      <c r="G322" s="32">
        <v>34.92</v>
      </c>
      <c r="H322" s="32">
        <v>13.38</v>
      </c>
      <c r="I322" s="32">
        <v>90.36</v>
      </c>
      <c r="J322" s="32">
        <v>70.650000000000006</v>
      </c>
      <c r="K322" s="32">
        <v>14.47</v>
      </c>
      <c r="L322" s="32">
        <v>70.47</v>
      </c>
      <c r="M322" s="32">
        <v>63.78</v>
      </c>
      <c r="N322" s="32">
        <v>17.560000000000002</v>
      </c>
      <c r="O322" s="32">
        <v>82.36</v>
      </c>
      <c r="P322" s="32">
        <v>74.56</v>
      </c>
      <c r="Q322" s="32">
        <v>39.08</v>
      </c>
      <c r="R322" s="32">
        <v>58.71</v>
      </c>
      <c r="S322" s="32">
        <v>50</v>
      </c>
      <c r="T322" s="32">
        <v>4</v>
      </c>
      <c r="U322" s="32">
        <v>19</v>
      </c>
      <c r="V322" s="33">
        <v>6</v>
      </c>
      <c r="W322" s="32">
        <v>39</v>
      </c>
      <c r="X322" s="32">
        <v>14</v>
      </c>
      <c r="Y322" s="32">
        <v>13</v>
      </c>
      <c r="Z322" s="32">
        <v>4</v>
      </c>
      <c r="AA322" s="32">
        <v>31</v>
      </c>
      <c r="AB322" s="32">
        <v>5</v>
      </c>
      <c r="AC322" s="32">
        <v>34.770000000000003</v>
      </c>
      <c r="AD322" s="32">
        <v>0.33</v>
      </c>
      <c r="AE322" s="32">
        <v>13</v>
      </c>
      <c r="AF322" s="32">
        <v>26</v>
      </c>
      <c r="AG322" s="32">
        <v>59</v>
      </c>
      <c r="AH322" s="32">
        <v>53</v>
      </c>
      <c r="AI322" s="34">
        <v>63</v>
      </c>
      <c r="AJ322" s="32">
        <v>56.34</v>
      </c>
    </row>
    <row r="323" spans="1:36" x14ac:dyDescent="0.25">
      <c r="A323" s="19" t="s">
        <v>695</v>
      </c>
      <c r="B323" s="11">
        <v>18</v>
      </c>
      <c r="C323" s="10" t="s">
        <v>338</v>
      </c>
      <c r="D323" s="11">
        <v>323</v>
      </c>
      <c r="E323" s="10" t="s">
        <v>677</v>
      </c>
      <c r="F323" s="32">
        <v>37.82</v>
      </c>
      <c r="G323" s="32">
        <v>42.19</v>
      </c>
      <c r="H323" s="32">
        <v>3.62</v>
      </c>
      <c r="I323" s="32">
        <v>97.6</v>
      </c>
      <c r="J323" s="32">
        <v>86.789999999999992</v>
      </c>
      <c r="K323" s="32">
        <v>27.99</v>
      </c>
      <c r="L323" s="32">
        <v>83.52</v>
      </c>
      <c r="M323" s="32">
        <v>83.23</v>
      </c>
      <c r="N323" s="32">
        <v>36.71</v>
      </c>
      <c r="O323" s="32">
        <v>82.1</v>
      </c>
      <c r="P323" s="32">
        <v>87.16</v>
      </c>
      <c r="Q323" s="32">
        <v>66.92</v>
      </c>
      <c r="R323" s="32">
        <v>84.289999999999992</v>
      </c>
      <c r="S323" s="32">
        <v>42</v>
      </c>
      <c r="T323" s="32">
        <v>2</v>
      </c>
      <c r="U323" s="32">
        <v>10</v>
      </c>
      <c r="V323" s="33">
        <v>6</v>
      </c>
      <c r="W323" s="32">
        <v>27</v>
      </c>
      <c r="X323" s="32">
        <v>6</v>
      </c>
      <c r="Y323" s="32">
        <v>15</v>
      </c>
      <c r="Z323" s="32">
        <v>6</v>
      </c>
      <c r="AA323" s="32">
        <v>20</v>
      </c>
      <c r="AB323" s="32">
        <v>5</v>
      </c>
      <c r="AC323" s="32">
        <v>45.93</v>
      </c>
      <c r="AD323" s="32">
        <v>0.41</v>
      </c>
      <c r="AE323" s="32">
        <v>19</v>
      </c>
      <c r="AF323" s="32">
        <v>28</v>
      </c>
      <c r="AG323" s="32">
        <v>41</v>
      </c>
      <c r="AH323" s="32">
        <v>41</v>
      </c>
      <c r="AI323" s="34">
        <v>53</v>
      </c>
      <c r="AJ323" s="32">
        <v>53.26</v>
      </c>
    </row>
    <row r="324" spans="1:36" x14ac:dyDescent="0.25">
      <c r="A324" s="19" t="s">
        <v>695</v>
      </c>
      <c r="B324" s="11">
        <v>18</v>
      </c>
      <c r="C324" s="10" t="s">
        <v>339</v>
      </c>
      <c r="D324" s="11">
        <v>311</v>
      </c>
      <c r="E324" s="10" t="s">
        <v>677</v>
      </c>
      <c r="F324" s="32">
        <v>24.83</v>
      </c>
      <c r="G324" s="32">
        <v>37.82</v>
      </c>
      <c r="H324" s="32">
        <v>13.56</v>
      </c>
      <c r="I324" s="32">
        <v>86.23</v>
      </c>
      <c r="J324" s="32">
        <v>63.98</v>
      </c>
      <c r="K324" s="32">
        <v>6.9</v>
      </c>
      <c r="L324" s="32">
        <v>60.23</v>
      </c>
      <c r="M324" s="32">
        <v>54.39</v>
      </c>
      <c r="N324" s="32">
        <v>15.260000000000005</v>
      </c>
      <c r="O324" s="32">
        <v>80.569999999999993</v>
      </c>
      <c r="P324" s="32">
        <v>76.13</v>
      </c>
      <c r="Q324" s="32">
        <v>54.33</v>
      </c>
      <c r="R324" s="32">
        <v>70.400000000000006</v>
      </c>
      <c r="S324" s="32">
        <v>44</v>
      </c>
      <c r="T324" s="32">
        <v>1</v>
      </c>
      <c r="U324" s="32">
        <v>15</v>
      </c>
      <c r="V324" s="33">
        <v>4</v>
      </c>
      <c r="W324" s="32">
        <v>36</v>
      </c>
      <c r="X324" s="32">
        <v>12</v>
      </c>
      <c r="Y324" s="32">
        <v>8</v>
      </c>
      <c r="Z324" s="32">
        <v>1</v>
      </c>
      <c r="AA324" s="32">
        <v>23</v>
      </c>
      <c r="AB324" s="32">
        <v>3</v>
      </c>
      <c r="AC324" s="32">
        <v>34.43</v>
      </c>
      <c r="AD324" s="32">
        <v>0</v>
      </c>
      <c r="AE324" s="32">
        <v>16</v>
      </c>
      <c r="AF324" s="32">
        <v>31</v>
      </c>
      <c r="AG324" s="32">
        <v>62</v>
      </c>
      <c r="AH324" s="32">
        <v>36</v>
      </c>
      <c r="AI324" s="34">
        <v>59</v>
      </c>
      <c r="AJ324" s="32">
        <v>44.03</v>
      </c>
    </row>
    <row r="325" spans="1:36" x14ac:dyDescent="0.25">
      <c r="A325" s="19" t="s">
        <v>695</v>
      </c>
      <c r="B325" s="11">
        <v>18</v>
      </c>
      <c r="C325" s="10" t="s">
        <v>340</v>
      </c>
      <c r="D325" s="11">
        <v>306</v>
      </c>
      <c r="E325" s="10" t="s">
        <v>677</v>
      </c>
      <c r="F325" s="32">
        <v>34.99</v>
      </c>
      <c r="G325" s="32">
        <v>34.1</v>
      </c>
      <c r="H325" s="32">
        <v>11.71</v>
      </c>
      <c r="I325" s="32">
        <v>91.23</v>
      </c>
      <c r="J325" s="32">
        <v>76.38</v>
      </c>
      <c r="K325" s="32">
        <v>11.16</v>
      </c>
      <c r="L325" s="32">
        <v>49.39</v>
      </c>
      <c r="M325" s="32">
        <v>62.47</v>
      </c>
      <c r="N325" s="32">
        <v>16.049999999999997</v>
      </c>
      <c r="O325" s="32">
        <v>85.68</v>
      </c>
      <c r="P325" s="32">
        <v>88.91</v>
      </c>
      <c r="Q325" s="32">
        <v>58.63</v>
      </c>
      <c r="R325" s="32">
        <v>83.25</v>
      </c>
      <c r="S325" s="32">
        <v>49</v>
      </c>
      <c r="T325" s="32">
        <v>4</v>
      </c>
      <c r="U325" s="32">
        <v>14</v>
      </c>
      <c r="V325" s="33">
        <v>7</v>
      </c>
      <c r="W325" s="32">
        <v>29</v>
      </c>
      <c r="X325" s="32">
        <v>14</v>
      </c>
      <c r="Y325" s="32">
        <v>22</v>
      </c>
      <c r="Z325" s="32">
        <v>11</v>
      </c>
      <c r="AA325" s="32">
        <v>27</v>
      </c>
      <c r="AB325" s="32">
        <v>7</v>
      </c>
      <c r="AC325" s="32">
        <v>25.82</v>
      </c>
      <c r="AD325" s="32">
        <v>0.41</v>
      </c>
      <c r="AE325" s="32">
        <v>13</v>
      </c>
      <c r="AF325" s="32">
        <v>30</v>
      </c>
      <c r="AG325" s="32">
        <v>70</v>
      </c>
      <c r="AH325" s="32">
        <v>17</v>
      </c>
      <c r="AI325" s="34">
        <v>27</v>
      </c>
      <c r="AJ325" s="32">
        <v>43.05</v>
      </c>
    </row>
    <row r="326" spans="1:36" x14ac:dyDescent="0.25">
      <c r="A326" s="19" t="s">
        <v>695</v>
      </c>
      <c r="B326" s="11">
        <v>18</v>
      </c>
      <c r="C326" s="10" t="s">
        <v>341</v>
      </c>
      <c r="D326" s="11">
        <v>309</v>
      </c>
      <c r="E326" s="10" t="s">
        <v>677</v>
      </c>
      <c r="F326" s="32">
        <v>32.69</v>
      </c>
      <c r="G326" s="32">
        <v>30.12</v>
      </c>
      <c r="H326" s="32">
        <v>11.14</v>
      </c>
      <c r="I326" s="32">
        <v>91.99</v>
      </c>
      <c r="J326" s="32">
        <v>66.86</v>
      </c>
      <c r="K326" s="32">
        <v>12.93</v>
      </c>
      <c r="L326" s="32">
        <v>61.45</v>
      </c>
      <c r="M326" s="32">
        <v>56.71</v>
      </c>
      <c r="N326" s="32">
        <v>16.370000000000005</v>
      </c>
      <c r="O326" s="32">
        <v>85.07</v>
      </c>
      <c r="P326" s="32">
        <v>86.76</v>
      </c>
      <c r="Q326" s="32">
        <v>56.63</v>
      </c>
      <c r="R326" s="32">
        <v>69.48</v>
      </c>
      <c r="S326" s="32">
        <v>49</v>
      </c>
      <c r="T326" s="32">
        <v>5</v>
      </c>
      <c r="U326" s="32">
        <v>18</v>
      </c>
      <c r="V326" s="33">
        <v>5</v>
      </c>
      <c r="W326" s="32">
        <v>35</v>
      </c>
      <c r="X326" s="32">
        <v>14</v>
      </c>
      <c r="Y326" s="32">
        <v>15</v>
      </c>
      <c r="Z326" s="32">
        <v>3</v>
      </c>
      <c r="AA326" s="32">
        <v>33</v>
      </c>
      <c r="AB326" s="32">
        <v>10</v>
      </c>
      <c r="AC326" s="32">
        <v>43.52</v>
      </c>
      <c r="AD326" s="32">
        <v>0.38</v>
      </c>
      <c r="AE326" s="32">
        <v>21</v>
      </c>
      <c r="AF326" s="32">
        <v>32</v>
      </c>
      <c r="AG326" s="32">
        <v>48</v>
      </c>
      <c r="AH326" s="32">
        <v>35</v>
      </c>
      <c r="AI326" s="34">
        <v>53</v>
      </c>
      <c r="AJ326" s="32">
        <v>39.5</v>
      </c>
    </row>
    <row r="327" spans="1:36" x14ac:dyDescent="0.25">
      <c r="A327" s="19" t="s">
        <v>695</v>
      </c>
      <c r="B327" s="11">
        <v>18</v>
      </c>
      <c r="C327" s="10" t="s">
        <v>342</v>
      </c>
      <c r="D327" s="11">
        <v>326</v>
      </c>
      <c r="E327" s="10" t="s">
        <v>676</v>
      </c>
      <c r="F327" s="32">
        <v>34.770000000000003</v>
      </c>
      <c r="G327" s="32">
        <v>39.729999999999997</v>
      </c>
      <c r="H327" s="32">
        <v>15.67</v>
      </c>
      <c r="I327" s="32">
        <v>96.96</v>
      </c>
      <c r="J327" s="32">
        <v>78.02</v>
      </c>
      <c r="K327" s="32">
        <v>20.79</v>
      </c>
      <c r="L327" s="32">
        <v>64.72</v>
      </c>
      <c r="M327" s="32">
        <v>77.89</v>
      </c>
      <c r="N327" s="32">
        <v>26.370000000000005</v>
      </c>
      <c r="O327" s="32">
        <v>86.23</v>
      </c>
      <c r="P327" s="32">
        <v>85.45</v>
      </c>
      <c r="Q327" s="32">
        <v>50.79</v>
      </c>
      <c r="R327" s="32">
        <v>81.760000000000005</v>
      </c>
      <c r="S327" s="32">
        <v>55</v>
      </c>
      <c r="T327" s="32">
        <v>5</v>
      </c>
      <c r="U327" s="32">
        <v>17</v>
      </c>
      <c r="V327" s="33">
        <v>8</v>
      </c>
      <c r="W327" s="32">
        <v>39</v>
      </c>
      <c r="X327" s="32">
        <v>15</v>
      </c>
      <c r="Y327" s="32">
        <v>19</v>
      </c>
      <c r="Z327" s="32">
        <v>8</v>
      </c>
      <c r="AA327" s="32">
        <v>32</v>
      </c>
      <c r="AB327" s="32">
        <v>8</v>
      </c>
      <c r="AC327" s="32">
        <v>39.51</v>
      </c>
      <c r="AD327" s="32">
        <v>1.45</v>
      </c>
      <c r="AE327" s="32">
        <v>11</v>
      </c>
      <c r="AF327" s="32">
        <v>17</v>
      </c>
      <c r="AG327" s="32">
        <v>48</v>
      </c>
      <c r="AH327" s="32">
        <v>20</v>
      </c>
      <c r="AI327" s="34">
        <v>29</v>
      </c>
      <c r="AJ327" s="32">
        <v>39.979999999999997</v>
      </c>
    </row>
    <row r="328" spans="1:36" x14ac:dyDescent="0.25">
      <c r="A328" s="19" t="s">
        <v>696</v>
      </c>
      <c r="B328" s="11">
        <v>19</v>
      </c>
      <c r="C328" s="10" t="s">
        <v>344</v>
      </c>
      <c r="D328" s="11">
        <v>339</v>
      </c>
      <c r="E328" s="10" t="s">
        <v>677</v>
      </c>
      <c r="F328" s="32">
        <v>27.31</v>
      </c>
      <c r="G328" s="32">
        <v>26</v>
      </c>
      <c r="H328" s="32">
        <v>26.95</v>
      </c>
      <c r="I328" s="32">
        <v>74.47</v>
      </c>
      <c r="J328" s="32">
        <v>54.73</v>
      </c>
      <c r="K328" s="32">
        <v>7.71</v>
      </c>
      <c r="L328" s="32">
        <v>51.52</v>
      </c>
      <c r="M328" s="32">
        <v>60.95</v>
      </c>
      <c r="N328" s="32">
        <v>13.14</v>
      </c>
      <c r="O328" s="32">
        <v>53.97</v>
      </c>
      <c r="P328" s="32">
        <v>79.099999999999994</v>
      </c>
      <c r="Q328" s="32">
        <v>42.4</v>
      </c>
      <c r="R328" s="32">
        <v>64.87</v>
      </c>
      <c r="S328" s="32">
        <v>54</v>
      </c>
      <c r="T328" s="32">
        <v>11</v>
      </c>
      <c r="U328" s="32">
        <v>13</v>
      </c>
      <c r="V328" s="33">
        <v>10</v>
      </c>
      <c r="W328" s="32">
        <v>33</v>
      </c>
      <c r="X328" s="32">
        <v>11</v>
      </c>
      <c r="Y328" s="32">
        <v>27</v>
      </c>
      <c r="Z328" s="32">
        <v>7</v>
      </c>
      <c r="AA328" s="32">
        <v>39</v>
      </c>
      <c r="AB328" s="32">
        <v>14</v>
      </c>
      <c r="AC328" s="32">
        <v>46.98</v>
      </c>
      <c r="AD328" s="32">
        <v>0.4</v>
      </c>
      <c r="AE328" s="32">
        <v>19</v>
      </c>
      <c r="AF328" s="32">
        <v>53</v>
      </c>
      <c r="AG328" s="32">
        <v>73</v>
      </c>
      <c r="AH328" s="32">
        <v>9</v>
      </c>
      <c r="AI328" s="34">
        <v>7</v>
      </c>
      <c r="AJ328" s="32">
        <v>24.33</v>
      </c>
    </row>
    <row r="329" spans="1:36" x14ac:dyDescent="0.25">
      <c r="A329" s="19" t="s">
        <v>696</v>
      </c>
      <c r="B329" s="11">
        <v>19</v>
      </c>
      <c r="C329" s="10" t="s">
        <v>345</v>
      </c>
      <c r="D329" s="11">
        <v>335</v>
      </c>
      <c r="E329" s="10" t="s">
        <v>676</v>
      </c>
      <c r="F329" s="32">
        <v>29.24</v>
      </c>
      <c r="G329" s="32">
        <v>22.61</v>
      </c>
      <c r="H329" s="32">
        <v>20.98</v>
      </c>
      <c r="I329" s="32">
        <v>79.510000000000005</v>
      </c>
      <c r="J329" s="32">
        <v>56.19</v>
      </c>
      <c r="K329" s="32">
        <v>16.11</v>
      </c>
      <c r="L329" s="32">
        <v>48.1</v>
      </c>
      <c r="M329" s="32">
        <v>58.13</v>
      </c>
      <c r="N329" s="32">
        <v>17.370000000000005</v>
      </c>
      <c r="O329" s="32">
        <v>59.08</v>
      </c>
      <c r="P329" s="32">
        <v>79.31</v>
      </c>
      <c r="Q329" s="32">
        <v>36.42</v>
      </c>
      <c r="R329" s="32">
        <v>75.819999999999993</v>
      </c>
      <c r="S329" s="32">
        <v>55</v>
      </c>
      <c r="T329" s="32">
        <v>7</v>
      </c>
      <c r="U329" s="32">
        <v>12</v>
      </c>
      <c r="V329" s="33">
        <v>12</v>
      </c>
      <c r="W329" s="32">
        <v>33</v>
      </c>
      <c r="X329" s="32">
        <v>10</v>
      </c>
      <c r="Y329" s="32">
        <v>25</v>
      </c>
      <c r="Z329" s="32">
        <v>8</v>
      </c>
      <c r="AA329" s="32">
        <v>34</v>
      </c>
      <c r="AB329" s="32">
        <v>9</v>
      </c>
      <c r="AC329" s="32">
        <v>43.99</v>
      </c>
      <c r="AD329" s="32">
        <v>0</v>
      </c>
      <c r="AE329" s="32">
        <v>23</v>
      </c>
      <c r="AF329" s="32">
        <v>29</v>
      </c>
      <c r="AG329" s="32">
        <v>63</v>
      </c>
      <c r="AH329" s="32">
        <v>32</v>
      </c>
      <c r="AI329" s="34">
        <v>41</v>
      </c>
      <c r="AJ329" s="32">
        <v>35.69</v>
      </c>
    </row>
    <row r="330" spans="1:36" x14ac:dyDescent="0.25">
      <c r="A330" s="19" t="s">
        <v>696</v>
      </c>
      <c r="B330" s="11">
        <v>19</v>
      </c>
      <c r="C330" s="10" t="s">
        <v>346</v>
      </c>
      <c r="D330" s="11">
        <v>334</v>
      </c>
      <c r="E330" s="10" t="s">
        <v>676</v>
      </c>
      <c r="F330" s="32">
        <v>35.83</v>
      </c>
      <c r="G330" s="32">
        <v>30.18</v>
      </c>
      <c r="H330" s="32">
        <v>19.14</v>
      </c>
      <c r="I330" s="32">
        <v>69.73</v>
      </c>
      <c r="J330" s="32">
        <v>67.13</v>
      </c>
      <c r="K330" s="32">
        <v>21.82</v>
      </c>
      <c r="L330" s="32">
        <v>71.56</v>
      </c>
      <c r="M330" s="32">
        <v>92.12</v>
      </c>
      <c r="N330" s="32">
        <v>30.930000000000007</v>
      </c>
      <c r="O330" s="32">
        <v>65.319999999999993</v>
      </c>
      <c r="P330" s="32">
        <v>91.98</v>
      </c>
      <c r="Q330" s="32">
        <v>39.28</v>
      </c>
      <c r="R330" s="32">
        <v>67.789999999999992</v>
      </c>
      <c r="S330" s="32">
        <v>62</v>
      </c>
      <c r="T330" s="32">
        <v>10</v>
      </c>
      <c r="U330" s="32">
        <v>21</v>
      </c>
      <c r="V330" s="33">
        <v>11</v>
      </c>
      <c r="W330" s="32">
        <v>40</v>
      </c>
      <c r="X330" s="32">
        <v>18</v>
      </c>
      <c r="Y330" s="32">
        <v>29</v>
      </c>
      <c r="Z330" s="32">
        <v>10</v>
      </c>
      <c r="AA330" s="32">
        <v>43</v>
      </c>
      <c r="AB330" s="32">
        <v>13</v>
      </c>
      <c r="AC330" s="32">
        <v>58.45</v>
      </c>
      <c r="AD330" s="32">
        <v>0</v>
      </c>
      <c r="AE330" s="32">
        <v>14</v>
      </c>
      <c r="AF330" s="32">
        <v>35</v>
      </c>
      <c r="AG330" s="32">
        <v>79</v>
      </c>
      <c r="AH330" s="32">
        <v>12</v>
      </c>
      <c r="AI330" s="34">
        <v>21</v>
      </c>
      <c r="AJ330" s="32">
        <v>31.76</v>
      </c>
    </row>
    <row r="331" spans="1:36" x14ac:dyDescent="0.25">
      <c r="A331" s="19" t="s">
        <v>696</v>
      </c>
      <c r="B331" s="11">
        <v>19</v>
      </c>
      <c r="C331" s="10" t="s">
        <v>347</v>
      </c>
      <c r="D331" s="11">
        <v>331</v>
      </c>
      <c r="E331" s="10" t="s">
        <v>676</v>
      </c>
      <c r="F331" s="32">
        <v>25.38</v>
      </c>
      <c r="G331" s="32">
        <v>31.74</v>
      </c>
      <c r="H331" s="32">
        <v>9.69</v>
      </c>
      <c r="I331" s="32">
        <v>84.48</v>
      </c>
      <c r="J331" s="32">
        <v>66.069999999999993</v>
      </c>
      <c r="K331" s="32">
        <v>23.78</v>
      </c>
      <c r="L331" s="32">
        <v>49.62</v>
      </c>
      <c r="M331" s="32">
        <v>82.74</v>
      </c>
      <c r="N331" s="32">
        <v>38.520000000000003</v>
      </c>
      <c r="O331" s="32">
        <v>57.55</v>
      </c>
      <c r="P331" s="32">
        <v>80.69</v>
      </c>
      <c r="Q331" s="32">
        <v>48.04</v>
      </c>
      <c r="R331" s="32">
        <v>65.02000000000001</v>
      </c>
      <c r="S331" s="32">
        <v>48</v>
      </c>
      <c r="T331" s="32">
        <v>5</v>
      </c>
      <c r="U331" s="32">
        <v>15</v>
      </c>
      <c r="V331" s="33">
        <v>6</v>
      </c>
      <c r="W331" s="32">
        <v>35</v>
      </c>
      <c r="X331" s="32">
        <v>15</v>
      </c>
      <c r="Y331" s="32">
        <v>16</v>
      </c>
      <c r="Z331" s="32">
        <v>4</v>
      </c>
      <c r="AA331" s="32">
        <v>28</v>
      </c>
      <c r="AB331" s="32">
        <v>8</v>
      </c>
      <c r="AC331" s="32">
        <v>68.55</v>
      </c>
      <c r="AD331" s="32">
        <v>0</v>
      </c>
      <c r="AE331" s="32">
        <v>13</v>
      </c>
      <c r="AF331" s="32">
        <v>59</v>
      </c>
      <c r="AG331" s="32">
        <v>51</v>
      </c>
      <c r="AH331" s="32">
        <v>19</v>
      </c>
      <c r="AI331" s="34">
        <v>26</v>
      </c>
      <c r="AJ331" s="32">
        <v>22.4</v>
      </c>
    </row>
    <row r="332" spans="1:36" x14ac:dyDescent="0.25">
      <c r="A332" s="19" t="s">
        <v>696</v>
      </c>
      <c r="B332" s="11">
        <v>19</v>
      </c>
      <c r="C332" s="10" t="s">
        <v>348</v>
      </c>
      <c r="D332" s="11">
        <v>327</v>
      </c>
      <c r="E332" s="10" t="s">
        <v>677</v>
      </c>
      <c r="F332" s="32">
        <v>24.51</v>
      </c>
      <c r="G332" s="32">
        <v>41.36</v>
      </c>
      <c r="H332" s="32">
        <v>6.93</v>
      </c>
      <c r="I332" s="32">
        <v>89.289999999999992</v>
      </c>
      <c r="J332" s="32">
        <v>70.81</v>
      </c>
      <c r="K332" s="32">
        <v>32.020000000000003</v>
      </c>
      <c r="L332" s="32">
        <v>48.23</v>
      </c>
      <c r="M332" s="32">
        <v>96.45</v>
      </c>
      <c r="N332" s="32">
        <v>33.150000000000006</v>
      </c>
      <c r="O332" s="32">
        <v>73.319999999999993</v>
      </c>
      <c r="P332" s="32">
        <v>89.61</v>
      </c>
      <c r="Q332" s="32">
        <v>55.91</v>
      </c>
      <c r="R332" s="32">
        <v>59.29</v>
      </c>
      <c r="S332" s="32">
        <v>39</v>
      </c>
      <c r="T332" s="32">
        <v>2</v>
      </c>
      <c r="U332" s="32">
        <v>15</v>
      </c>
      <c r="V332" s="33">
        <v>7</v>
      </c>
      <c r="W332" s="32">
        <v>29</v>
      </c>
      <c r="X332" s="32">
        <v>8</v>
      </c>
      <c r="Y332" s="32">
        <v>11</v>
      </c>
      <c r="Z332" s="32">
        <v>4</v>
      </c>
      <c r="AA332" s="32">
        <v>25</v>
      </c>
      <c r="AB332" s="32">
        <v>4</v>
      </c>
      <c r="AC332" s="32">
        <v>44.88</v>
      </c>
      <c r="AD332" s="32">
        <v>0.52</v>
      </c>
      <c r="AE332" s="32">
        <v>15</v>
      </c>
      <c r="AF332" s="32">
        <v>66</v>
      </c>
      <c r="AG332" s="32">
        <v>62</v>
      </c>
      <c r="AH332" s="32">
        <v>58</v>
      </c>
      <c r="AI332" s="34">
        <v>71</v>
      </c>
      <c r="AJ332" s="32">
        <v>49.73</v>
      </c>
    </row>
    <row r="333" spans="1:36" x14ac:dyDescent="0.25">
      <c r="A333" s="19" t="s">
        <v>696</v>
      </c>
      <c r="B333" s="11">
        <v>19</v>
      </c>
      <c r="C333" s="10" t="s">
        <v>349</v>
      </c>
      <c r="D333" s="11">
        <v>341</v>
      </c>
      <c r="E333" s="10" t="s">
        <v>677</v>
      </c>
      <c r="F333" s="32">
        <v>28.83</v>
      </c>
      <c r="G333" s="32">
        <v>28.35</v>
      </c>
      <c r="H333" s="32">
        <v>13.62</v>
      </c>
      <c r="I333" s="32">
        <v>80.03</v>
      </c>
      <c r="J333" s="32">
        <v>65.19</v>
      </c>
      <c r="K333" s="32">
        <v>17.579999999999998</v>
      </c>
      <c r="L333" s="32">
        <v>35.120000000000005</v>
      </c>
      <c r="M333" s="32">
        <v>77</v>
      </c>
      <c r="N333" s="32">
        <v>27.14</v>
      </c>
      <c r="O333" s="32">
        <v>64.47999999999999</v>
      </c>
      <c r="P333" s="32">
        <v>79.05</v>
      </c>
      <c r="Q333" s="32">
        <v>54.82</v>
      </c>
      <c r="R333" s="32">
        <v>71.97</v>
      </c>
      <c r="S333" s="32">
        <v>46</v>
      </c>
      <c r="T333" s="32">
        <v>7</v>
      </c>
      <c r="U333" s="32">
        <v>12</v>
      </c>
      <c r="V333" s="33">
        <v>5</v>
      </c>
      <c r="W333" s="32">
        <v>34</v>
      </c>
      <c r="X333" s="32">
        <v>13</v>
      </c>
      <c r="Y333" s="32">
        <v>15</v>
      </c>
      <c r="Z333" s="32">
        <v>4</v>
      </c>
      <c r="AA333" s="32">
        <v>28</v>
      </c>
      <c r="AB333" s="32">
        <v>8</v>
      </c>
      <c r="AC333" s="32">
        <v>58.39</v>
      </c>
      <c r="AD333" s="32">
        <v>0.7</v>
      </c>
      <c r="AE333" s="32">
        <v>19</v>
      </c>
      <c r="AF333" s="32">
        <v>52</v>
      </c>
      <c r="AG333" s="32">
        <v>76</v>
      </c>
      <c r="AH333" s="32">
        <v>33</v>
      </c>
      <c r="AI333" s="34">
        <v>30</v>
      </c>
      <c r="AJ333" s="32">
        <v>32.83</v>
      </c>
    </row>
    <row r="334" spans="1:36" x14ac:dyDescent="0.25">
      <c r="A334" s="19" t="s">
        <v>696</v>
      </c>
      <c r="B334" s="11">
        <v>19</v>
      </c>
      <c r="C334" s="10" t="s">
        <v>350</v>
      </c>
      <c r="D334" s="11">
        <v>338</v>
      </c>
      <c r="E334" s="10" t="s">
        <v>677</v>
      </c>
      <c r="F334" s="32">
        <v>29.58</v>
      </c>
      <c r="G334" s="32">
        <v>31.41</v>
      </c>
      <c r="H334" s="32">
        <v>20.68</v>
      </c>
      <c r="I334" s="32">
        <v>80.739999999999995</v>
      </c>
      <c r="J334" s="32">
        <v>60.99</v>
      </c>
      <c r="K334" s="32">
        <v>17.71</v>
      </c>
      <c r="L334" s="32">
        <v>35.510000000000005</v>
      </c>
      <c r="M334" s="32">
        <v>82.77</v>
      </c>
      <c r="N334" s="32">
        <v>28.680000000000007</v>
      </c>
      <c r="O334" s="32">
        <v>54.76</v>
      </c>
      <c r="P334" s="32">
        <v>74.47</v>
      </c>
      <c r="Q334" s="32">
        <v>58.86</v>
      </c>
      <c r="R334" s="32">
        <v>67.42</v>
      </c>
      <c r="S334" s="32">
        <v>47</v>
      </c>
      <c r="T334" s="32">
        <v>6</v>
      </c>
      <c r="U334" s="32">
        <v>11</v>
      </c>
      <c r="V334" s="33">
        <v>7</v>
      </c>
      <c r="W334" s="32">
        <v>30</v>
      </c>
      <c r="X334" s="32">
        <v>5</v>
      </c>
      <c r="Y334" s="32">
        <v>19</v>
      </c>
      <c r="Z334" s="32">
        <v>5</v>
      </c>
      <c r="AA334" s="32">
        <v>28</v>
      </c>
      <c r="AB334" s="32">
        <v>6</v>
      </c>
      <c r="AC334" s="32">
        <v>53.35</v>
      </c>
      <c r="AD334" s="32">
        <v>0</v>
      </c>
      <c r="AE334" s="32">
        <v>24</v>
      </c>
      <c r="AF334" s="32">
        <v>75</v>
      </c>
      <c r="AG334" s="32">
        <v>69</v>
      </c>
      <c r="AH334" s="32">
        <v>18</v>
      </c>
      <c r="AI334" s="34">
        <v>37</v>
      </c>
      <c r="AJ334" s="32">
        <v>31.38</v>
      </c>
    </row>
    <row r="335" spans="1:36" x14ac:dyDescent="0.25">
      <c r="A335" s="19" t="s">
        <v>696</v>
      </c>
      <c r="B335" s="11">
        <v>19</v>
      </c>
      <c r="C335" s="10" t="s">
        <v>351</v>
      </c>
      <c r="D335" s="11">
        <v>328</v>
      </c>
      <c r="E335" s="10" t="s">
        <v>677</v>
      </c>
      <c r="F335" s="32">
        <v>29.6</v>
      </c>
      <c r="G335" s="32">
        <v>19.88</v>
      </c>
      <c r="H335" s="32">
        <v>12.04</v>
      </c>
      <c r="I335" s="32">
        <v>85.44</v>
      </c>
      <c r="J335" s="32">
        <v>58.82</v>
      </c>
      <c r="K335" s="32">
        <v>21.36</v>
      </c>
      <c r="L335" s="32">
        <v>42.76</v>
      </c>
      <c r="M335" s="32">
        <v>68.239999999999995</v>
      </c>
      <c r="N335" s="32">
        <v>26.53</v>
      </c>
      <c r="O335" s="32">
        <v>58.11</v>
      </c>
      <c r="P335" s="32">
        <v>82.3</v>
      </c>
      <c r="Q335" s="32">
        <v>50.87</v>
      </c>
      <c r="R335" s="32">
        <v>64.22999999999999</v>
      </c>
      <c r="S335" s="32">
        <v>43</v>
      </c>
      <c r="T335" s="32">
        <v>6</v>
      </c>
      <c r="U335" s="32">
        <v>13</v>
      </c>
      <c r="V335" s="33">
        <v>6</v>
      </c>
      <c r="W335" s="32">
        <v>31</v>
      </c>
      <c r="X335" s="32">
        <v>14</v>
      </c>
      <c r="Y335" s="32">
        <v>18</v>
      </c>
      <c r="Z335" s="32">
        <v>8</v>
      </c>
      <c r="AA335" s="32">
        <v>25</v>
      </c>
      <c r="AB335" s="32">
        <v>10</v>
      </c>
      <c r="AC335" s="32">
        <v>70.989999999999995</v>
      </c>
      <c r="AD335" s="32">
        <v>1.51</v>
      </c>
      <c r="AE335" s="32">
        <v>21</v>
      </c>
      <c r="AF335" s="32">
        <v>43</v>
      </c>
      <c r="AG335" s="32">
        <v>70</v>
      </c>
      <c r="AH335" s="32">
        <v>25</v>
      </c>
      <c r="AI335" s="34">
        <v>34</v>
      </c>
      <c r="AJ335" s="32">
        <v>30.64</v>
      </c>
    </row>
    <row r="336" spans="1:36" x14ac:dyDescent="0.25">
      <c r="A336" s="19" t="s">
        <v>696</v>
      </c>
      <c r="B336" s="11">
        <v>19</v>
      </c>
      <c r="C336" s="10" t="s">
        <v>352</v>
      </c>
      <c r="D336" s="11">
        <v>329</v>
      </c>
      <c r="E336" s="10" t="s">
        <v>677</v>
      </c>
      <c r="F336" s="32">
        <v>19.21</v>
      </c>
      <c r="G336" s="32">
        <v>28.4</v>
      </c>
      <c r="H336" s="32">
        <v>14.86</v>
      </c>
      <c r="I336" s="32">
        <v>82.28</v>
      </c>
      <c r="J336" s="32">
        <v>50.51</v>
      </c>
      <c r="K336" s="32">
        <v>17.940000000000001</v>
      </c>
      <c r="L336" s="32">
        <v>27.83</v>
      </c>
      <c r="M336" s="32">
        <v>62.31</v>
      </c>
      <c r="N336" s="32">
        <v>24.010000000000005</v>
      </c>
      <c r="O336" s="32">
        <v>58.19</v>
      </c>
      <c r="P336" s="32">
        <v>71.42</v>
      </c>
      <c r="Q336" s="32">
        <v>37.299999999999997</v>
      </c>
      <c r="R336" s="32">
        <v>62.68</v>
      </c>
      <c r="S336" s="32">
        <v>52</v>
      </c>
      <c r="T336" s="32">
        <v>5</v>
      </c>
      <c r="U336" s="32">
        <v>13</v>
      </c>
      <c r="V336" s="33">
        <v>8</v>
      </c>
      <c r="W336" s="32">
        <v>33</v>
      </c>
      <c r="X336" s="32">
        <v>12</v>
      </c>
      <c r="Y336" s="32">
        <v>20</v>
      </c>
      <c r="Z336" s="32">
        <v>8</v>
      </c>
      <c r="AA336" s="32">
        <v>30</v>
      </c>
      <c r="AB336" s="32">
        <v>8</v>
      </c>
      <c r="AC336" s="32">
        <v>57.83</v>
      </c>
      <c r="AD336" s="32">
        <v>1.02</v>
      </c>
      <c r="AE336" s="32">
        <v>14</v>
      </c>
      <c r="AF336" s="32">
        <v>63</v>
      </c>
      <c r="AG336" s="32">
        <v>62</v>
      </c>
      <c r="AH336" s="32">
        <v>36</v>
      </c>
      <c r="AI336" s="34">
        <v>41</v>
      </c>
      <c r="AJ336" s="32">
        <v>29.52</v>
      </c>
    </row>
    <row r="337" spans="1:36" x14ac:dyDescent="0.25">
      <c r="A337" s="19" t="s">
        <v>696</v>
      </c>
      <c r="B337" s="11">
        <v>19</v>
      </c>
      <c r="C337" s="10" t="s">
        <v>353</v>
      </c>
      <c r="D337" s="11">
        <v>342</v>
      </c>
      <c r="E337" s="10" t="s">
        <v>677</v>
      </c>
      <c r="F337" s="32">
        <v>25.3</v>
      </c>
      <c r="G337" s="32">
        <v>34.69</v>
      </c>
      <c r="H337" s="32">
        <v>11.13</v>
      </c>
      <c r="I337" s="32">
        <v>83.1</v>
      </c>
      <c r="J337" s="32">
        <v>71.739999999999995</v>
      </c>
      <c r="K337" s="32">
        <v>17.899999999999999</v>
      </c>
      <c r="L337" s="32">
        <v>52.68</v>
      </c>
      <c r="M337" s="32">
        <v>84.66</v>
      </c>
      <c r="N337" s="32">
        <v>25.89</v>
      </c>
      <c r="O337" s="32">
        <v>75.08</v>
      </c>
      <c r="P337" s="32">
        <v>88.7</v>
      </c>
      <c r="Q337" s="32">
        <v>43.5</v>
      </c>
      <c r="R337" s="32">
        <v>74.849999999999994</v>
      </c>
      <c r="S337" s="32">
        <v>38</v>
      </c>
      <c r="T337" s="32">
        <v>3</v>
      </c>
      <c r="U337" s="32">
        <v>9</v>
      </c>
      <c r="V337" s="33">
        <v>7</v>
      </c>
      <c r="W337" s="32">
        <v>25</v>
      </c>
      <c r="X337" s="32">
        <v>5</v>
      </c>
      <c r="Y337" s="32">
        <v>16</v>
      </c>
      <c r="Z337" s="32">
        <v>5</v>
      </c>
      <c r="AA337" s="32">
        <v>20</v>
      </c>
      <c r="AB337" s="32">
        <v>7</v>
      </c>
      <c r="AC337" s="32">
        <v>68.77</v>
      </c>
      <c r="AD337" s="32">
        <v>0</v>
      </c>
      <c r="AE337" s="32">
        <v>8</v>
      </c>
      <c r="AF337" s="32">
        <v>47</v>
      </c>
      <c r="AG337" s="32">
        <v>82</v>
      </c>
      <c r="AH337" s="32">
        <v>88</v>
      </c>
      <c r="AI337" s="34">
        <v>92</v>
      </c>
      <c r="AJ337" s="32">
        <v>36.6</v>
      </c>
    </row>
    <row r="338" spans="1:36" x14ac:dyDescent="0.25">
      <c r="A338" s="19" t="s">
        <v>696</v>
      </c>
      <c r="B338" s="11">
        <v>19</v>
      </c>
      <c r="C338" s="10" t="s">
        <v>354</v>
      </c>
      <c r="D338" s="11">
        <v>332</v>
      </c>
      <c r="E338" s="10" t="s">
        <v>676</v>
      </c>
      <c r="F338" s="32">
        <v>47.46</v>
      </c>
      <c r="G338" s="32">
        <v>33.4</v>
      </c>
      <c r="H338" s="32">
        <v>7.79</v>
      </c>
      <c r="I338" s="32">
        <v>91.78</v>
      </c>
      <c r="J338" s="32">
        <v>83.66</v>
      </c>
      <c r="K338" s="32">
        <v>24.71</v>
      </c>
      <c r="L338" s="32">
        <v>71.63</v>
      </c>
      <c r="M338" s="32">
        <v>84.23</v>
      </c>
      <c r="N338" s="32">
        <v>36.08</v>
      </c>
      <c r="O338" s="32">
        <v>80.510000000000005</v>
      </c>
      <c r="P338" s="32">
        <v>83.61</v>
      </c>
      <c r="Q338" s="32">
        <v>58.71</v>
      </c>
      <c r="R338" s="32">
        <v>76.52</v>
      </c>
      <c r="S338" s="32">
        <v>56</v>
      </c>
      <c r="T338" s="32">
        <v>7</v>
      </c>
      <c r="U338" s="32">
        <v>18</v>
      </c>
      <c r="V338" s="33">
        <v>10</v>
      </c>
      <c r="W338" s="32">
        <v>38</v>
      </c>
      <c r="X338" s="32">
        <v>10</v>
      </c>
      <c r="Y338" s="32">
        <v>23</v>
      </c>
      <c r="Z338" s="32">
        <v>9</v>
      </c>
      <c r="AA338" s="32">
        <v>37</v>
      </c>
      <c r="AB338" s="32">
        <v>8</v>
      </c>
      <c r="AC338" s="32">
        <v>55.22</v>
      </c>
      <c r="AD338" s="32">
        <v>0.32</v>
      </c>
      <c r="AE338" s="32">
        <v>21</v>
      </c>
      <c r="AF338" s="32">
        <v>54</v>
      </c>
      <c r="AG338" s="32">
        <v>51</v>
      </c>
      <c r="AH338" s="32">
        <v>33</v>
      </c>
      <c r="AI338" s="34">
        <v>52</v>
      </c>
      <c r="AJ338" s="32">
        <v>48.46</v>
      </c>
    </row>
    <row r="339" spans="1:36" x14ac:dyDescent="0.25">
      <c r="A339" s="19" t="s">
        <v>696</v>
      </c>
      <c r="B339" s="11">
        <v>19</v>
      </c>
      <c r="C339" s="10" t="s">
        <v>355</v>
      </c>
      <c r="D339" s="11">
        <v>333</v>
      </c>
      <c r="E339" s="10" t="s">
        <v>676</v>
      </c>
      <c r="F339" s="32">
        <v>36.67</v>
      </c>
      <c r="G339" s="32">
        <v>27.47</v>
      </c>
      <c r="H339" s="32">
        <v>19.18</v>
      </c>
      <c r="I339" s="32">
        <v>86.58</v>
      </c>
      <c r="J339" s="32">
        <v>67.740000000000009</v>
      </c>
      <c r="K339" s="32">
        <v>18.95</v>
      </c>
      <c r="L339" s="32">
        <v>53.86</v>
      </c>
      <c r="M339" s="32">
        <v>83.65</v>
      </c>
      <c r="N339" s="32">
        <v>29.310000000000002</v>
      </c>
      <c r="O339" s="32">
        <v>67.03</v>
      </c>
      <c r="P339" s="32">
        <v>74.37</v>
      </c>
      <c r="Q339" s="32">
        <v>52.02</v>
      </c>
      <c r="R339" s="32">
        <v>77.31</v>
      </c>
      <c r="S339" s="32">
        <v>55</v>
      </c>
      <c r="T339" s="32">
        <v>7</v>
      </c>
      <c r="U339" s="32">
        <v>18</v>
      </c>
      <c r="V339" s="33">
        <v>8</v>
      </c>
      <c r="W339" s="32">
        <v>43</v>
      </c>
      <c r="X339" s="32">
        <v>14</v>
      </c>
      <c r="Y339" s="32">
        <v>17</v>
      </c>
      <c r="Z339" s="32">
        <v>4</v>
      </c>
      <c r="AA339" s="32">
        <v>35</v>
      </c>
      <c r="AB339" s="32">
        <v>10</v>
      </c>
      <c r="AC339" s="32">
        <v>46.42</v>
      </c>
      <c r="AD339" s="32">
        <v>0.66</v>
      </c>
      <c r="AE339" s="32">
        <v>14</v>
      </c>
      <c r="AF339" s="32">
        <v>54</v>
      </c>
      <c r="AG339" s="32">
        <v>75</v>
      </c>
      <c r="AH339" s="32">
        <v>17</v>
      </c>
      <c r="AI339" s="34">
        <v>23</v>
      </c>
      <c r="AJ339" s="32">
        <v>37.799999999999997</v>
      </c>
    </row>
    <row r="340" spans="1:36" x14ac:dyDescent="0.25">
      <c r="A340" s="19" t="s">
        <v>696</v>
      </c>
      <c r="B340" s="11">
        <v>19</v>
      </c>
      <c r="C340" s="10" t="s">
        <v>356</v>
      </c>
      <c r="D340" s="11">
        <v>336</v>
      </c>
      <c r="E340" s="10" t="s">
        <v>676</v>
      </c>
      <c r="F340" s="32">
        <v>15.58</v>
      </c>
      <c r="G340" s="32">
        <v>29.68</v>
      </c>
      <c r="H340" s="32">
        <v>20.5</v>
      </c>
      <c r="I340" s="32">
        <v>67.22999999999999</v>
      </c>
      <c r="J340" s="32">
        <v>46.37</v>
      </c>
      <c r="K340" s="32">
        <v>6.49</v>
      </c>
      <c r="L340" s="32">
        <v>29.28</v>
      </c>
      <c r="M340" s="32">
        <v>73.849999999999994</v>
      </c>
      <c r="N340" s="32">
        <v>8.730000000000004</v>
      </c>
      <c r="O340" s="32">
        <v>60.64</v>
      </c>
      <c r="P340" s="32">
        <v>64.67</v>
      </c>
      <c r="Q340" s="32">
        <v>32.19</v>
      </c>
      <c r="R340" s="32">
        <v>65.180000000000007</v>
      </c>
      <c r="S340" s="32">
        <v>36</v>
      </c>
      <c r="T340" s="32">
        <v>3</v>
      </c>
      <c r="U340" s="32">
        <v>8</v>
      </c>
      <c r="V340" s="33">
        <v>6</v>
      </c>
      <c r="W340" s="32">
        <v>24</v>
      </c>
      <c r="X340" s="32">
        <v>3</v>
      </c>
      <c r="Y340" s="32">
        <v>11</v>
      </c>
      <c r="Z340" s="32">
        <v>2</v>
      </c>
      <c r="AA340" s="32">
        <v>20</v>
      </c>
      <c r="AB340" s="32">
        <v>2</v>
      </c>
      <c r="AC340" s="32">
        <v>35.83</v>
      </c>
      <c r="AD340" s="32">
        <v>0.45</v>
      </c>
      <c r="AE340" s="32">
        <v>13</v>
      </c>
      <c r="AF340" s="32">
        <v>50</v>
      </c>
      <c r="AG340" s="32">
        <v>75</v>
      </c>
      <c r="AH340" s="32">
        <v>16</v>
      </c>
      <c r="AI340" s="34">
        <v>20</v>
      </c>
      <c r="AJ340" s="32">
        <v>30.89</v>
      </c>
    </row>
    <row r="341" spans="1:36" x14ac:dyDescent="0.25">
      <c r="A341" s="19" t="s">
        <v>696</v>
      </c>
      <c r="B341" s="11">
        <v>19</v>
      </c>
      <c r="C341" s="10" t="s">
        <v>357</v>
      </c>
      <c r="D341" s="11">
        <v>337</v>
      </c>
      <c r="E341" s="10" t="s">
        <v>677</v>
      </c>
      <c r="F341" s="32">
        <v>14.34</v>
      </c>
      <c r="G341" s="32">
        <v>38.89</v>
      </c>
      <c r="H341" s="32">
        <v>7.01</v>
      </c>
      <c r="I341" s="32">
        <v>86.15</v>
      </c>
      <c r="J341" s="32">
        <v>62.19</v>
      </c>
      <c r="K341" s="32">
        <v>26.39</v>
      </c>
      <c r="L341" s="32">
        <v>41.11</v>
      </c>
      <c r="M341" s="32">
        <v>89.37</v>
      </c>
      <c r="N341" s="32">
        <v>32.209999999999994</v>
      </c>
      <c r="O341" s="32">
        <v>75.37</v>
      </c>
      <c r="P341" s="32">
        <v>76.3</v>
      </c>
      <c r="Q341" s="32">
        <v>55.23</v>
      </c>
      <c r="R341" s="32">
        <v>66.06</v>
      </c>
      <c r="S341" s="32">
        <v>33</v>
      </c>
      <c r="T341" s="32">
        <v>5</v>
      </c>
      <c r="U341" s="32">
        <v>6</v>
      </c>
      <c r="V341" s="33">
        <v>5</v>
      </c>
      <c r="W341" s="32">
        <v>23</v>
      </c>
      <c r="X341" s="32">
        <v>4</v>
      </c>
      <c r="Y341" s="32">
        <v>14</v>
      </c>
      <c r="Z341" s="32">
        <v>6</v>
      </c>
      <c r="AA341" s="32">
        <v>18</v>
      </c>
      <c r="AB341" s="32">
        <v>6</v>
      </c>
      <c r="AC341" s="32">
        <v>53.1</v>
      </c>
      <c r="AD341" s="32">
        <v>0</v>
      </c>
      <c r="AE341" s="32">
        <v>14</v>
      </c>
      <c r="AF341" s="32">
        <v>62</v>
      </c>
      <c r="AG341" s="32">
        <v>73</v>
      </c>
      <c r="AH341" s="32">
        <v>24</v>
      </c>
      <c r="AI341" s="34">
        <v>47</v>
      </c>
      <c r="AJ341" s="32">
        <v>43.19</v>
      </c>
    </row>
    <row r="342" spans="1:36" x14ac:dyDescent="0.25">
      <c r="A342" s="19" t="s">
        <v>696</v>
      </c>
      <c r="B342" s="11">
        <v>19</v>
      </c>
      <c r="C342" s="10" t="s">
        <v>358</v>
      </c>
      <c r="D342" s="11">
        <v>344</v>
      </c>
      <c r="E342" s="10" t="s">
        <v>677</v>
      </c>
      <c r="F342" s="32">
        <v>29.64</v>
      </c>
      <c r="G342" s="32">
        <v>27.1</v>
      </c>
      <c r="H342" s="32">
        <v>20.62</v>
      </c>
      <c r="I342" s="32">
        <v>68.239999999999995</v>
      </c>
      <c r="J342" s="32">
        <v>62.05</v>
      </c>
      <c r="K342" s="32">
        <v>16.3</v>
      </c>
      <c r="L342" s="32">
        <v>54.09</v>
      </c>
      <c r="M342" s="32">
        <v>91.83</v>
      </c>
      <c r="N342" s="32">
        <v>21.540000000000006</v>
      </c>
      <c r="O342" s="32">
        <v>62.04</v>
      </c>
      <c r="P342" s="32">
        <v>88.289999999999992</v>
      </c>
      <c r="Q342" s="32">
        <v>39.229999999999997</v>
      </c>
      <c r="R342" s="32">
        <v>64.89</v>
      </c>
      <c r="S342" s="32">
        <v>54</v>
      </c>
      <c r="T342" s="32">
        <v>9</v>
      </c>
      <c r="U342" s="32">
        <v>14</v>
      </c>
      <c r="V342" s="33">
        <v>13</v>
      </c>
      <c r="W342" s="32">
        <v>30</v>
      </c>
      <c r="X342" s="32">
        <v>9</v>
      </c>
      <c r="Y342" s="32">
        <v>28</v>
      </c>
      <c r="Z342" s="32">
        <v>9</v>
      </c>
      <c r="AA342" s="32">
        <v>41</v>
      </c>
      <c r="AB342" s="32">
        <v>9</v>
      </c>
      <c r="AC342" s="32">
        <v>54.7</v>
      </c>
      <c r="AD342" s="32">
        <v>0.51</v>
      </c>
      <c r="AE342" s="32">
        <v>20</v>
      </c>
      <c r="AF342" s="32">
        <v>62</v>
      </c>
      <c r="AG342" s="32">
        <v>74</v>
      </c>
      <c r="AH342" s="32">
        <v>20</v>
      </c>
      <c r="AI342" s="34">
        <v>20</v>
      </c>
      <c r="AJ342" s="32">
        <v>28.95</v>
      </c>
    </row>
    <row r="343" spans="1:36" x14ac:dyDescent="0.25">
      <c r="A343" s="19" t="s">
        <v>696</v>
      </c>
      <c r="B343" s="11">
        <v>19</v>
      </c>
      <c r="C343" s="10" t="s">
        <v>359</v>
      </c>
      <c r="D343" s="11">
        <v>345</v>
      </c>
      <c r="E343" s="10" t="s">
        <v>677</v>
      </c>
      <c r="F343" s="32">
        <v>26.52</v>
      </c>
      <c r="G343" s="32">
        <v>29.36</v>
      </c>
      <c r="H343" s="32">
        <v>16.13</v>
      </c>
      <c r="I343" s="32">
        <v>82.58</v>
      </c>
      <c r="J343" s="32">
        <v>60.9</v>
      </c>
      <c r="K343" s="32">
        <v>11.6</v>
      </c>
      <c r="L343" s="32">
        <v>61.63</v>
      </c>
      <c r="M343" s="32">
        <v>77.210000000000008</v>
      </c>
      <c r="N343" s="32">
        <v>17.950000000000003</v>
      </c>
      <c r="O343" s="32">
        <v>59.63</v>
      </c>
      <c r="P343" s="32">
        <v>77.45</v>
      </c>
      <c r="Q343" s="32">
        <v>47.65</v>
      </c>
      <c r="R343" s="32">
        <v>69.430000000000007</v>
      </c>
      <c r="S343" s="32">
        <v>50</v>
      </c>
      <c r="T343" s="32">
        <v>9</v>
      </c>
      <c r="U343" s="32">
        <v>9</v>
      </c>
      <c r="V343" s="33">
        <v>10</v>
      </c>
      <c r="W343" s="32">
        <v>30</v>
      </c>
      <c r="X343" s="32">
        <v>10</v>
      </c>
      <c r="Y343" s="32">
        <v>25</v>
      </c>
      <c r="Z343" s="32">
        <v>6</v>
      </c>
      <c r="AA343" s="32">
        <v>33</v>
      </c>
      <c r="AB343" s="32">
        <v>9</v>
      </c>
      <c r="AC343" s="32">
        <v>42.09</v>
      </c>
      <c r="AD343" s="32">
        <v>0.48</v>
      </c>
      <c r="AE343" s="32">
        <v>13</v>
      </c>
      <c r="AF343" s="32">
        <v>72</v>
      </c>
      <c r="AG343" s="32">
        <v>84</v>
      </c>
      <c r="AH343" s="32">
        <v>13</v>
      </c>
      <c r="AI343" s="34">
        <v>21</v>
      </c>
      <c r="AJ343" s="32">
        <v>29.29</v>
      </c>
    </row>
    <row r="344" spans="1:36" x14ac:dyDescent="0.25">
      <c r="A344" s="19" t="s">
        <v>696</v>
      </c>
      <c r="B344" s="11">
        <v>19</v>
      </c>
      <c r="C344" s="10" t="s">
        <v>360</v>
      </c>
      <c r="D344" s="11">
        <v>340</v>
      </c>
      <c r="E344" s="10" t="s">
        <v>677</v>
      </c>
      <c r="F344" s="32">
        <v>39.89</v>
      </c>
      <c r="G344" s="32">
        <v>21.58</v>
      </c>
      <c r="H344" s="32">
        <v>23.63</v>
      </c>
      <c r="I344" s="32">
        <v>81.45</v>
      </c>
      <c r="J344" s="32">
        <v>66.710000000000008</v>
      </c>
      <c r="K344" s="32">
        <v>17.28</v>
      </c>
      <c r="L344" s="32">
        <v>78.12</v>
      </c>
      <c r="M344" s="32">
        <v>68.72</v>
      </c>
      <c r="N344" s="32">
        <v>20.909999999999997</v>
      </c>
      <c r="O344" s="32">
        <v>72.180000000000007</v>
      </c>
      <c r="P344" s="32">
        <v>83.68</v>
      </c>
      <c r="Q344" s="32">
        <v>39.01</v>
      </c>
      <c r="R344" s="32">
        <v>77.2</v>
      </c>
      <c r="S344" s="32">
        <v>71</v>
      </c>
      <c r="T344" s="32">
        <v>13</v>
      </c>
      <c r="U344" s="32">
        <v>23</v>
      </c>
      <c r="V344" s="33">
        <v>18</v>
      </c>
      <c r="W344" s="32">
        <v>45</v>
      </c>
      <c r="X344" s="32">
        <v>21</v>
      </c>
      <c r="Y344" s="32">
        <v>35</v>
      </c>
      <c r="Z344" s="32">
        <v>11</v>
      </c>
      <c r="AA344" s="32">
        <v>58</v>
      </c>
      <c r="AB344" s="32">
        <v>22</v>
      </c>
      <c r="AC344" s="32">
        <v>65.84</v>
      </c>
      <c r="AD344" s="32">
        <v>0</v>
      </c>
      <c r="AE344" s="32">
        <v>20</v>
      </c>
      <c r="AF344" s="32">
        <v>40</v>
      </c>
      <c r="AG344" s="32">
        <v>75</v>
      </c>
      <c r="AH344" s="32">
        <v>24</v>
      </c>
      <c r="AI344" s="34">
        <v>32</v>
      </c>
      <c r="AJ344" s="32">
        <v>25.63</v>
      </c>
    </row>
    <row r="345" spans="1:36" x14ac:dyDescent="0.25">
      <c r="A345" s="19" t="s">
        <v>696</v>
      </c>
      <c r="B345" s="11">
        <v>19</v>
      </c>
      <c r="C345" s="10" t="s">
        <v>361</v>
      </c>
      <c r="D345" s="11">
        <v>343</v>
      </c>
      <c r="E345" s="10" t="s">
        <v>677</v>
      </c>
      <c r="F345" s="32">
        <v>28.41</v>
      </c>
      <c r="G345" s="32">
        <v>24.52</v>
      </c>
      <c r="H345" s="32">
        <v>15.3</v>
      </c>
      <c r="I345" s="32">
        <v>75.16</v>
      </c>
      <c r="J345" s="32">
        <v>56.77</v>
      </c>
      <c r="K345" s="32">
        <v>16.87</v>
      </c>
      <c r="L345" s="32">
        <v>57.42</v>
      </c>
      <c r="M345" s="32">
        <v>88.17</v>
      </c>
      <c r="N345" s="32">
        <v>22.620000000000005</v>
      </c>
      <c r="O345" s="32">
        <v>52.37</v>
      </c>
      <c r="P345" s="32">
        <v>86.02</v>
      </c>
      <c r="Q345" s="32">
        <v>43.64</v>
      </c>
      <c r="R345" s="32">
        <v>56.61</v>
      </c>
      <c r="S345" s="32">
        <v>46</v>
      </c>
      <c r="T345" s="32">
        <v>5</v>
      </c>
      <c r="U345" s="32">
        <v>12</v>
      </c>
      <c r="V345" s="33">
        <v>11</v>
      </c>
      <c r="W345" s="32">
        <v>28</v>
      </c>
      <c r="X345" s="32">
        <v>10</v>
      </c>
      <c r="Y345" s="32">
        <v>20</v>
      </c>
      <c r="Z345" s="32">
        <v>6</v>
      </c>
      <c r="AA345" s="32">
        <v>29</v>
      </c>
      <c r="AB345" s="32">
        <v>8</v>
      </c>
      <c r="AC345" s="32">
        <v>64.709999999999994</v>
      </c>
      <c r="AD345" s="32">
        <v>1.37</v>
      </c>
      <c r="AE345" s="32">
        <v>13</v>
      </c>
      <c r="AF345" s="32">
        <v>36</v>
      </c>
      <c r="AG345" s="32">
        <v>83</v>
      </c>
      <c r="AH345" s="32">
        <v>12</v>
      </c>
      <c r="AI345" s="34">
        <v>17</v>
      </c>
      <c r="AJ345" s="32">
        <v>28.56</v>
      </c>
    </row>
    <row r="346" spans="1:36" x14ac:dyDescent="0.25">
      <c r="A346" s="19" t="s">
        <v>696</v>
      </c>
      <c r="B346" s="11">
        <v>19</v>
      </c>
      <c r="C346" s="10" t="s">
        <v>362</v>
      </c>
      <c r="D346" s="11">
        <v>330</v>
      </c>
      <c r="E346" s="10" t="s">
        <v>677</v>
      </c>
      <c r="F346" s="32">
        <v>29.08</v>
      </c>
      <c r="G346" s="32">
        <v>33.200000000000003</v>
      </c>
      <c r="H346" s="32">
        <v>18.82</v>
      </c>
      <c r="I346" s="32">
        <v>84.789999999999992</v>
      </c>
      <c r="J346" s="32">
        <v>65.990000000000009</v>
      </c>
      <c r="K346" s="32">
        <v>23.66</v>
      </c>
      <c r="L346" s="32">
        <v>71.08</v>
      </c>
      <c r="M346" s="32">
        <v>80.36</v>
      </c>
      <c r="N346" s="32">
        <v>28.159999999999997</v>
      </c>
      <c r="O346" s="32">
        <v>68.510000000000005</v>
      </c>
      <c r="P346" s="32">
        <v>79.319999999999993</v>
      </c>
      <c r="Q346" s="32">
        <v>50.9</v>
      </c>
      <c r="R346" s="32">
        <v>73.86</v>
      </c>
      <c r="S346" s="32">
        <v>52</v>
      </c>
      <c r="T346" s="32">
        <v>5</v>
      </c>
      <c r="U346" s="32">
        <v>20</v>
      </c>
      <c r="V346" s="33">
        <v>6</v>
      </c>
      <c r="W346" s="32">
        <v>40</v>
      </c>
      <c r="X346" s="32">
        <v>15</v>
      </c>
      <c r="Y346" s="32">
        <v>14</v>
      </c>
      <c r="Z346" s="32">
        <v>6</v>
      </c>
      <c r="AA346" s="32">
        <v>35</v>
      </c>
      <c r="AB346" s="32">
        <v>8</v>
      </c>
      <c r="AC346" s="32">
        <v>63.74</v>
      </c>
      <c r="AD346" s="32">
        <v>1.1499999999999999</v>
      </c>
      <c r="AE346" s="32">
        <v>16</v>
      </c>
      <c r="AF346" s="32">
        <v>48</v>
      </c>
      <c r="AG346" s="32">
        <v>51</v>
      </c>
      <c r="AH346" s="32">
        <v>35</v>
      </c>
      <c r="AI346" s="34">
        <v>40</v>
      </c>
      <c r="AJ346" s="32">
        <v>50.89</v>
      </c>
    </row>
    <row r="347" spans="1:36" x14ac:dyDescent="0.25">
      <c r="A347" s="19" t="s">
        <v>697</v>
      </c>
      <c r="B347" s="11">
        <v>20</v>
      </c>
      <c r="C347" s="10" t="s">
        <v>364</v>
      </c>
      <c r="D347" s="11">
        <v>355</v>
      </c>
      <c r="E347" s="10" t="s">
        <v>677</v>
      </c>
      <c r="F347" s="32">
        <v>56.45</v>
      </c>
      <c r="G347" s="32">
        <v>23.93</v>
      </c>
      <c r="H347" s="32">
        <v>5.77</v>
      </c>
      <c r="I347" s="32">
        <v>92.27</v>
      </c>
      <c r="J347" s="32">
        <v>88.49</v>
      </c>
      <c r="K347" s="32">
        <v>16.75</v>
      </c>
      <c r="L347" s="32">
        <v>65.87</v>
      </c>
      <c r="M347" s="32">
        <v>86.91</v>
      </c>
      <c r="N347" s="32">
        <v>17.260000000000005</v>
      </c>
      <c r="O347" s="32">
        <v>92.93</v>
      </c>
      <c r="P347" s="32">
        <v>93.55</v>
      </c>
      <c r="Q347" s="32">
        <v>68.599999999999994</v>
      </c>
      <c r="R347" s="32">
        <v>86.74</v>
      </c>
      <c r="S347" s="32">
        <v>67</v>
      </c>
      <c r="T347" s="32">
        <v>13</v>
      </c>
      <c r="U347" s="32">
        <v>20</v>
      </c>
      <c r="V347" s="33">
        <v>17</v>
      </c>
      <c r="W347" s="32">
        <v>40</v>
      </c>
      <c r="X347" s="32">
        <v>19</v>
      </c>
      <c r="Y347" s="32">
        <v>37</v>
      </c>
      <c r="Z347" s="32">
        <v>18</v>
      </c>
      <c r="AA347" s="32">
        <v>51</v>
      </c>
      <c r="AB347" s="32">
        <v>20</v>
      </c>
      <c r="AC347" s="32">
        <v>73.63</v>
      </c>
      <c r="AD347" s="32">
        <v>0.95</v>
      </c>
      <c r="AE347" s="32">
        <v>14</v>
      </c>
      <c r="AF347" s="32">
        <v>79</v>
      </c>
      <c r="AG347" s="32">
        <v>65</v>
      </c>
      <c r="AH347" s="32">
        <v>40</v>
      </c>
      <c r="AI347" s="34">
        <v>64</v>
      </c>
      <c r="AJ347" s="32">
        <v>50.93</v>
      </c>
    </row>
    <row r="348" spans="1:36" x14ac:dyDescent="0.25">
      <c r="A348" s="19" t="s">
        <v>697</v>
      </c>
      <c r="B348" s="11">
        <v>20</v>
      </c>
      <c r="C348" s="10" t="s">
        <v>365</v>
      </c>
      <c r="D348" s="11">
        <v>347</v>
      </c>
      <c r="E348" s="10" t="s">
        <v>676</v>
      </c>
      <c r="F348" s="32">
        <v>50.79</v>
      </c>
      <c r="G348" s="32">
        <v>25.39</v>
      </c>
      <c r="H348" s="32">
        <v>14.28</v>
      </c>
      <c r="I348" s="32">
        <v>90</v>
      </c>
      <c r="J348" s="32">
        <v>78.819999999999993</v>
      </c>
      <c r="K348" s="32">
        <v>11.74</v>
      </c>
      <c r="L348" s="32">
        <v>59.19</v>
      </c>
      <c r="M348" s="32">
        <v>83.87</v>
      </c>
      <c r="N348" s="32">
        <v>15.700000000000003</v>
      </c>
      <c r="O348" s="32">
        <v>88.73</v>
      </c>
      <c r="P348" s="32">
        <v>90.4</v>
      </c>
      <c r="Q348" s="32">
        <v>47.18</v>
      </c>
      <c r="R348" s="32">
        <v>76.430000000000007</v>
      </c>
      <c r="S348" s="32">
        <v>70</v>
      </c>
      <c r="T348" s="32">
        <v>13</v>
      </c>
      <c r="U348" s="32">
        <v>25</v>
      </c>
      <c r="V348" s="33">
        <v>10</v>
      </c>
      <c r="W348" s="32">
        <v>50</v>
      </c>
      <c r="X348" s="32">
        <v>21</v>
      </c>
      <c r="Y348" s="32">
        <v>30</v>
      </c>
      <c r="Z348" s="32">
        <v>9</v>
      </c>
      <c r="AA348" s="32">
        <v>50</v>
      </c>
      <c r="AB348" s="32">
        <v>19</v>
      </c>
      <c r="AC348" s="32">
        <v>60.65</v>
      </c>
      <c r="AD348" s="32">
        <v>1.7</v>
      </c>
      <c r="AE348" s="32">
        <v>15</v>
      </c>
      <c r="AF348" s="32">
        <v>73</v>
      </c>
      <c r="AG348" s="32">
        <v>81</v>
      </c>
      <c r="AH348" s="32">
        <v>45</v>
      </c>
      <c r="AI348" s="34">
        <v>74</v>
      </c>
      <c r="AJ348" s="32">
        <v>44.22</v>
      </c>
    </row>
    <row r="349" spans="1:36" x14ac:dyDescent="0.25">
      <c r="A349" s="19" t="s">
        <v>697</v>
      </c>
      <c r="B349" s="11">
        <v>20</v>
      </c>
      <c r="C349" s="10" t="s">
        <v>366</v>
      </c>
      <c r="D349" s="11">
        <v>350</v>
      </c>
      <c r="E349" s="10" t="s">
        <v>677</v>
      </c>
      <c r="F349" s="32">
        <v>49.11</v>
      </c>
      <c r="G349" s="32">
        <v>29.62</v>
      </c>
      <c r="H349" s="32">
        <v>11.34</v>
      </c>
      <c r="I349" s="32">
        <v>92.12</v>
      </c>
      <c r="J349" s="32">
        <v>81.86</v>
      </c>
      <c r="K349" s="32">
        <v>21.41</v>
      </c>
      <c r="L349" s="32">
        <v>65.56</v>
      </c>
      <c r="M349" s="32">
        <v>81.900000000000006</v>
      </c>
      <c r="N349" s="32">
        <v>23.599999999999994</v>
      </c>
      <c r="O349" s="32">
        <v>88.98</v>
      </c>
      <c r="P349" s="32">
        <v>86.76</v>
      </c>
      <c r="Q349" s="32">
        <v>56.97</v>
      </c>
      <c r="R349" s="32">
        <v>89.74</v>
      </c>
      <c r="S349" s="32">
        <v>62</v>
      </c>
      <c r="T349" s="32">
        <v>10</v>
      </c>
      <c r="U349" s="32">
        <v>24</v>
      </c>
      <c r="V349" s="33">
        <v>9</v>
      </c>
      <c r="W349" s="32">
        <v>45</v>
      </c>
      <c r="X349" s="32">
        <v>20</v>
      </c>
      <c r="Y349" s="32">
        <v>23</v>
      </c>
      <c r="Z349" s="32">
        <v>6</v>
      </c>
      <c r="AA349" s="32">
        <v>46</v>
      </c>
      <c r="AB349" s="32">
        <v>15</v>
      </c>
      <c r="AC349" s="32">
        <v>64.52</v>
      </c>
      <c r="AD349" s="32">
        <v>1.27</v>
      </c>
      <c r="AE349" s="32">
        <v>19</v>
      </c>
      <c r="AF349" s="32">
        <v>69</v>
      </c>
      <c r="AG349" s="32">
        <v>53</v>
      </c>
      <c r="AH349" s="32">
        <v>43</v>
      </c>
      <c r="AI349" s="34">
        <v>68</v>
      </c>
      <c r="AJ349" s="32">
        <v>57.22</v>
      </c>
    </row>
    <row r="350" spans="1:36" x14ac:dyDescent="0.25">
      <c r="A350" s="19" t="s">
        <v>697</v>
      </c>
      <c r="B350" s="11">
        <v>20</v>
      </c>
      <c r="C350" s="10" t="s">
        <v>367</v>
      </c>
      <c r="D350" s="11">
        <v>354</v>
      </c>
      <c r="E350" s="10" t="s">
        <v>677</v>
      </c>
      <c r="F350" s="32">
        <v>54.09</v>
      </c>
      <c r="G350" s="32">
        <v>25.7</v>
      </c>
      <c r="H350" s="32">
        <v>5.62</v>
      </c>
      <c r="I350" s="32">
        <v>92.37</v>
      </c>
      <c r="J350" s="32">
        <v>85.6</v>
      </c>
      <c r="K350" s="32">
        <v>17.57</v>
      </c>
      <c r="L350" s="32">
        <v>61.51</v>
      </c>
      <c r="M350" s="32">
        <v>85.539999999999992</v>
      </c>
      <c r="N350" s="32">
        <v>20.989999999999995</v>
      </c>
      <c r="O350" s="32">
        <v>88.789999999999992</v>
      </c>
      <c r="P350" s="32">
        <v>89.81</v>
      </c>
      <c r="Q350" s="32">
        <v>61.91</v>
      </c>
      <c r="R350" s="32">
        <v>82.53</v>
      </c>
      <c r="S350" s="32">
        <v>63</v>
      </c>
      <c r="T350" s="32">
        <v>8</v>
      </c>
      <c r="U350" s="32">
        <v>19</v>
      </c>
      <c r="V350" s="33">
        <v>11</v>
      </c>
      <c r="W350" s="32">
        <v>38</v>
      </c>
      <c r="X350" s="32">
        <v>17</v>
      </c>
      <c r="Y350" s="32">
        <v>28</v>
      </c>
      <c r="Z350" s="32">
        <v>11</v>
      </c>
      <c r="AA350" s="32">
        <v>42</v>
      </c>
      <c r="AB350" s="32">
        <v>13</v>
      </c>
      <c r="AC350" s="32">
        <v>69.37</v>
      </c>
      <c r="AD350" s="32">
        <v>0.59</v>
      </c>
      <c r="AE350" s="32">
        <v>16</v>
      </c>
      <c r="AF350" s="32">
        <v>79</v>
      </c>
      <c r="AG350" s="32">
        <v>65</v>
      </c>
      <c r="AH350" s="32">
        <v>48</v>
      </c>
      <c r="AI350" s="34">
        <v>83</v>
      </c>
      <c r="AJ350" s="32">
        <v>51.78</v>
      </c>
    </row>
    <row r="351" spans="1:36" x14ac:dyDescent="0.25">
      <c r="A351" s="19" t="s">
        <v>697</v>
      </c>
      <c r="B351" s="11">
        <v>20</v>
      </c>
      <c r="C351" s="10" t="s">
        <v>368</v>
      </c>
      <c r="D351" s="11">
        <v>362</v>
      </c>
      <c r="E351" s="10" t="s">
        <v>676</v>
      </c>
      <c r="F351" s="32">
        <v>45.53</v>
      </c>
      <c r="G351" s="32">
        <v>13.5</v>
      </c>
      <c r="H351" s="32">
        <v>13.37</v>
      </c>
      <c r="I351" s="32">
        <v>82.92</v>
      </c>
      <c r="J351" s="32">
        <v>77.44</v>
      </c>
      <c r="K351" s="32">
        <v>18.43</v>
      </c>
      <c r="L351" s="32">
        <v>71.739999999999995</v>
      </c>
      <c r="M351" s="32">
        <v>86.85</v>
      </c>
      <c r="N351" s="32">
        <v>20.340000000000003</v>
      </c>
      <c r="O351" s="32">
        <v>85.18</v>
      </c>
      <c r="P351" s="32">
        <v>83.960000000000008</v>
      </c>
      <c r="Q351" s="32">
        <v>60.81</v>
      </c>
      <c r="R351" s="32">
        <v>74.7</v>
      </c>
      <c r="S351" s="32">
        <v>72</v>
      </c>
      <c r="T351" s="32">
        <v>14</v>
      </c>
      <c r="U351" s="32">
        <v>19</v>
      </c>
      <c r="V351" s="33">
        <v>17</v>
      </c>
      <c r="W351" s="32">
        <v>43</v>
      </c>
      <c r="X351" s="32">
        <v>22</v>
      </c>
      <c r="Y351" s="32">
        <v>41</v>
      </c>
      <c r="Z351" s="32">
        <v>21</v>
      </c>
      <c r="AA351" s="32">
        <v>53</v>
      </c>
      <c r="AB351" s="32">
        <v>25</v>
      </c>
      <c r="AC351" s="32">
        <v>74.900000000000006</v>
      </c>
      <c r="AD351" s="32">
        <v>0.92</v>
      </c>
      <c r="AE351" s="32">
        <v>19</v>
      </c>
      <c r="AF351" s="32">
        <v>60</v>
      </c>
      <c r="AG351" s="32">
        <v>64</v>
      </c>
      <c r="AH351" s="32">
        <v>24</v>
      </c>
      <c r="AI351" s="34">
        <v>73</v>
      </c>
      <c r="AJ351" s="32">
        <v>50.02</v>
      </c>
    </row>
    <row r="352" spans="1:36" x14ac:dyDescent="0.25">
      <c r="A352" s="19" t="s">
        <v>697</v>
      </c>
      <c r="B352" s="11">
        <v>20</v>
      </c>
      <c r="C352" s="10" t="s">
        <v>369</v>
      </c>
      <c r="D352" s="11">
        <v>346</v>
      </c>
      <c r="E352" s="10" t="s">
        <v>676</v>
      </c>
      <c r="F352" s="32">
        <v>51.58</v>
      </c>
      <c r="G352" s="32">
        <v>23.66</v>
      </c>
      <c r="H352" s="32">
        <v>11.15</v>
      </c>
      <c r="I352" s="32">
        <v>91.77</v>
      </c>
      <c r="J352" s="32">
        <v>80.680000000000007</v>
      </c>
      <c r="K352" s="32">
        <v>15.92</v>
      </c>
      <c r="L352" s="32">
        <v>67.72999999999999</v>
      </c>
      <c r="M352" s="32">
        <v>83.61</v>
      </c>
      <c r="N352" s="32">
        <v>17.180000000000007</v>
      </c>
      <c r="O352" s="32">
        <v>87.49</v>
      </c>
      <c r="P352" s="32">
        <v>88.62</v>
      </c>
      <c r="Q352" s="32">
        <v>56.79</v>
      </c>
      <c r="R352" s="32">
        <v>80.17</v>
      </c>
      <c r="S352" s="32">
        <v>68</v>
      </c>
      <c r="T352" s="32">
        <v>12</v>
      </c>
      <c r="U352" s="32">
        <v>23</v>
      </c>
      <c r="V352" s="33">
        <v>13</v>
      </c>
      <c r="W352" s="32">
        <v>46</v>
      </c>
      <c r="X352" s="32">
        <v>19</v>
      </c>
      <c r="Y352" s="32">
        <v>31</v>
      </c>
      <c r="Z352" s="32">
        <v>12</v>
      </c>
      <c r="AA352" s="32">
        <v>51</v>
      </c>
      <c r="AB352" s="32">
        <v>18</v>
      </c>
      <c r="AC352" s="32">
        <v>64.91</v>
      </c>
      <c r="AD352" s="32">
        <v>1.24</v>
      </c>
      <c r="AE352" s="32">
        <v>13</v>
      </c>
      <c r="AF352" s="32">
        <v>70</v>
      </c>
      <c r="AG352" s="32">
        <v>75</v>
      </c>
      <c r="AH352" s="32">
        <v>39</v>
      </c>
      <c r="AI352" s="34">
        <v>71</v>
      </c>
      <c r="AJ352" s="32">
        <v>51.04</v>
      </c>
    </row>
    <row r="353" spans="1:36" x14ac:dyDescent="0.25">
      <c r="A353" s="19" t="s">
        <v>697</v>
      </c>
      <c r="B353" s="11">
        <v>20</v>
      </c>
      <c r="C353" s="10" t="s">
        <v>370</v>
      </c>
      <c r="D353" s="11">
        <v>349</v>
      </c>
      <c r="E353" s="10" t="s">
        <v>676</v>
      </c>
      <c r="F353" s="32">
        <v>56.41</v>
      </c>
      <c r="G353" s="32">
        <v>37.590000000000003</v>
      </c>
      <c r="H353" s="32">
        <v>4.08</v>
      </c>
      <c r="I353" s="32">
        <v>97.96</v>
      </c>
      <c r="J353" s="32">
        <v>95.26</v>
      </c>
      <c r="K353" s="32">
        <v>16.3</v>
      </c>
      <c r="L353" s="32">
        <v>79.02</v>
      </c>
      <c r="M353" s="32">
        <v>92.31</v>
      </c>
      <c r="N353" s="32">
        <v>18.689999999999998</v>
      </c>
      <c r="O353" s="32">
        <v>98.72</v>
      </c>
      <c r="P353" s="32">
        <v>99.42</v>
      </c>
      <c r="Q353" s="32">
        <v>69.63</v>
      </c>
      <c r="R353" s="32">
        <v>88.18</v>
      </c>
      <c r="S353" s="32">
        <v>65</v>
      </c>
      <c r="T353" s="32">
        <v>9</v>
      </c>
      <c r="U353" s="32">
        <v>20</v>
      </c>
      <c r="V353" s="33">
        <v>9</v>
      </c>
      <c r="W353" s="32">
        <v>47</v>
      </c>
      <c r="X353" s="32">
        <v>23</v>
      </c>
      <c r="Y353" s="32">
        <v>23</v>
      </c>
      <c r="Z353" s="32">
        <v>10</v>
      </c>
      <c r="AA353" s="32">
        <v>41</v>
      </c>
      <c r="AB353" s="32">
        <v>14</v>
      </c>
      <c r="AC353" s="32">
        <v>74.739999999999995</v>
      </c>
      <c r="AD353" s="32">
        <v>1.69</v>
      </c>
      <c r="AE353" s="32">
        <v>12</v>
      </c>
      <c r="AF353" s="32">
        <v>62</v>
      </c>
      <c r="AG353" s="32">
        <v>56</v>
      </c>
      <c r="AH353" s="32">
        <v>30</v>
      </c>
      <c r="AI353" s="34">
        <v>53</v>
      </c>
      <c r="AJ353" s="32">
        <v>34</v>
      </c>
    </row>
    <row r="354" spans="1:36" x14ac:dyDescent="0.25">
      <c r="A354" s="19" t="s">
        <v>697</v>
      </c>
      <c r="B354" s="11">
        <v>20</v>
      </c>
      <c r="C354" s="10" t="s">
        <v>371</v>
      </c>
      <c r="D354" s="11">
        <v>351</v>
      </c>
      <c r="E354" s="10" t="s">
        <v>676</v>
      </c>
      <c r="F354" s="32">
        <v>56.9</v>
      </c>
      <c r="G354" s="32">
        <v>26.89</v>
      </c>
      <c r="H354" s="32">
        <v>4.7699999999999996</v>
      </c>
      <c r="I354" s="32">
        <v>93.66</v>
      </c>
      <c r="J354" s="32">
        <v>91.69</v>
      </c>
      <c r="K354" s="32">
        <v>21.63</v>
      </c>
      <c r="L354" s="32">
        <v>68.960000000000008</v>
      </c>
      <c r="M354" s="32">
        <v>89.74</v>
      </c>
      <c r="N354" s="32">
        <v>22.53</v>
      </c>
      <c r="O354" s="32">
        <v>95.04</v>
      </c>
      <c r="P354" s="32">
        <v>93.11</v>
      </c>
      <c r="Q354" s="32">
        <v>65.430000000000007</v>
      </c>
      <c r="R354" s="32">
        <v>87.93</v>
      </c>
      <c r="S354" s="32">
        <v>72</v>
      </c>
      <c r="T354" s="32">
        <v>9</v>
      </c>
      <c r="U354" s="32">
        <v>27</v>
      </c>
      <c r="V354" s="33">
        <v>9</v>
      </c>
      <c r="W354" s="32">
        <v>54</v>
      </c>
      <c r="X354" s="32">
        <v>25</v>
      </c>
      <c r="Y354" s="32">
        <v>25</v>
      </c>
      <c r="Z354" s="32">
        <v>11</v>
      </c>
      <c r="AA354" s="32">
        <v>46</v>
      </c>
      <c r="AB354" s="32">
        <v>18</v>
      </c>
      <c r="AC354" s="32">
        <v>80.959999999999994</v>
      </c>
      <c r="AD354" s="32">
        <v>2.06</v>
      </c>
      <c r="AE354" s="32">
        <v>13</v>
      </c>
      <c r="AF354" s="32">
        <v>46</v>
      </c>
      <c r="AG354" s="32">
        <v>55</v>
      </c>
      <c r="AH354" s="32">
        <v>32</v>
      </c>
      <c r="AI354" s="34">
        <v>71</v>
      </c>
      <c r="AJ354" s="32">
        <v>51.89</v>
      </c>
    </row>
    <row r="355" spans="1:36" x14ac:dyDescent="0.25">
      <c r="A355" s="19" t="s">
        <v>697</v>
      </c>
      <c r="B355" s="11">
        <v>20</v>
      </c>
      <c r="C355" s="10" t="s">
        <v>372</v>
      </c>
      <c r="D355" s="11">
        <v>366</v>
      </c>
      <c r="E355" s="10" t="s">
        <v>676</v>
      </c>
      <c r="F355" s="32">
        <v>52.72</v>
      </c>
      <c r="G355" s="32">
        <v>15.27</v>
      </c>
      <c r="H355" s="32">
        <v>14.81</v>
      </c>
      <c r="I355" s="32">
        <v>90.9</v>
      </c>
      <c r="J355" s="32">
        <v>77.83</v>
      </c>
      <c r="K355" s="32">
        <v>16.7</v>
      </c>
      <c r="L355" s="32">
        <v>73.31</v>
      </c>
      <c r="M355" s="32">
        <v>82.16</v>
      </c>
      <c r="N355" s="32">
        <v>19.579999999999998</v>
      </c>
      <c r="O355" s="32">
        <v>85.15</v>
      </c>
      <c r="P355" s="32">
        <v>79.91</v>
      </c>
      <c r="Q355" s="32">
        <v>41.08</v>
      </c>
      <c r="R355" s="32">
        <v>75.59</v>
      </c>
      <c r="S355" s="32">
        <v>68</v>
      </c>
      <c r="T355" s="32">
        <v>14</v>
      </c>
      <c r="U355" s="32">
        <v>20</v>
      </c>
      <c r="V355" s="33">
        <v>12</v>
      </c>
      <c r="W355" s="32">
        <v>47</v>
      </c>
      <c r="X355" s="32">
        <v>16</v>
      </c>
      <c r="Y355" s="32">
        <v>32</v>
      </c>
      <c r="Z355" s="32">
        <v>11</v>
      </c>
      <c r="AA355" s="32">
        <v>48</v>
      </c>
      <c r="AB355" s="32">
        <v>18</v>
      </c>
      <c r="AC355" s="32">
        <v>73.489999999999995</v>
      </c>
      <c r="AD355" s="32">
        <v>0.82</v>
      </c>
      <c r="AE355" s="32">
        <v>17</v>
      </c>
      <c r="AF355" s="32">
        <v>67</v>
      </c>
      <c r="AG355" s="32">
        <v>67</v>
      </c>
      <c r="AH355" s="32">
        <v>34</v>
      </c>
      <c r="AI355" s="34">
        <v>67</v>
      </c>
      <c r="AJ355" s="32">
        <v>32.72</v>
      </c>
    </row>
    <row r="356" spans="1:36" x14ac:dyDescent="0.25">
      <c r="A356" s="19" t="s">
        <v>697</v>
      </c>
      <c r="B356" s="11">
        <v>20</v>
      </c>
      <c r="C356" s="10" t="s">
        <v>373</v>
      </c>
      <c r="D356" s="11">
        <v>360</v>
      </c>
      <c r="E356" s="10" t="s">
        <v>676</v>
      </c>
      <c r="F356" s="32">
        <v>60.36</v>
      </c>
      <c r="G356" s="32">
        <v>27.09</v>
      </c>
      <c r="H356" s="32">
        <v>4.6100000000000003</v>
      </c>
      <c r="I356" s="32">
        <v>98.5</v>
      </c>
      <c r="J356" s="32">
        <v>90.92</v>
      </c>
      <c r="K356" s="32">
        <v>22.05</v>
      </c>
      <c r="L356" s="32">
        <v>74.930000000000007</v>
      </c>
      <c r="M356" s="32">
        <v>84.460000000000008</v>
      </c>
      <c r="N356" s="32">
        <v>23.549999999999997</v>
      </c>
      <c r="O356" s="32">
        <v>98.53</v>
      </c>
      <c r="P356" s="32">
        <v>96.35</v>
      </c>
      <c r="Q356" s="32">
        <v>50.57</v>
      </c>
      <c r="R356" s="32">
        <v>86.05</v>
      </c>
      <c r="S356" s="32">
        <v>66</v>
      </c>
      <c r="T356" s="32">
        <v>8</v>
      </c>
      <c r="U356" s="32">
        <v>26</v>
      </c>
      <c r="V356" s="33">
        <v>10</v>
      </c>
      <c r="W356" s="32">
        <v>49</v>
      </c>
      <c r="X356" s="32">
        <v>23</v>
      </c>
      <c r="Y356" s="32">
        <v>24</v>
      </c>
      <c r="Z356" s="32">
        <v>9</v>
      </c>
      <c r="AA356" s="32">
        <v>46</v>
      </c>
      <c r="AB356" s="32">
        <v>15</v>
      </c>
      <c r="AC356" s="32">
        <v>64.88</v>
      </c>
      <c r="AD356" s="32">
        <v>0.26</v>
      </c>
      <c r="AE356" s="32">
        <v>13</v>
      </c>
      <c r="AF356" s="32">
        <v>60</v>
      </c>
      <c r="AG356" s="32">
        <v>48</v>
      </c>
      <c r="AH356" s="32">
        <v>29</v>
      </c>
      <c r="AI356" s="34">
        <v>50</v>
      </c>
      <c r="AJ356" s="32">
        <v>31.08</v>
      </c>
    </row>
    <row r="357" spans="1:36" x14ac:dyDescent="0.25">
      <c r="A357" s="19" t="s">
        <v>697</v>
      </c>
      <c r="B357" s="11">
        <v>20</v>
      </c>
      <c r="C357" s="10" t="s">
        <v>374</v>
      </c>
      <c r="D357" s="11">
        <v>363</v>
      </c>
      <c r="E357" s="10" t="s">
        <v>677</v>
      </c>
      <c r="F357" s="32">
        <v>51.51</v>
      </c>
      <c r="G357" s="32">
        <v>22.61</v>
      </c>
      <c r="H357" s="32">
        <v>7.71</v>
      </c>
      <c r="I357" s="32">
        <v>90.92</v>
      </c>
      <c r="J357" s="32">
        <v>86.89</v>
      </c>
      <c r="K357" s="32">
        <v>19.170000000000002</v>
      </c>
      <c r="L357" s="32">
        <v>73.77</v>
      </c>
      <c r="M357" s="32">
        <v>90.289999999999992</v>
      </c>
      <c r="N357" s="32">
        <v>20.28</v>
      </c>
      <c r="O357" s="32">
        <v>89.22</v>
      </c>
      <c r="P357" s="32">
        <v>84.24</v>
      </c>
      <c r="Q357" s="32">
        <v>67.84</v>
      </c>
      <c r="R357" s="32">
        <v>83.84</v>
      </c>
      <c r="S357" s="32">
        <v>68</v>
      </c>
      <c r="T357" s="32">
        <v>10</v>
      </c>
      <c r="U357" s="32">
        <v>23</v>
      </c>
      <c r="V357" s="33">
        <v>13</v>
      </c>
      <c r="W357" s="32">
        <v>44</v>
      </c>
      <c r="X357" s="32">
        <v>18</v>
      </c>
      <c r="Y357" s="32">
        <v>30</v>
      </c>
      <c r="Z357" s="32">
        <v>13</v>
      </c>
      <c r="AA357" s="32">
        <v>49</v>
      </c>
      <c r="AB357" s="32">
        <v>16</v>
      </c>
      <c r="AC357" s="32">
        <v>73.52</v>
      </c>
      <c r="AD357" s="32">
        <v>0.42</v>
      </c>
      <c r="AE357" s="32">
        <v>15</v>
      </c>
      <c r="AF357" s="32">
        <v>68</v>
      </c>
      <c r="AG357" s="32">
        <v>60</v>
      </c>
      <c r="AH357" s="32">
        <v>26</v>
      </c>
      <c r="AI357" s="34">
        <v>59</v>
      </c>
      <c r="AJ357" s="32">
        <v>52.41</v>
      </c>
    </row>
    <row r="358" spans="1:36" x14ac:dyDescent="0.25">
      <c r="A358" s="19" t="s">
        <v>697</v>
      </c>
      <c r="B358" s="11">
        <v>20</v>
      </c>
      <c r="C358" s="10" t="s">
        <v>375</v>
      </c>
      <c r="D358" s="11">
        <v>365</v>
      </c>
      <c r="E358" s="10" t="s">
        <v>676</v>
      </c>
      <c r="F358" s="32">
        <v>49.52</v>
      </c>
      <c r="G358" s="32">
        <v>21.98</v>
      </c>
      <c r="H358" s="32">
        <v>10.42</v>
      </c>
      <c r="I358" s="32">
        <v>86.95</v>
      </c>
      <c r="J358" s="32">
        <v>79.98</v>
      </c>
      <c r="K358" s="32">
        <v>24.1</v>
      </c>
      <c r="L358" s="32">
        <v>63.88</v>
      </c>
      <c r="M358" s="32">
        <v>92.17</v>
      </c>
      <c r="N358" s="32">
        <v>27.409999999999997</v>
      </c>
      <c r="O358" s="32">
        <v>86.97</v>
      </c>
      <c r="P358" s="32">
        <v>89.24</v>
      </c>
      <c r="Q358" s="32">
        <v>40.93</v>
      </c>
      <c r="R358" s="32">
        <v>75.45</v>
      </c>
      <c r="S358" s="32">
        <v>71</v>
      </c>
      <c r="T358" s="32">
        <v>14</v>
      </c>
      <c r="U358" s="32">
        <v>17</v>
      </c>
      <c r="V358" s="33">
        <v>20</v>
      </c>
      <c r="W358" s="32">
        <v>40</v>
      </c>
      <c r="X358" s="32">
        <v>17</v>
      </c>
      <c r="Y358" s="32">
        <v>43</v>
      </c>
      <c r="Z358" s="32">
        <v>27</v>
      </c>
      <c r="AA358" s="32">
        <v>54</v>
      </c>
      <c r="AB358" s="32">
        <v>24</v>
      </c>
      <c r="AC358" s="32">
        <v>64.94</v>
      </c>
      <c r="AD358" s="32">
        <v>1.1000000000000001</v>
      </c>
      <c r="AE358" s="32">
        <v>15</v>
      </c>
      <c r="AF358" s="32">
        <v>70</v>
      </c>
      <c r="AG358" s="32">
        <v>53</v>
      </c>
      <c r="AH358" s="32">
        <v>25</v>
      </c>
      <c r="AI358" s="34">
        <v>61</v>
      </c>
      <c r="AJ358" s="32">
        <v>36.200000000000003</v>
      </c>
    </row>
    <row r="359" spans="1:36" x14ac:dyDescent="0.25">
      <c r="A359" s="19" t="s">
        <v>697</v>
      </c>
      <c r="B359" s="11">
        <v>20</v>
      </c>
      <c r="C359" s="10" t="s">
        <v>376</v>
      </c>
      <c r="D359" s="11">
        <v>348</v>
      </c>
      <c r="E359" s="10" t="s">
        <v>677</v>
      </c>
      <c r="F359" s="32">
        <v>42.77</v>
      </c>
      <c r="G359" s="32">
        <v>34.74</v>
      </c>
      <c r="H359" s="32">
        <v>10.37</v>
      </c>
      <c r="I359" s="32">
        <v>92.82</v>
      </c>
      <c r="J359" s="32">
        <v>84.59</v>
      </c>
      <c r="K359" s="32">
        <v>32.15</v>
      </c>
      <c r="L359" s="32">
        <v>54.09</v>
      </c>
      <c r="M359" s="32">
        <v>87.42</v>
      </c>
      <c r="N359" s="32">
        <v>33.44</v>
      </c>
      <c r="O359" s="32">
        <v>95.94</v>
      </c>
      <c r="P359" s="32">
        <v>91.38</v>
      </c>
      <c r="Q359" s="32">
        <v>64.38</v>
      </c>
      <c r="R359" s="32">
        <v>84.039999999999992</v>
      </c>
      <c r="S359" s="32">
        <v>61</v>
      </c>
      <c r="T359" s="32">
        <v>6</v>
      </c>
      <c r="U359" s="32">
        <v>23</v>
      </c>
      <c r="V359" s="33">
        <v>9</v>
      </c>
      <c r="W359" s="32">
        <v>42</v>
      </c>
      <c r="X359" s="32">
        <v>19</v>
      </c>
      <c r="Y359" s="32">
        <v>20</v>
      </c>
      <c r="Z359" s="32">
        <v>7</v>
      </c>
      <c r="AA359" s="32">
        <v>42</v>
      </c>
      <c r="AB359" s="32">
        <v>9</v>
      </c>
      <c r="AC359" s="32">
        <v>72.430000000000007</v>
      </c>
      <c r="AD359" s="32">
        <v>1.41</v>
      </c>
      <c r="AE359" s="32">
        <v>14</v>
      </c>
      <c r="AF359" s="32">
        <v>79</v>
      </c>
      <c r="AG359" s="32">
        <v>63</v>
      </c>
      <c r="AH359" s="32">
        <v>48</v>
      </c>
      <c r="AI359" s="34">
        <v>61</v>
      </c>
      <c r="AJ359" s="32">
        <v>48.93</v>
      </c>
    </row>
    <row r="360" spans="1:36" x14ac:dyDescent="0.25">
      <c r="A360" s="19" t="s">
        <v>697</v>
      </c>
      <c r="B360" s="11">
        <v>20</v>
      </c>
      <c r="C360" s="10" t="s">
        <v>377</v>
      </c>
      <c r="D360" s="11">
        <v>359</v>
      </c>
      <c r="E360" s="10" t="s">
        <v>676</v>
      </c>
      <c r="F360" s="32">
        <v>44.91</v>
      </c>
      <c r="G360" s="32">
        <v>25.79</v>
      </c>
      <c r="H360" s="32">
        <v>7.8</v>
      </c>
      <c r="I360" s="32">
        <v>91.39</v>
      </c>
      <c r="J360" s="32">
        <v>84.13</v>
      </c>
      <c r="K360" s="32">
        <v>22.79</v>
      </c>
      <c r="L360" s="32">
        <v>61.13</v>
      </c>
      <c r="M360" s="32">
        <v>90.960000000000008</v>
      </c>
      <c r="N360" s="32">
        <v>27.53</v>
      </c>
      <c r="O360" s="32">
        <v>93.51</v>
      </c>
      <c r="P360" s="32">
        <v>92.14</v>
      </c>
      <c r="Q360" s="32">
        <v>49.98</v>
      </c>
      <c r="R360" s="32">
        <v>77.989999999999995</v>
      </c>
      <c r="S360" s="32">
        <v>64</v>
      </c>
      <c r="T360" s="32">
        <v>12</v>
      </c>
      <c r="U360" s="32">
        <v>19</v>
      </c>
      <c r="V360" s="33">
        <v>11</v>
      </c>
      <c r="W360" s="32">
        <v>44</v>
      </c>
      <c r="X360" s="32">
        <v>18</v>
      </c>
      <c r="Y360" s="32">
        <v>29</v>
      </c>
      <c r="Z360" s="32">
        <v>11</v>
      </c>
      <c r="AA360" s="32">
        <v>45</v>
      </c>
      <c r="AB360" s="32">
        <v>18</v>
      </c>
      <c r="AC360" s="32">
        <v>50.72</v>
      </c>
      <c r="AD360" s="32">
        <v>0.84</v>
      </c>
      <c r="AE360" s="32">
        <v>14</v>
      </c>
      <c r="AF360" s="32">
        <v>67</v>
      </c>
      <c r="AG360" s="32">
        <v>75</v>
      </c>
      <c r="AH360" s="32">
        <v>41</v>
      </c>
      <c r="AI360" s="34">
        <v>63</v>
      </c>
      <c r="AJ360" s="32">
        <v>46.91</v>
      </c>
    </row>
    <row r="361" spans="1:36" x14ac:dyDescent="0.25">
      <c r="A361" s="19" t="s">
        <v>697</v>
      </c>
      <c r="B361" s="11">
        <v>20</v>
      </c>
      <c r="C361" s="10" t="s">
        <v>378</v>
      </c>
      <c r="D361" s="11">
        <v>356</v>
      </c>
      <c r="E361" s="10" t="s">
        <v>676</v>
      </c>
      <c r="F361" s="32">
        <v>45.71</v>
      </c>
      <c r="G361" s="32">
        <v>28.62</v>
      </c>
      <c r="H361" s="32">
        <v>12.06</v>
      </c>
      <c r="I361" s="32">
        <v>92.18</v>
      </c>
      <c r="J361" s="32">
        <v>82.24</v>
      </c>
      <c r="K361" s="32">
        <v>25.52</v>
      </c>
      <c r="L361" s="32">
        <v>73.05</v>
      </c>
      <c r="M361" s="32">
        <v>77.36</v>
      </c>
      <c r="N361" s="32">
        <v>30.61</v>
      </c>
      <c r="O361" s="32">
        <v>85.38</v>
      </c>
      <c r="P361" s="32">
        <v>94.57</v>
      </c>
      <c r="Q361" s="32">
        <v>52.6</v>
      </c>
      <c r="R361" s="32">
        <v>80.36</v>
      </c>
      <c r="S361" s="32">
        <v>64</v>
      </c>
      <c r="T361" s="32">
        <v>10</v>
      </c>
      <c r="U361" s="32">
        <v>22</v>
      </c>
      <c r="V361" s="33">
        <v>12</v>
      </c>
      <c r="W361" s="32">
        <v>41</v>
      </c>
      <c r="X361" s="32">
        <v>15</v>
      </c>
      <c r="Y361" s="32">
        <v>29</v>
      </c>
      <c r="Z361" s="32">
        <v>11</v>
      </c>
      <c r="AA361" s="32">
        <v>48</v>
      </c>
      <c r="AB361" s="32">
        <v>14</v>
      </c>
      <c r="AC361" s="32">
        <v>65.12</v>
      </c>
      <c r="AD361" s="32">
        <v>0.59</v>
      </c>
      <c r="AE361" s="32">
        <v>17</v>
      </c>
      <c r="AF361" s="32">
        <v>47</v>
      </c>
      <c r="AG361" s="32">
        <v>70</v>
      </c>
      <c r="AH361" s="32">
        <v>51</v>
      </c>
      <c r="AI361" s="34">
        <v>74</v>
      </c>
      <c r="AJ361" s="32">
        <v>39.75</v>
      </c>
    </row>
    <row r="362" spans="1:36" x14ac:dyDescent="0.25">
      <c r="A362" s="19" t="s">
        <v>697</v>
      </c>
      <c r="B362" s="11">
        <v>20</v>
      </c>
      <c r="C362" s="10" t="s">
        <v>379</v>
      </c>
      <c r="D362" s="11">
        <v>353</v>
      </c>
      <c r="E362" s="10" t="s">
        <v>676</v>
      </c>
      <c r="F362" s="32">
        <v>56.93</v>
      </c>
      <c r="G362" s="32">
        <v>22.44</v>
      </c>
      <c r="H362" s="32">
        <v>7</v>
      </c>
      <c r="I362" s="32">
        <v>93.84</v>
      </c>
      <c r="J362" s="32">
        <v>88.11</v>
      </c>
      <c r="K362" s="32">
        <v>22.28</v>
      </c>
      <c r="L362" s="32">
        <v>83.59</v>
      </c>
      <c r="M362" s="32">
        <v>84.48</v>
      </c>
      <c r="N362" s="32">
        <v>24.53</v>
      </c>
      <c r="O362" s="32">
        <v>92.83</v>
      </c>
      <c r="P362" s="32">
        <v>92.8</v>
      </c>
      <c r="Q362" s="32">
        <v>57.1</v>
      </c>
      <c r="R362" s="32">
        <v>85.960000000000008</v>
      </c>
      <c r="S362" s="32">
        <v>69</v>
      </c>
      <c r="T362" s="32">
        <v>11</v>
      </c>
      <c r="U362" s="32">
        <v>27</v>
      </c>
      <c r="V362" s="33">
        <v>6</v>
      </c>
      <c r="W362" s="32">
        <v>53</v>
      </c>
      <c r="X362" s="32">
        <v>28</v>
      </c>
      <c r="Y362" s="32">
        <v>24</v>
      </c>
      <c r="Z362" s="32">
        <v>10</v>
      </c>
      <c r="AA362" s="32">
        <v>47</v>
      </c>
      <c r="AB362" s="32">
        <v>21</v>
      </c>
      <c r="AC362" s="32">
        <v>74.02</v>
      </c>
      <c r="AD362" s="32">
        <v>0.68</v>
      </c>
      <c r="AE362" s="32">
        <v>11</v>
      </c>
      <c r="AF362" s="32">
        <v>56</v>
      </c>
      <c r="AG362" s="32">
        <v>47</v>
      </c>
      <c r="AH362" s="32">
        <v>29</v>
      </c>
      <c r="AI362" s="34">
        <v>59</v>
      </c>
      <c r="AJ362" s="32">
        <v>35.25</v>
      </c>
    </row>
    <row r="363" spans="1:36" x14ac:dyDescent="0.25">
      <c r="A363" s="19" t="s">
        <v>697</v>
      </c>
      <c r="B363" s="11">
        <v>20</v>
      </c>
      <c r="C363" s="10" t="s">
        <v>380</v>
      </c>
      <c r="D363" s="11">
        <v>358</v>
      </c>
      <c r="E363" s="10" t="s">
        <v>676</v>
      </c>
      <c r="F363" s="32">
        <v>54.62</v>
      </c>
      <c r="G363" s="32">
        <v>25.89</v>
      </c>
      <c r="H363" s="32">
        <v>7.11</v>
      </c>
      <c r="I363" s="32">
        <v>95.64</v>
      </c>
      <c r="J363" s="32">
        <v>85.91</v>
      </c>
      <c r="K363" s="32">
        <v>25.2</v>
      </c>
      <c r="L363" s="32">
        <v>74.14</v>
      </c>
      <c r="M363" s="32">
        <v>89.69</v>
      </c>
      <c r="N363" s="32">
        <v>32.040000000000006</v>
      </c>
      <c r="O363" s="32">
        <v>88.75</v>
      </c>
      <c r="P363" s="32">
        <v>89.49</v>
      </c>
      <c r="Q363" s="32">
        <v>60.96</v>
      </c>
      <c r="R363" s="32">
        <v>83.85</v>
      </c>
      <c r="S363" s="32">
        <v>61</v>
      </c>
      <c r="T363" s="32">
        <v>12</v>
      </c>
      <c r="U363" s="32">
        <v>21</v>
      </c>
      <c r="V363" s="33">
        <v>6</v>
      </c>
      <c r="W363" s="32">
        <v>46</v>
      </c>
      <c r="X363" s="32">
        <v>21</v>
      </c>
      <c r="Y363" s="32">
        <v>24</v>
      </c>
      <c r="Z363" s="32">
        <v>7</v>
      </c>
      <c r="AA363" s="32">
        <v>44</v>
      </c>
      <c r="AB363" s="32">
        <v>18</v>
      </c>
      <c r="AC363" s="32">
        <v>58.85</v>
      </c>
      <c r="AD363" s="32">
        <v>1.75</v>
      </c>
      <c r="AE363" s="32">
        <v>18</v>
      </c>
      <c r="AF363" s="32">
        <v>62</v>
      </c>
      <c r="AG363" s="32">
        <v>73</v>
      </c>
      <c r="AH363" s="32">
        <v>59</v>
      </c>
      <c r="AI363" s="34">
        <v>81</v>
      </c>
      <c r="AJ363" s="32">
        <v>49.9</v>
      </c>
    </row>
    <row r="364" spans="1:36" x14ac:dyDescent="0.25">
      <c r="A364" s="19" t="s">
        <v>697</v>
      </c>
      <c r="B364" s="11">
        <v>20</v>
      </c>
      <c r="C364" s="10" t="s">
        <v>381</v>
      </c>
      <c r="D364" s="11">
        <v>368</v>
      </c>
      <c r="E364" s="10" t="s">
        <v>676</v>
      </c>
      <c r="F364" s="32">
        <v>66.05</v>
      </c>
      <c r="G364" s="32">
        <v>13.3</v>
      </c>
      <c r="H364" s="32">
        <v>4.3499999999999996</v>
      </c>
      <c r="I364" s="32">
        <v>97.61</v>
      </c>
      <c r="J364" s="32">
        <v>93.13</v>
      </c>
      <c r="K364" s="32">
        <v>13.5</v>
      </c>
      <c r="L364" s="32">
        <v>84.57</v>
      </c>
      <c r="M364" s="32">
        <v>96.66</v>
      </c>
      <c r="N364" s="32">
        <v>14.36</v>
      </c>
      <c r="O364" s="32">
        <v>99.13</v>
      </c>
      <c r="P364" s="32">
        <v>95.44</v>
      </c>
      <c r="Q364" s="32">
        <v>55.26</v>
      </c>
      <c r="R364" s="32">
        <v>84.210000000000008</v>
      </c>
      <c r="S364" s="32">
        <v>79</v>
      </c>
      <c r="T364" s="32">
        <v>21</v>
      </c>
      <c r="U364" s="32">
        <v>32</v>
      </c>
      <c r="V364" s="33">
        <v>12</v>
      </c>
      <c r="W364" s="32">
        <v>60</v>
      </c>
      <c r="X364" s="32">
        <v>32</v>
      </c>
      <c r="Y364" s="32">
        <v>38</v>
      </c>
      <c r="Z364" s="32">
        <v>13</v>
      </c>
      <c r="AA364" s="32">
        <v>67</v>
      </c>
      <c r="AB364" s="32">
        <v>33</v>
      </c>
      <c r="AC364" s="32">
        <v>83.72</v>
      </c>
      <c r="AD364" s="32">
        <v>1.46</v>
      </c>
      <c r="AE364" s="32">
        <v>12</v>
      </c>
      <c r="AF364" s="32">
        <v>73</v>
      </c>
      <c r="AG364" s="32">
        <v>63</v>
      </c>
      <c r="AH364" s="32">
        <v>43</v>
      </c>
      <c r="AI364" s="34">
        <v>67</v>
      </c>
      <c r="AJ364" s="32">
        <v>64.23</v>
      </c>
    </row>
    <row r="365" spans="1:36" x14ac:dyDescent="0.25">
      <c r="A365" s="19" t="s">
        <v>697</v>
      </c>
      <c r="B365" s="11">
        <v>20</v>
      </c>
      <c r="C365" s="10" t="s">
        <v>382</v>
      </c>
      <c r="D365" s="11">
        <v>357</v>
      </c>
      <c r="E365" s="10" t="s">
        <v>676</v>
      </c>
      <c r="F365" s="32">
        <v>49.3</v>
      </c>
      <c r="G365" s="32">
        <v>16.43</v>
      </c>
      <c r="H365" s="32">
        <v>11.68</v>
      </c>
      <c r="I365" s="32">
        <v>85.9</v>
      </c>
      <c r="J365" s="32">
        <v>79.41</v>
      </c>
      <c r="K365" s="32">
        <v>29.07</v>
      </c>
      <c r="L365" s="32">
        <v>67.789999999999992</v>
      </c>
      <c r="M365" s="32">
        <v>95.13</v>
      </c>
      <c r="N365" s="32">
        <v>31.790000000000006</v>
      </c>
      <c r="O365" s="32">
        <v>91.87</v>
      </c>
      <c r="P365" s="32">
        <v>90.36</v>
      </c>
      <c r="Q365" s="32">
        <v>48.01</v>
      </c>
      <c r="R365" s="32">
        <v>69.09</v>
      </c>
      <c r="S365" s="32">
        <v>67</v>
      </c>
      <c r="T365" s="32">
        <v>16</v>
      </c>
      <c r="U365" s="32">
        <v>15</v>
      </c>
      <c r="V365" s="33">
        <v>16</v>
      </c>
      <c r="W365" s="32">
        <v>40</v>
      </c>
      <c r="X365" s="32">
        <v>17</v>
      </c>
      <c r="Y365" s="32">
        <v>41</v>
      </c>
      <c r="Z365" s="32">
        <v>20</v>
      </c>
      <c r="AA365" s="32">
        <v>49</v>
      </c>
      <c r="AB365" s="32">
        <v>21</v>
      </c>
      <c r="AC365" s="32">
        <v>67.2</v>
      </c>
      <c r="AD365" s="32">
        <v>0.79</v>
      </c>
      <c r="AE365" s="32">
        <v>13</v>
      </c>
      <c r="AF365" s="32">
        <v>73</v>
      </c>
      <c r="AG365" s="32">
        <v>73</v>
      </c>
      <c r="AH365" s="32">
        <v>45</v>
      </c>
      <c r="AI365" s="34">
        <v>72</v>
      </c>
      <c r="AJ365" s="32">
        <v>52.43</v>
      </c>
    </row>
    <row r="366" spans="1:36" x14ac:dyDescent="0.25">
      <c r="A366" s="19" t="s">
        <v>697</v>
      </c>
      <c r="B366" s="11">
        <v>20</v>
      </c>
      <c r="C366" s="10" t="s">
        <v>383</v>
      </c>
      <c r="D366" s="11">
        <v>361</v>
      </c>
      <c r="E366" s="10" t="s">
        <v>676</v>
      </c>
      <c r="F366" s="32">
        <v>49.59</v>
      </c>
      <c r="G366" s="32">
        <v>28.8</v>
      </c>
      <c r="H366" s="32">
        <v>7.98</v>
      </c>
      <c r="I366" s="32">
        <v>93.65</v>
      </c>
      <c r="J366" s="32">
        <v>87.57</v>
      </c>
      <c r="K366" s="32">
        <v>27.6</v>
      </c>
      <c r="L366" s="32">
        <v>70.41</v>
      </c>
      <c r="M366" s="32">
        <v>87.06</v>
      </c>
      <c r="N366" s="32">
        <v>30.47</v>
      </c>
      <c r="O366" s="32">
        <v>91.51</v>
      </c>
      <c r="P366" s="32">
        <v>90.87</v>
      </c>
      <c r="Q366" s="32">
        <v>60.78</v>
      </c>
      <c r="R366" s="32">
        <v>85.16</v>
      </c>
      <c r="S366" s="32">
        <v>63</v>
      </c>
      <c r="T366" s="32">
        <v>12</v>
      </c>
      <c r="U366" s="32">
        <v>18</v>
      </c>
      <c r="V366" s="33">
        <v>12</v>
      </c>
      <c r="W366" s="32">
        <v>39</v>
      </c>
      <c r="X366" s="32">
        <v>14</v>
      </c>
      <c r="Y366" s="32">
        <v>31</v>
      </c>
      <c r="Z366" s="32">
        <v>10</v>
      </c>
      <c r="AA366" s="32">
        <v>47</v>
      </c>
      <c r="AB366" s="32">
        <v>14</v>
      </c>
      <c r="AC366" s="32">
        <v>71.62</v>
      </c>
      <c r="AD366" s="32">
        <v>0.8</v>
      </c>
      <c r="AE366" s="32">
        <v>14</v>
      </c>
      <c r="AF366" s="32">
        <v>63</v>
      </c>
      <c r="AG366" s="32">
        <v>57</v>
      </c>
      <c r="AH366" s="32">
        <v>44</v>
      </c>
      <c r="AI366" s="34">
        <v>82</v>
      </c>
      <c r="AJ366" s="32">
        <v>49.88</v>
      </c>
    </row>
    <row r="367" spans="1:36" x14ac:dyDescent="0.25">
      <c r="A367" s="19" t="s">
        <v>697</v>
      </c>
      <c r="B367" s="11">
        <v>20</v>
      </c>
      <c r="C367" s="10" t="s">
        <v>384</v>
      </c>
      <c r="D367" s="11">
        <v>364</v>
      </c>
      <c r="E367" s="10" t="s">
        <v>676</v>
      </c>
      <c r="F367" s="32">
        <v>46.54</v>
      </c>
      <c r="G367" s="32">
        <v>30.29</v>
      </c>
      <c r="H367" s="32">
        <v>7</v>
      </c>
      <c r="I367" s="32">
        <v>92.93</v>
      </c>
      <c r="J367" s="32">
        <v>87.82</v>
      </c>
      <c r="K367" s="32">
        <v>13.28</v>
      </c>
      <c r="L367" s="32">
        <v>62.14</v>
      </c>
      <c r="M367" s="32">
        <v>83.24</v>
      </c>
      <c r="N367" s="32">
        <v>13.920000000000002</v>
      </c>
      <c r="O367" s="32">
        <v>91.4</v>
      </c>
      <c r="P367" s="32">
        <v>93.41</v>
      </c>
      <c r="Q367" s="32">
        <v>62.66</v>
      </c>
      <c r="R367" s="32">
        <v>92.05</v>
      </c>
      <c r="S367" s="32">
        <v>62</v>
      </c>
      <c r="T367" s="32">
        <v>10</v>
      </c>
      <c r="U367" s="32">
        <v>20</v>
      </c>
      <c r="V367" s="33">
        <v>10</v>
      </c>
      <c r="W367" s="32">
        <v>41</v>
      </c>
      <c r="X367" s="32">
        <v>16</v>
      </c>
      <c r="Y367" s="32">
        <v>28</v>
      </c>
      <c r="Z367" s="32">
        <v>7</v>
      </c>
      <c r="AA367" s="32">
        <v>44</v>
      </c>
      <c r="AB367" s="32">
        <v>13</v>
      </c>
      <c r="AC367" s="32">
        <v>65.8</v>
      </c>
      <c r="AD367" s="32">
        <v>1.76</v>
      </c>
      <c r="AE367" s="32">
        <v>16</v>
      </c>
      <c r="AF367" s="32">
        <v>63</v>
      </c>
      <c r="AG367" s="32">
        <v>58</v>
      </c>
      <c r="AH367" s="32">
        <v>44</v>
      </c>
      <c r="AI367" s="34">
        <v>81</v>
      </c>
      <c r="AJ367" s="32">
        <v>45.01</v>
      </c>
    </row>
    <row r="368" spans="1:36" x14ac:dyDescent="0.25">
      <c r="A368" s="19" t="s">
        <v>697</v>
      </c>
      <c r="B368" s="11">
        <v>20</v>
      </c>
      <c r="C368" s="10" t="s">
        <v>385</v>
      </c>
      <c r="D368" s="11">
        <v>352</v>
      </c>
      <c r="E368" s="10" t="s">
        <v>676</v>
      </c>
      <c r="F368" s="32">
        <v>54.18</v>
      </c>
      <c r="G368" s="32">
        <v>18.41</v>
      </c>
      <c r="H368" s="32">
        <v>8.3800000000000008</v>
      </c>
      <c r="I368" s="32">
        <v>94.74</v>
      </c>
      <c r="J368" s="32">
        <v>87.1</v>
      </c>
      <c r="K368" s="32">
        <v>18.79</v>
      </c>
      <c r="L368" s="32">
        <v>80.77</v>
      </c>
      <c r="M368" s="32">
        <v>89.11</v>
      </c>
      <c r="N368" s="32">
        <v>22.58</v>
      </c>
      <c r="O368" s="32">
        <v>86.45</v>
      </c>
      <c r="P368" s="32">
        <v>83.05</v>
      </c>
      <c r="Q368" s="32">
        <v>61.63</v>
      </c>
      <c r="R368" s="32">
        <v>85.66</v>
      </c>
      <c r="S368" s="32">
        <v>70</v>
      </c>
      <c r="T368" s="32">
        <v>7</v>
      </c>
      <c r="U368" s="32">
        <v>30</v>
      </c>
      <c r="V368" s="33">
        <v>11</v>
      </c>
      <c r="W368" s="32">
        <v>51</v>
      </c>
      <c r="X368" s="32">
        <v>23</v>
      </c>
      <c r="Y368" s="32">
        <v>24</v>
      </c>
      <c r="Z368" s="32">
        <v>11</v>
      </c>
      <c r="AA368" s="32">
        <v>50</v>
      </c>
      <c r="AB368" s="32">
        <v>16</v>
      </c>
      <c r="AC368" s="32">
        <v>70.349999999999994</v>
      </c>
      <c r="AD368" s="32">
        <v>0.43</v>
      </c>
      <c r="AE368" s="32">
        <v>14</v>
      </c>
      <c r="AF368" s="32">
        <v>75</v>
      </c>
      <c r="AG368" s="32">
        <v>54</v>
      </c>
      <c r="AH368" s="32">
        <v>42</v>
      </c>
      <c r="AI368" s="34">
        <v>78</v>
      </c>
      <c r="AJ368" s="32">
        <v>50.22</v>
      </c>
    </row>
    <row r="369" spans="1:36" x14ac:dyDescent="0.25">
      <c r="A369" s="19" t="s">
        <v>697</v>
      </c>
      <c r="B369" s="11">
        <v>20</v>
      </c>
      <c r="C369" s="10" t="s">
        <v>386</v>
      </c>
      <c r="D369" s="11">
        <v>369</v>
      </c>
      <c r="E369" s="10" t="s">
        <v>677</v>
      </c>
      <c r="F369" s="32">
        <v>44.97</v>
      </c>
      <c r="G369" s="32">
        <v>28.8</v>
      </c>
      <c r="H369" s="32">
        <v>10.8</v>
      </c>
      <c r="I369" s="32">
        <v>94.93</v>
      </c>
      <c r="J369" s="32">
        <v>77.88</v>
      </c>
      <c r="K369" s="32">
        <v>18.21</v>
      </c>
      <c r="L369" s="32">
        <v>72.94</v>
      </c>
      <c r="M369" s="32">
        <v>79.12</v>
      </c>
      <c r="N369" s="32">
        <v>18.959999999999994</v>
      </c>
      <c r="O369" s="32">
        <v>84.9</v>
      </c>
      <c r="P369" s="32">
        <v>83.97</v>
      </c>
      <c r="Q369" s="32">
        <v>49.51</v>
      </c>
      <c r="R369" s="32">
        <v>85.75</v>
      </c>
      <c r="S369" s="32">
        <v>63</v>
      </c>
      <c r="T369" s="32">
        <v>10</v>
      </c>
      <c r="U369" s="32">
        <v>28</v>
      </c>
      <c r="V369" s="33">
        <v>11</v>
      </c>
      <c r="W369" s="32">
        <v>45</v>
      </c>
      <c r="X369" s="32">
        <v>17</v>
      </c>
      <c r="Y369" s="32">
        <v>23</v>
      </c>
      <c r="Z369" s="32">
        <v>9</v>
      </c>
      <c r="AA369" s="32">
        <v>53</v>
      </c>
      <c r="AB369" s="32">
        <v>16</v>
      </c>
      <c r="AC369" s="32">
        <v>82.1</v>
      </c>
      <c r="AD369" s="32">
        <v>1.2</v>
      </c>
      <c r="AE369" s="32">
        <v>13</v>
      </c>
      <c r="AF369" s="32">
        <v>51</v>
      </c>
      <c r="AG369" s="32">
        <v>69</v>
      </c>
      <c r="AH369" s="32">
        <v>39</v>
      </c>
      <c r="AI369" s="34">
        <v>68</v>
      </c>
      <c r="AJ369" s="32">
        <v>43.3</v>
      </c>
    </row>
    <row r="370" spans="1:36" x14ac:dyDescent="0.25">
      <c r="A370" s="19" t="s">
        <v>697</v>
      </c>
      <c r="B370" s="11">
        <v>20</v>
      </c>
      <c r="C370" s="10" t="s">
        <v>387</v>
      </c>
      <c r="D370" s="11">
        <v>367</v>
      </c>
      <c r="E370" s="10" t="s">
        <v>676</v>
      </c>
      <c r="F370" s="32">
        <v>40.369999999999997</v>
      </c>
      <c r="G370" s="32">
        <v>27.57</v>
      </c>
      <c r="H370" s="32">
        <v>19.23</v>
      </c>
      <c r="I370" s="32">
        <v>81.739999999999995</v>
      </c>
      <c r="J370" s="32">
        <v>76.38</v>
      </c>
      <c r="K370" s="32">
        <v>8</v>
      </c>
      <c r="L370" s="32">
        <v>88.1</v>
      </c>
      <c r="M370" s="32">
        <v>78.599999999999994</v>
      </c>
      <c r="N370" s="32">
        <v>8</v>
      </c>
      <c r="O370" s="32">
        <v>84.25</v>
      </c>
      <c r="P370" s="32">
        <v>82.51</v>
      </c>
      <c r="Q370" s="32">
        <v>44.43</v>
      </c>
      <c r="R370" s="32">
        <v>75.41</v>
      </c>
      <c r="S370" s="32">
        <v>69</v>
      </c>
      <c r="T370" s="32">
        <v>11</v>
      </c>
      <c r="U370" s="32">
        <v>18</v>
      </c>
      <c r="V370" s="33">
        <v>15</v>
      </c>
      <c r="W370" s="32">
        <v>40</v>
      </c>
      <c r="X370" s="32">
        <v>19</v>
      </c>
      <c r="Y370" s="32">
        <v>37</v>
      </c>
      <c r="Z370" s="32">
        <v>15</v>
      </c>
      <c r="AA370" s="32">
        <v>48</v>
      </c>
      <c r="AB370" s="32">
        <v>18</v>
      </c>
      <c r="AC370" s="32">
        <v>79.959999999999994</v>
      </c>
      <c r="AD370" s="32">
        <v>1.23</v>
      </c>
      <c r="AE370" s="32">
        <v>14</v>
      </c>
      <c r="AF370" s="32">
        <v>60</v>
      </c>
      <c r="AG370" s="32">
        <v>64</v>
      </c>
      <c r="AH370" s="32">
        <v>25</v>
      </c>
      <c r="AI370" s="34">
        <v>63</v>
      </c>
      <c r="AJ370" s="32">
        <v>43.7</v>
      </c>
    </row>
    <row r="371" spans="1:36" x14ac:dyDescent="0.25">
      <c r="A371" s="19" t="s">
        <v>698</v>
      </c>
      <c r="B371" s="11">
        <v>21</v>
      </c>
      <c r="C371" s="10" t="s">
        <v>389</v>
      </c>
      <c r="D371" s="11">
        <v>384</v>
      </c>
      <c r="E371" s="10" t="s">
        <v>677</v>
      </c>
      <c r="F371" s="32">
        <v>38.6</v>
      </c>
      <c r="G371" s="32">
        <v>36.4</v>
      </c>
      <c r="H371" s="32">
        <v>7.89</v>
      </c>
      <c r="I371" s="32">
        <v>93.01</v>
      </c>
      <c r="J371" s="32">
        <v>84.3</v>
      </c>
      <c r="K371" s="32">
        <v>14.39</v>
      </c>
      <c r="L371" s="32">
        <v>61.69</v>
      </c>
      <c r="M371" s="32">
        <v>91.13</v>
      </c>
      <c r="N371" s="32">
        <v>15.969999999999999</v>
      </c>
      <c r="O371" s="32">
        <v>90.25</v>
      </c>
      <c r="P371" s="32">
        <v>94.13</v>
      </c>
      <c r="Q371" s="32">
        <v>44.62</v>
      </c>
      <c r="R371" s="32">
        <v>79.69</v>
      </c>
      <c r="S371" s="32">
        <v>49</v>
      </c>
      <c r="T371" s="32">
        <v>7</v>
      </c>
      <c r="U371" s="32">
        <v>14</v>
      </c>
      <c r="V371" s="33">
        <v>9</v>
      </c>
      <c r="W371" s="32">
        <v>31</v>
      </c>
      <c r="X371" s="32">
        <v>11</v>
      </c>
      <c r="Y371" s="32">
        <v>22</v>
      </c>
      <c r="Z371" s="32">
        <v>8</v>
      </c>
      <c r="AA371" s="32">
        <v>34</v>
      </c>
      <c r="AB371" s="32">
        <v>10</v>
      </c>
      <c r="AC371" s="32">
        <v>37.79</v>
      </c>
      <c r="AD371" s="32">
        <v>0.56999999999999995</v>
      </c>
      <c r="AE371" s="32">
        <v>19</v>
      </c>
      <c r="AF371" s="32">
        <v>25</v>
      </c>
      <c r="AG371" s="32">
        <v>65</v>
      </c>
      <c r="AH371" s="32">
        <v>15</v>
      </c>
      <c r="AI371" s="34">
        <v>36</v>
      </c>
      <c r="AJ371" s="32">
        <v>37.85</v>
      </c>
    </row>
    <row r="372" spans="1:36" x14ac:dyDescent="0.25">
      <c r="A372" s="19" t="s">
        <v>698</v>
      </c>
      <c r="B372" s="11">
        <v>21</v>
      </c>
      <c r="C372" s="10" t="s">
        <v>390</v>
      </c>
      <c r="D372" s="11">
        <v>393</v>
      </c>
      <c r="E372" s="10" t="s">
        <v>676</v>
      </c>
      <c r="F372" s="32">
        <v>55.43</v>
      </c>
      <c r="G372" s="32">
        <v>28.19</v>
      </c>
      <c r="H372" s="32">
        <v>7.32</v>
      </c>
      <c r="I372" s="32">
        <v>92.74</v>
      </c>
      <c r="J372" s="32">
        <v>87.77</v>
      </c>
      <c r="K372" s="32">
        <v>11.43</v>
      </c>
      <c r="L372" s="32">
        <v>84.91</v>
      </c>
      <c r="M372" s="32">
        <v>96.69</v>
      </c>
      <c r="N372" s="32">
        <v>11.430000000000007</v>
      </c>
      <c r="O372" s="32">
        <v>92.54</v>
      </c>
      <c r="P372" s="32">
        <v>97.12</v>
      </c>
      <c r="Q372" s="32">
        <v>31.739999999999995</v>
      </c>
      <c r="R372" s="32">
        <v>72</v>
      </c>
      <c r="S372" s="32">
        <v>64</v>
      </c>
      <c r="T372" s="32">
        <v>12</v>
      </c>
      <c r="U372" s="32">
        <v>18</v>
      </c>
      <c r="V372" s="33">
        <v>10</v>
      </c>
      <c r="W372" s="32">
        <v>45</v>
      </c>
      <c r="X372" s="32">
        <v>15</v>
      </c>
      <c r="Y372" s="32">
        <v>26</v>
      </c>
      <c r="Z372" s="32">
        <v>10</v>
      </c>
      <c r="AA372" s="32">
        <v>45</v>
      </c>
      <c r="AB372" s="32">
        <v>14</v>
      </c>
      <c r="AC372" s="32">
        <v>66.989999999999995</v>
      </c>
      <c r="AD372" s="32">
        <v>0.91</v>
      </c>
      <c r="AE372" s="32">
        <v>25</v>
      </c>
      <c r="AF372" s="32">
        <v>14</v>
      </c>
      <c r="AG372" s="32">
        <v>72</v>
      </c>
      <c r="AH372" s="32">
        <v>14</v>
      </c>
      <c r="AI372" s="34">
        <v>42</v>
      </c>
      <c r="AJ372" s="32">
        <v>48</v>
      </c>
    </row>
    <row r="373" spans="1:36" x14ac:dyDescent="0.25">
      <c r="A373" s="19" t="s">
        <v>698</v>
      </c>
      <c r="B373" s="11">
        <v>21</v>
      </c>
      <c r="C373" s="10" t="s">
        <v>391</v>
      </c>
      <c r="D373" s="11">
        <v>377</v>
      </c>
      <c r="E373" s="10" t="s">
        <v>677</v>
      </c>
      <c r="F373" s="32">
        <v>34.229999999999997</v>
      </c>
      <c r="G373" s="32">
        <v>34.69</v>
      </c>
      <c r="H373" s="32">
        <v>4.6399999999999997</v>
      </c>
      <c r="I373" s="32">
        <v>94.24</v>
      </c>
      <c r="J373" s="32">
        <v>80.36</v>
      </c>
      <c r="K373" s="32">
        <v>14.71</v>
      </c>
      <c r="L373" s="32">
        <v>54.17</v>
      </c>
      <c r="M373" s="32">
        <v>93.12</v>
      </c>
      <c r="N373" s="32">
        <v>26.989999999999995</v>
      </c>
      <c r="O373" s="32">
        <v>88.63</v>
      </c>
      <c r="P373" s="32">
        <v>89.24</v>
      </c>
      <c r="Q373" s="32">
        <v>41.46</v>
      </c>
      <c r="R373" s="32">
        <v>73.92</v>
      </c>
      <c r="S373" s="32">
        <v>50</v>
      </c>
      <c r="T373" s="32">
        <v>3</v>
      </c>
      <c r="U373" s="32">
        <v>18</v>
      </c>
      <c r="V373" s="33">
        <v>10</v>
      </c>
      <c r="W373" s="32">
        <v>33</v>
      </c>
      <c r="X373" s="32">
        <v>12</v>
      </c>
      <c r="Y373" s="32">
        <v>18</v>
      </c>
      <c r="Z373" s="32">
        <v>7</v>
      </c>
      <c r="AA373" s="32">
        <v>34</v>
      </c>
      <c r="AB373" s="32">
        <v>9</v>
      </c>
      <c r="AC373" s="32">
        <v>28.19</v>
      </c>
      <c r="AD373" s="32">
        <v>0.46</v>
      </c>
      <c r="AE373" s="32">
        <v>22</v>
      </c>
      <c r="AF373" s="32">
        <v>34</v>
      </c>
      <c r="AG373" s="32">
        <v>64</v>
      </c>
      <c r="AH373" s="32">
        <v>22</v>
      </c>
      <c r="AI373" s="34">
        <v>41</v>
      </c>
      <c r="AJ373" s="32">
        <v>36.85</v>
      </c>
    </row>
    <row r="374" spans="1:36" x14ac:dyDescent="0.25">
      <c r="A374" s="19" t="s">
        <v>698</v>
      </c>
      <c r="B374" s="11">
        <v>21</v>
      </c>
      <c r="C374" s="10" t="s">
        <v>392</v>
      </c>
      <c r="D374" s="11">
        <v>370</v>
      </c>
      <c r="E374" s="10" t="s">
        <v>677</v>
      </c>
      <c r="F374" s="32">
        <v>46.54</v>
      </c>
      <c r="G374" s="32">
        <v>24.44</v>
      </c>
      <c r="H374" s="32">
        <v>13.04</v>
      </c>
      <c r="I374" s="32">
        <v>96.53</v>
      </c>
      <c r="J374" s="32">
        <v>75.12</v>
      </c>
      <c r="K374" s="32">
        <v>14.71</v>
      </c>
      <c r="L374" s="32">
        <v>58.75</v>
      </c>
      <c r="M374" s="32">
        <v>86.74</v>
      </c>
      <c r="N374" s="32">
        <v>18.03</v>
      </c>
      <c r="O374" s="32">
        <v>84.69</v>
      </c>
      <c r="P374" s="32">
        <v>90.67</v>
      </c>
      <c r="Q374" s="32">
        <v>33.17</v>
      </c>
      <c r="R374" s="32">
        <v>67.58</v>
      </c>
      <c r="S374" s="32">
        <v>59</v>
      </c>
      <c r="T374" s="32">
        <v>8</v>
      </c>
      <c r="U374" s="32">
        <v>20</v>
      </c>
      <c r="V374" s="33">
        <v>8</v>
      </c>
      <c r="W374" s="32">
        <v>39</v>
      </c>
      <c r="X374" s="32">
        <v>15</v>
      </c>
      <c r="Y374" s="32">
        <v>25</v>
      </c>
      <c r="Z374" s="32">
        <v>9</v>
      </c>
      <c r="AA374" s="32">
        <v>39</v>
      </c>
      <c r="AB374" s="32">
        <v>10</v>
      </c>
      <c r="AC374" s="32">
        <v>68.98</v>
      </c>
      <c r="AD374" s="32">
        <v>1.58</v>
      </c>
      <c r="AE374" s="32">
        <v>17</v>
      </c>
      <c r="AF374" s="32">
        <v>26</v>
      </c>
      <c r="AG374" s="32">
        <v>79</v>
      </c>
      <c r="AH374" s="32">
        <v>8</v>
      </c>
      <c r="AI374" s="34">
        <v>32</v>
      </c>
      <c r="AJ374" s="32">
        <v>30.94</v>
      </c>
    </row>
    <row r="375" spans="1:36" x14ac:dyDescent="0.25">
      <c r="A375" s="19" t="s">
        <v>698</v>
      </c>
      <c r="B375" s="11">
        <v>21</v>
      </c>
      <c r="C375" s="10" t="s">
        <v>393</v>
      </c>
      <c r="D375" s="11">
        <v>391</v>
      </c>
      <c r="E375" s="10" t="s">
        <v>677</v>
      </c>
      <c r="F375" s="32">
        <v>55.5</v>
      </c>
      <c r="G375" s="32">
        <v>30.35</v>
      </c>
      <c r="H375" s="32">
        <v>9.56</v>
      </c>
      <c r="I375" s="32">
        <v>90.039999999999992</v>
      </c>
      <c r="J375" s="32">
        <v>86.94</v>
      </c>
      <c r="K375" s="32">
        <v>8.67</v>
      </c>
      <c r="L375" s="32">
        <v>74</v>
      </c>
      <c r="M375" s="32">
        <v>97.59</v>
      </c>
      <c r="N375" s="32">
        <v>13.540000000000006</v>
      </c>
      <c r="O375" s="32">
        <v>88.77</v>
      </c>
      <c r="P375" s="32">
        <v>94.53</v>
      </c>
      <c r="Q375" s="32">
        <v>25.370000000000005</v>
      </c>
      <c r="R375" s="32">
        <v>77.8</v>
      </c>
      <c r="S375" s="32">
        <v>60</v>
      </c>
      <c r="T375" s="32">
        <v>9</v>
      </c>
      <c r="U375" s="32">
        <v>22</v>
      </c>
      <c r="V375" s="33">
        <v>9</v>
      </c>
      <c r="W375" s="32">
        <v>42</v>
      </c>
      <c r="X375" s="32">
        <v>13</v>
      </c>
      <c r="Y375" s="32">
        <v>22</v>
      </c>
      <c r="Z375" s="32">
        <v>7</v>
      </c>
      <c r="AA375" s="32">
        <v>44</v>
      </c>
      <c r="AB375" s="32">
        <v>11</v>
      </c>
      <c r="AC375" s="32">
        <v>44.25</v>
      </c>
      <c r="AD375" s="32">
        <v>0.66</v>
      </c>
      <c r="AE375" s="32">
        <v>17</v>
      </c>
      <c r="AF375" s="32">
        <v>15</v>
      </c>
      <c r="AG375" s="32">
        <v>70</v>
      </c>
      <c r="AH375" s="32">
        <v>10</v>
      </c>
      <c r="AI375" s="34">
        <v>42</v>
      </c>
      <c r="AJ375" s="32">
        <v>38.54</v>
      </c>
    </row>
    <row r="376" spans="1:36" x14ac:dyDescent="0.25">
      <c r="A376" s="19" t="s">
        <v>698</v>
      </c>
      <c r="B376" s="11">
        <v>21</v>
      </c>
      <c r="C376" s="10" t="s">
        <v>394</v>
      </c>
      <c r="D376" s="11">
        <v>378</v>
      </c>
      <c r="E376" s="10" t="s">
        <v>677</v>
      </c>
      <c r="F376" s="32">
        <v>39.93</v>
      </c>
      <c r="G376" s="32">
        <v>26.24</v>
      </c>
      <c r="H376" s="32">
        <v>13.09</v>
      </c>
      <c r="I376" s="32">
        <v>93.39</v>
      </c>
      <c r="J376" s="32">
        <v>70.56</v>
      </c>
      <c r="K376" s="32">
        <v>17.239999999999998</v>
      </c>
      <c r="L376" s="32">
        <v>40.81</v>
      </c>
      <c r="M376" s="32">
        <v>78.89</v>
      </c>
      <c r="N376" s="32">
        <v>24.709999999999994</v>
      </c>
      <c r="O376" s="32">
        <v>84</v>
      </c>
      <c r="P376" s="32">
        <v>88.09</v>
      </c>
      <c r="Q376" s="32">
        <v>48.43</v>
      </c>
      <c r="R376" s="32">
        <v>73.17</v>
      </c>
      <c r="S376" s="32">
        <v>51</v>
      </c>
      <c r="T376" s="32">
        <v>3</v>
      </c>
      <c r="U376" s="32">
        <v>14</v>
      </c>
      <c r="V376" s="33">
        <v>8</v>
      </c>
      <c r="W376" s="32">
        <v>35</v>
      </c>
      <c r="X376" s="32">
        <v>10</v>
      </c>
      <c r="Y376" s="32">
        <v>15</v>
      </c>
      <c r="Z376" s="32">
        <v>4</v>
      </c>
      <c r="AA376" s="32">
        <v>28</v>
      </c>
      <c r="AB376" s="32">
        <v>4</v>
      </c>
      <c r="AC376" s="32">
        <v>22.2</v>
      </c>
      <c r="AD376" s="32">
        <v>0.38</v>
      </c>
      <c r="AE376" s="32">
        <v>22</v>
      </c>
      <c r="AF376" s="32">
        <v>31</v>
      </c>
      <c r="AG376" s="32">
        <v>72</v>
      </c>
      <c r="AH376" s="32">
        <v>18</v>
      </c>
      <c r="AI376" s="34">
        <v>42</v>
      </c>
      <c r="AJ376" s="32">
        <v>23.99</v>
      </c>
    </row>
    <row r="377" spans="1:36" x14ac:dyDescent="0.25">
      <c r="A377" s="19" t="s">
        <v>698</v>
      </c>
      <c r="B377" s="11">
        <v>21</v>
      </c>
      <c r="C377" s="10" t="s">
        <v>395</v>
      </c>
      <c r="D377" s="11">
        <v>381</v>
      </c>
      <c r="E377" s="10" t="s">
        <v>677</v>
      </c>
      <c r="F377" s="32">
        <v>22.64</v>
      </c>
      <c r="G377" s="32">
        <v>46.82</v>
      </c>
      <c r="H377" s="32">
        <v>6.44</v>
      </c>
      <c r="I377" s="32">
        <v>92.04</v>
      </c>
      <c r="J377" s="32">
        <v>80.2</v>
      </c>
      <c r="K377" s="32">
        <v>12.04</v>
      </c>
      <c r="L377" s="32">
        <v>42.77</v>
      </c>
      <c r="M377" s="32">
        <v>91.78</v>
      </c>
      <c r="N377" s="32">
        <v>24.090000000000003</v>
      </c>
      <c r="O377" s="32">
        <v>87.59</v>
      </c>
      <c r="P377" s="32">
        <v>92.21</v>
      </c>
      <c r="Q377" s="32">
        <v>44.12</v>
      </c>
      <c r="R377" s="32">
        <v>78.53</v>
      </c>
      <c r="S377" s="32">
        <v>28</v>
      </c>
      <c r="T377" s="32">
        <v>1</v>
      </c>
      <c r="U377" s="32">
        <v>7</v>
      </c>
      <c r="V377" s="33">
        <v>5</v>
      </c>
      <c r="W377" s="32">
        <v>16</v>
      </c>
      <c r="X377" s="32">
        <v>6</v>
      </c>
      <c r="Y377" s="32">
        <v>9</v>
      </c>
      <c r="Z377" s="32">
        <v>3</v>
      </c>
      <c r="AA377" s="32">
        <v>17</v>
      </c>
      <c r="AB377" s="32">
        <v>4</v>
      </c>
      <c r="AC377" s="32">
        <v>19.420000000000002</v>
      </c>
      <c r="AD377" s="32">
        <v>1.37</v>
      </c>
      <c r="AE377" s="32">
        <v>13</v>
      </c>
      <c r="AF377" s="32">
        <v>33</v>
      </c>
      <c r="AG377" s="32">
        <v>62</v>
      </c>
      <c r="AH377" s="32">
        <v>15</v>
      </c>
      <c r="AI377" s="34">
        <v>58</v>
      </c>
      <c r="AJ377" s="32">
        <v>19.48</v>
      </c>
    </row>
    <row r="378" spans="1:36" x14ac:dyDescent="0.25">
      <c r="A378" s="19" t="s">
        <v>698</v>
      </c>
      <c r="B378" s="11">
        <v>21</v>
      </c>
      <c r="C378" s="10" t="s">
        <v>396</v>
      </c>
      <c r="D378" s="11">
        <v>373</v>
      </c>
      <c r="E378" s="10" t="s">
        <v>677</v>
      </c>
      <c r="F378" s="32">
        <v>38.15</v>
      </c>
      <c r="G378" s="32">
        <v>32.020000000000003</v>
      </c>
      <c r="H378" s="32">
        <v>12.19</v>
      </c>
      <c r="I378" s="32">
        <v>89.67</v>
      </c>
      <c r="J378" s="32">
        <v>72.349999999999994</v>
      </c>
      <c r="K378" s="32">
        <v>18.62</v>
      </c>
      <c r="L378" s="32">
        <v>68.150000000000006</v>
      </c>
      <c r="M378" s="32">
        <v>80.45</v>
      </c>
      <c r="N378" s="32">
        <v>29.189999999999998</v>
      </c>
      <c r="O378" s="32">
        <v>90.25</v>
      </c>
      <c r="P378" s="32">
        <v>84.53</v>
      </c>
      <c r="Q378" s="32">
        <v>42.8</v>
      </c>
      <c r="R378" s="32">
        <v>70.710000000000008</v>
      </c>
      <c r="S378" s="32">
        <v>52</v>
      </c>
      <c r="T378" s="32">
        <v>5</v>
      </c>
      <c r="U378" s="32">
        <v>19</v>
      </c>
      <c r="V378" s="33">
        <v>11</v>
      </c>
      <c r="W378" s="32">
        <v>34</v>
      </c>
      <c r="X378" s="32">
        <v>11</v>
      </c>
      <c r="Y378" s="32">
        <v>20</v>
      </c>
      <c r="Z378" s="32">
        <v>5</v>
      </c>
      <c r="AA378" s="32">
        <v>38</v>
      </c>
      <c r="AB378" s="32">
        <v>8</v>
      </c>
      <c r="AC378" s="32">
        <v>30.93</v>
      </c>
      <c r="AD378" s="32">
        <v>0</v>
      </c>
      <c r="AE378" s="32">
        <v>14</v>
      </c>
      <c r="AF378" s="32">
        <v>31</v>
      </c>
      <c r="AG378" s="32">
        <v>52</v>
      </c>
      <c r="AH378" s="32">
        <v>20</v>
      </c>
      <c r="AI378" s="34">
        <v>40</v>
      </c>
      <c r="AJ378" s="32">
        <v>32.020000000000003</v>
      </c>
    </row>
    <row r="379" spans="1:36" x14ac:dyDescent="0.25">
      <c r="A379" s="19" t="s">
        <v>698</v>
      </c>
      <c r="B379" s="11">
        <v>21</v>
      </c>
      <c r="C379" s="10" t="s">
        <v>397</v>
      </c>
      <c r="D379" s="11">
        <v>383</v>
      </c>
      <c r="E379" s="10" t="s">
        <v>676</v>
      </c>
      <c r="F379" s="32">
        <v>32.39</v>
      </c>
      <c r="G379" s="32">
        <v>46.13</v>
      </c>
      <c r="H379" s="32">
        <v>6.11</v>
      </c>
      <c r="I379" s="32">
        <v>93.82</v>
      </c>
      <c r="J379" s="32">
        <v>86.710000000000008</v>
      </c>
      <c r="K379" s="32">
        <v>14.69</v>
      </c>
      <c r="L379" s="32">
        <v>64</v>
      </c>
      <c r="M379" s="32">
        <v>96.39</v>
      </c>
      <c r="N379" s="32">
        <v>17.049999999999997</v>
      </c>
      <c r="O379" s="32">
        <v>96.2</v>
      </c>
      <c r="P379" s="32">
        <v>93.87</v>
      </c>
      <c r="Q379" s="32">
        <v>53.18</v>
      </c>
      <c r="R379" s="32">
        <v>80.13</v>
      </c>
      <c r="S379" s="32">
        <v>43</v>
      </c>
      <c r="T379" s="32">
        <v>4</v>
      </c>
      <c r="U379" s="32">
        <v>13</v>
      </c>
      <c r="V379" s="33">
        <v>9</v>
      </c>
      <c r="W379" s="32">
        <v>26</v>
      </c>
      <c r="X379" s="32">
        <v>11</v>
      </c>
      <c r="Y379" s="32">
        <v>19</v>
      </c>
      <c r="Z379" s="32">
        <v>3</v>
      </c>
      <c r="AA379" s="32">
        <v>29</v>
      </c>
      <c r="AB379" s="32">
        <v>8</v>
      </c>
      <c r="AC379" s="32">
        <v>38.729999999999997</v>
      </c>
      <c r="AD379" s="32">
        <v>0.34</v>
      </c>
      <c r="AE379" s="32">
        <v>18</v>
      </c>
      <c r="AF379" s="32">
        <v>26</v>
      </c>
      <c r="AG379" s="32">
        <v>67</v>
      </c>
      <c r="AH379" s="32">
        <v>17</v>
      </c>
      <c r="AI379" s="34">
        <v>33</v>
      </c>
      <c r="AJ379" s="32">
        <v>34.51</v>
      </c>
    </row>
    <row r="380" spans="1:36" x14ac:dyDescent="0.25">
      <c r="A380" s="19" t="s">
        <v>698</v>
      </c>
      <c r="B380" s="11">
        <v>21</v>
      </c>
      <c r="C380" s="10" t="s">
        <v>398</v>
      </c>
      <c r="D380" s="11">
        <v>389</v>
      </c>
      <c r="E380" s="10" t="s">
        <v>676</v>
      </c>
      <c r="F380" s="32">
        <v>38.549999999999997</v>
      </c>
      <c r="G380" s="32">
        <v>35.479999999999997</v>
      </c>
      <c r="H380" s="32">
        <v>2.95</v>
      </c>
      <c r="I380" s="32">
        <v>94.32</v>
      </c>
      <c r="J380" s="32">
        <v>87</v>
      </c>
      <c r="K380" s="32">
        <v>15.72</v>
      </c>
      <c r="L380" s="32">
        <v>70.08</v>
      </c>
      <c r="M380" s="32">
        <v>98.24</v>
      </c>
      <c r="N380" s="32">
        <v>18.790000000000006</v>
      </c>
      <c r="O380" s="32">
        <v>89.039999999999992</v>
      </c>
      <c r="P380" s="32">
        <v>90.44</v>
      </c>
      <c r="Q380" s="32">
        <v>52.79</v>
      </c>
      <c r="R380" s="32">
        <v>80.349999999999994</v>
      </c>
      <c r="S380" s="32">
        <v>49</v>
      </c>
      <c r="T380" s="32">
        <v>4</v>
      </c>
      <c r="U380" s="32">
        <v>16</v>
      </c>
      <c r="V380" s="33">
        <v>10</v>
      </c>
      <c r="W380" s="32">
        <v>33</v>
      </c>
      <c r="X380" s="32">
        <v>13</v>
      </c>
      <c r="Y380" s="32">
        <v>18</v>
      </c>
      <c r="Z380" s="32">
        <v>5</v>
      </c>
      <c r="AA380" s="32">
        <v>32</v>
      </c>
      <c r="AB380" s="32">
        <v>9</v>
      </c>
      <c r="AC380" s="32">
        <v>58.13</v>
      </c>
      <c r="AD380" s="32">
        <v>0</v>
      </c>
      <c r="AE380" s="32">
        <v>14</v>
      </c>
      <c r="AF380" s="32">
        <v>24</v>
      </c>
      <c r="AG380" s="32">
        <v>75</v>
      </c>
      <c r="AH380" s="32">
        <v>16</v>
      </c>
      <c r="AI380" s="34">
        <v>40</v>
      </c>
      <c r="AJ380" s="32">
        <v>50.45</v>
      </c>
    </row>
    <row r="381" spans="1:36" x14ac:dyDescent="0.25">
      <c r="A381" s="19" t="s">
        <v>698</v>
      </c>
      <c r="B381" s="11">
        <v>21</v>
      </c>
      <c r="C381" s="10" t="s">
        <v>399</v>
      </c>
      <c r="D381" s="11">
        <v>388</v>
      </c>
      <c r="E381" s="10" t="s">
        <v>677</v>
      </c>
      <c r="F381" s="32">
        <v>36.15</v>
      </c>
      <c r="G381" s="32">
        <v>37.75</v>
      </c>
      <c r="H381" s="32">
        <v>7.48</v>
      </c>
      <c r="I381" s="32">
        <v>96.23</v>
      </c>
      <c r="J381" s="32">
        <v>77.91</v>
      </c>
      <c r="K381" s="32">
        <v>16.100000000000001</v>
      </c>
      <c r="L381" s="32">
        <v>47.88</v>
      </c>
      <c r="M381" s="32">
        <v>96.97</v>
      </c>
      <c r="N381" s="32">
        <v>21.150000000000006</v>
      </c>
      <c r="O381" s="32">
        <v>87.92</v>
      </c>
      <c r="P381" s="32">
        <v>94.82</v>
      </c>
      <c r="Q381" s="32">
        <v>40.380000000000003</v>
      </c>
      <c r="R381" s="32">
        <v>75.010000000000005</v>
      </c>
      <c r="S381" s="32">
        <v>43</v>
      </c>
      <c r="T381" s="32">
        <v>3</v>
      </c>
      <c r="U381" s="32">
        <v>13</v>
      </c>
      <c r="V381" s="33">
        <v>5</v>
      </c>
      <c r="W381" s="32">
        <v>30</v>
      </c>
      <c r="X381" s="32">
        <v>9</v>
      </c>
      <c r="Y381" s="32">
        <v>17</v>
      </c>
      <c r="Z381" s="32">
        <v>6</v>
      </c>
      <c r="AA381" s="32">
        <v>21</v>
      </c>
      <c r="AB381" s="32">
        <v>3</v>
      </c>
      <c r="AC381" s="32">
        <v>37.61</v>
      </c>
      <c r="AD381" s="32">
        <v>0.87</v>
      </c>
      <c r="AE381" s="32">
        <v>19</v>
      </c>
      <c r="AF381" s="32">
        <v>28</v>
      </c>
      <c r="AG381" s="32">
        <v>66</v>
      </c>
      <c r="AH381" s="32">
        <v>25</v>
      </c>
      <c r="AI381" s="34">
        <v>51</v>
      </c>
      <c r="AJ381" s="32">
        <v>47.62</v>
      </c>
    </row>
    <row r="382" spans="1:36" x14ac:dyDescent="0.25">
      <c r="A382" s="19" t="s">
        <v>698</v>
      </c>
      <c r="B382" s="11">
        <v>21</v>
      </c>
      <c r="C382" s="10" t="s">
        <v>400</v>
      </c>
      <c r="D382" s="11">
        <v>380</v>
      </c>
      <c r="E382" s="10" t="s">
        <v>677</v>
      </c>
      <c r="F382" s="32">
        <v>28.26</v>
      </c>
      <c r="G382" s="32">
        <v>44.21</v>
      </c>
      <c r="H382" s="32">
        <v>1.0900000000000001</v>
      </c>
      <c r="I382" s="32">
        <v>87.02</v>
      </c>
      <c r="J382" s="32">
        <v>74.83</v>
      </c>
      <c r="K382" s="32">
        <v>11.67</v>
      </c>
      <c r="L382" s="32">
        <v>35.28</v>
      </c>
      <c r="M382" s="32">
        <v>85.72</v>
      </c>
      <c r="N382" s="32">
        <v>23.200000000000003</v>
      </c>
      <c r="O382" s="32">
        <v>94.95</v>
      </c>
      <c r="P382" s="32">
        <v>96.25</v>
      </c>
      <c r="Q382" s="32">
        <v>29.680000000000007</v>
      </c>
      <c r="R382" s="32">
        <v>66.710000000000008</v>
      </c>
      <c r="S382" s="32">
        <v>31</v>
      </c>
      <c r="T382" s="32">
        <v>2</v>
      </c>
      <c r="U382" s="32">
        <v>7</v>
      </c>
      <c r="V382" s="33">
        <v>5</v>
      </c>
      <c r="W382" s="32">
        <v>18</v>
      </c>
      <c r="X382" s="32">
        <v>6</v>
      </c>
      <c r="Y382" s="32">
        <v>13</v>
      </c>
      <c r="Z382" s="32">
        <v>4</v>
      </c>
      <c r="AA382" s="32">
        <v>16</v>
      </c>
      <c r="AB382" s="32">
        <v>4</v>
      </c>
      <c r="AC382" s="32">
        <v>24.02</v>
      </c>
      <c r="AD382" s="32">
        <v>0.46</v>
      </c>
      <c r="AE382" s="32">
        <v>20</v>
      </c>
      <c r="AF382" s="32">
        <v>33</v>
      </c>
      <c r="AG382" s="32">
        <v>82</v>
      </c>
      <c r="AH382" s="32">
        <v>12</v>
      </c>
      <c r="AI382" s="34">
        <v>51</v>
      </c>
      <c r="AJ382" s="32">
        <v>19.45</v>
      </c>
    </row>
    <row r="383" spans="1:36" x14ac:dyDescent="0.25">
      <c r="A383" s="19" t="s">
        <v>698</v>
      </c>
      <c r="B383" s="11">
        <v>21</v>
      </c>
      <c r="C383" s="10" t="s">
        <v>401</v>
      </c>
      <c r="D383" s="11">
        <v>382</v>
      </c>
      <c r="E383" s="10" t="s">
        <v>677</v>
      </c>
      <c r="F383" s="32">
        <v>23.32</v>
      </c>
      <c r="G383" s="32">
        <v>34.32</v>
      </c>
      <c r="H383" s="32">
        <v>12.13</v>
      </c>
      <c r="I383" s="32">
        <v>86.3</v>
      </c>
      <c r="J383" s="32">
        <v>62.18</v>
      </c>
      <c r="K383" s="32">
        <v>12.03</v>
      </c>
      <c r="L383" s="32">
        <v>41.16</v>
      </c>
      <c r="M383" s="32">
        <v>78.58</v>
      </c>
      <c r="N383" s="32">
        <v>15.590000000000003</v>
      </c>
      <c r="O383" s="32">
        <v>85.56</v>
      </c>
      <c r="P383" s="32">
        <v>84.09</v>
      </c>
      <c r="Q383" s="32">
        <v>33.44</v>
      </c>
      <c r="R383" s="32">
        <v>57.59</v>
      </c>
      <c r="S383" s="32">
        <v>46</v>
      </c>
      <c r="T383" s="32">
        <v>4</v>
      </c>
      <c r="U383" s="32">
        <v>15</v>
      </c>
      <c r="V383" s="33">
        <v>8</v>
      </c>
      <c r="W383" s="32">
        <v>30</v>
      </c>
      <c r="X383" s="32">
        <v>10</v>
      </c>
      <c r="Y383" s="32">
        <v>17</v>
      </c>
      <c r="Z383" s="32">
        <v>6</v>
      </c>
      <c r="AA383" s="32">
        <v>30</v>
      </c>
      <c r="AB383" s="32">
        <v>5</v>
      </c>
      <c r="AC383" s="32">
        <v>29.58</v>
      </c>
      <c r="AD383" s="32">
        <v>0.39</v>
      </c>
      <c r="AE383" s="32">
        <v>22</v>
      </c>
      <c r="AF383" s="32">
        <v>40</v>
      </c>
      <c r="AG383" s="32">
        <v>58</v>
      </c>
      <c r="AH383" s="32">
        <v>16</v>
      </c>
      <c r="AI383" s="34">
        <v>47</v>
      </c>
      <c r="AJ383" s="32">
        <v>22.97</v>
      </c>
    </row>
    <row r="384" spans="1:36" x14ac:dyDescent="0.25">
      <c r="A384" s="19" t="s">
        <v>698</v>
      </c>
      <c r="B384" s="11">
        <v>21</v>
      </c>
      <c r="C384" s="10" t="s">
        <v>402</v>
      </c>
      <c r="D384" s="11">
        <v>371</v>
      </c>
      <c r="E384" s="10" t="s">
        <v>677</v>
      </c>
      <c r="F384" s="32">
        <v>38.06</v>
      </c>
      <c r="G384" s="32">
        <v>32.76</v>
      </c>
      <c r="H384" s="32">
        <v>16.489999999999998</v>
      </c>
      <c r="I384" s="32">
        <v>90.74</v>
      </c>
      <c r="J384" s="32">
        <v>75.430000000000007</v>
      </c>
      <c r="K384" s="32">
        <v>15.53</v>
      </c>
      <c r="L384" s="32">
        <v>55.96</v>
      </c>
      <c r="M384" s="32">
        <v>88.01</v>
      </c>
      <c r="N384" s="32">
        <v>19.159999999999997</v>
      </c>
      <c r="O384" s="32">
        <v>86.64</v>
      </c>
      <c r="P384" s="32">
        <v>89.51</v>
      </c>
      <c r="Q384" s="32">
        <v>35.700000000000003</v>
      </c>
      <c r="R384" s="32">
        <v>70.900000000000006</v>
      </c>
      <c r="S384" s="32">
        <v>55</v>
      </c>
      <c r="T384" s="32">
        <v>8</v>
      </c>
      <c r="U384" s="32">
        <v>15</v>
      </c>
      <c r="V384" s="33">
        <v>11</v>
      </c>
      <c r="W384" s="32">
        <v>35</v>
      </c>
      <c r="X384" s="32">
        <v>13</v>
      </c>
      <c r="Y384" s="32">
        <v>25</v>
      </c>
      <c r="Z384" s="32">
        <v>7</v>
      </c>
      <c r="AA384" s="32">
        <v>36</v>
      </c>
      <c r="AB384" s="32">
        <v>10</v>
      </c>
      <c r="AC384" s="32">
        <v>66.900000000000006</v>
      </c>
      <c r="AD384" s="32">
        <v>0.4</v>
      </c>
      <c r="AE384" s="32">
        <v>21</v>
      </c>
      <c r="AF384" s="32">
        <v>35</v>
      </c>
      <c r="AG384" s="32">
        <v>65</v>
      </c>
      <c r="AH384" s="32">
        <v>12</v>
      </c>
      <c r="AI384" s="34">
        <v>41</v>
      </c>
      <c r="AJ384" s="32">
        <v>27.01</v>
      </c>
    </row>
    <row r="385" spans="1:36" x14ac:dyDescent="0.25">
      <c r="A385" s="19" t="s">
        <v>698</v>
      </c>
      <c r="B385" s="11">
        <v>21</v>
      </c>
      <c r="C385" s="10" t="s">
        <v>403</v>
      </c>
      <c r="D385" s="11">
        <v>395</v>
      </c>
      <c r="E385" s="10" t="s">
        <v>676</v>
      </c>
      <c r="F385" s="32">
        <v>43.25</v>
      </c>
      <c r="G385" s="32">
        <v>34.85</v>
      </c>
      <c r="H385" s="32">
        <v>9.27</v>
      </c>
      <c r="I385" s="32">
        <v>95.51</v>
      </c>
      <c r="J385" s="32">
        <v>84.210000000000008</v>
      </c>
      <c r="K385" s="32">
        <v>23.02</v>
      </c>
      <c r="L385" s="32">
        <v>67.72999999999999</v>
      </c>
      <c r="M385" s="32">
        <v>91.86</v>
      </c>
      <c r="N385" s="32">
        <v>32.680000000000007</v>
      </c>
      <c r="O385" s="32">
        <v>89.53</v>
      </c>
      <c r="P385" s="32">
        <v>83.95</v>
      </c>
      <c r="Q385" s="32">
        <v>41.84</v>
      </c>
      <c r="R385" s="32">
        <v>75.53</v>
      </c>
      <c r="S385" s="32">
        <v>57</v>
      </c>
      <c r="T385" s="32">
        <v>9</v>
      </c>
      <c r="U385" s="32">
        <v>16</v>
      </c>
      <c r="V385" s="33">
        <v>11</v>
      </c>
      <c r="W385" s="32">
        <v>37</v>
      </c>
      <c r="X385" s="32">
        <v>11</v>
      </c>
      <c r="Y385" s="32">
        <v>25</v>
      </c>
      <c r="Z385" s="32">
        <v>9</v>
      </c>
      <c r="AA385" s="32">
        <v>40</v>
      </c>
      <c r="AB385" s="32">
        <v>10</v>
      </c>
      <c r="AC385" s="32">
        <v>67.209999999999994</v>
      </c>
      <c r="AD385" s="32">
        <v>2.37</v>
      </c>
      <c r="AE385" s="32">
        <v>19</v>
      </c>
      <c r="AF385" s="32">
        <v>29</v>
      </c>
      <c r="AG385" s="32">
        <v>61</v>
      </c>
      <c r="AH385" s="32">
        <v>12</v>
      </c>
      <c r="AI385" s="34">
        <v>35</v>
      </c>
      <c r="AJ385" s="32">
        <v>23.31</v>
      </c>
    </row>
    <row r="386" spans="1:36" x14ac:dyDescent="0.25">
      <c r="A386" s="19" t="s">
        <v>698</v>
      </c>
      <c r="B386" s="11">
        <v>21</v>
      </c>
      <c r="C386" s="10" t="s">
        <v>404</v>
      </c>
      <c r="D386" s="11">
        <v>390</v>
      </c>
      <c r="E386" s="10" t="s">
        <v>676</v>
      </c>
      <c r="F386" s="32">
        <v>47.92</v>
      </c>
      <c r="G386" s="32">
        <v>32.68</v>
      </c>
      <c r="H386" s="32">
        <v>9.2200000000000006</v>
      </c>
      <c r="I386" s="32">
        <v>89.44</v>
      </c>
      <c r="J386" s="32">
        <v>84.23</v>
      </c>
      <c r="K386" s="32">
        <v>16.09</v>
      </c>
      <c r="L386" s="32">
        <v>76.489999999999995</v>
      </c>
      <c r="M386" s="32">
        <v>92.74</v>
      </c>
      <c r="N386" s="32">
        <v>20.319999999999993</v>
      </c>
      <c r="O386" s="32">
        <v>83.34</v>
      </c>
      <c r="P386" s="32">
        <v>91.710000000000008</v>
      </c>
      <c r="Q386" s="32">
        <v>36.81</v>
      </c>
      <c r="R386" s="32">
        <v>85.08</v>
      </c>
      <c r="S386" s="32">
        <v>57</v>
      </c>
      <c r="T386" s="32">
        <v>8</v>
      </c>
      <c r="U386" s="32">
        <v>20</v>
      </c>
      <c r="V386" s="33">
        <v>10</v>
      </c>
      <c r="W386" s="32">
        <v>38</v>
      </c>
      <c r="X386" s="32">
        <v>13</v>
      </c>
      <c r="Y386" s="32">
        <v>23</v>
      </c>
      <c r="Z386" s="32">
        <v>8</v>
      </c>
      <c r="AA386" s="32">
        <v>43</v>
      </c>
      <c r="AB386" s="32">
        <v>11</v>
      </c>
      <c r="AC386" s="32">
        <v>42.24</v>
      </c>
      <c r="AD386" s="32">
        <v>1.19</v>
      </c>
      <c r="AE386" s="32">
        <v>23</v>
      </c>
      <c r="AF386" s="32">
        <v>45</v>
      </c>
      <c r="AG386" s="32">
        <v>54</v>
      </c>
      <c r="AH386" s="32">
        <v>9</v>
      </c>
      <c r="AI386" s="34">
        <v>24</v>
      </c>
      <c r="AJ386" s="32">
        <v>20.52</v>
      </c>
    </row>
    <row r="387" spans="1:36" x14ac:dyDescent="0.25">
      <c r="A387" s="19" t="s">
        <v>698</v>
      </c>
      <c r="B387" s="11">
        <v>21</v>
      </c>
      <c r="C387" s="10" t="s">
        <v>405</v>
      </c>
      <c r="D387" s="11">
        <v>379</v>
      </c>
      <c r="E387" s="10" t="s">
        <v>677</v>
      </c>
      <c r="F387" s="32">
        <v>26.93</v>
      </c>
      <c r="G387" s="32">
        <v>45.11</v>
      </c>
      <c r="H387" s="32">
        <v>4.2300000000000004</v>
      </c>
      <c r="I387" s="32">
        <v>88.07</v>
      </c>
      <c r="J387" s="32">
        <v>78.94</v>
      </c>
      <c r="K387" s="32">
        <v>17.88</v>
      </c>
      <c r="L387" s="32">
        <v>48.61</v>
      </c>
      <c r="M387" s="32">
        <v>94.35</v>
      </c>
      <c r="N387" s="32">
        <v>32.739999999999995</v>
      </c>
      <c r="O387" s="32">
        <v>96.43</v>
      </c>
      <c r="P387" s="32">
        <v>88.99</v>
      </c>
      <c r="Q387" s="32">
        <v>39.29</v>
      </c>
      <c r="R387" s="32">
        <v>70.460000000000008</v>
      </c>
      <c r="S387" s="32">
        <v>39</v>
      </c>
      <c r="T387" s="32">
        <v>3</v>
      </c>
      <c r="U387" s="32">
        <v>11</v>
      </c>
      <c r="V387" s="33">
        <v>7</v>
      </c>
      <c r="W387" s="32">
        <v>26</v>
      </c>
      <c r="X387" s="32">
        <v>8</v>
      </c>
      <c r="Y387" s="32">
        <v>12</v>
      </c>
      <c r="Z387" s="32">
        <v>4</v>
      </c>
      <c r="AA387" s="32">
        <v>23</v>
      </c>
      <c r="AB387" s="32">
        <v>5</v>
      </c>
      <c r="AC387" s="32">
        <v>28.51</v>
      </c>
      <c r="AD387" s="32">
        <v>0.32</v>
      </c>
      <c r="AE387" s="32">
        <v>19</v>
      </c>
      <c r="AF387" s="32">
        <v>38</v>
      </c>
      <c r="AG387" s="32">
        <v>74</v>
      </c>
      <c r="AH387" s="32">
        <v>11</v>
      </c>
      <c r="AI387" s="34">
        <v>29</v>
      </c>
      <c r="AJ387" s="32">
        <v>40.5</v>
      </c>
    </row>
    <row r="388" spans="1:36" x14ac:dyDescent="0.25">
      <c r="A388" s="19" t="s">
        <v>698</v>
      </c>
      <c r="B388" s="11">
        <v>21</v>
      </c>
      <c r="C388" s="10" t="s">
        <v>406</v>
      </c>
      <c r="D388" s="11">
        <v>375</v>
      </c>
      <c r="E388" s="10" t="s">
        <v>677</v>
      </c>
      <c r="F388" s="32">
        <v>36.39</v>
      </c>
      <c r="G388" s="32">
        <v>23.63</v>
      </c>
      <c r="H388" s="32">
        <v>21.98</v>
      </c>
      <c r="I388" s="32">
        <v>90.81</v>
      </c>
      <c r="J388" s="32">
        <v>64.710000000000008</v>
      </c>
      <c r="K388" s="32">
        <v>19.55</v>
      </c>
      <c r="L388" s="32">
        <v>59.81</v>
      </c>
      <c r="M388" s="32">
        <v>72.260000000000005</v>
      </c>
      <c r="N388" s="32">
        <v>25.47</v>
      </c>
      <c r="O388" s="32">
        <v>72.22</v>
      </c>
      <c r="P388" s="32">
        <v>75.22</v>
      </c>
      <c r="Q388" s="32">
        <v>42.45</v>
      </c>
      <c r="R388" s="32">
        <v>66.41</v>
      </c>
      <c r="S388" s="32">
        <v>61</v>
      </c>
      <c r="T388" s="32">
        <v>7</v>
      </c>
      <c r="U388" s="32">
        <v>28</v>
      </c>
      <c r="V388" s="33">
        <v>8</v>
      </c>
      <c r="W388" s="32">
        <v>46</v>
      </c>
      <c r="X388" s="32">
        <v>21</v>
      </c>
      <c r="Y388" s="32">
        <v>20</v>
      </c>
      <c r="Z388" s="32">
        <v>6</v>
      </c>
      <c r="AA388" s="32">
        <v>45</v>
      </c>
      <c r="AB388" s="32">
        <v>13</v>
      </c>
      <c r="AC388" s="32">
        <v>32.299999999999997</v>
      </c>
      <c r="AD388" s="32">
        <v>0.56000000000000005</v>
      </c>
      <c r="AE388" s="32">
        <v>24</v>
      </c>
      <c r="AF388" s="32">
        <v>44</v>
      </c>
      <c r="AG388" s="32">
        <v>52</v>
      </c>
      <c r="AH388" s="32">
        <v>24</v>
      </c>
      <c r="AI388" s="34">
        <v>43</v>
      </c>
      <c r="AJ388" s="32">
        <v>28.78</v>
      </c>
    </row>
    <row r="389" spans="1:36" x14ac:dyDescent="0.25">
      <c r="A389" s="19" t="s">
        <v>698</v>
      </c>
      <c r="B389" s="11">
        <v>21</v>
      </c>
      <c r="C389" s="10" t="s">
        <v>407</v>
      </c>
      <c r="D389" s="11">
        <v>386</v>
      </c>
      <c r="E389" s="10" t="s">
        <v>677</v>
      </c>
      <c r="F389" s="32">
        <v>26.31</v>
      </c>
      <c r="G389" s="32">
        <v>39.89</v>
      </c>
      <c r="H389" s="32">
        <v>11.33</v>
      </c>
      <c r="I389" s="32">
        <v>90.97</v>
      </c>
      <c r="J389" s="32">
        <v>72.710000000000008</v>
      </c>
      <c r="K389" s="32">
        <v>18.43</v>
      </c>
      <c r="L389" s="32">
        <v>37.83</v>
      </c>
      <c r="M389" s="32">
        <v>91.24</v>
      </c>
      <c r="N389" s="32">
        <v>23.519999999999996</v>
      </c>
      <c r="O389" s="32">
        <v>88.15</v>
      </c>
      <c r="P389" s="32">
        <v>91.039999999999992</v>
      </c>
      <c r="Q389" s="32">
        <v>44.81</v>
      </c>
      <c r="R389" s="32">
        <v>74.210000000000008</v>
      </c>
      <c r="S389" s="32">
        <v>37</v>
      </c>
      <c r="T389" s="32">
        <v>4</v>
      </c>
      <c r="U389" s="32">
        <v>10</v>
      </c>
      <c r="V389" s="33">
        <v>4</v>
      </c>
      <c r="W389" s="32">
        <v>24</v>
      </c>
      <c r="X389" s="32">
        <v>8</v>
      </c>
      <c r="Y389" s="32">
        <v>14</v>
      </c>
      <c r="Z389" s="32">
        <v>5</v>
      </c>
      <c r="AA389" s="32">
        <v>19</v>
      </c>
      <c r="AB389" s="32">
        <v>6</v>
      </c>
      <c r="AC389" s="32">
        <v>19.079999999999998</v>
      </c>
      <c r="AD389" s="32">
        <v>0.38</v>
      </c>
      <c r="AE389" s="32">
        <v>15</v>
      </c>
      <c r="AF389" s="32">
        <v>28</v>
      </c>
      <c r="AG389" s="32">
        <v>68</v>
      </c>
      <c r="AH389" s="32">
        <v>22</v>
      </c>
      <c r="AI389" s="34">
        <v>53</v>
      </c>
      <c r="AJ389" s="32">
        <v>23.77</v>
      </c>
    </row>
    <row r="390" spans="1:36" x14ac:dyDescent="0.25">
      <c r="A390" s="19" t="s">
        <v>698</v>
      </c>
      <c r="B390" s="11">
        <v>21</v>
      </c>
      <c r="C390" s="10" t="s">
        <v>408</v>
      </c>
      <c r="D390" s="11">
        <v>398</v>
      </c>
      <c r="E390" s="10" t="s">
        <v>676</v>
      </c>
      <c r="F390" s="32">
        <v>48.62</v>
      </c>
      <c r="G390" s="32">
        <v>34.869999999999997</v>
      </c>
      <c r="H390" s="32">
        <v>5.69</v>
      </c>
      <c r="I390" s="32">
        <v>94.5</v>
      </c>
      <c r="J390" s="32">
        <v>88.03</v>
      </c>
      <c r="K390" s="32">
        <v>12.75</v>
      </c>
      <c r="L390" s="32">
        <v>79.31</v>
      </c>
      <c r="M390" s="32">
        <v>96.87</v>
      </c>
      <c r="N390" s="32">
        <v>21.480000000000004</v>
      </c>
      <c r="O390" s="32">
        <v>87.710000000000008</v>
      </c>
      <c r="P390" s="32">
        <v>94.36</v>
      </c>
      <c r="Q390" s="32">
        <v>47.08</v>
      </c>
      <c r="R390" s="32">
        <v>82.48</v>
      </c>
      <c r="S390" s="32">
        <v>60</v>
      </c>
      <c r="T390" s="32">
        <v>13</v>
      </c>
      <c r="U390" s="32">
        <v>18</v>
      </c>
      <c r="V390" s="33">
        <v>10</v>
      </c>
      <c r="W390" s="32">
        <v>40</v>
      </c>
      <c r="X390" s="32">
        <v>17</v>
      </c>
      <c r="Y390" s="32">
        <v>29</v>
      </c>
      <c r="Z390" s="32">
        <v>8</v>
      </c>
      <c r="AA390" s="32">
        <v>45</v>
      </c>
      <c r="AB390" s="32">
        <v>19</v>
      </c>
      <c r="AC390" s="32">
        <v>71.209999999999994</v>
      </c>
      <c r="AD390" s="32">
        <v>0.53</v>
      </c>
      <c r="AE390" s="32">
        <v>21</v>
      </c>
      <c r="AF390" s="32">
        <v>28</v>
      </c>
      <c r="AG390" s="32">
        <v>61</v>
      </c>
      <c r="AH390" s="32">
        <v>18</v>
      </c>
      <c r="AI390" s="34">
        <v>37</v>
      </c>
      <c r="AJ390" s="32">
        <v>46.14</v>
      </c>
    </row>
    <row r="391" spans="1:36" x14ac:dyDescent="0.25">
      <c r="A391" s="19" t="s">
        <v>698</v>
      </c>
      <c r="B391" s="11">
        <v>21</v>
      </c>
      <c r="C391" s="10" t="s">
        <v>409</v>
      </c>
      <c r="D391" s="11">
        <v>399</v>
      </c>
      <c r="E391" s="10" t="s">
        <v>676</v>
      </c>
      <c r="F391" s="32">
        <v>44.07</v>
      </c>
      <c r="G391" s="32">
        <v>22.25</v>
      </c>
      <c r="H391" s="32">
        <v>20.27</v>
      </c>
      <c r="I391" s="32">
        <v>82.36</v>
      </c>
      <c r="J391" s="32">
        <v>69.73</v>
      </c>
      <c r="K391" s="32">
        <v>19.309999999999999</v>
      </c>
      <c r="L391" s="32">
        <v>68.819999999999993</v>
      </c>
      <c r="M391" s="32">
        <v>84.88</v>
      </c>
      <c r="N391" s="32">
        <v>20.629999999999995</v>
      </c>
      <c r="O391" s="32">
        <v>87.25</v>
      </c>
      <c r="P391" s="32">
        <v>87.12</v>
      </c>
      <c r="Q391" s="32">
        <v>35.370000000000005</v>
      </c>
      <c r="R391" s="32">
        <v>57.77</v>
      </c>
      <c r="S391" s="32">
        <v>68</v>
      </c>
      <c r="T391" s="32">
        <v>14</v>
      </c>
      <c r="U391" s="32">
        <v>21</v>
      </c>
      <c r="V391" s="33">
        <v>14</v>
      </c>
      <c r="W391" s="32">
        <v>46</v>
      </c>
      <c r="X391" s="32">
        <v>20</v>
      </c>
      <c r="Y391" s="32">
        <v>32</v>
      </c>
      <c r="Z391" s="32">
        <v>8</v>
      </c>
      <c r="AA391" s="32">
        <v>52</v>
      </c>
      <c r="AB391" s="32">
        <v>17</v>
      </c>
      <c r="AC391" s="32">
        <v>71.7</v>
      </c>
      <c r="AD391" s="32">
        <v>1.1599999999999999</v>
      </c>
      <c r="AE391" s="32">
        <v>30</v>
      </c>
      <c r="AF391" s="32">
        <v>33</v>
      </c>
      <c r="AG391" s="32">
        <v>60</v>
      </c>
      <c r="AH391" s="32">
        <v>20</v>
      </c>
      <c r="AI391" s="34">
        <v>26</v>
      </c>
      <c r="AJ391" s="32">
        <v>34.93</v>
      </c>
    </row>
    <row r="392" spans="1:36" x14ac:dyDescent="0.25">
      <c r="A392" s="19" t="s">
        <v>698</v>
      </c>
      <c r="B392" s="11">
        <v>21</v>
      </c>
      <c r="C392" s="10" t="s">
        <v>410</v>
      </c>
      <c r="D392" s="11">
        <v>376</v>
      </c>
      <c r="E392" s="10" t="s">
        <v>677</v>
      </c>
      <c r="F392" s="32">
        <v>39.950000000000003</v>
      </c>
      <c r="G392" s="32">
        <v>28.89</v>
      </c>
      <c r="H392" s="32">
        <v>11.74</v>
      </c>
      <c r="I392" s="32">
        <v>92</v>
      </c>
      <c r="J392" s="32">
        <v>73.650000000000006</v>
      </c>
      <c r="K392" s="32">
        <v>16.64</v>
      </c>
      <c r="L392" s="32">
        <v>68.069999999999993</v>
      </c>
      <c r="M392" s="32">
        <v>86.34</v>
      </c>
      <c r="N392" s="32">
        <v>23.290000000000006</v>
      </c>
      <c r="O392" s="32">
        <v>78.400000000000006</v>
      </c>
      <c r="P392" s="32">
        <v>82.83</v>
      </c>
      <c r="Q392" s="32">
        <v>36.53</v>
      </c>
      <c r="R392" s="32">
        <v>74.86</v>
      </c>
      <c r="S392" s="32">
        <v>57</v>
      </c>
      <c r="T392" s="32">
        <v>7</v>
      </c>
      <c r="U392" s="32">
        <v>25</v>
      </c>
      <c r="V392" s="33">
        <v>8</v>
      </c>
      <c r="W392" s="32">
        <v>43</v>
      </c>
      <c r="X392" s="32">
        <v>14</v>
      </c>
      <c r="Y392" s="32">
        <v>17</v>
      </c>
      <c r="Z392" s="32">
        <v>5</v>
      </c>
      <c r="AA392" s="32">
        <v>43</v>
      </c>
      <c r="AB392" s="32">
        <v>12</v>
      </c>
      <c r="AC392" s="32">
        <v>34.549999999999997</v>
      </c>
      <c r="AD392" s="32">
        <v>0.72</v>
      </c>
      <c r="AE392" s="32">
        <v>29</v>
      </c>
      <c r="AF392" s="32">
        <v>38</v>
      </c>
      <c r="AG392" s="32">
        <v>48</v>
      </c>
      <c r="AH392" s="32">
        <v>16</v>
      </c>
      <c r="AI392" s="34">
        <v>37</v>
      </c>
      <c r="AJ392" s="32">
        <v>28.04</v>
      </c>
    </row>
    <row r="393" spans="1:36" x14ac:dyDescent="0.25">
      <c r="A393" s="19" t="s">
        <v>698</v>
      </c>
      <c r="B393" s="11">
        <v>21</v>
      </c>
      <c r="C393" s="10" t="s">
        <v>411</v>
      </c>
      <c r="D393" s="11">
        <v>397</v>
      </c>
      <c r="E393" s="10" t="s">
        <v>676</v>
      </c>
      <c r="F393" s="32">
        <v>49.55</v>
      </c>
      <c r="G393" s="32">
        <v>30.9</v>
      </c>
      <c r="H393" s="32">
        <v>8.68</v>
      </c>
      <c r="I393" s="32">
        <v>88.51</v>
      </c>
      <c r="J393" s="32">
        <v>86.539999999999992</v>
      </c>
      <c r="K393" s="32">
        <v>10.31</v>
      </c>
      <c r="L393" s="32">
        <v>74.44</v>
      </c>
      <c r="M393" s="32">
        <v>90.7</v>
      </c>
      <c r="N393" s="32">
        <v>16.689999999999998</v>
      </c>
      <c r="O393" s="32">
        <v>82.87</v>
      </c>
      <c r="P393" s="32">
        <v>90.48</v>
      </c>
      <c r="Q393" s="32">
        <v>31</v>
      </c>
      <c r="R393" s="32">
        <v>79.95</v>
      </c>
      <c r="S393" s="32">
        <v>68</v>
      </c>
      <c r="T393" s="32">
        <v>15</v>
      </c>
      <c r="U393" s="32">
        <v>19</v>
      </c>
      <c r="V393" s="33">
        <v>14</v>
      </c>
      <c r="W393" s="32">
        <v>45</v>
      </c>
      <c r="X393" s="32">
        <v>22</v>
      </c>
      <c r="Y393" s="32">
        <v>36</v>
      </c>
      <c r="Z393" s="32">
        <v>11</v>
      </c>
      <c r="AA393" s="32">
        <v>50</v>
      </c>
      <c r="AB393" s="32">
        <v>19</v>
      </c>
      <c r="AC393" s="32">
        <v>72.7</v>
      </c>
      <c r="AD393" s="32">
        <v>1.93</v>
      </c>
      <c r="AE393" s="32">
        <v>28</v>
      </c>
      <c r="AF393" s="32">
        <v>38</v>
      </c>
      <c r="AG393" s="32">
        <v>52</v>
      </c>
      <c r="AH393" s="32">
        <v>17</v>
      </c>
      <c r="AI393" s="34">
        <v>26</v>
      </c>
      <c r="AJ393" s="32">
        <v>24.37</v>
      </c>
    </row>
    <row r="394" spans="1:36" x14ac:dyDescent="0.25">
      <c r="A394" s="19" t="s">
        <v>698</v>
      </c>
      <c r="B394" s="11">
        <v>21</v>
      </c>
      <c r="C394" s="10" t="s">
        <v>412</v>
      </c>
      <c r="D394" s="11">
        <v>385</v>
      </c>
      <c r="E394" s="10" t="s">
        <v>677</v>
      </c>
      <c r="F394" s="32">
        <v>27.22</v>
      </c>
      <c r="G394" s="32">
        <v>36.42</v>
      </c>
      <c r="H394" s="32">
        <v>14.03</v>
      </c>
      <c r="I394" s="32">
        <v>91.38</v>
      </c>
      <c r="J394" s="32">
        <v>67.37</v>
      </c>
      <c r="K394" s="32">
        <v>6.56</v>
      </c>
      <c r="L394" s="32">
        <v>44.24</v>
      </c>
      <c r="M394" s="32">
        <v>74.789999999999992</v>
      </c>
      <c r="N394" s="32">
        <v>7.8599999999999994</v>
      </c>
      <c r="O394" s="32">
        <v>87.33</v>
      </c>
      <c r="P394" s="32">
        <v>88.88</v>
      </c>
      <c r="Q394" s="32">
        <v>36.65</v>
      </c>
      <c r="R394" s="32">
        <v>63.65</v>
      </c>
      <c r="S394" s="32">
        <v>45</v>
      </c>
      <c r="T394" s="32">
        <v>2</v>
      </c>
      <c r="U394" s="32">
        <v>15</v>
      </c>
      <c r="V394" s="33">
        <v>7</v>
      </c>
      <c r="W394" s="32">
        <v>28</v>
      </c>
      <c r="X394" s="32">
        <v>6</v>
      </c>
      <c r="Y394" s="32">
        <v>17</v>
      </c>
      <c r="Z394" s="32">
        <v>3</v>
      </c>
      <c r="AA394" s="32">
        <v>26</v>
      </c>
      <c r="AB394" s="32">
        <v>3</v>
      </c>
      <c r="AC394" s="32">
        <v>25.9</v>
      </c>
      <c r="AD394" s="32">
        <v>0</v>
      </c>
      <c r="AE394" s="32">
        <v>22</v>
      </c>
      <c r="AF394" s="32">
        <v>41</v>
      </c>
      <c r="AG394" s="32">
        <v>65</v>
      </c>
      <c r="AH394" s="32">
        <v>8</v>
      </c>
      <c r="AI394" s="34">
        <v>39</v>
      </c>
      <c r="AJ394" s="32">
        <v>16.95</v>
      </c>
    </row>
    <row r="395" spans="1:36" x14ac:dyDescent="0.25">
      <c r="A395" s="19" t="s">
        <v>698</v>
      </c>
      <c r="B395" s="11">
        <v>21</v>
      </c>
      <c r="C395" s="10" t="s">
        <v>413</v>
      </c>
      <c r="D395" s="11">
        <v>394</v>
      </c>
      <c r="E395" s="10" t="s">
        <v>676</v>
      </c>
      <c r="F395" s="32">
        <v>45.31</v>
      </c>
      <c r="G395" s="32">
        <v>40.57</v>
      </c>
      <c r="H395" s="32">
        <v>5.97</v>
      </c>
      <c r="I395" s="32">
        <v>97.38</v>
      </c>
      <c r="J395" s="32">
        <v>90.789999999999992</v>
      </c>
      <c r="K395" s="32">
        <v>10.44</v>
      </c>
      <c r="L395" s="32">
        <v>81.87</v>
      </c>
      <c r="M395" s="32">
        <v>96.79</v>
      </c>
      <c r="N395" s="32">
        <v>11.230000000000004</v>
      </c>
      <c r="O395" s="32">
        <v>93.37</v>
      </c>
      <c r="P395" s="32">
        <v>98.27</v>
      </c>
      <c r="Q395" s="32">
        <v>36.979999999999997</v>
      </c>
      <c r="R395" s="32">
        <v>82.7</v>
      </c>
      <c r="S395" s="32">
        <v>59</v>
      </c>
      <c r="T395" s="32">
        <v>9</v>
      </c>
      <c r="U395" s="32">
        <v>17</v>
      </c>
      <c r="V395" s="33">
        <v>12</v>
      </c>
      <c r="W395" s="32">
        <v>38</v>
      </c>
      <c r="X395" s="32">
        <v>13</v>
      </c>
      <c r="Y395" s="32">
        <v>26</v>
      </c>
      <c r="Z395" s="32">
        <v>9</v>
      </c>
      <c r="AA395" s="32">
        <v>40</v>
      </c>
      <c r="AB395" s="32">
        <v>10</v>
      </c>
      <c r="AC395" s="32">
        <v>64.69</v>
      </c>
      <c r="AD395" s="32">
        <v>1.1000000000000001</v>
      </c>
      <c r="AE395" s="32">
        <v>17</v>
      </c>
      <c r="AF395" s="32">
        <v>16</v>
      </c>
      <c r="AG395" s="32">
        <v>75</v>
      </c>
      <c r="AH395" s="32">
        <v>14</v>
      </c>
      <c r="AI395" s="34">
        <v>28</v>
      </c>
      <c r="AJ395" s="32">
        <v>40.5</v>
      </c>
    </row>
    <row r="396" spans="1:36" x14ac:dyDescent="0.25">
      <c r="A396" s="19" t="s">
        <v>698</v>
      </c>
      <c r="B396" s="11">
        <v>21</v>
      </c>
      <c r="C396" s="10" t="s">
        <v>414</v>
      </c>
      <c r="D396" s="11">
        <v>387</v>
      </c>
      <c r="E396" s="10" t="s">
        <v>677</v>
      </c>
      <c r="F396" s="32">
        <v>18.920000000000002</v>
      </c>
      <c r="G396" s="32">
        <v>53.17</v>
      </c>
      <c r="H396" s="32">
        <v>5.54</v>
      </c>
      <c r="I396" s="32">
        <v>82.98</v>
      </c>
      <c r="J396" s="32">
        <v>72.09</v>
      </c>
      <c r="K396" s="32">
        <v>9.4499999999999993</v>
      </c>
      <c r="L396" s="32">
        <v>36.76</v>
      </c>
      <c r="M396" s="32">
        <v>86.39</v>
      </c>
      <c r="N396" s="32">
        <v>14.709999999999994</v>
      </c>
      <c r="O396" s="32">
        <v>97.51</v>
      </c>
      <c r="P396" s="32">
        <v>98.64</v>
      </c>
      <c r="Q396" s="32">
        <v>42.03</v>
      </c>
      <c r="R396" s="32">
        <v>73.45</v>
      </c>
      <c r="S396" s="32">
        <v>29</v>
      </c>
      <c r="T396" s="32">
        <v>2</v>
      </c>
      <c r="U396" s="32">
        <v>7</v>
      </c>
      <c r="V396" s="33">
        <v>5</v>
      </c>
      <c r="W396" s="32">
        <v>16</v>
      </c>
      <c r="X396" s="32">
        <v>4</v>
      </c>
      <c r="Y396" s="32">
        <v>12</v>
      </c>
      <c r="Z396" s="32">
        <v>3</v>
      </c>
      <c r="AA396" s="32">
        <v>17</v>
      </c>
      <c r="AB396" s="32">
        <v>2</v>
      </c>
      <c r="AC396" s="32">
        <v>28.55</v>
      </c>
      <c r="AD396" s="32">
        <v>0</v>
      </c>
      <c r="AE396" s="32">
        <v>23</v>
      </c>
      <c r="AF396" s="32">
        <v>27</v>
      </c>
      <c r="AG396" s="32">
        <v>67</v>
      </c>
      <c r="AH396" s="32">
        <v>15</v>
      </c>
      <c r="AI396" s="34">
        <v>50</v>
      </c>
      <c r="AJ396" s="32">
        <v>18.309999999999999</v>
      </c>
    </row>
    <row r="397" spans="1:36" x14ac:dyDescent="0.25">
      <c r="A397" s="19" t="s">
        <v>698</v>
      </c>
      <c r="B397" s="11">
        <v>21</v>
      </c>
      <c r="C397" s="10" t="s">
        <v>415</v>
      </c>
      <c r="D397" s="11">
        <v>396</v>
      </c>
      <c r="E397" s="10" t="s">
        <v>676</v>
      </c>
      <c r="F397" s="32">
        <v>48.85</v>
      </c>
      <c r="G397" s="32">
        <v>23.03</v>
      </c>
      <c r="H397" s="32">
        <v>16.86</v>
      </c>
      <c r="I397" s="32">
        <v>89.68</v>
      </c>
      <c r="J397" s="32">
        <v>74.39</v>
      </c>
      <c r="K397" s="32">
        <v>21.85</v>
      </c>
      <c r="L397" s="32">
        <v>69.08</v>
      </c>
      <c r="M397" s="32">
        <v>88.33</v>
      </c>
      <c r="N397" s="32">
        <v>27.290000000000006</v>
      </c>
      <c r="O397" s="32">
        <v>86.51</v>
      </c>
      <c r="P397" s="32">
        <v>94.4</v>
      </c>
      <c r="Q397" s="32">
        <v>34.81</v>
      </c>
      <c r="R397" s="32">
        <v>71.45</v>
      </c>
      <c r="S397" s="32">
        <v>63</v>
      </c>
      <c r="T397" s="32">
        <v>8</v>
      </c>
      <c r="U397" s="32">
        <v>21</v>
      </c>
      <c r="V397" s="33">
        <v>11</v>
      </c>
      <c r="W397" s="32">
        <v>44</v>
      </c>
      <c r="X397" s="32">
        <v>19</v>
      </c>
      <c r="Y397" s="32">
        <v>23</v>
      </c>
      <c r="Z397" s="32">
        <v>6</v>
      </c>
      <c r="AA397" s="32">
        <v>42</v>
      </c>
      <c r="AB397" s="32">
        <v>10</v>
      </c>
      <c r="AC397" s="32">
        <v>49.76</v>
      </c>
      <c r="AD397" s="32">
        <v>0.76</v>
      </c>
      <c r="AE397" s="32">
        <v>24</v>
      </c>
      <c r="AF397" s="32">
        <v>26</v>
      </c>
      <c r="AG397" s="32">
        <v>57</v>
      </c>
      <c r="AH397" s="32">
        <v>20</v>
      </c>
      <c r="AI397" s="34">
        <v>35</v>
      </c>
      <c r="AJ397" s="32">
        <v>27.46</v>
      </c>
    </row>
    <row r="398" spans="1:36" x14ac:dyDescent="0.25">
      <c r="A398" s="19" t="s">
        <v>698</v>
      </c>
      <c r="B398" s="11">
        <v>21</v>
      </c>
      <c r="C398" s="10" t="s">
        <v>416</v>
      </c>
      <c r="D398" s="11">
        <v>372</v>
      </c>
      <c r="E398" s="10" t="s">
        <v>677</v>
      </c>
      <c r="F398" s="32">
        <v>42.23</v>
      </c>
      <c r="G398" s="32">
        <v>31.15</v>
      </c>
      <c r="H398" s="32">
        <v>10.18</v>
      </c>
      <c r="I398" s="32">
        <v>92.54</v>
      </c>
      <c r="J398" s="32">
        <v>82.13</v>
      </c>
      <c r="K398" s="32">
        <v>12.9</v>
      </c>
      <c r="L398" s="32">
        <v>70.42</v>
      </c>
      <c r="M398" s="32">
        <v>97.56</v>
      </c>
      <c r="N398" s="32">
        <v>19.230000000000004</v>
      </c>
      <c r="O398" s="32">
        <v>87.05</v>
      </c>
      <c r="P398" s="32">
        <v>85.83</v>
      </c>
      <c r="Q398" s="32">
        <v>47.31</v>
      </c>
      <c r="R398" s="32">
        <v>88.59</v>
      </c>
      <c r="S398" s="32">
        <v>59</v>
      </c>
      <c r="T398" s="32">
        <v>13</v>
      </c>
      <c r="U398" s="32">
        <v>20</v>
      </c>
      <c r="V398" s="33">
        <v>11</v>
      </c>
      <c r="W398" s="32">
        <v>40</v>
      </c>
      <c r="X398" s="32">
        <v>16</v>
      </c>
      <c r="Y398" s="32">
        <v>29</v>
      </c>
      <c r="Z398" s="32">
        <v>7</v>
      </c>
      <c r="AA398" s="32">
        <v>46</v>
      </c>
      <c r="AB398" s="32">
        <v>15</v>
      </c>
      <c r="AC398" s="32">
        <v>70.209999999999994</v>
      </c>
      <c r="AD398" s="32">
        <v>1.79</v>
      </c>
      <c r="AE398" s="32">
        <v>20</v>
      </c>
      <c r="AF398" s="32">
        <v>28</v>
      </c>
      <c r="AG398" s="32">
        <v>54</v>
      </c>
      <c r="AH398" s="32">
        <v>14</v>
      </c>
      <c r="AI398" s="34">
        <v>49</v>
      </c>
      <c r="AJ398" s="32">
        <v>46.19</v>
      </c>
    </row>
    <row r="399" spans="1:36" x14ac:dyDescent="0.25">
      <c r="A399" s="19" t="s">
        <v>698</v>
      </c>
      <c r="B399" s="11">
        <v>21</v>
      </c>
      <c r="C399" s="10" t="s">
        <v>417</v>
      </c>
      <c r="D399" s="11">
        <v>392</v>
      </c>
      <c r="E399" s="10" t="s">
        <v>677</v>
      </c>
      <c r="F399" s="32">
        <v>35.549999999999997</v>
      </c>
      <c r="G399" s="32">
        <v>25.74</v>
      </c>
      <c r="H399" s="32">
        <v>26.63</v>
      </c>
      <c r="I399" s="32">
        <v>83.89</v>
      </c>
      <c r="J399" s="32">
        <v>62.35</v>
      </c>
      <c r="K399" s="32">
        <v>11.73</v>
      </c>
      <c r="L399" s="32">
        <v>60.36</v>
      </c>
      <c r="M399" s="32">
        <v>79.650000000000006</v>
      </c>
      <c r="N399" s="32">
        <v>13.709999999999994</v>
      </c>
      <c r="O399" s="32">
        <v>84.44</v>
      </c>
      <c r="P399" s="32">
        <v>92.93</v>
      </c>
      <c r="Q399" s="32">
        <v>25.36</v>
      </c>
      <c r="R399" s="32">
        <v>51.23</v>
      </c>
      <c r="S399" s="32">
        <v>64</v>
      </c>
      <c r="T399" s="32">
        <v>10</v>
      </c>
      <c r="U399" s="32">
        <v>20</v>
      </c>
      <c r="V399" s="33">
        <v>9</v>
      </c>
      <c r="W399" s="32">
        <v>47</v>
      </c>
      <c r="X399" s="32">
        <v>16</v>
      </c>
      <c r="Y399" s="32">
        <v>23</v>
      </c>
      <c r="Z399" s="32">
        <v>6</v>
      </c>
      <c r="AA399" s="32">
        <v>43</v>
      </c>
      <c r="AB399" s="32">
        <v>13</v>
      </c>
      <c r="AC399" s="32">
        <v>74.13</v>
      </c>
      <c r="AD399" s="32">
        <v>0.38</v>
      </c>
      <c r="AE399" s="32">
        <v>18</v>
      </c>
      <c r="AF399" s="32">
        <v>24</v>
      </c>
      <c r="AG399" s="32">
        <v>67</v>
      </c>
      <c r="AH399" s="32">
        <v>11</v>
      </c>
      <c r="AI399" s="34">
        <v>36</v>
      </c>
      <c r="AJ399" s="32">
        <v>22.34</v>
      </c>
    </row>
    <row r="400" spans="1:36" x14ac:dyDescent="0.25">
      <c r="A400" s="19" t="s">
        <v>698</v>
      </c>
      <c r="B400" s="11">
        <v>21</v>
      </c>
      <c r="C400" s="10" t="s">
        <v>418</v>
      </c>
      <c r="D400" s="11">
        <v>374</v>
      </c>
      <c r="E400" s="10" t="s">
        <v>677</v>
      </c>
      <c r="F400" s="32">
        <v>48.58</v>
      </c>
      <c r="G400" s="32">
        <v>25.67</v>
      </c>
      <c r="H400" s="32">
        <v>10.56</v>
      </c>
      <c r="I400" s="32">
        <v>84.67</v>
      </c>
      <c r="J400" s="32">
        <v>80.710000000000008</v>
      </c>
      <c r="K400" s="32">
        <v>15.59</v>
      </c>
      <c r="L400" s="32">
        <v>70</v>
      </c>
      <c r="M400" s="32">
        <v>93.33</v>
      </c>
      <c r="N400" s="32">
        <v>15.590000000000003</v>
      </c>
      <c r="O400" s="32">
        <v>88.42</v>
      </c>
      <c r="P400" s="32">
        <v>92.53</v>
      </c>
      <c r="Q400" s="32">
        <v>34.650000000000006</v>
      </c>
      <c r="R400" s="32">
        <v>67.33</v>
      </c>
      <c r="S400" s="32">
        <v>62</v>
      </c>
      <c r="T400" s="32">
        <v>9</v>
      </c>
      <c r="U400" s="32">
        <v>16</v>
      </c>
      <c r="V400" s="33">
        <v>14</v>
      </c>
      <c r="W400" s="32">
        <v>36</v>
      </c>
      <c r="X400" s="32">
        <v>14</v>
      </c>
      <c r="Y400" s="32">
        <v>31</v>
      </c>
      <c r="Z400" s="32">
        <v>10</v>
      </c>
      <c r="AA400" s="32">
        <v>43</v>
      </c>
      <c r="AB400" s="32">
        <v>13</v>
      </c>
      <c r="AC400" s="32">
        <v>74.790000000000006</v>
      </c>
      <c r="AD400" s="32">
        <v>0.6</v>
      </c>
      <c r="AE400" s="32">
        <v>18</v>
      </c>
      <c r="AF400" s="32">
        <v>24</v>
      </c>
      <c r="AG400" s="32">
        <v>64</v>
      </c>
      <c r="AH400" s="32">
        <v>23</v>
      </c>
      <c r="AI400" s="34">
        <v>47</v>
      </c>
      <c r="AJ400" s="32">
        <v>34.29</v>
      </c>
    </row>
    <row r="401" spans="1:36" x14ac:dyDescent="0.25">
      <c r="A401" s="19" t="s">
        <v>699</v>
      </c>
      <c r="B401" s="11">
        <v>22</v>
      </c>
      <c r="C401" s="10" t="s">
        <v>420</v>
      </c>
      <c r="D401" s="11">
        <v>414</v>
      </c>
      <c r="E401" s="10" t="s">
        <v>676</v>
      </c>
      <c r="F401" s="32">
        <v>55.52</v>
      </c>
      <c r="G401" s="32">
        <v>20.13</v>
      </c>
      <c r="H401" s="32">
        <v>9.34</v>
      </c>
      <c r="I401" s="32">
        <v>90.75</v>
      </c>
      <c r="J401" s="32">
        <v>83.789999999999992</v>
      </c>
      <c r="K401" s="32">
        <v>11.9</v>
      </c>
      <c r="L401" s="32">
        <v>76.14</v>
      </c>
      <c r="M401" s="32">
        <v>87.93</v>
      </c>
      <c r="N401" s="32">
        <v>16.579999999999998</v>
      </c>
      <c r="O401" s="32">
        <v>89.5</v>
      </c>
      <c r="P401" s="32">
        <v>95.11</v>
      </c>
      <c r="Q401" s="32">
        <v>33.709999999999994</v>
      </c>
      <c r="R401" s="32">
        <v>77.66</v>
      </c>
      <c r="S401" s="32">
        <v>67</v>
      </c>
      <c r="T401" s="32">
        <v>12</v>
      </c>
      <c r="U401" s="32">
        <v>20</v>
      </c>
      <c r="V401" s="33">
        <v>15</v>
      </c>
      <c r="W401" s="32">
        <v>42</v>
      </c>
      <c r="X401" s="32">
        <v>17</v>
      </c>
      <c r="Y401" s="32">
        <v>34</v>
      </c>
      <c r="Z401" s="32">
        <v>15</v>
      </c>
      <c r="AA401" s="32">
        <v>50</v>
      </c>
      <c r="AB401" s="32">
        <v>19</v>
      </c>
      <c r="AC401" s="32">
        <v>59.53</v>
      </c>
      <c r="AD401" s="32">
        <v>0.28999999999999998</v>
      </c>
      <c r="AE401" s="32">
        <v>12</v>
      </c>
      <c r="AF401" s="32">
        <v>47</v>
      </c>
      <c r="AG401" s="32">
        <v>55</v>
      </c>
      <c r="AH401" s="32">
        <v>17</v>
      </c>
      <c r="AI401" s="34">
        <v>40</v>
      </c>
      <c r="AJ401" s="32">
        <v>34.31</v>
      </c>
    </row>
    <row r="402" spans="1:36" x14ac:dyDescent="0.25">
      <c r="A402" s="19" t="s">
        <v>699</v>
      </c>
      <c r="B402" s="11">
        <v>22</v>
      </c>
      <c r="C402" s="10" t="s">
        <v>421</v>
      </c>
      <c r="D402" s="11">
        <v>417</v>
      </c>
      <c r="E402" s="10" t="s">
        <v>676</v>
      </c>
      <c r="F402" s="32">
        <v>45.52</v>
      </c>
      <c r="G402" s="32">
        <v>24.04</v>
      </c>
      <c r="H402" s="32">
        <v>8.43</v>
      </c>
      <c r="I402" s="32">
        <v>92.61</v>
      </c>
      <c r="J402" s="32">
        <v>87.34</v>
      </c>
      <c r="K402" s="32">
        <v>22.81</v>
      </c>
      <c r="L402" s="32">
        <v>80.989999999999995</v>
      </c>
      <c r="M402" s="32">
        <v>88.16</v>
      </c>
      <c r="N402" s="32">
        <v>25.340000000000003</v>
      </c>
      <c r="O402" s="32">
        <v>91.26</v>
      </c>
      <c r="P402" s="32">
        <v>89.960000000000008</v>
      </c>
      <c r="Q402" s="32">
        <v>50.18</v>
      </c>
      <c r="R402" s="32">
        <v>83.49</v>
      </c>
      <c r="S402" s="32">
        <v>72</v>
      </c>
      <c r="T402" s="32">
        <v>5</v>
      </c>
      <c r="U402" s="32">
        <v>27</v>
      </c>
      <c r="V402" s="33">
        <v>12</v>
      </c>
      <c r="W402" s="32">
        <v>48</v>
      </c>
      <c r="X402" s="32">
        <v>29</v>
      </c>
      <c r="Y402" s="32">
        <v>26</v>
      </c>
      <c r="Z402" s="32">
        <v>14</v>
      </c>
      <c r="AA402" s="32">
        <v>47</v>
      </c>
      <c r="AB402" s="32">
        <v>19</v>
      </c>
      <c r="AC402" s="32">
        <v>51.06</v>
      </c>
      <c r="AD402" s="32">
        <v>0</v>
      </c>
      <c r="AE402" s="32">
        <v>7</v>
      </c>
      <c r="AF402" s="32">
        <v>50</v>
      </c>
      <c r="AG402" s="32">
        <v>25</v>
      </c>
      <c r="AH402" s="32">
        <v>20</v>
      </c>
      <c r="AI402" s="34">
        <v>40</v>
      </c>
      <c r="AJ402" s="32">
        <v>22.94</v>
      </c>
    </row>
    <row r="403" spans="1:36" x14ac:dyDescent="0.25">
      <c r="A403" s="19" t="s">
        <v>699</v>
      </c>
      <c r="B403" s="11">
        <v>22</v>
      </c>
      <c r="C403" s="10" t="s">
        <v>25</v>
      </c>
      <c r="D403" s="11">
        <v>406</v>
      </c>
      <c r="E403" s="10" t="s">
        <v>677</v>
      </c>
      <c r="F403" s="32">
        <v>42.56</v>
      </c>
      <c r="G403" s="32">
        <v>34.4</v>
      </c>
      <c r="H403" s="32">
        <v>11.55</v>
      </c>
      <c r="I403" s="32">
        <v>87.97</v>
      </c>
      <c r="J403" s="32">
        <v>81.739999999999995</v>
      </c>
      <c r="K403" s="32">
        <v>20.55</v>
      </c>
      <c r="L403" s="32">
        <v>65.44</v>
      </c>
      <c r="M403" s="32">
        <v>87.34</v>
      </c>
      <c r="N403" s="32">
        <v>23.680000000000007</v>
      </c>
      <c r="O403" s="32">
        <v>93.2</v>
      </c>
      <c r="P403" s="32">
        <v>98.25</v>
      </c>
      <c r="Q403" s="32">
        <v>36.44</v>
      </c>
      <c r="R403" s="32">
        <v>73.34</v>
      </c>
      <c r="S403" s="32">
        <v>58</v>
      </c>
      <c r="T403" s="32">
        <v>6</v>
      </c>
      <c r="U403" s="32">
        <v>13</v>
      </c>
      <c r="V403" s="33">
        <v>13</v>
      </c>
      <c r="W403" s="32">
        <v>34</v>
      </c>
      <c r="X403" s="32">
        <v>19</v>
      </c>
      <c r="Y403" s="32">
        <v>27</v>
      </c>
      <c r="Z403" s="32">
        <v>13</v>
      </c>
      <c r="AA403" s="32">
        <v>33</v>
      </c>
      <c r="AB403" s="32">
        <v>10</v>
      </c>
      <c r="AC403" s="32">
        <v>31.01</v>
      </c>
      <c r="AD403" s="32">
        <v>0.19</v>
      </c>
      <c r="AE403" s="32">
        <v>9</v>
      </c>
      <c r="AF403" s="32">
        <v>47</v>
      </c>
      <c r="AG403" s="32">
        <v>32</v>
      </c>
      <c r="AH403" s="32">
        <v>18</v>
      </c>
      <c r="AI403" s="34">
        <v>32</v>
      </c>
      <c r="AJ403" s="32">
        <v>22.15</v>
      </c>
    </row>
    <row r="404" spans="1:36" x14ac:dyDescent="0.25">
      <c r="A404" s="19" t="s">
        <v>699</v>
      </c>
      <c r="B404" s="11">
        <v>22</v>
      </c>
      <c r="C404" s="10" t="s">
        <v>422</v>
      </c>
      <c r="D404" s="11">
        <v>416</v>
      </c>
      <c r="E404" s="10" t="s">
        <v>676</v>
      </c>
      <c r="F404" s="32">
        <v>56.77</v>
      </c>
      <c r="G404" s="32">
        <v>22.68</v>
      </c>
      <c r="H404" s="32">
        <v>7.33</v>
      </c>
      <c r="I404" s="32">
        <v>92.95</v>
      </c>
      <c r="J404" s="32">
        <v>89.47</v>
      </c>
      <c r="K404" s="32">
        <v>13.96</v>
      </c>
      <c r="L404" s="32">
        <v>89.45</v>
      </c>
      <c r="M404" s="32">
        <v>87.18</v>
      </c>
      <c r="N404" s="32">
        <v>14.700000000000003</v>
      </c>
      <c r="O404" s="32">
        <v>96.14</v>
      </c>
      <c r="P404" s="32">
        <v>92.15</v>
      </c>
      <c r="Q404" s="32">
        <v>34.06</v>
      </c>
      <c r="R404" s="32">
        <v>78.099999999999994</v>
      </c>
      <c r="S404" s="32">
        <v>69</v>
      </c>
      <c r="T404" s="32">
        <v>10</v>
      </c>
      <c r="U404" s="32">
        <v>23</v>
      </c>
      <c r="V404" s="33">
        <v>15</v>
      </c>
      <c r="W404" s="32">
        <v>44</v>
      </c>
      <c r="X404" s="32">
        <v>24</v>
      </c>
      <c r="Y404" s="32">
        <v>32</v>
      </c>
      <c r="Z404" s="32">
        <v>14</v>
      </c>
      <c r="AA404" s="32">
        <v>52</v>
      </c>
      <c r="AB404" s="32">
        <v>18</v>
      </c>
      <c r="AC404" s="32">
        <v>70.92</v>
      </c>
      <c r="AD404" s="32">
        <v>1.66</v>
      </c>
      <c r="AE404" s="32">
        <v>17</v>
      </c>
      <c r="AF404" s="32">
        <v>61</v>
      </c>
      <c r="AG404" s="32">
        <v>60</v>
      </c>
      <c r="AH404" s="32">
        <v>27</v>
      </c>
      <c r="AI404" s="34">
        <v>45</v>
      </c>
      <c r="AJ404" s="32">
        <v>35.22</v>
      </c>
    </row>
    <row r="405" spans="1:36" x14ac:dyDescent="0.25">
      <c r="A405" s="19" t="s">
        <v>699</v>
      </c>
      <c r="B405" s="11">
        <v>22</v>
      </c>
      <c r="C405" s="10" t="s">
        <v>423</v>
      </c>
      <c r="D405" s="11">
        <v>412</v>
      </c>
      <c r="E405" s="10" t="s">
        <v>677</v>
      </c>
      <c r="F405" s="32">
        <v>50.33</v>
      </c>
      <c r="G405" s="32">
        <v>28.74</v>
      </c>
      <c r="H405" s="32">
        <v>10.92</v>
      </c>
      <c r="I405" s="32">
        <v>89.62</v>
      </c>
      <c r="J405" s="32">
        <v>84.42</v>
      </c>
      <c r="K405" s="32">
        <v>11.59</v>
      </c>
      <c r="L405" s="32">
        <v>76.400000000000006</v>
      </c>
      <c r="M405" s="32">
        <v>79.789999999999992</v>
      </c>
      <c r="N405" s="32">
        <v>13.61</v>
      </c>
      <c r="O405" s="32">
        <v>95.79</v>
      </c>
      <c r="P405" s="32">
        <v>100</v>
      </c>
      <c r="Q405" s="32">
        <v>25.58</v>
      </c>
      <c r="R405" s="32">
        <v>70.180000000000007</v>
      </c>
      <c r="S405" s="32">
        <v>60</v>
      </c>
      <c r="T405" s="32">
        <v>6</v>
      </c>
      <c r="U405" s="32">
        <v>17</v>
      </c>
      <c r="V405" s="33">
        <v>14</v>
      </c>
      <c r="W405" s="32">
        <v>35</v>
      </c>
      <c r="X405" s="32">
        <v>11</v>
      </c>
      <c r="Y405" s="32">
        <v>28</v>
      </c>
      <c r="Z405" s="32">
        <v>11</v>
      </c>
      <c r="AA405" s="32">
        <v>41</v>
      </c>
      <c r="AB405" s="32">
        <v>12</v>
      </c>
      <c r="AC405" s="32">
        <v>52.78</v>
      </c>
      <c r="AD405" s="32">
        <v>1</v>
      </c>
      <c r="AE405" s="32">
        <v>13</v>
      </c>
      <c r="AF405" s="32">
        <v>59</v>
      </c>
      <c r="AG405" s="32">
        <v>61</v>
      </c>
      <c r="AH405" s="32">
        <v>13</v>
      </c>
      <c r="AI405" s="34">
        <v>57</v>
      </c>
      <c r="AJ405" s="32">
        <v>40.82</v>
      </c>
    </row>
    <row r="406" spans="1:36" x14ac:dyDescent="0.25">
      <c r="A406" s="19" t="s">
        <v>699</v>
      </c>
      <c r="B406" s="11">
        <v>22</v>
      </c>
      <c r="C406" s="10" t="s">
        <v>424</v>
      </c>
      <c r="D406" s="11">
        <v>409</v>
      </c>
      <c r="E406" s="10" t="s">
        <v>677</v>
      </c>
      <c r="F406" s="32">
        <v>43.37</v>
      </c>
      <c r="G406" s="32">
        <v>42.63</v>
      </c>
      <c r="H406" s="32">
        <v>5.68</v>
      </c>
      <c r="I406" s="32">
        <v>96.39</v>
      </c>
      <c r="J406" s="32">
        <v>89.4</v>
      </c>
      <c r="K406" s="32">
        <v>12.35</v>
      </c>
      <c r="L406" s="32">
        <v>74.91</v>
      </c>
      <c r="M406" s="32">
        <v>79.41</v>
      </c>
      <c r="N406" s="32">
        <v>15.5</v>
      </c>
      <c r="O406" s="32">
        <v>94.02</v>
      </c>
      <c r="P406" s="32">
        <v>98.98</v>
      </c>
      <c r="Q406" s="32">
        <v>47.89</v>
      </c>
      <c r="R406" s="32">
        <v>84.89</v>
      </c>
      <c r="S406" s="32">
        <v>54</v>
      </c>
      <c r="T406" s="32">
        <v>5</v>
      </c>
      <c r="U406" s="32">
        <v>17</v>
      </c>
      <c r="V406" s="33">
        <v>10</v>
      </c>
      <c r="W406" s="32">
        <v>34</v>
      </c>
      <c r="X406" s="32">
        <v>12</v>
      </c>
      <c r="Y406" s="32">
        <v>21</v>
      </c>
      <c r="Z406" s="32">
        <v>7</v>
      </c>
      <c r="AA406" s="32">
        <v>36</v>
      </c>
      <c r="AB406" s="32">
        <v>9</v>
      </c>
      <c r="AC406" s="32">
        <v>44.47</v>
      </c>
      <c r="AD406" s="32">
        <v>0.49</v>
      </c>
      <c r="AE406" s="32">
        <v>14</v>
      </c>
      <c r="AF406" s="32">
        <v>61</v>
      </c>
      <c r="AG406" s="32">
        <v>68</v>
      </c>
      <c r="AH406" s="32">
        <v>25</v>
      </c>
      <c r="AI406" s="34">
        <v>52</v>
      </c>
      <c r="AJ406" s="32">
        <v>28.07</v>
      </c>
    </row>
    <row r="407" spans="1:36" x14ac:dyDescent="0.25">
      <c r="A407" s="19" t="s">
        <v>699</v>
      </c>
      <c r="B407" s="11">
        <v>22</v>
      </c>
      <c r="C407" s="10" t="s">
        <v>425</v>
      </c>
      <c r="D407" s="11">
        <v>405</v>
      </c>
      <c r="E407" s="10" t="s">
        <v>677</v>
      </c>
      <c r="F407" s="32">
        <v>34.869999999999997</v>
      </c>
      <c r="G407" s="32">
        <v>33.229999999999997</v>
      </c>
      <c r="H407" s="32">
        <v>14.8</v>
      </c>
      <c r="I407" s="32">
        <v>81.489999999999995</v>
      </c>
      <c r="J407" s="32">
        <v>74.069999999999993</v>
      </c>
      <c r="K407" s="32">
        <v>5.51</v>
      </c>
      <c r="L407" s="32">
        <v>65.710000000000008</v>
      </c>
      <c r="M407" s="32">
        <v>75.989999999999995</v>
      </c>
      <c r="N407" s="32">
        <v>6.6200000000000045</v>
      </c>
      <c r="O407" s="32">
        <v>92.44</v>
      </c>
      <c r="P407" s="32">
        <v>94.61</v>
      </c>
      <c r="Q407" s="32">
        <v>33.900000000000006</v>
      </c>
      <c r="R407" s="32">
        <v>65.52000000000001</v>
      </c>
      <c r="S407" s="32">
        <v>55</v>
      </c>
      <c r="T407" s="32">
        <v>6</v>
      </c>
      <c r="U407" s="32">
        <v>16</v>
      </c>
      <c r="V407" s="33">
        <v>10</v>
      </c>
      <c r="W407" s="32">
        <v>35</v>
      </c>
      <c r="X407" s="32">
        <v>15</v>
      </c>
      <c r="Y407" s="32">
        <v>23</v>
      </c>
      <c r="Z407" s="32">
        <v>8</v>
      </c>
      <c r="AA407" s="32">
        <v>35</v>
      </c>
      <c r="AB407" s="32">
        <v>9</v>
      </c>
      <c r="AC407" s="32">
        <v>35.450000000000003</v>
      </c>
      <c r="AD407" s="32">
        <v>0.72</v>
      </c>
      <c r="AE407" s="32">
        <v>13</v>
      </c>
      <c r="AF407" s="32">
        <v>60</v>
      </c>
      <c r="AG407" s="32">
        <v>64</v>
      </c>
      <c r="AH407" s="32">
        <v>17</v>
      </c>
      <c r="AI407" s="34">
        <v>60</v>
      </c>
      <c r="AJ407" s="32">
        <v>39.340000000000003</v>
      </c>
    </row>
    <row r="408" spans="1:36" x14ac:dyDescent="0.25">
      <c r="A408" s="19" t="s">
        <v>699</v>
      </c>
      <c r="B408" s="11">
        <v>22</v>
      </c>
      <c r="C408" s="10" t="s">
        <v>426</v>
      </c>
      <c r="D408" s="11">
        <v>402</v>
      </c>
      <c r="E408" s="10" t="s">
        <v>677</v>
      </c>
      <c r="F408" s="32">
        <v>33.049999999999997</v>
      </c>
      <c r="G408" s="32">
        <v>37.67</v>
      </c>
      <c r="H408" s="32">
        <v>10.050000000000001</v>
      </c>
      <c r="I408" s="32">
        <v>89.3</v>
      </c>
      <c r="J408" s="32">
        <v>79.14</v>
      </c>
      <c r="K408" s="32">
        <v>16.059999999999999</v>
      </c>
      <c r="L408" s="32">
        <v>73.539999999999992</v>
      </c>
      <c r="M408" s="32">
        <v>79.11</v>
      </c>
      <c r="N408" s="32">
        <v>18.760000000000005</v>
      </c>
      <c r="O408" s="32">
        <v>87.23</v>
      </c>
      <c r="P408" s="32">
        <v>89.48</v>
      </c>
      <c r="Q408" s="32">
        <v>46.14</v>
      </c>
      <c r="R408" s="32">
        <v>77.319999999999993</v>
      </c>
      <c r="S408" s="32">
        <v>53</v>
      </c>
      <c r="T408" s="32">
        <v>5</v>
      </c>
      <c r="U408" s="32">
        <v>18</v>
      </c>
      <c r="V408" s="33">
        <v>10</v>
      </c>
      <c r="W408" s="32">
        <v>35</v>
      </c>
      <c r="X408" s="32">
        <v>14</v>
      </c>
      <c r="Y408" s="32">
        <v>19</v>
      </c>
      <c r="Z408" s="32">
        <v>5</v>
      </c>
      <c r="AA408" s="32">
        <v>36</v>
      </c>
      <c r="AB408" s="32">
        <v>10</v>
      </c>
      <c r="AC408" s="32">
        <v>30.92</v>
      </c>
      <c r="AD408" s="32">
        <v>0</v>
      </c>
      <c r="AE408" s="32">
        <v>19</v>
      </c>
      <c r="AF408" s="32">
        <v>65</v>
      </c>
      <c r="AG408" s="32">
        <v>64</v>
      </c>
      <c r="AH408" s="32">
        <v>17</v>
      </c>
      <c r="AI408" s="34">
        <v>43</v>
      </c>
      <c r="AJ408" s="32">
        <v>38</v>
      </c>
    </row>
    <row r="409" spans="1:36" x14ac:dyDescent="0.25">
      <c r="A409" s="19" t="s">
        <v>699</v>
      </c>
      <c r="B409" s="11">
        <v>22</v>
      </c>
      <c r="C409" s="10" t="s">
        <v>427</v>
      </c>
      <c r="D409" s="11">
        <v>407</v>
      </c>
      <c r="E409" s="10" t="s">
        <v>677</v>
      </c>
      <c r="F409" s="32">
        <v>46.39</v>
      </c>
      <c r="G409" s="32">
        <v>31.13</v>
      </c>
      <c r="H409" s="32">
        <v>11.16</v>
      </c>
      <c r="I409" s="32">
        <v>86.14</v>
      </c>
      <c r="J409" s="32">
        <v>80.55</v>
      </c>
      <c r="K409" s="32">
        <v>21.64</v>
      </c>
      <c r="L409" s="32">
        <v>72.87</v>
      </c>
      <c r="M409" s="32">
        <v>81.98</v>
      </c>
      <c r="N409" s="32">
        <v>24.819999999999993</v>
      </c>
      <c r="O409" s="32">
        <v>85.27</v>
      </c>
      <c r="P409" s="32">
        <v>92.07</v>
      </c>
      <c r="Q409" s="32">
        <v>37.58</v>
      </c>
      <c r="R409" s="32">
        <v>80.94</v>
      </c>
      <c r="S409" s="32">
        <v>55</v>
      </c>
      <c r="T409" s="32">
        <v>6</v>
      </c>
      <c r="U409" s="32">
        <v>22</v>
      </c>
      <c r="V409" s="33">
        <v>8</v>
      </c>
      <c r="W409" s="32">
        <v>40</v>
      </c>
      <c r="X409" s="32">
        <v>16</v>
      </c>
      <c r="Y409" s="32">
        <v>18</v>
      </c>
      <c r="Z409" s="32">
        <v>4</v>
      </c>
      <c r="AA409" s="32">
        <v>39</v>
      </c>
      <c r="AB409" s="32">
        <v>12</v>
      </c>
      <c r="AC409" s="32">
        <v>37.229999999999997</v>
      </c>
      <c r="AD409" s="32">
        <v>0.48</v>
      </c>
      <c r="AE409" s="32">
        <v>9</v>
      </c>
      <c r="AF409" s="32">
        <v>55</v>
      </c>
      <c r="AG409" s="32">
        <v>47</v>
      </c>
      <c r="AH409" s="32">
        <v>15</v>
      </c>
      <c r="AI409" s="34">
        <v>42</v>
      </c>
      <c r="AJ409" s="32">
        <v>27.08</v>
      </c>
    </row>
    <row r="410" spans="1:36" x14ac:dyDescent="0.25">
      <c r="A410" s="19" t="s">
        <v>699</v>
      </c>
      <c r="B410" s="11">
        <v>22</v>
      </c>
      <c r="C410" s="10" t="s">
        <v>428</v>
      </c>
      <c r="D410" s="11">
        <v>404</v>
      </c>
      <c r="E410" s="10" t="s">
        <v>676</v>
      </c>
      <c r="F410" s="32">
        <v>48.44</v>
      </c>
      <c r="G410" s="32">
        <v>36.04</v>
      </c>
      <c r="H410" s="32">
        <v>7.86</v>
      </c>
      <c r="I410" s="32">
        <v>92</v>
      </c>
      <c r="J410" s="32">
        <v>86.210000000000008</v>
      </c>
      <c r="K410" s="32">
        <v>14.26</v>
      </c>
      <c r="L410" s="32">
        <v>78.710000000000008</v>
      </c>
      <c r="M410" s="32">
        <v>81.08</v>
      </c>
      <c r="N410" s="32">
        <v>17.329999999999998</v>
      </c>
      <c r="O410" s="32">
        <v>92.03</v>
      </c>
      <c r="P410" s="32">
        <v>92.47</v>
      </c>
      <c r="Q410" s="32">
        <v>41.97</v>
      </c>
      <c r="R410" s="32">
        <v>80.83</v>
      </c>
      <c r="S410" s="32">
        <v>55</v>
      </c>
      <c r="T410" s="32">
        <v>7</v>
      </c>
      <c r="U410" s="32">
        <v>17</v>
      </c>
      <c r="V410" s="33">
        <v>11</v>
      </c>
      <c r="W410" s="32">
        <v>33</v>
      </c>
      <c r="X410" s="32">
        <v>11</v>
      </c>
      <c r="Y410" s="32">
        <v>26</v>
      </c>
      <c r="Z410" s="32">
        <v>7</v>
      </c>
      <c r="AA410" s="32">
        <v>37</v>
      </c>
      <c r="AB410" s="32">
        <v>8</v>
      </c>
      <c r="AC410" s="32">
        <v>38.090000000000003</v>
      </c>
      <c r="AD410" s="32">
        <v>0.89</v>
      </c>
      <c r="AE410" s="32">
        <v>12</v>
      </c>
      <c r="AF410" s="32">
        <v>50</v>
      </c>
      <c r="AG410" s="32">
        <v>54</v>
      </c>
      <c r="AH410" s="32">
        <v>21</v>
      </c>
      <c r="AI410" s="34">
        <v>44</v>
      </c>
      <c r="AJ410" s="32">
        <v>34.659999999999997</v>
      </c>
    </row>
    <row r="411" spans="1:36" x14ac:dyDescent="0.25">
      <c r="A411" s="19" t="s">
        <v>699</v>
      </c>
      <c r="B411" s="11">
        <v>22</v>
      </c>
      <c r="C411" s="10" t="s">
        <v>429</v>
      </c>
      <c r="D411" s="11">
        <v>400</v>
      </c>
      <c r="E411" s="10" t="s">
        <v>677</v>
      </c>
      <c r="F411" s="32">
        <v>42.07</v>
      </c>
      <c r="G411" s="32">
        <v>25.01</v>
      </c>
      <c r="H411" s="32">
        <v>13.21</v>
      </c>
      <c r="I411" s="32">
        <v>85.75</v>
      </c>
      <c r="J411" s="32">
        <v>71.289999999999992</v>
      </c>
      <c r="K411" s="32">
        <v>7.83</v>
      </c>
      <c r="L411" s="32">
        <v>59.72</v>
      </c>
      <c r="M411" s="32">
        <v>79.599999999999994</v>
      </c>
      <c r="N411" s="32">
        <v>13.370000000000005</v>
      </c>
      <c r="O411" s="32">
        <v>82</v>
      </c>
      <c r="P411" s="32">
        <v>89.83</v>
      </c>
      <c r="Q411" s="32">
        <v>40.22</v>
      </c>
      <c r="R411" s="32">
        <v>69.599999999999994</v>
      </c>
      <c r="S411" s="32">
        <v>56</v>
      </c>
      <c r="T411" s="32">
        <v>7</v>
      </c>
      <c r="U411" s="32">
        <v>12</v>
      </c>
      <c r="V411" s="33">
        <v>11</v>
      </c>
      <c r="W411" s="32">
        <v>30</v>
      </c>
      <c r="X411" s="32">
        <v>11</v>
      </c>
      <c r="Y411" s="32">
        <v>29</v>
      </c>
      <c r="Z411" s="32">
        <v>10</v>
      </c>
      <c r="AA411" s="32">
        <v>34</v>
      </c>
      <c r="AB411" s="32">
        <v>10</v>
      </c>
      <c r="AC411" s="32">
        <v>33.18</v>
      </c>
      <c r="AD411" s="32">
        <v>0.32</v>
      </c>
      <c r="AE411" s="32">
        <v>15</v>
      </c>
      <c r="AF411" s="32">
        <v>48</v>
      </c>
      <c r="AG411" s="32">
        <v>56</v>
      </c>
      <c r="AH411" s="32">
        <v>20</v>
      </c>
      <c r="AI411" s="34">
        <v>39</v>
      </c>
      <c r="AJ411" s="32">
        <v>26.32</v>
      </c>
    </row>
    <row r="412" spans="1:36" x14ac:dyDescent="0.25">
      <c r="A412" s="19" t="s">
        <v>699</v>
      </c>
      <c r="B412" s="11">
        <v>22</v>
      </c>
      <c r="C412" s="10" t="s">
        <v>430</v>
      </c>
      <c r="D412" s="11">
        <v>411</v>
      </c>
      <c r="E412" s="10" t="s">
        <v>676</v>
      </c>
      <c r="F412" s="32">
        <v>38.090000000000003</v>
      </c>
      <c r="G412" s="32">
        <v>33.78</v>
      </c>
      <c r="H412" s="32">
        <v>15.54</v>
      </c>
      <c r="I412" s="32">
        <v>80.739999999999995</v>
      </c>
      <c r="J412" s="32">
        <v>73.56</v>
      </c>
      <c r="K412" s="32">
        <v>14.27</v>
      </c>
      <c r="L412" s="32">
        <v>75.460000000000008</v>
      </c>
      <c r="M412" s="32">
        <v>71.33</v>
      </c>
      <c r="N412" s="32">
        <v>16.03</v>
      </c>
      <c r="O412" s="32">
        <v>88.91</v>
      </c>
      <c r="P412" s="32">
        <v>95.6</v>
      </c>
      <c r="Q412" s="32">
        <v>31.47</v>
      </c>
      <c r="R412" s="32">
        <v>73.25</v>
      </c>
      <c r="S412" s="32">
        <v>60</v>
      </c>
      <c r="T412" s="32">
        <v>6</v>
      </c>
      <c r="U412" s="32">
        <v>22</v>
      </c>
      <c r="V412" s="33">
        <v>8</v>
      </c>
      <c r="W412" s="32">
        <v>44</v>
      </c>
      <c r="X412" s="32">
        <v>15</v>
      </c>
      <c r="Y412" s="32">
        <v>20</v>
      </c>
      <c r="Z412" s="32">
        <v>6</v>
      </c>
      <c r="AA412" s="32">
        <v>38</v>
      </c>
      <c r="AB412" s="32">
        <v>11</v>
      </c>
      <c r="AC412" s="32">
        <v>37.78</v>
      </c>
      <c r="AD412" s="32">
        <v>0.64</v>
      </c>
      <c r="AE412" s="32">
        <v>15</v>
      </c>
      <c r="AF412" s="32">
        <v>44</v>
      </c>
      <c r="AG412" s="32">
        <v>59</v>
      </c>
      <c r="AH412" s="32">
        <v>19</v>
      </c>
      <c r="AI412" s="34">
        <v>56</v>
      </c>
      <c r="AJ412" s="32">
        <v>42.84</v>
      </c>
    </row>
    <row r="413" spans="1:36" x14ac:dyDescent="0.25">
      <c r="A413" s="19" t="s">
        <v>699</v>
      </c>
      <c r="B413" s="11">
        <v>22</v>
      </c>
      <c r="C413" s="10" t="s">
        <v>431</v>
      </c>
      <c r="D413" s="11">
        <v>415</v>
      </c>
      <c r="E413" s="10" t="s">
        <v>676</v>
      </c>
      <c r="F413" s="32">
        <v>64.27</v>
      </c>
      <c r="G413" s="32">
        <v>22.41</v>
      </c>
      <c r="H413" s="32">
        <v>2.38</v>
      </c>
      <c r="I413" s="32">
        <v>96.35</v>
      </c>
      <c r="J413" s="32">
        <v>93.81</v>
      </c>
      <c r="K413" s="32">
        <v>9.74</v>
      </c>
      <c r="L413" s="32">
        <v>82.92</v>
      </c>
      <c r="M413" s="32">
        <v>89.11</v>
      </c>
      <c r="N413" s="32">
        <v>14.379999999999995</v>
      </c>
      <c r="O413" s="32">
        <v>93.89</v>
      </c>
      <c r="P413" s="32">
        <v>97.62</v>
      </c>
      <c r="Q413" s="32">
        <v>40.18</v>
      </c>
      <c r="R413" s="32">
        <v>93.81</v>
      </c>
      <c r="S413" s="32">
        <v>75</v>
      </c>
      <c r="T413" s="32">
        <v>6</v>
      </c>
      <c r="U413" s="32">
        <v>25</v>
      </c>
      <c r="V413" s="33">
        <v>16</v>
      </c>
      <c r="W413" s="32">
        <v>49</v>
      </c>
      <c r="X413" s="32">
        <v>27</v>
      </c>
      <c r="Y413" s="32">
        <v>31</v>
      </c>
      <c r="Z413" s="32">
        <v>16</v>
      </c>
      <c r="AA413" s="32">
        <v>49</v>
      </c>
      <c r="AB413" s="32">
        <v>19</v>
      </c>
      <c r="AC413" s="32">
        <v>48.16</v>
      </c>
      <c r="AD413" s="32">
        <v>0.8</v>
      </c>
      <c r="AE413" s="32">
        <v>12</v>
      </c>
      <c r="AF413" s="32">
        <v>45</v>
      </c>
      <c r="AG413" s="32">
        <v>28</v>
      </c>
      <c r="AH413" s="32">
        <v>25</v>
      </c>
      <c r="AI413" s="34">
        <v>32</v>
      </c>
      <c r="AJ413" s="32">
        <v>30.47</v>
      </c>
    </row>
    <row r="414" spans="1:36" x14ac:dyDescent="0.25">
      <c r="A414" s="19" t="s">
        <v>699</v>
      </c>
      <c r="B414" s="11">
        <v>22</v>
      </c>
      <c r="C414" s="10" t="s">
        <v>432</v>
      </c>
      <c r="D414" s="11">
        <v>403</v>
      </c>
      <c r="E414" s="10" t="s">
        <v>677</v>
      </c>
      <c r="F414" s="32">
        <v>33.72</v>
      </c>
      <c r="G414" s="32">
        <v>32.01</v>
      </c>
      <c r="H414" s="32">
        <v>10.44</v>
      </c>
      <c r="I414" s="32">
        <v>87.98</v>
      </c>
      <c r="J414" s="32">
        <v>72.819999999999993</v>
      </c>
      <c r="K414" s="32">
        <v>12.42</v>
      </c>
      <c r="L414" s="32">
        <v>72.63</v>
      </c>
      <c r="M414" s="32">
        <v>73.53</v>
      </c>
      <c r="N414" s="32">
        <v>15.290000000000006</v>
      </c>
      <c r="O414" s="32">
        <v>85.31</v>
      </c>
      <c r="P414" s="32">
        <v>90.51</v>
      </c>
      <c r="Q414" s="32">
        <v>37.619999999999997</v>
      </c>
      <c r="R414" s="32">
        <v>65.59</v>
      </c>
      <c r="S414" s="32">
        <v>56</v>
      </c>
      <c r="T414" s="32">
        <v>6</v>
      </c>
      <c r="U414" s="32">
        <v>18</v>
      </c>
      <c r="V414" s="33">
        <v>9</v>
      </c>
      <c r="W414" s="32">
        <v>39</v>
      </c>
      <c r="X414" s="32">
        <v>14</v>
      </c>
      <c r="Y414" s="32">
        <v>19</v>
      </c>
      <c r="Z414" s="32">
        <v>8</v>
      </c>
      <c r="AA414" s="32">
        <v>37</v>
      </c>
      <c r="AB414" s="32">
        <v>12</v>
      </c>
      <c r="AC414" s="32">
        <v>39.93</v>
      </c>
      <c r="AD414" s="32">
        <v>0.94</v>
      </c>
      <c r="AE414" s="32">
        <v>15</v>
      </c>
      <c r="AF414" s="32">
        <v>60</v>
      </c>
      <c r="AG414" s="32">
        <v>51</v>
      </c>
      <c r="AH414" s="32">
        <v>16</v>
      </c>
      <c r="AI414" s="34">
        <v>42</v>
      </c>
      <c r="AJ414" s="32">
        <v>23.35</v>
      </c>
    </row>
    <row r="415" spans="1:36" x14ac:dyDescent="0.25">
      <c r="A415" s="19" t="s">
        <v>699</v>
      </c>
      <c r="B415" s="11">
        <v>22</v>
      </c>
      <c r="C415" s="10" t="s">
        <v>433</v>
      </c>
      <c r="D415" s="11">
        <v>410</v>
      </c>
      <c r="E415" s="10" t="s">
        <v>677</v>
      </c>
      <c r="F415" s="32">
        <v>43.92</v>
      </c>
      <c r="G415" s="32">
        <v>36.21</v>
      </c>
      <c r="H415" s="32">
        <v>7.61</v>
      </c>
      <c r="I415" s="32">
        <v>89.1</v>
      </c>
      <c r="J415" s="32">
        <v>82.76</v>
      </c>
      <c r="K415" s="32">
        <v>13.25</v>
      </c>
      <c r="L415" s="32">
        <v>72.36</v>
      </c>
      <c r="M415" s="32">
        <v>82.03</v>
      </c>
      <c r="N415" s="32">
        <v>16.349999999999994</v>
      </c>
      <c r="O415" s="32">
        <v>88.84</v>
      </c>
      <c r="P415" s="32">
        <v>90.39</v>
      </c>
      <c r="Q415" s="32">
        <v>42.39</v>
      </c>
      <c r="R415" s="32">
        <v>76.56</v>
      </c>
      <c r="S415" s="32">
        <v>57</v>
      </c>
      <c r="T415" s="32">
        <v>5</v>
      </c>
      <c r="U415" s="32">
        <v>19</v>
      </c>
      <c r="V415" s="33">
        <v>8</v>
      </c>
      <c r="W415" s="32">
        <v>38</v>
      </c>
      <c r="X415" s="32">
        <v>12</v>
      </c>
      <c r="Y415" s="32">
        <v>19</v>
      </c>
      <c r="Z415" s="32">
        <v>5</v>
      </c>
      <c r="AA415" s="32">
        <v>37</v>
      </c>
      <c r="AB415" s="32">
        <v>9</v>
      </c>
      <c r="AC415" s="32">
        <v>46.58</v>
      </c>
      <c r="AD415" s="32">
        <v>1.17</v>
      </c>
      <c r="AE415" s="32">
        <v>9</v>
      </c>
      <c r="AF415" s="32">
        <v>59</v>
      </c>
      <c r="AG415" s="32">
        <v>56</v>
      </c>
      <c r="AH415" s="32">
        <v>25</v>
      </c>
      <c r="AI415" s="34">
        <v>42</v>
      </c>
      <c r="AJ415" s="32">
        <v>30.22</v>
      </c>
    </row>
    <row r="416" spans="1:36" x14ac:dyDescent="0.25">
      <c r="A416" s="19" t="s">
        <v>699</v>
      </c>
      <c r="B416" s="11">
        <v>22</v>
      </c>
      <c r="C416" s="10" t="s">
        <v>434</v>
      </c>
      <c r="D416" s="11">
        <v>408</v>
      </c>
      <c r="E416" s="10" t="s">
        <v>676</v>
      </c>
      <c r="F416" s="32">
        <v>50.96</v>
      </c>
      <c r="G416" s="32">
        <v>27.51</v>
      </c>
      <c r="H416" s="32">
        <v>9.69</v>
      </c>
      <c r="I416" s="32">
        <v>86.81</v>
      </c>
      <c r="J416" s="32">
        <v>79.63</v>
      </c>
      <c r="K416" s="32">
        <v>9.39</v>
      </c>
      <c r="L416" s="32">
        <v>75.31</v>
      </c>
      <c r="M416" s="32">
        <v>75.099999999999994</v>
      </c>
      <c r="N416" s="32">
        <v>13.120000000000005</v>
      </c>
      <c r="O416" s="32">
        <v>87.789999999999992</v>
      </c>
      <c r="P416" s="32">
        <v>99.16</v>
      </c>
      <c r="Q416" s="32">
        <v>32.370000000000005</v>
      </c>
      <c r="R416" s="32">
        <v>74.010000000000005</v>
      </c>
      <c r="S416" s="32">
        <v>62</v>
      </c>
      <c r="T416" s="32">
        <v>5</v>
      </c>
      <c r="U416" s="32">
        <v>22</v>
      </c>
      <c r="V416" s="33">
        <v>9</v>
      </c>
      <c r="W416" s="32">
        <v>49</v>
      </c>
      <c r="X416" s="32">
        <v>28</v>
      </c>
      <c r="Y416" s="32">
        <v>17</v>
      </c>
      <c r="Z416" s="32">
        <v>6</v>
      </c>
      <c r="AA416" s="32">
        <v>36</v>
      </c>
      <c r="AB416" s="32">
        <v>12</v>
      </c>
      <c r="AC416" s="32">
        <v>29.84</v>
      </c>
      <c r="AD416" s="32">
        <v>0</v>
      </c>
      <c r="AE416" s="32">
        <v>10</v>
      </c>
      <c r="AF416" s="32">
        <v>31</v>
      </c>
      <c r="AG416" s="32">
        <v>24</v>
      </c>
      <c r="AH416" s="32">
        <v>18</v>
      </c>
      <c r="AI416" s="34">
        <v>39</v>
      </c>
      <c r="AJ416" s="32">
        <v>24.36</v>
      </c>
    </row>
    <row r="417" spans="1:36" x14ac:dyDescent="0.25">
      <c r="A417" s="19" t="s">
        <v>699</v>
      </c>
      <c r="B417" s="11">
        <v>22</v>
      </c>
      <c r="C417" s="10" t="s">
        <v>435</v>
      </c>
      <c r="D417" s="11">
        <v>401</v>
      </c>
      <c r="E417" s="10" t="s">
        <v>677</v>
      </c>
      <c r="F417" s="32">
        <v>35.83</v>
      </c>
      <c r="G417" s="32">
        <v>35.909999999999997</v>
      </c>
      <c r="H417" s="32">
        <v>12.83</v>
      </c>
      <c r="I417" s="32">
        <v>87.48</v>
      </c>
      <c r="J417" s="32">
        <v>74.2</v>
      </c>
      <c r="K417" s="32">
        <v>9.0500000000000007</v>
      </c>
      <c r="L417" s="32">
        <v>79.34</v>
      </c>
      <c r="M417" s="32">
        <v>77.28</v>
      </c>
      <c r="N417" s="32">
        <v>11.239999999999995</v>
      </c>
      <c r="O417" s="32">
        <v>85.07</v>
      </c>
      <c r="P417" s="32">
        <v>86.26</v>
      </c>
      <c r="Q417" s="32">
        <v>33.89</v>
      </c>
      <c r="R417" s="32">
        <v>75.63</v>
      </c>
      <c r="S417" s="32">
        <v>51</v>
      </c>
      <c r="T417" s="32">
        <v>7</v>
      </c>
      <c r="U417" s="32">
        <v>16</v>
      </c>
      <c r="V417" s="33">
        <v>9</v>
      </c>
      <c r="W417" s="32">
        <v>32</v>
      </c>
      <c r="X417" s="32">
        <v>14</v>
      </c>
      <c r="Y417" s="32">
        <v>23</v>
      </c>
      <c r="Z417" s="32">
        <v>7</v>
      </c>
      <c r="AA417" s="32">
        <v>35</v>
      </c>
      <c r="AB417" s="32">
        <v>13</v>
      </c>
      <c r="AC417" s="32">
        <v>38.659999999999997</v>
      </c>
      <c r="AD417" s="32">
        <v>1.03</v>
      </c>
      <c r="AE417" s="32">
        <v>19</v>
      </c>
      <c r="AF417" s="32">
        <v>67</v>
      </c>
      <c r="AG417" s="32">
        <v>60</v>
      </c>
      <c r="AH417" s="32">
        <v>17</v>
      </c>
      <c r="AI417" s="34">
        <v>55</v>
      </c>
      <c r="AJ417" s="32">
        <v>40.6</v>
      </c>
    </row>
    <row r="418" spans="1:36" x14ac:dyDescent="0.25">
      <c r="A418" s="19" t="s">
        <v>699</v>
      </c>
      <c r="B418" s="11">
        <v>22</v>
      </c>
      <c r="C418" s="10" t="s">
        <v>436</v>
      </c>
      <c r="D418" s="11">
        <v>413</v>
      </c>
      <c r="E418" s="10" t="s">
        <v>676</v>
      </c>
      <c r="F418" s="32">
        <v>51.75</v>
      </c>
      <c r="G418" s="32">
        <v>31.79</v>
      </c>
      <c r="H418" s="32">
        <v>6.95</v>
      </c>
      <c r="I418" s="32">
        <v>92.99</v>
      </c>
      <c r="J418" s="32">
        <v>88.22</v>
      </c>
      <c r="K418" s="32">
        <v>20.079999999999998</v>
      </c>
      <c r="L418" s="32">
        <v>75.34</v>
      </c>
      <c r="M418" s="32">
        <v>92.34</v>
      </c>
      <c r="N418" s="32">
        <v>25.450000000000003</v>
      </c>
      <c r="O418" s="32">
        <v>89.07</v>
      </c>
      <c r="P418" s="32">
        <v>96.35</v>
      </c>
      <c r="Q418" s="32">
        <v>59.22</v>
      </c>
      <c r="R418" s="32">
        <v>80.489999999999995</v>
      </c>
      <c r="S418" s="32">
        <v>63</v>
      </c>
      <c r="T418" s="32">
        <v>8</v>
      </c>
      <c r="U418" s="32">
        <v>21</v>
      </c>
      <c r="V418" s="33">
        <v>17</v>
      </c>
      <c r="W418" s="32">
        <v>36</v>
      </c>
      <c r="X418" s="32">
        <v>12</v>
      </c>
      <c r="Y418" s="32">
        <v>31</v>
      </c>
      <c r="Z418" s="32">
        <v>10</v>
      </c>
      <c r="AA418" s="32">
        <v>50</v>
      </c>
      <c r="AB418" s="32">
        <v>10</v>
      </c>
      <c r="AC418" s="32">
        <v>61.65</v>
      </c>
      <c r="AD418" s="32">
        <v>0.41</v>
      </c>
      <c r="AE418" s="32">
        <v>19</v>
      </c>
      <c r="AF418" s="32">
        <v>57</v>
      </c>
      <c r="AG418" s="32">
        <v>61</v>
      </c>
      <c r="AH418" s="32">
        <v>14</v>
      </c>
      <c r="AI418" s="34">
        <v>39</v>
      </c>
      <c r="AJ418" s="32">
        <v>29.54</v>
      </c>
    </row>
    <row r="419" spans="1:36" x14ac:dyDescent="0.25">
      <c r="A419" s="19" t="s">
        <v>700</v>
      </c>
      <c r="B419" s="11">
        <v>23</v>
      </c>
      <c r="C419" s="10" t="s">
        <v>438</v>
      </c>
      <c r="D419" s="11">
        <v>465</v>
      </c>
      <c r="E419" s="10" t="s">
        <v>677</v>
      </c>
      <c r="F419" s="32">
        <v>55.05</v>
      </c>
      <c r="G419" s="32">
        <v>25.62</v>
      </c>
      <c r="H419" s="32">
        <v>8.25</v>
      </c>
      <c r="I419" s="32">
        <v>96.22</v>
      </c>
      <c r="J419" s="32">
        <v>86.77</v>
      </c>
      <c r="K419" s="32">
        <v>33.869999999999997</v>
      </c>
      <c r="L419" s="32">
        <v>64.8</v>
      </c>
      <c r="M419" s="32">
        <v>90.67</v>
      </c>
      <c r="N419" s="32">
        <v>40.53</v>
      </c>
      <c r="O419" s="32">
        <v>92.21</v>
      </c>
      <c r="P419" s="32">
        <v>94.16</v>
      </c>
      <c r="Q419" s="32">
        <v>67.2</v>
      </c>
      <c r="R419" s="32">
        <v>85.83</v>
      </c>
      <c r="S419" s="32">
        <v>71</v>
      </c>
      <c r="T419" s="32">
        <v>13</v>
      </c>
      <c r="U419" s="32">
        <v>26</v>
      </c>
      <c r="V419" s="33">
        <v>10</v>
      </c>
      <c r="W419" s="32">
        <v>49</v>
      </c>
      <c r="X419" s="32">
        <v>26</v>
      </c>
      <c r="Y419" s="32">
        <v>33</v>
      </c>
      <c r="Z419" s="32">
        <v>11</v>
      </c>
      <c r="AA419" s="32">
        <v>53</v>
      </c>
      <c r="AB419" s="32">
        <v>21</v>
      </c>
      <c r="AC419" s="32">
        <v>74.38</v>
      </c>
      <c r="AD419" s="32">
        <v>2.69</v>
      </c>
      <c r="AE419" s="32">
        <v>27</v>
      </c>
      <c r="AF419" s="32">
        <v>75</v>
      </c>
      <c r="AG419" s="32">
        <v>61</v>
      </c>
      <c r="AH419" s="32">
        <v>39</v>
      </c>
      <c r="AI419" s="34">
        <v>45</v>
      </c>
      <c r="AJ419" s="32">
        <v>44.86</v>
      </c>
    </row>
    <row r="420" spans="1:36" x14ac:dyDescent="0.25">
      <c r="A420" s="19" t="s">
        <v>700</v>
      </c>
      <c r="B420" s="11">
        <v>23</v>
      </c>
      <c r="C420" s="10" t="s">
        <v>439</v>
      </c>
      <c r="D420" s="11">
        <v>461</v>
      </c>
      <c r="E420" s="10" t="s">
        <v>677</v>
      </c>
      <c r="F420" s="32">
        <v>50.43</v>
      </c>
      <c r="G420" s="32">
        <v>18.38</v>
      </c>
      <c r="H420" s="32">
        <v>9.49</v>
      </c>
      <c r="I420" s="32">
        <v>88.68</v>
      </c>
      <c r="J420" s="32">
        <v>76.22</v>
      </c>
      <c r="K420" s="32">
        <v>20.49</v>
      </c>
      <c r="L420" s="32">
        <v>61.31</v>
      </c>
      <c r="M420" s="32">
        <v>80.88</v>
      </c>
      <c r="N420" s="32">
        <v>24.560000000000002</v>
      </c>
      <c r="O420" s="32">
        <v>94.38</v>
      </c>
      <c r="P420" s="32">
        <v>92.53</v>
      </c>
      <c r="Q420" s="32">
        <v>45.85</v>
      </c>
      <c r="R420" s="32">
        <v>70.33</v>
      </c>
      <c r="S420" s="32">
        <v>62</v>
      </c>
      <c r="T420" s="32">
        <v>5</v>
      </c>
      <c r="U420" s="32">
        <v>16</v>
      </c>
      <c r="V420" s="33">
        <v>15</v>
      </c>
      <c r="W420" s="32">
        <v>33</v>
      </c>
      <c r="X420" s="32">
        <v>17</v>
      </c>
      <c r="Y420" s="32">
        <v>31</v>
      </c>
      <c r="Z420" s="32">
        <v>14</v>
      </c>
      <c r="AA420" s="32">
        <v>40</v>
      </c>
      <c r="AB420" s="32">
        <v>12</v>
      </c>
      <c r="AC420" s="32">
        <v>66.73</v>
      </c>
      <c r="AD420" s="32">
        <v>3.04</v>
      </c>
      <c r="AE420" s="32">
        <v>13</v>
      </c>
      <c r="AF420" s="32">
        <v>55</v>
      </c>
      <c r="AG420" s="32">
        <v>67</v>
      </c>
      <c r="AH420" s="32">
        <v>28</v>
      </c>
      <c r="AI420" s="34">
        <v>31</v>
      </c>
      <c r="AJ420" s="32">
        <v>34.380000000000003</v>
      </c>
    </row>
    <row r="421" spans="1:36" x14ac:dyDescent="0.25">
      <c r="A421" s="19" t="s">
        <v>700</v>
      </c>
      <c r="B421" s="11">
        <v>23</v>
      </c>
      <c r="C421" s="10" t="s">
        <v>440</v>
      </c>
      <c r="D421" s="11">
        <v>459</v>
      </c>
      <c r="E421" s="10" t="s">
        <v>677</v>
      </c>
      <c r="F421" s="32">
        <v>45.98</v>
      </c>
      <c r="G421" s="32">
        <v>32.99</v>
      </c>
      <c r="H421" s="32">
        <v>6.18</v>
      </c>
      <c r="I421" s="32">
        <v>93.75</v>
      </c>
      <c r="J421" s="32">
        <v>88.18</v>
      </c>
      <c r="K421" s="32">
        <v>32.14</v>
      </c>
      <c r="L421" s="32">
        <v>51.31</v>
      </c>
      <c r="M421" s="32">
        <v>96.64</v>
      </c>
      <c r="N421" s="32">
        <v>42.92</v>
      </c>
      <c r="O421" s="32">
        <v>95.43</v>
      </c>
      <c r="P421" s="32">
        <v>95.92</v>
      </c>
      <c r="Q421" s="32">
        <v>64.44</v>
      </c>
      <c r="R421" s="32">
        <v>85.45</v>
      </c>
      <c r="S421" s="32">
        <v>64</v>
      </c>
      <c r="T421" s="32">
        <v>12</v>
      </c>
      <c r="U421" s="32">
        <v>20</v>
      </c>
      <c r="V421" s="33">
        <v>12</v>
      </c>
      <c r="W421" s="32">
        <v>43</v>
      </c>
      <c r="X421" s="32">
        <v>19</v>
      </c>
      <c r="Y421" s="32">
        <v>31</v>
      </c>
      <c r="Z421" s="32">
        <v>11</v>
      </c>
      <c r="AA421" s="32">
        <v>47</v>
      </c>
      <c r="AB421" s="32">
        <v>17</v>
      </c>
      <c r="AC421" s="32">
        <v>59.91</v>
      </c>
      <c r="AD421" s="32">
        <v>1.54</v>
      </c>
      <c r="AE421" s="32">
        <v>28</v>
      </c>
      <c r="AF421" s="32">
        <v>65</v>
      </c>
      <c r="AG421" s="32">
        <v>84</v>
      </c>
      <c r="AH421" s="32">
        <v>29</v>
      </c>
      <c r="AI421" s="34">
        <v>48</v>
      </c>
      <c r="AJ421" s="32">
        <v>37.61</v>
      </c>
    </row>
    <row r="422" spans="1:36" x14ac:dyDescent="0.25">
      <c r="A422" s="19" t="s">
        <v>700</v>
      </c>
      <c r="B422" s="11">
        <v>23</v>
      </c>
      <c r="C422" s="10" t="s">
        <v>441</v>
      </c>
      <c r="D422" s="11">
        <v>457</v>
      </c>
      <c r="E422" s="10" t="s">
        <v>677</v>
      </c>
      <c r="F422" s="32">
        <v>54.14</v>
      </c>
      <c r="G422" s="32">
        <v>25.39</v>
      </c>
      <c r="H422" s="32">
        <v>12.03</v>
      </c>
      <c r="I422" s="32">
        <v>92.13</v>
      </c>
      <c r="J422" s="32">
        <v>80.430000000000007</v>
      </c>
      <c r="K422" s="32">
        <v>18.350000000000001</v>
      </c>
      <c r="L422" s="32">
        <v>70.41</v>
      </c>
      <c r="M422" s="32">
        <v>86.210000000000008</v>
      </c>
      <c r="N422" s="32">
        <v>21.58</v>
      </c>
      <c r="O422" s="32">
        <v>94.17</v>
      </c>
      <c r="P422" s="32">
        <v>94.2</v>
      </c>
      <c r="Q422" s="32">
        <v>47.06</v>
      </c>
      <c r="R422" s="32">
        <v>68.83</v>
      </c>
      <c r="S422" s="32">
        <v>58</v>
      </c>
      <c r="T422" s="32">
        <v>10</v>
      </c>
      <c r="U422" s="32">
        <v>16</v>
      </c>
      <c r="V422" s="33">
        <v>14</v>
      </c>
      <c r="W422" s="32">
        <v>33</v>
      </c>
      <c r="X422" s="32">
        <v>12</v>
      </c>
      <c r="Y422" s="32">
        <v>33</v>
      </c>
      <c r="Z422" s="32">
        <v>9</v>
      </c>
      <c r="AA422" s="32">
        <v>42</v>
      </c>
      <c r="AB422" s="32">
        <v>12</v>
      </c>
      <c r="AC422" s="32">
        <v>70.099999999999994</v>
      </c>
      <c r="AD422" s="32">
        <v>1.33</v>
      </c>
      <c r="AE422" s="32">
        <v>16</v>
      </c>
      <c r="AF422" s="32">
        <v>49</v>
      </c>
      <c r="AG422" s="32">
        <v>61</v>
      </c>
      <c r="AH422" s="32">
        <v>28</v>
      </c>
      <c r="AI422" s="34">
        <v>57</v>
      </c>
      <c r="AJ422" s="32">
        <v>39.630000000000003</v>
      </c>
    </row>
    <row r="423" spans="1:36" x14ac:dyDescent="0.25">
      <c r="A423" s="19" t="s">
        <v>700</v>
      </c>
      <c r="B423" s="11">
        <v>23</v>
      </c>
      <c r="C423" s="10" t="s">
        <v>442</v>
      </c>
      <c r="D423" s="11">
        <v>441</v>
      </c>
      <c r="E423" s="10" t="s">
        <v>676</v>
      </c>
      <c r="F423" s="32">
        <v>53.79</v>
      </c>
      <c r="G423" s="32">
        <v>23.03</v>
      </c>
      <c r="H423" s="32">
        <v>13.07</v>
      </c>
      <c r="I423" s="32">
        <v>95.45</v>
      </c>
      <c r="J423" s="32">
        <v>79.89</v>
      </c>
      <c r="K423" s="32">
        <v>32.11</v>
      </c>
      <c r="L423" s="32">
        <v>55.96</v>
      </c>
      <c r="M423" s="32">
        <v>91.01</v>
      </c>
      <c r="N423" s="32">
        <v>36.18</v>
      </c>
      <c r="O423" s="32">
        <v>90.92</v>
      </c>
      <c r="P423" s="32">
        <v>90.289999999999992</v>
      </c>
      <c r="Q423" s="32">
        <v>64.55</v>
      </c>
      <c r="R423" s="32">
        <v>75.489999999999995</v>
      </c>
      <c r="S423" s="32">
        <v>72</v>
      </c>
      <c r="T423" s="32">
        <v>11</v>
      </c>
      <c r="U423" s="32">
        <v>30</v>
      </c>
      <c r="V423" s="33">
        <v>10</v>
      </c>
      <c r="W423" s="32">
        <v>52</v>
      </c>
      <c r="X423" s="32">
        <v>28</v>
      </c>
      <c r="Y423" s="32">
        <v>28</v>
      </c>
      <c r="Z423" s="32">
        <v>9</v>
      </c>
      <c r="AA423" s="32">
        <v>55</v>
      </c>
      <c r="AB423" s="32">
        <v>20</v>
      </c>
      <c r="AC423" s="32">
        <v>80.98</v>
      </c>
      <c r="AD423" s="32">
        <v>4.46</v>
      </c>
      <c r="AE423" s="32">
        <v>19</v>
      </c>
      <c r="AF423" s="32">
        <v>70</v>
      </c>
      <c r="AG423" s="32">
        <v>58</v>
      </c>
      <c r="AH423" s="32">
        <v>42</v>
      </c>
      <c r="AI423" s="34">
        <v>50</v>
      </c>
      <c r="AJ423" s="32">
        <v>49.67</v>
      </c>
    </row>
    <row r="424" spans="1:36" x14ac:dyDescent="0.25">
      <c r="A424" s="19" t="s">
        <v>700</v>
      </c>
      <c r="B424" s="11">
        <v>23</v>
      </c>
      <c r="C424" s="10" t="s">
        <v>443</v>
      </c>
      <c r="D424" s="11">
        <v>447</v>
      </c>
      <c r="E424" s="10" t="s">
        <v>677</v>
      </c>
      <c r="F424" s="32">
        <v>43.94</v>
      </c>
      <c r="G424" s="32">
        <v>32.56</v>
      </c>
      <c r="H424" s="32">
        <v>11.78</v>
      </c>
      <c r="I424" s="32">
        <v>93.42</v>
      </c>
      <c r="J424" s="32">
        <v>80.98</v>
      </c>
      <c r="K424" s="32">
        <v>10.11</v>
      </c>
      <c r="L424" s="32">
        <v>48.17</v>
      </c>
      <c r="M424" s="32">
        <v>85.93</v>
      </c>
      <c r="N424" s="32">
        <v>12.650000000000006</v>
      </c>
      <c r="O424" s="32">
        <v>94.71</v>
      </c>
      <c r="P424" s="32">
        <v>94.71</v>
      </c>
      <c r="Q424" s="32">
        <v>50.77</v>
      </c>
      <c r="R424" s="32">
        <v>73.27</v>
      </c>
      <c r="S424" s="32">
        <v>59</v>
      </c>
      <c r="T424" s="32">
        <v>12</v>
      </c>
      <c r="U424" s="32">
        <v>16</v>
      </c>
      <c r="V424" s="33">
        <v>13</v>
      </c>
      <c r="W424" s="32">
        <v>34</v>
      </c>
      <c r="X424" s="32">
        <v>10</v>
      </c>
      <c r="Y424" s="32">
        <v>34</v>
      </c>
      <c r="Z424" s="32">
        <v>11</v>
      </c>
      <c r="AA424" s="32">
        <v>45</v>
      </c>
      <c r="AB424" s="32">
        <v>13</v>
      </c>
      <c r="AC424" s="32">
        <v>61.02</v>
      </c>
      <c r="AD424" s="32">
        <v>0.66</v>
      </c>
      <c r="AE424" s="32">
        <v>19</v>
      </c>
      <c r="AF424" s="32">
        <v>55</v>
      </c>
      <c r="AG424" s="32">
        <v>83</v>
      </c>
      <c r="AH424" s="32">
        <v>29</v>
      </c>
      <c r="AI424" s="34">
        <v>51</v>
      </c>
      <c r="AJ424" s="32">
        <v>29.85</v>
      </c>
    </row>
    <row r="425" spans="1:36" x14ac:dyDescent="0.25">
      <c r="A425" s="19" t="s">
        <v>700</v>
      </c>
      <c r="B425" s="11">
        <v>23</v>
      </c>
      <c r="C425" s="10" t="s">
        <v>444</v>
      </c>
      <c r="D425" s="11">
        <v>420</v>
      </c>
      <c r="E425" s="10" t="s">
        <v>677</v>
      </c>
      <c r="F425" s="32">
        <v>58.49</v>
      </c>
      <c r="G425" s="32">
        <v>30.68</v>
      </c>
      <c r="H425" s="32">
        <v>4.59</v>
      </c>
      <c r="I425" s="32">
        <v>97.19</v>
      </c>
      <c r="J425" s="32">
        <v>91.27</v>
      </c>
      <c r="K425" s="32">
        <v>32.82</v>
      </c>
      <c r="L425" s="32">
        <v>53.39</v>
      </c>
      <c r="M425" s="32">
        <v>95.89</v>
      </c>
      <c r="N425" s="32">
        <v>38.950000000000003</v>
      </c>
      <c r="O425" s="32">
        <v>98.65</v>
      </c>
      <c r="P425" s="32">
        <v>96.67</v>
      </c>
      <c r="Q425" s="32">
        <v>67.52000000000001</v>
      </c>
      <c r="R425" s="32">
        <v>84.39</v>
      </c>
      <c r="S425" s="32">
        <v>66</v>
      </c>
      <c r="T425" s="32">
        <v>14</v>
      </c>
      <c r="U425" s="32">
        <v>24</v>
      </c>
      <c r="V425" s="33">
        <v>10</v>
      </c>
      <c r="W425" s="32">
        <v>48</v>
      </c>
      <c r="X425" s="32">
        <v>22</v>
      </c>
      <c r="Y425" s="32">
        <v>30</v>
      </c>
      <c r="Z425" s="32">
        <v>13</v>
      </c>
      <c r="AA425" s="32">
        <v>50</v>
      </c>
      <c r="AB425" s="32">
        <v>18</v>
      </c>
      <c r="AC425" s="32">
        <v>72.02</v>
      </c>
      <c r="AD425" s="32">
        <v>1.8</v>
      </c>
      <c r="AE425" s="32">
        <v>24</v>
      </c>
      <c r="AF425" s="32">
        <v>63</v>
      </c>
      <c r="AG425" s="32">
        <v>73</v>
      </c>
      <c r="AH425" s="32">
        <v>26</v>
      </c>
      <c r="AI425" s="34">
        <v>57</v>
      </c>
      <c r="AJ425" s="32">
        <v>44.26</v>
      </c>
    </row>
    <row r="426" spans="1:36" x14ac:dyDescent="0.25">
      <c r="A426" s="19" t="s">
        <v>700</v>
      </c>
      <c r="B426" s="11">
        <v>23</v>
      </c>
      <c r="C426" s="10" t="s">
        <v>445</v>
      </c>
      <c r="D426" s="11">
        <v>444</v>
      </c>
      <c r="E426" s="10" t="s">
        <v>677</v>
      </c>
      <c r="F426" s="32">
        <v>38</v>
      </c>
      <c r="G426" s="32">
        <v>25.03</v>
      </c>
      <c r="H426" s="32">
        <v>18.25</v>
      </c>
      <c r="I426" s="32">
        <v>93.49</v>
      </c>
      <c r="J426" s="32">
        <v>68.47</v>
      </c>
      <c r="K426" s="32">
        <v>18.25</v>
      </c>
      <c r="L426" s="32">
        <v>33.25</v>
      </c>
      <c r="M426" s="32">
        <v>85.52</v>
      </c>
      <c r="N426" s="32">
        <v>22.180000000000007</v>
      </c>
      <c r="O426" s="32">
        <v>81.99</v>
      </c>
      <c r="P426" s="32">
        <v>85.48</v>
      </c>
      <c r="Q426" s="32">
        <v>52.27</v>
      </c>
      <c r="R426" s="32">
        <v>62.91</v>
      </c>
      <c r="S426" s="32">
        <v>64</v>
      </c>
      <c r="T426" s="32">
        <v>8</v>
      </c>
      <c r="U426" s="32">
        <v>21</v>
      </c>
      <c r="V426" s="33">
        <v>8</v>
      </c>
      <c r="W426" s="32">
        <v>48</v>
      </c>
      <c r="X426" s="32">
        <v>26</v>
      </c>
      <c r="Y426" s="32">
        <v>21</v>
      </c>
      <c r="Z426" s="32">
        <v>8</v>
      </c>
      <c r="AA426" s="32">
        <v>40</v>
      </c>
      <c r="AB426" s="32">
        <v>13</v>
      </c>
      <c r="AC426" s="32">
        <v>77.400000000000006</v>
      </c>
      <c r="AD426" s="32">
        <v>1.31</v>
      </c>
      <c r="AE426" s="32">
        <v>21</v>
      </c>
      <c r="AF426" s="32">
        <v>82</v>
      </c>
      <c r="AG426" s="32">
        <v>74</v>
      </c>
      <c r="AH426" s="32">
        <v>33</v>
      </c>
      <c r="AI426" s="34">
        <v>55</v>
      </c>
      <c r="AJ426" s="32">
        <v>48.08</v>
      </c>
    </row>
    <row r="427" spans="1:36" x14ac:dyDescent="0.25">
      <c r="A427" s="19" t="s">
        <v>700</v>
      </c>
      <c r="B427" s="11">
        <v>23</v>
      </c>
      <c r="C427" s="10" t="s">
        <v>446</v>
      </c>
      <c r="D427" s="11">
        <v>467</v>
      </c>
      <c r="E427" s="10" t="s">
        <v>677</v>
      </c>
      <c r="F427" s="32">
        <v>52.27</v>
      </c>
      <c r="G427" s="32">
        <v>32.75</v>
      </c>
      <c r="H427" s="32">
        <v>7.13</v>
      </c>
      <c r="I427" s="32">
        <v>95.97</v>
      </c>
      <c r="J427" s="32">
        <v>87.01</v>
      </c>
      <c r="K427" s="32">
        <v>33.1</v>
      </c>
      <c r="L427" s="32">
        <v>62.93</v>
      </c>
      <c r="M427" s="32">
        <v>92.03</v>
      </c>
      <c r="N427" s="32">
        <v>35.340000000000003</v>
      </c>
      <c r="O427" s="32">
        <v>96.12</v>
      </c>
      <c r="P427" s="32">
        <v>94.23</v>
      </c>
      <c r="Q427" s="32">
        <v>67.47999999999999</v>
      </c>
      <c r="R427" s="32">
        <v>83.37</v>
      </c>
      <c r="S427" s="32">
        <v>63</v>
      </c>
      <c r="T427" s="32">
        <v>10</v>
      </c>
      <c r="U427" s="32">
        <v>26</v>
      </c>
      <c r="V427" s="33">
        <v>7</v>
      </c>
      <c r="W427" s="32">
        <v>50</v>
      </c>
      <c r="X427" s="32">
        <v>23</v>
      </c>
      <c r="Y427" s="32">
        <v>20</v>
      </c>
      <c r="Z427" s="32">
        <v>7</v>
      </c>
      <c r="AA427" s="32">
        <v>46</v>
      </c>
      <c r="AB427" s="32">
        <v>17</v>
      </c>
      <c r="AC427" s="32">
        <v>80.52</v>
      </c>
      <c r="AD427" s="32">
        <v>4.6399999999999997</v>
      </c>
      <c r="AE427" s="32">
        <v>21</v>
      </c>
      <c r="AF427" s="32">
        <v>57</v>
      </c>
      <c r="AG427" s="32">
        <v>64</v>
      </c>
      <c r="AH427" s="32">
        <v>21</v>
      </c>
      <c r="AI427" s="34">
        <v>35</v>
      </c>
      <c r="AJ427" s="32">
        <v>45.46</v>
      </c>
    </row>
    <row r="428" spans="1:36" x14ac:dyDescent="0.25">
      <c r="A428" s="19" t="s">
        <v>700</v>
      </c>
      <c r="B428" s="11">
        <v>23</v>
      </c>
      <c r="C428" s="10" t="s">
        <v>447</v>
      </c>
      <c r="D428" s="11">
        <v>425</v>
      </c>
      <c r="E428" s="10" t="s">
        <v>676</v>
      </c>
      <c r="F428" s="32">
        <v>45.3</v>
      </c>
      <c r="G428" s="32">
        <v>36.24</v>
      </c>
      <c r="H428" s="32">
        <v>8.01</v>
      </c>
      <c r="I428" s="32">
        <v>89.15</v>
      </c>
      <c r="J428" s="32">
        <v>86.86</v>
      </c>
      <c r="K428" s="32">
        <v>22.9</v>
      </c>
      <c r="L428" s="32">
        <v>53.59</v>
      </c>
      <c r="M428" s="32">
        <v>89.4</v>
      </c>
      <c r="N428" s="32">
        <v>29.25</v>
      </c>
      <c r="O428" s="32">
        <v>93.18</v>
      </c>
      <c r="P428" s="32">
        <v>97.09</v>
      </c>
      <c r="Q428" s="32">
        <v>61.54</v>
      </c>
      <c r="R428" s="32">
        <v>87.539999999999992</v>
      </c>
      <c r="S428" s="32">
        <v>58</v>
      </c>
      <c r="T428" s="32">
        <v>4</v>
      </c>
      <c r="U428" s="32">
        <v>24</v>
      </c>
      <c r="V428" s="33">
        <v>11</v>
      </c>
      <c r="W428" s="32">
        <v>42</v>
      </c>
      <c r="X428" s="32">
        <v>18</v>
      </c>
      <c r="Y428" s="32">
        <v>19</v>
      </c>
      <c r="Z428" s="32">
        <v>7</v>
      </c>
      <c r="AA428" s="32">
        <v>41</v>
      </c>
      <c r="AB428" s="32">
        <v>10</v>
      </c>
      <c r="AC428" s="32">
        <v>66.260000000000005</v>
      </c>
      <c r="AD428" s="32">
        <v>2.0099999999999998</v>
      </c>
      <c r="AE428" s="32">
        <v>19</v>
      </c>
      <c r="AF428" s="32">
        <v>63</v>
      </c>
      <c r="AG428" s="32">
        <v>60</v>
      </c>
      <c r="AH428" s="32">
        <v>42</v>
      </c>
      <c r="AI428" s="34">
        <v>59</v>
      </c>
      <c r="AJ428" s="32">
        <v>47.5</v>
      </c>
    </row>
    <row r="429" spans="1:36" x14ac:dyDescent="0.25">
      <c r="A429" s="19" t="s">
        <v>700</v>
      </c>
      <c r="B429" s="11">
        <v>23</v>
      </c>
      <c r="C429" s="10" t="s">
        <v>448</v>
      </c>
      <c r="D429" s="11">
        <v>455</v>
      </c>
      <c r="E429" s="10" t="s">
        <v>677</v>
      </c>
      <c r="F429" s="32">
        <v>39.89</v>
      </c>
      <c r="G429" s="32">
        <v>30.48</v>
      </c>
      <c r="H429" s="32">
        <v>15.75</v>
      </c>
      <c r="I429" s="32">
        <v>89.7</v>
      </c>
      <c r="J429" s="32">
        <v>74.97</v>
      </c>
      <c r="K429" s="32">
        <v>18.760000000000002</v>
      </c>
      <c r="L429" s="32">
        <v>58.27</v>
      </c>
      <c r="M429" s="32">
        <v>91.76</v>
      </c>
      <c r="N429" s="32">
        <v>21.650000000000006</v>
      </c>
      <c r="O429" s="32">
        <v>91.62</v>
      </c>
      <c r="P429" s="32">
        <v>91.98</v>
      </c>
      <c r="Q429" s="32">
        <v>51.13</v>
      </c>
      <c r="R429" s="32">
        <v>65.990000000000009</v>
      </c>
      <c r="S429" s="32">
        <v>60</v>
      </c>
      <c r="T429" s="32">
        <v>9</v>
      </c>
      <c r="U429" s="32">
        <v>14</v>
      </c>
      <c r="V429" s="33">
        <v>14</v>
      </c>
      <c r="W429" s="32">
        <v>33</v>
      </c>
      <c r="X429" s="32">
        <v>14</v>
      </c>
      <c r="Y429" s="32">
        <v>31</v>
      </c>
      <c r="Z429" s="32">
        <v>11</v>
      </c>
      <c r="AA429" s="32">
        <v>41</v>
      </c>
      <c r="AB429" s="32">
        <v>13</v>
      </c>
      <c r="AC429" s="32">
        <v>65.349999999999994</v>
      </c>
      <c r="AD429" s="32">
        <v>1.17</v>
      </c>
      <c r="AE429" s="32">
        <v>12</v>
      </c>
      <c r="AF429" s="32">
        <v>61</v>
      </c>
      <c r="AG429" s="32">
        <v>66</v>
      </c>
      <c r="AH429" s="32">
        <v>20</v>
      </c>
      <c r="AI429" s="34">
        <v>40</v>
      </c>
      <c r="AJ429" s="32">
        <v>30.03</v>
      </c>
    </row>
    <row r="430" spans="1:36" x14ac:dyDescent="0.25">
      <c r="A430" s="19" t="s">
        <v>700</v>
      </c>
      <c r="B430" s="11">
        <v>23</v>
      </c>
      <c r="C430" s="10" t="s">
        <v>449</v>
      </c>
      <c r="D430" s="11">
        <v>428</v>
      </c>
      <c r="E430" s="10" t="s">
        <v>676</v>
      </c>
      <c r="F430" s="32">
        <v>45.02</v>
      </c>
      <c r="G430" s="32">
        <v>22.42</v>
      </c>
      <c r="H430" s="32">
        <v>13.84</v>
      </c>
      <c r="I430" s="32">
        <v>93.23</v>
      </c>
      <c r="J430" s="32">
        <v>82.73</v>
      </c>
      <c r="K430" s="32">
        <v>23.21</v>
      </c>
      <c r="L430" s="32">
        <v>64.259999999999991</v>
      </c>
      <c r="M430" s="32">
        <v>86.83</v>
      </c>
      <c r="N430" s="32">
        <v>28.540000000000006</v>
      </c>
      <c r="O430" s="32">
        <v>91.3</v>
      </c>
      <c r="P430" s="32">
        <v>93.21</v>
      </c>
      <c r="Q430" s="32">
        <v>50.08</v>
      </c>
      <c r="R430" s="32">
        <v>76.22</v>
      </c>
      <c r="S430" s="32">
        <v>61</v>
      </c>
      <c r="T430" s="32">
        <v>6</v>
      </c>
      <c r="U430" s="32">
        <v>22</v>
      </c>
      <c r="V430" s="33">
        <v>9</v>
      </c>
      <c r="W430" s="32">
        <v>44</v>
      </c>
      <c r="X430" s="32">
        <v>20</v>
      </c>
      <c r="Y430" s="32">
        <v>21</v>
      </c>
      <c r="Z430" s="32">
        <v>9</v>
      </c>
      <c r="AA430" s="32">
        <v>39</v>
      </c>
      <c r="AB430" s="32">
        <v>13</v>
      </c>
      <c r="AC430" s="32">
        <v>76.42</v>
      </c>
      <c r="AD430" s="32">
        <v>4.1500000000000004</v>
      </c>
      <c r="AE430" s="32">
        <v>17</v>
      </c>
      <c r="AF430" s="32">
        <v>55</v>
      </c>
      <c r="AG430" s="32">
        <v>43</v>
      </c>
      <c r="AH430" s="32">
        <v>45</v>
      </c>
      <c r="AI430" s="34">
        <v>60</v>
      </c>
      <c r="AJ430" s="32">
        <v>51.56</v>
      </c>
    </row>
    <row r="431" spans="1:36" x14ac:dyDescent="0.25">
      <c r="A431" s="19" t="s">
        <v>700</v>
      </c>
      <c r="B431" s="11">
        <v>23</v>
      </c>
      <c r="C431" s="10" t="s">
        <v>450</v>
      </c>
      <c r="D431" s="11">
        <v>422</v>
      </c>
      <c r="E431" s="10" t="s">
        <v>677</v>
      </c>
      <c r="F431" s="32">
        <v>65.209999999999994</v>
      </c>
      <c r="G431" s="32">
        <v>25.79</v>
      </c>
      <c r="H431" s="32">
        <v>3.92</v>
      </c>
      <c r="I431" s="32">
        <v>96.12</v>
      </c>
      <c r="J431" s="32">
        <v>93.76</v>
      </c>
      <c r="K431" s="32">
        <v>28.9</v>
      </c>
      <c r="L431" s="32">
        <v>53.58</v>
      </c>
      <c r="M431" s="32">
        <v>93.66</v>
      </c>
      <c r="N431" s="32">
        <v>31.97</v>
      </c>
      <c r="O431" s="32">
        <v>98.48</v>
      </c>
      <c r="P431" s="32">
        <v>98.48</v>
      </c>
      <c r="Q431" s="32">
        <v>70.539999999999992</v>
      </c>
      <c r="R431" s="32">
        <v>76.84</v>
      </c>
      <c r="S431" s="32">
        <v>67</v>
      </c>
      <c r="T431" s="32">
        <v>10</v>
      </c>
      <c r="U431" s="32">
        <v>26</v>
      </c>
      <c r="V431" s="33">
        <v>9</v>
      </c>
      <c r="W431" s="32">
        <v>49</v>
      </c>
      <c r="X431" s="32">
        <v>21</v>
      </c>
      <c r="Y431" s="32">
        <v>26</v>
      </c>
      <c r="Z431" s="32">
        <v>8</v>
      </c>
      <c r="AA431" s="32">
        <v>47</v>
      </c>
      <c r="AB431" s="32">
        <v>15</v>
      </c>
      <c r="AC431" s="32">
        <v>72.760000000000005</v>
      </c>
      <c r="AD431" s="32">
        <v>1.3</v>
      </c>
      <c r="AE431" s="32">
        <v>28</v>
      </c>
      <c r="AF431" s="32">
        <v>69</v>
      </c>
      <c r="AG431" s="32">
        <v>71</v>
      </c>
      <c r="AH431" s="32">
        <v>28</v>
      </c>
      <c r="AI431" s="34">
        <v>61</v>
      </c>
      <c r="AJ431" s="32">
        <v>58.17</v>
      </c>
    </row>
    <row r="432" spans="1:36" x14ac:dyDescent="0.25">
      <c r="A432" s="19" t="s">
        <v>700</v>
      </c>
      <c r="B432" s="11">
        <v>23</v>
      </c>
      <c r="C432" s="10" t="s">
        <v>451</v>
      </c>
      <c r="D432" s="11">
        <v>437</v>
      </c>
      <c r="E432" s="10" t="s">
        <v>677</v>
      </c>
      <c r="F432" s="32">
        <v>48.67</v>
      </c>
      <c r="G432" s="32">
        <v>28.19</v>
      </c>
      <c r="H432" s="32">
        <v>8.89</v>
      </c>
      <c r="I432" s="32">
        <v>89.789999999999992</v>
      </c>
      <c r="J432" s="32">
        <v>82.16</v>
      </c>
      <c r="K432" s="32">
        <v>19.87</v>
      </c>
      <c r="L432" s="32">
        <v>51.7</v>
      </c>
      <c r="M432" s="32">
        <v>88.85</v>
      </c>
      <c r="N432" s="32">
        <v>22.950000000000003</v>
      </c>
      <c r="O432" s="32">
        <v>88.11</v>
      </c>
      <c r="P432" s="32">
        <v>93.09</v>
      </c>
      <c r="Q432" s="32">
        <v>54.86</v>
      </c>
      <c r="R432" s="32">
        <v>79.5</v>
      </c>
      <c r="S432" s="32">
        <v>62</v>
      </c>
      <c r="T432" s="32">
        <v>9</v>
      </c>
      <c r="U432" s="32">
        <v>20</v>
      </c>
      <c r="V432" s="33">
        <v>9</v>
      </c>
      <c r="W432" s="32">
        <v>41</v>
      </c>
      <c r="X432" s="32">
        <v>15</v>
      </c>
      <c r="Y432" s="32">
        <v>26</v>
      </c>
      <c r="Z432" s="32">
        <v>5</v>
      </c>
      <c r="AA432" s="32">
        <v>44</v>
      </c>
      <c r="AB432" s="32">
        <v>11</v>
      </c>
      <c r="AC432" s="32">
        <v>65.650000000000006</v>
      </c>
      <c r="AD432" s="32">
        <v>2.2400000000000002</v>
      </c>
      <c r="AE432" s="32">
        <v>19</v>
      </c>
      <c r="AF432" s="32">
        <v>74</v>
      </c>
      <c r="AG432" s="32">
        <v>70</v>
      </c>
      <c r="AH432" s="32">
        <v>20</v>
      </c>
      <c r="AI432" s="34">
        <v>46</v>
      </c>
      <c r="AJ432" s="32">
        <v>34.729999999999997</v>
      </c>
    </row>
    <row r="433" spans="1:36" x14ac:dyDescent="0.25">
      <c r="A433" s="19" t="s">
        <v>700</v>
      </c>
      <c r="B433" s="11">
        <v>23</v>
      </c>
      <c r="C433" s="10" t="s">
        <v>452</v>
      </c>
      <c r="D433" s="11">
        <v>438</v>
      </c>
      <c r="E433" s="10" t="s">
        <v>677</v>
      </c>
      <c r="F433" s="32">
        <v>46.24</v>
      </c>
      <c r="G433" s="32">
        <v>23.3</v>
      </c>
      <c r="H433" s="32">
        <v>14.56</v>
      </c>
      <c r="I433" s="32">
        <v>84.68</v>
      </c>
      <c r="J433" s="32">
        <v>74.25</v>
      </c>
      <c r="K433" s="32">
        <v>18.510000000000002</v>
      </c>
      <c r="L433" s="32">
        <v>50.86</v>
      </c>
      <c r="M433" s="32">
        <v>82.65</v>
      </c>
      <c r="N433" s="32">
        <v>26.260000000000005</v>
      </c>
      <c r="O433" s="32">
        <v>85.42</v>
      </c>
      <c r="P433" s="32">
        <v>92.54</v>
      </c>
      <c r="Q433" s="32">
        <v>48.51</v>
      </c>
      <c r="R433" s="32">
        <v>73.48</v>
      </c>
      <c r="S433" s="32">
        <v>66</v>
      </c>
      <c r="T433" s="32">
        <v>11</v>
      </c>
      <c r="U433" s="32">
        <v>22</v>
      </c>
      <c r="V433" s="33">
        <v>11</v>
      </c>
      <c r="W433" s="32">
        <v>43</v>
      </c>
      <c r="X433" s="32">
        <v>21</v>
      </c>
      <c r="Y433" s="32">
        <v>31</v>
      </c>
      <c r="Z433" s="32">
        <v>11</v>
      </c>
      <c r="AA433" s="32">
        <v>48</v>
      </c>
      <c r="AB433" s="32">
        <v>19</v>
      </c>
      <c r="AC433" s="32">
        <v>76.11</v>
      </c>
      <c r="AD433" s="32">
        <v>2.88</v>
      </c>
      <c r="AE433" s="32">
        <v>25</v>
      </c>
      <c r="AF433" s="32">
        <v>80</v>
      </c>
      <c r="AG433" s="32">
        <v>64</v>
      </c>
      <c r="AH433" s="32">
        <v>28</v>
      </c>
      <c r="AI433" s="34">
        <v>31</v>
      </c>
      <c r="AJ433" s="32">
        <v>30.73</v>
      </c>
    </row>
    <row r="434" spans="1:36" x14ac:dyDescent="0.25">
      <c r="A434" s="19" t="s">
        <v>700</v>
      </c>
      <c r="B434" s="11">
        <v>23</v>
      </c>
      <c r="C434" s="10" t="s">
        <v>453</v>
      </c>
      <c r="D434" s="11">
        <v>453</v>
      </c>
      <c r="E434" s="10" t="s">
        <v>677</v>
      </c>
      <c r="F434" s="32">
        <v>62.18</v>
      </c>
      <c r="G434" s="32">
        <v>28.1</v>
      </c>
      <c r="H434" s="32">
        <v>1.79</v>
      </c>
      <c r="I434" s="32">
        <v>98.2</v>
      </c>
      <c r="J434" s="32">
        <v>96.42</v>
      </c>
      <c r="K434" s="32">
        <v>19.739999999999998</v>
      </c>
      <c r="L434" s="32">
        <v>78</v>
      </c>
      <c r="M434" s="32">
        <v>86.39</v>
      </c>
      <c r="N434" s="32">
        <v>19.739999999999995</v>
      </c>
      <c r="O434" s="32">
        <v>98.22</v>
      </c>
      <c r="P434" s="32">
        <v>100</v>
      </c>
      <c r="Q434" s="32">
        <v>63.15</v>
      </c>
      <c r="R434" s="32">
        <v>87.289999999999992</v>
      </c>
      <c r="S434" s="32">
        <v>66</v>
      </c>
      <c r="T434" s="32">
        <v>10</v>
      </c>
      <c r="U434" s="32">
        <v>22</v>
      </c>
      <c r="V434" s="33">
        <v>12</v>
      </c>
      <c r="W434" s="32">
        <v>46</v>
      </c>
      <c r="X434" s="32">
        <v>19</v>
      </c>
      <c r="Y434" s="32">
        <v>27</v>
      </c>
      <c r="Z434" s="32">
        <v>11</v>
      </c>
      <c r="AA434" s="32">
        <v>46</v>
      </c>
      <c r="AB434" s="32">
        <v>17</v>
      </c>
      <c r="AC434" s="32">
        <v>66.94</v>
      </c>
      <c r="AD434" s="32">
        <v>1.01</v>
      </c>
      <c r="AE434" s="32">
        <v>17</v>
      </c>
      <c r="AF434" s="32">
        <v>64</v>
      </c>
      <c r="AG434" s="32">
        <v>83</v>
      </c>
      <c r="AH434" s="32">
        <v>22</v>
      </c>
      <c r="AI434" s="34">
        <v>57</v>
      </c>
      <c r="AJ434" s="32">
        <v>43.8</v>
      </c>
    </row>
    <row r="435" spans="1:36" x14ac:dyDescent="0.25">
      <c r="A435" s="19" t="s">
        <v>700</v>
      </c>
      <c r="B435" s="11">
        <v>23</v>
      </c>
      <c r="C435" s="10" t="s">
        <v>454</v>
      </c>
      <c r="D435" s="11">
        <v>458</v>
      </c>
      <c r="E435" s="10" t="s">
        <v>676</v>
      </c>
      <c r="F435" s="32">
        <v>59.99</v>
      </c>
      <c r="G435" s="32">
        <v>26.57</v>
      </c>
      <c r="H435" s="32">
        <v>4.22</v>
      </c>
      <c r="I435" s="32">
        <v>97</v>
      </c>
      <c r="J435" s="32">
        <v>92.77</v>
      </c>
      <c r="K435" s="32">
        <v>32.29</v>
      </c>
      <c r="L435" s="32">
        <v>62.92</v>
      </c>
      <c r="M435" s="32">
        <v>92.73</v>
      </c>
      <c r="N435" s="32">
        <v>34.370000000000005</v>
      </c>
      <c r="O435" s="32">
        <v>98.19</v>
      </c>
      <c r="P435" s="32">
        <v>97.53</v>
      </c>
      <c r="Q435" s="32">
        <v>79.819999999999993</v>
      </c>
      <c r="R435" s="32">
        <v>91.07</v>
      </c>
      <c r="S435" s="32">
        <v>66</v>
      </c>
      <c r="T435" s="32">
        <v>12</v>
      </c>
      <c r="U435" s="32">
        <v>21</v>
      </c>
      <c r="V435" s="33">
        <v>15</v>
      </c>
      <c r="W435" s="32">
        <v>43</v>
      </c>
      <c r="X435" s="32">
        <v>21</v>
      </c>
      <c r="Y435" s="32">
        <v>33</v>
      </c>
      <c r="Z435" s="32">
        <v>12</v>
      </c>
      <c r="AA435" s="32">
        <v>51</v>
      </c>
      <c r="AB435" s="32">
        <v>20</v>
      </c>
      <c r="AC435" s="32">
        <v>67.459999999999994</v>
      </c>
      <c r="AD435" s="32">
        <v>2.2200000000000002</v>
      </c>
      <c r="AE435" s="32">
        <v>19</v>
      </c>
      <c r="AF435" s="32">
        <v>58</v>
      </c>
      <c r="AG435" s="32">
        <v>69</v>
      </c>
      <c r="AH435" s="32">
        <v>29</v>
      </c>
      <c r="AI435" s="34">
        <v>63</v>
      </c>
      <c r="AJ435" s="32">
        <v>40.47</v>
      </c>
    </row>
    <row r="436" spans="1:36" x14ac:dyDescent="0.25">
      <c r="A436" s="19" t="s">
        <v>700</v>
      </c>
      <c r="B436" s="11">
        <v>23</v>
      </c>
      <c r="C436" s="10" t="s">
        <v>455</v>
      </c>
      <c r="D436" s="11">
        <v>421</v>
      </c>
      <c r="E436" s="10" t="s">
        <v>677</v>
      </c>
      <c r="F436" s="32">
        <v>49.22</v>
      </c>
      <c r="G436" s="32">
        <v>33.97</v>
      </c>
      <c r="H436" s="32">
        <v>3.67</v>
      </c>
      <c r="I436" s="32">
        <v>97.95</v>
      </c>
      <c r="J436" s="32">
        <v>92.36</v>
      </c>
      <c r="K436" s="32">
        <v>33.29</v>
      </c>
      <c r="L436" s="32">
        <v>53.72</v>
      </c>
      <c r="M436" s="32">
        <v>95.84</v>
      </c>
      <c r="N436" s="32">
        <v>39.86</v>
      </c>
      <c r="O436" s="32">
        <v>97.19</v>
      </c>
      <c r="P436" s="32">
        <v>98.82</v>
      </c>
      <c r="Q436" s="32">
        <v>72.62</v>
      </c>
      <c r="R436" s="32">
        <v>86.63</v>
      </c>
      <c r="S436" s="32">
        <v>64</v>
      </c>
      <c r="T436" s="32">
        <v>10</v>
      </c>
      <c r="U436" s="32">
        <v>22</v>
      </c>
      <c r="V436" s="33">
        <v>12</v>
      </c>
      <c r="W436" s="32">
        <v>43</v>
      </c>
      <c r="X436" s="32">
        <v>20</v>
      </c>
      <c r="Y436" s="32">
        <v>28</v>
      </c>
      <c r="Z436" s="32">
        <v>11</v>
      </c>
      <c r="AA436" s="32">
        <v>48</v>
      </c>
      <c r="AB436" s="32">
        <v>17</v>
      </c>
      <c r="AC436" s="32">
        <v>69.010000000000005</v>
      </c>
      <c r="AD436" s="32">
        <v>1.89</v>
      </c>
      <c r="AE436" s="32">
        <v>30</v>
      </c>
      <c r="AF436" s="32">
        <v>76</v>
      </c>
      <c r="AG436" s="32">
        <v>86</v>
      </c>
      <c r="AH436" s="32">
        <v>40</v>
      </c>
      <c r="AI436" s="34">
        <v>53</v>
      </c>
      <c r="AJ436" s="32">
        <v>37.229999999999997</v>
      </c>
    </row>
    <row r="437" spans="1:36" x14ac:dyDescent="0.25">
      <c r="A437" s="19" t="s">
        <v>700</v>
      </c>
      <c r="B437" s="11">
        <v>23</v>
      </c>
      <c r="C437" s="10" t="s">
        <v>456</v>
      </c>
      <c r="D437" s="11">
        <v>448</v>
      </c>
      <c r="E437" s="10" t="s">
        <v>677</v>
      </c>
      <c r="F437" s="32">
        <v>51</v>
      </c>
      <c r="G437" s="32">
        <v>34.04</v>
      </c>
      <c r="H437" s="32">
        <v>7.19</v>
      </c>
      <c r="I437" s="32">
        <v>97.75</v>
      </c>
      <c r="J437" s="32">
        <v>89.37</v>
      </c>
      <c r="K437" s="32">
        <v>28.93</v>
      </c>
      <c r="L437" s="32">
        <v>54.18</v>
      </c>
      <c r="M437" s="32">
        <v>95.25</v>
      </c>
      <c r="N437" s="32">
        <v>34.879999999999995</v>
      </c>
      <c r="O437" s="32">
        <v>95.92</v>
      </c>
      <c r="P437" s="32">
        <v>94.32</v>
      </c>
      <c r="Q437" s="32">
        <v>73.78</v>
      </c>
      <c r="R437" s="32">
        <v>85.18</v>
      </c>
      <c r="S437" s="32">
        <v>58</v>
      </c>
      <c r="T437" s="32">
        <v>10</v>
      </c>
      <c r="U437" s="32">
        <v>18</v>
      </c>
      <c r="V437" s="33">
        <v>10</v>
      </c>
      <c r="W437" s="32">
        <v>40</v>
      </c>
      <c r="X437" s="32">
        <v>16</v>
      </c>
      <c r="Y437" s="32">
        <v>25</v>
      </c>
      <c r="Z437" s="32">
        <v>9</v>
      </c>
      <c r="AA437" s="32">
        <v>40</v>
      </c>
      <c r="AB437" s="32">
        <v>13</v>
      </c>
      <c r="AC437" s="32">
        <v>66.08</v>
      </c>
      <c r="AD437" s="32">
        <v>1.1200000000000001</v>
      </c>
      <c r="AE437" s="32">
        <v>24</v>
      </c>
      <c r="AF437" s="32">
        <v>71</v>
      </c>
      <c r="AG437" s="32">
        <v>69</v>
      </c>
      <c r="AH437" s="32">
        <v>23</v>
      </c>
      <c r="AI437" s="34">
        <v>35</v>
      </c>
      <c r="AJ437" s="32">
        <v>30.25</v>
      </c>
    </row>
    <row r="438" spans="1:36" x14ac:dyDescent="0.25">
      <c r="A438" s="19" t="s">
        <v>700</v>
      </c>
      <c r="B438" s="11">
        <v>23</v>
      </c>
      <c r="C438" s="10" t="s">
        <v>457</v>
      </c>
      <c r="D438" s="11">
        <v>449</v>
      </c>
      <c r="E438" s="10" t="s">
        <v>677</v>
      </c>
      <c r="F438" s="32">
        <v>56.9</v>
      </c>
      <c r="G438" s="32">
        <v>29.7</v>
      </c>
      <c r="H438" s="32">
        <v>3.2</v>
      </c>
      <c r="I438" s="32">
        <v>98.38</v>
      </c>
      <c r="J438" s="32">
        <v>93.02</v>
      </c>
      <c r="K438" s="32">
        <v>40.03</v>
      </c>
      <c r="L438" s="32">
        <v>61.54</v>
      </c>
      <c r="M438" s="32">
        <v>97.55</v>
      </c>
      <c r="N438" s="32">
        <v>42.64</v>
      </c>
      <c r="O438" s="32">
        <v>95.61</v>
      </c>
      <c r="P438" s="32">
        <v>97.13</v>
      </c>
      <c r="Q438" s="32">
        <v>83.210000000000008</v>
      </c>
      <c r="R438" s="32">
        <v>90.35</v>
      </c>
      <c r="S438" s="32">
        <v>62</v>
      </c>
      <c r="T438" s="32">
        <v>7</v>
      </c>
      <c r="U438" s="32">
        <v>18</v>
      </c>
      <c r="V438" s="33">
        <v>13</v>
      </c>
      <c r="W438" s="32">
        <v>37</v>
      </c>
      <c r="X438" s="32">
        <v>12</v>
      </c>
      <c r="Y438" s="32">
        <v>29</v>
      </c>
      <c r="Z438" s="32">
        <v>10</v>
      </c>
      <c r="AA438" s="32">
        <v>41</v>
      </c>
      <c r="AB438" s="32">
        <v>11</v>
      </c>
      <c r="AC438" s="32">
        <v>67.73</v>
      </c>
      <c r="AD438" s="32">
        <v>1.38</v>
      </c>
      <c r="AE438" s="32">
        <v>19</v>
      </c>
      <c r="AF438" s="32">
        <v>64</v>
      </c>
      <c r="AG438" s="32">
        <v>76</v>
      </c>
      <c r="AH438" s="32">
        <v>18</v>
      </c>
      <c r="AI438" s="34">
        <v>22</v>
      </c>
      <c r="AJ438" s="32">
        <v>31.19</v>
      </c>
    </row>
    <row r="439" spans="1:36" x14ac:dyDescent="0.25">
      <c r="A439" s="19" t="s">
        <v>700</v>
      </c>
      <c r="B439" s="11">
        <v>23</v>
      </c>
      <c r="C439" s="10" t="s">
        <v>458</v>
      </c>
      <c r="D439" s="11">
        <v>439</v>
      </c>
      <c r="E439" s="10" t="s">
        <v>677</v>
      </c>
      <c r="F439" s="32">
        <v>32.67</v>
      </c>
      <c r="G439" s="32">
        <v>37.65</v>
      </c>
      <c r="H439" s="32">
        <v>16.3</v>
      </c>
      <c r="I439" s="32">
        <v>89.75</v>
      </c>
      <c r="J439" s="32">
        <v>76.489999999999995</v>
      </c>
      <c r="K439" s="32">
        <v>21.98</v>
      </c>
      <c r="L439" s="32">
        <v>35.980000000000004</v>
      </c>
      <c r="M439" s="32">
        <v>87.48</v>
      </c>
      <c r="N439" s="32">
        <v>26.230000000000004</v>
      </c>
      <c r="O439" s="32">
        <v>93.29</v>
      </c>
      <c r="P439" s="32">
        <v>92.62</v>
      </c>
      <c r="Q439" s="32">
        <v>57.75</v>
      </c>
      <c r="R439" s="32">
        <v>72.210000000000008</v>
      </c>
      <c r="S439" s="32">
        <v>54</v>
      </c>
      <c r="T439" s="32">
        <v>5</v>
      </c>
      <c r="U439" s="32">
        <v>16</v>
      </c>
      <c r="V439" s="33">
        <v>7</v>
      </c>
      <c r="W439" s="32">
        <v>39</v>
      </c>
      <c r="X439" s="32">
        <v>20</v>
      </c>
      <c r="Y439" s="32">
        <v>18</v>
      </c>
      <c r="Z439" s="32">
        <v>6</v>
      </c>
      <c r="AA439" s="32">
        <v>31</v>
      </c>
      <c r="AB439" s="32">
        <v>10</v>
      </c>
      <c r="AC439" s="32">
        <v>71.25</v>
      </c>
      <c r="AD439" s="32">
        <v>0.93</v>
      </c>
      <c r="AE439" s="32">
        <v>20</v>
      </c>
      <c r="AF439" s="32">
        <v>72</v>
      </c>
      <c r="AG439" s="32">
        <v>73</v>
      </c>
      <c r="AH439" s="32">
        <v>52</v>
      </c>
      <c r="AI439" s="34">
        <v>57</v>
      </c>
      <c r="AJ439" s="32">
        <v>37.479999999999997</v>
      </c>
    </row>
    <row r="440" spans="1:36" x14ac:dyDescent="0.25">
      <c r="A440" s="19" t="s">
        <v>700</v>
      </c>
      <c r="B440" s="11">
        <v>23</v>
      </c>
      <c r="C440" s="10" t="s">
        <v>459</v>
      </c>
      <c r="D440" s="11">
        <v>451</v>
      </c>
      <c r="E440" s="10" t="s">
        <v>677</v>
      </c>
      <c r="F440" s="32">
        <v>50.62</v>
      </c>
      <c r="G440" s="32">
        <v>30</v>
      </c>
      <c r="H440" s="32">
        <v>7.08</v>
      </c>
      <c r="I440" s="32">
        <v>93.98</v>
      </c>
      <c r="J440" s="32">
        <v>85.2</v>
      </c>
      <c r="K440" s="32">
        <v>18.52</v>
      </c>
      <c r="L440" s="32">
        <v>64.759999999999991</v>
      </c>
      <c r="M440" s="32">
        <v>82.99</v>
      </c>
      <c r="N440" s="32">
        <v>20.239999999999995</v>
      </c>
      <c r="O440" s="32">
        <v>95.97</v>
      </c>
      <c r="P440" s="32">
        <v>96.94</v>
      </c>
      <c r="Q440" s="32">
        <v>53.28</v>
      </c>
      <c r="R440" s="32">
        <v>82.63</v>
      </c>
      <c r="S440" s="32">
        <v>61</v>
      </c>
      <c r="T440" s="32">
        <v>9</v>
      </c>
      <c r="U440" s="32">
        <v>17</v>
      </c>
      <c r="V440" s="33">
        <v>14</v>
      </c>
      <c r="W440" s="32">
        <v>36</v>
      </c>
      <c r="X440" s="32">
        <v>12</v>
      </c>
      <c r="Y440" s="32">
        <v>31</v>
      </c>
      <c r="Z440" s="32">
        <v>11</v>
      </c>
      <c r="AA440" s="32">
        <v>43</v>
      </c>
      <c r="AB440" s="32">
        <v>12</v>
      </c>
      <c r="AC440" s="32">
        <v>59.58</v>
      </c>
      <c r="AD440" s="32">
        <v>0.95</v>
      </c>
      <c r="AE440" s="32">
        <v>17</v>
      </c>
      <c r="AF440" s="32">
        <v>49</v>
      </c>
      <c r="AG440" s="32">
        <v>78</v>
      </c>
      <c r="AH440" s="32">
        <v>34</v>
      </c>
      <c r="AI440" s="34">
        <v>53</v>
      </c>
      <c r="AJ440" s="32">
        <v>31.82</v>
      </c>
    </row>
    <row r="441" spans="1:36" x14ac:dyDescent="0.25">
      <c r="A441" s="19" t="s">
        <v>700</v>
      </c>
      <c r="B441" s="11">
        <v>23</v>
      </c>
      <c r="C441" s="10" t="s">
        <v>460</v>
      </c>
      <c r="D441" s="11">
        <v>464</v>
      </c>
      <c r="E441" s="10" t="s">
        <v>677</v>
      </c>
      <c r="F441" s="32">
        <v>45.04</v>
      </c>
      <c r="G441" s="32">
        <v>23.42</v>
      </c>
      <c r="H441" s="32">
        <v>10.37</v>
      </c>
      <c r="I441" s="32">
        <v>91.73</v>
      </c>
      <c r="J441" s="32">
        <v>83.68</v>
      </c>
      <c r="K441" s="32">
        <v>38.44</v>
      </c>
      <c r="L441" s="32">
        <v>62.42</v>
      </c>
      <c r="M441" s="32">
        <v>85.11</v>
      </c>
      <c r="N441" s="32">
        <v>46.93</v>
      </c>
      <c r="O441" s="32">
        <v>85.82</v>
      </c>
      <c r="P441" s="32">
        <v>94.86</v>
      </c>
      <c r="Q441" s="32">
        <v>67.56</v>
      </c>
      <c r="R441" s="32">
        <v>78.13</v>
      </c>
      <c r="S441" s="32">
        <v>64</v>
      </c>
      <c r="T441" s="32">
        <v>9</v>
      </c>
      <c r="U441" s="32">
        <v>25</v>
      </c>
      <c r="V441" s="33">
        <v>11</v>
      </c>
      <c r="W441" s="32">
        <v>45</v>
      </c>
      <c r="X441" s="32">
        <v>26</v>
      </c>
      <c r="Y441" s="32">
        <v>26</v>
      </c>
      <c r="Z441" s="32">
        <v>9</v>
      </c>
      <c r="AA441" s="32">
        <v>46</v>
      </c>
      <c r="AB441" s="32">
        <v>20</v>
      </c>
      <c r="AC441" s="32">
        <v>73.61</v>
      </c>
      <c r="AD441" s="32">
        <v>2.2999999999999998</v>
      </c>
      <c r="AE441" s="32">
        <v>40</v>
      </c>
      <c r="AF441" s="32">
        <v>77</v>
      </c>
      <c r="AG441" s="32">
        <v>57</v>
      </c>
      <c r="AH441" s="32">
        <v>38</v>
      </c>
      <c r="AI441" s="34">
        <v>51</v>
      </c>
      <c r="AJ441" s="32">
        <v>49.99</v>
      </c>
    </row>
    <row r="442" spans="1:36" x14ac:dyDescent="0.25">
      <c r="A442" s="19" t="s">
        <v>700</v>
      </c>
      <c r="B442" s="11">
        <v>23</v>
      </c>
      <c r="C442" s="10" t="s">
        <v>461</v>
      </c>
      <c r="D442" s="11">
        <v>450</v>
      </c>
      <c r="E442" s="10" t="s">
        <v>677</v>
      </c>
      <c r="F442" s="32">
        <v>47.58</v>
      </c>
      <c r="G442" s="32">
        <v>16.059999999999999</v>
      </c>
      <c r="H442" s="32">
        <v>16.02</v>
      </c>
      <c r="I442" s="32">
        <v>82.55</v>
      </c>
      <c r="J442" s="32">
        <v>72.47</v>
      </c>
      <c r="K442" s="32">
        <v>14.01</v>
      </c>
      <c r="L442" s="32">
        <v>64.210000000000008</v>
      </c>
      <c r="M442" s="32">
        <v>81.650000000000006</v>
      </c>
      <c r="N442" s="32">
        <v>16.040000000000006</v>
      </c>
      <c r="O442" s="32">
        <v>93.45</v>
      </c>
      <c r="P442" s="32">
        <v>95.41</v>
      </c>
      <c r="Q442" s="32">
        <v>44.12</v>
      </c>
      <c r="R442" s="32">
        <v>64.930000000000007</v>
      </c>
      <c r="S442" s="32">
        <v>66</v>
      </c>
      <c r="T442" s="32">
        <v>6</v>
      </c>
      <c r="U442" s="32">
        <v>24</v>
      </c>
      <c r="V442" s="33">
        <v>10</v>
      </c>
      <c r="W442" s="32">
        <v>45</v>
      </c>
      <c r="X442" s="32">
        <v>20</v>
      </c>
      <c r="Y442" s="32">
        <v>24</v>
      </c>
      <c r="Z442" s="32">
        <v>13</v>
      </c>
      <c r="AA442" s="32">
        <v>43</v>
      </c>
      <c r="AB442" s="32">
        <v>13</v>
      </c>
      <c r="AC442" s="32">
        <v>65.680000000000007</v>
      </c>
      <c r="AD442" s="32">
        <v>2.19</v>
      </c>
      <c r="AE442" s="32">
        <v>16</v>
      </c>
      <c r="AF442" s="32">
        <v>58</v>
      </c>
      <c r="AG442" s="32">
        <v>51</v>
      </c>
      <c r="AH442" s="32">
        <v>23</v>
      </c>
      <c r="AI442" s="34">
        <v>36</v>
      </c>
      <c r="AJ442" s="32">
        <v>32.29</v>
      </c>
    </row>
    <row r="443" spans="1:36" x14ac:dyDescent="0.25">
      <c r="A443" s="19" t="s">
        <v>700</v>
      </c>
      <c r="B443" s="11">
        <v>23</v>
      </c>
      <c r="C443" s="10" t="s">
        <v>462</v>
      </c>
      <c r="D443" s="11">
        <v>466</v>
      </c>
      <c r="E443" s="10" t="s">
        <v>676</v>
      </c>
      <c r="F443" s="32">
        <v>51.12</v>
      </c>
      <c r="G443" s="32">
        <v>38</v>
      </c>
      <c r="H443" s="32">
        <v>4.1100000000000003</v>
      </c>
      <c r="I443" s="32">
        <v>97.29</v>
      </c>
      <c r="J443" s="32">
        <v>92.43</v>
      </c>
      <c r="K443" s="32">
        <v>29.71</v>
      </c>
      <c r="L443" s="32">
        <v>66.900000000000006</v>
      </c>
      <c r="M443" s="32">
        <v>90.98</v>
      </c>
      <c r="N443" s="32">
        <v>33.209999999999994</v>
      </c>
      <c r="O443" s="32">
        <v>97.26</v>
      </c>
      <c r="P443" s="32">
        <v>99.33</v>
      </c>
      <c r="Q443" s="32">
        <v>75.039999999999992</v>
      </c>
      <c r="R443" s="32">
        <v>91.11</v>
      </c>
      <c r="S443" s="32">
        <v>61</v>
      </c>
      <c r="T443" s="32">
        <v>8</v>
      </c>
      <c r="U443" s="32">
        <v>24</v>
      </c>
      <c r="V443" s="33">
        <v>10</v>
      </c>
      <c r="W443" s="32">
        <v>43</v>
      </c>
      <c r="X443" s="32">
        <v>16</v>
      </c>
      <c r="Y443" s="32">
        <v>21</v>
      </c>
      <c r="Z443" s="32">
        <v>7</v>
      </c>
      <c r="AA443" s="32">
        <v>46</v>
      </c>
      <c r="AB443" s="32">
        <v>14</v>
      </c>
      <c r="AC443" s="32">
        <v>77.16</v>
      </c>
      <c r="AD443" s="32">
        <v>1.62</v>
      </c>
      <c r="AE443" s="32">
        <v>19</v>
      </c>
      <c r="AF443" s="32">
        <v>65</v>
      </c>
      <c r="AG443" s="32">
        <v>72</v>
      </c>
      <c r="AH443" s="32">
        <v>17</v>
      </c>
      <c r="AI443" s="34">
        <v>41</v>
      </c>
      <c r="AJ443" s="32">
        <v>24.56</v>
      </c>
    </row>
    <row r="444" spans="1:36" x14ac:dyDescent="0.25">
      <c r="A444" s="19" t="s">
        <v>700</v>
      </c>
      <c r="B444" s="11">
        <v>23</v>
      </c>
      <c r="C444" s="10" t="s">
        <v>463</v>
      </c>
      <c r="D444" s="11">
        <v>440</v>
      </c>
      <c r="E444" s="10" t="s">
        <v>677</v>
      </c>
      <c r="F444" s="32">
        <v>47.29</v>
      </c>
      <c r="G444" s="32">
        <v>32.74</v>
      </c>
      <c r="H444" s="32">
        <v>7.14</v>
      </c>
      <c r="I444" s="32">
        <v>93.52</v>
      </c>
      <c r="J444" s="32">
        <v>86.17</v>
      </c>
      <c r="K444" s="32">
        <v>30.78</v>
      </c>
      <c r="L444" s="32">
        <v>68.489999999999995</v>
      </c>
      <c r="M444" s="32">
        <v>92.93</v>
      </c>
      <c r="N444" s="32">
        <v>35.19</v>
      </c>
      <c r="O444" s="32">
        <v>94.96</v>
      </c>
      <c r="P444" s="32">
        <v>98.68</v>
      </c>
      <c r="Q444" s="32">
        <v>66.28</v>
      </c>
      <c r="R444" s="32">
        <v>81.31</v>
      </c>
      <c r="S444" s="32">
        <v>63</v>
      </c>
      <c r="T444" s="32">
        <v>10</v>
      </c>
      <c r="U444" s="32">
        <v>25</v>
      </c>
      <c r="V444" s="33">
        <v>7</v>
      </c>
      <c r="W444" s="32">
        <v>49</v>
      </c>
      <c r="X444" s="32">
        <v>22</v>
      </c>
      <c r="Y444" s="32">
        <v>21</v>
      </c>
      <c r="Z444" s="32">
        <v>6</v>
      </c>
      <c r="AA444" s="32">
        <v>45</v>
      </c>
      <c r="AB444" s="32">
        <v>17</v>
      </c>
      <c r="AC444" s="32">
        <v>76.88</v>
      </c>
      <c r="AD444" s="32">
        <v>5.0199999999999996</v>
      </c>
      <c r="AE444" s="32">
        <v>20</v>
      </c>
      <c r="AF444" s="32">
        <v>81</v>
      </c>
      <c r="AG444" s="32">
        <v>59</v>
      </c>
      <c r="AH444" s="32">
        <v>24</v>
      </c>
      <c r="AI444" s="34">
        <v>36</v>
      </c>
      <c r="AJ444" s="32">
        <v>20.72</v>
      </c>
    </row>
    <row r="445" spans="1:36" x14ac:dyDescent="0.25">
      <c r="A445" s="19" t="s">
        <v>700</v>
      </c>
      <c r="B445" s="11">
        <v>23</v>
      </c>
      <c r="C445" s="10" t="s">
        <v>464</v>
      </c>
      <c r="D445" s="11">
        <v>454</v>
      </c>
      <c r="E445" s="10" t="s">
        <v>677</v>
      </c>
      <c r="F445" s="32">
        <v>58.14</v>
      </c>
      <c r="G445" s="32">
        <v>31.72</v>
      </c>
      <c r="H445" s="32">
        <v>6.23</v>
      </c>
      <c r="I445" s="32">
        <v>96.84</v>
      </c>
      <c r="J445" s="32">
        <v>92.62</v>
      </c>
      <c r="K445" s="32">
        <v>19.27</v>
      </c>
      <c r="L445" s="32">
        <v>75.53</v>
      </c>
      <c r="M445" s="32">
        <v>77.59</v>
      </c>
      <c r="N445" s="32">
        <v>21.400000000000006</v>
      </c>
      <c r="O445" s="32">
        <v>95.87</v>
      </c>
      <c r="P445" s="32">
        <v>95.91</v>
      </c>
      <c r="Q445" s="32">
        <v>57.12</v>
      </c>
      <c r="R445" s="32">
        <v>94.06</v>
      </c>
      <c r="S445" s="32">
        <v>67</v>
      </c>
      <c r="T445" s="32">
        <v>8</v>
      </c>
      <c r="U445" s="32">
        <v>21</v>
      </c>
      <c r="V445" s="33">
        <v>17</v>
      </c>
      <c r="W445" s="32">
        <v>37</v>
      </c>
      <c r="X445" s="32">
        <v>12</v>
      </c>
      <c r="Y445" s="32">
        <v>34</v>
      </c>
      <c r="Z445" s="32">
        <v>11</v>
      </c>
      <c r="AA445" s="32">
        <v>50</v>
      </c>
      <c r="AB445" s="32">
        <v>12</v>
      </c>
      <c r="AC445" s="32">
        <v>69.739999999999995</v>
      </c>
      <c r="AD445" s="32">
        <v>0.36</v>
      </c>
      <c r="AE445" s="32">
        <v>16</v>
      </c>
      <c r="AF445" s="32">
        <v>55</v>
      </c>
      <c r="AG445" s="32">
        <v>70</v>
      </c>
      <c r="AH445" s="32">
        <v>21</v>
      </c>
      <c r="AI445" s="34">
        <v>41</v>
      </c>
      <c r="AJ445" s="32">
        <v>32.47</v>
      </c>
    </row>
    <row r="446" spans="1:36" x14ac:dyDescent="0.25">
      <c r="A446" s="19" t="s">
        <v>700</v>
      </c>
      <c r="B446" s="11">
        <v>23</v>
      </c>
      <c r="C446" s="10" t="s">
        <v>465</v>
      </c>
      <c r="D446" s="11">
        <v>433</v>
      </c>
      <c r="E446" s="10" t="s">
        <v>677</v>
      </c>
      <c r="F446" s="32">
        <v>39.31</v>
      </c>
      <c r="G446" s="32">
        <v>44.41</v>
      </c>
      <c r="H446" s="32">
        <v>0</v>
      </c>
      <c r="I446" s="32">
        <v>97.65</v>
      </c>
      <c r="J446" s="32">
        <v>94.65</v>
      </c>
      <c r="K446" s="32">
        <v>43.38</v>
      </c>
      <c r="L446" s="32">
        <v>61.03</v>
      </c>
      <c r="M446" s="32">
        <v>91.16</v>
      </c>
      <c r="N446" s="32">
        <v>55.7</v>
      </c>
      <c r="O446" s="32">
        <v>98.5</v>
      </c>
      <c r="P446" s="32">
        <v>98.38</v>
      </c>
      <c r="Q446" s="32">
        <v>77.760000000000005</v>
      </c>
      <c r="R446" s="32">
        <v>86.32</v>
      </c>
      <c r="S446" s="32">
        <v>53</v>
      </c>
      <c r="T446" s="32">
        <v>6</v>
      </c>
      <c r="U446" s="32">
        <v>14</v>
      </c>
      <c r="V446" s="33">
        <v>7</v>
      </c>
      <c r="W446" s="32">
        <v>33</v>
      </c>
      <c r="X446" s="32">
        <v>13</v>
      </c>
      <c r="Y446" s="32">
        <v>22</v>
      </c>
      <c r="Z446" s="32">
        <v>7</v>
      </c>
      <c r="AA446" s="32">
        <v>31</v>
      </c>
      <c r="AB446" s="32">
        <v>8</v>
      </c>
      <c r="AC446" s="32">
        <v>65.83</v>
      </c>
      <c r="AD446" s="32">
        <v>2.72</v>
      </c>
      <c r="AE446" s="32">
        <v>44</v>
      </c>
      <c r="AF446" s="32">
        <v>71</v>
      </c>
      <c r="AG446" s="32">
        <v>36</v>
      </c>
      <c r="AH446" s="32">
        <v>47</v>
      </c>
      <c r="AI446" s="34">
        <v>56</v>
      </c>
      <c r="AJ446" s="32">
        <v>44.88</v>
      </c>
    </row>
    <row r="447" spans="1:36" x14ac:dyDescent="0.25">
      <c r="A447" s="19" t="s">
        <v>700</v>
      </c>
      <c r="B447" s="11">
        <v>23</v>
      </c>
      <c r="C447" s="10" t="s">
        <v>466</v>
      </c>
      <c r="D447" s="11">
        <v>419</v>
      </c>
      <c r="E447" s="10" t="s">
        <v>677</v>
      </c>
      <c r="F447" s="32">
        <v>56.21</v>
      </c>
      <c r="G447" s="32">
        <v>29.02</v>
      </c>
      <c r="H447" s="32">
        <v>8.2200000000000006</v>
      </c>
      <c r="I447" s="32">
        <v>95.97</v>
      </c>
      <c r="J447" s="32">
        <v>89.78</v>
      </c>
      <c r="K447" s="32">
        <v>24.89</v>
      </c>
      <c r="L447" s="32">
        <v>60.11</v>
      </c>
      <c r="M447" s="32">
        <v>91.01</v>
      </c>
      <c r="N447" s="32">
        <v>27.629999999999995</v>
      </c>
      <c r="O447" s="32">
        <v>98.63</v>
      </c>
      <c r="P447" s="32">
        <v>98.8</v>
      </c>
      <c r="Q447" s="32">
        <v>65.75</v>
      </c>
      <c r="R447" s="32">
        <v>85.49</v>
      </c>
      <c r="S447" s="32">
        <v>69</v>
      </c>
      <c r="T447" s="32">
        <v>10</v>
      </c>
      <c r="U447" s="32">
        <v>27</v>
      </c>
      <c r="V447" s="33">
        <v>12</v>
      </c>
      <c r="W447" s="32">
        <v>48</v>
      </c>
      <c r="X447" s="32">
        <v>24</v>
      </c>
      <c r="Y447" s="32">
        <v>30</v>
      </c>
      <c r="Z447" s="32">
        <v>13</v>
      </c>
      <c r="AA447" s="32">
        <v>52</v>
      </c>
      <c r="AB447" s="32">
        <v>18</v>
      </c>
      <c r="AC447" s="32">
        <v>67.3</v>
      </c>
      <c r="AD447" s="32">
        <v>1.4</v>
      </c>
      <c r="AE447" s="32">
        <v>24</v>
      </c>
      <c r="AF447" s="32">
        <v>66</v>
      </c>
      <c r="AG447" s="32">
        <v>80</v>
      </c>
      <c r="AH447" s="32">
        <v>32</v>
      </c>
      <c r="AI447" s="34">
        <v>69</v>
      </c>
      <c r="AJ447" s="32">
        <v>46.14</v>
      </c>
    </row>
    <row r="448" spans="1:36" x14ac:dyDescent="0.25">
      <c r="A448" s="19" t="s">
        <v>700</v>
      </c>
      <c r="B448" s="11">
        <v>23</v>
      </c>
      <c r="C448" s="10" t="s">
        <v>467</v>
      </c>
      <c r="D448" s="11">
        <v>452</v>
      </c>
      <c r="E448" s="10" t="s">
        <v>677</v>
      </c>
      <c r="F448" s="32">
        <v>39.46</v>
      </c>
      <c r="G448" s="32">
        <v>29.94</v>
      </c>
      <c r="H448" s="32">
        <v>15.33</v>
      </c>
      <c r="I448" s="32">
        <v>90.47</v>
      </c>
      <c r="J448" s="32">
        <v>76.63</v>
      </c>
      <c r="K448" s="32">
        <v>30.19</v>
      </c>
      <c r="L448" s="32">
        <v>62.93</v>
      </c>
      <c r="M448" s="32">
        <v>80.37</v>
      </c>
      <c r="N448" s="32">
        <v>34.909999999999997</v>
      </c>
      <c r="O448" s="32">
        <v>87.49</v>
      </c>
      <c r="P448" s="32">
        <v>90.960000000000008</v>
      </c>
      <c r="Q448" s="32">
        <v>49.08</v>
      </c>
      <c r="R448" s="32">
        <v>73.23</v>
      </c>
      <c r="S448" s="32">
        <v>58</v>
      </c>
      <c r="T448" s="32">
        <v>6</v>
      </c>
      <c r="U448" s="32">
        <v>18</v>
      </c>
      <c r="V448" s="33">
        <v>9</v>
      </c>
      <c r="W448" s="32">
        <v>38</v>
      </c>
      <c r="X448" s="32">
        <v>16</v>
      </c>
      <c r="Y448" s="32">
        <v>22</v>
      </c>
      <c r="Z448" s="32">
        <v>10</v>
      </c>
      <c r="AA448" s="32">
        <v>36</v>
      </c>
      <c r="AB448" s="32">
        <v>12</v>
      </c>
      <c r="AC448" s="32">
        <v>68.900000000000006</v>
      </c>
      <c r="AD448" s="32">
        <v>2.79</v>
      </c>
      <c r="AE448" s="32">
        <v>24</v>
      </c>
      <c r="AF448" s="32">
        <v>70</v>
      </c>
      <c r="AG448" s="32">
        <v>41</v>
      </c>
      <c r="AH448" s="32">
        <v>40</v>
      </c>
      <c r="AI448" s="34">
        <v>50</v>
      </c>
      <c r="AJ448" s="32">
        <v>36.380000000000003</v>
      </c>
    </row>
    <row r="449" spans="1:36" x14ac:dyDescent="0.25">
      <c r="A449" s="19" t="s">
        <v>700</v>
      </c>
      <c r="B449" s="11">
        <v>23</v>
      </c>
      <c r="C449" s="10" t="s">
        <v>468</v>
      </c>
      <c r="D449" s="11">
        <v>432</v>
      </c>
      <c r="E449" s="10" t="s">
        <v>677</v>
      </c>
      <c r="F449" s="32">
        <v>34.42</v>
      </c>
      <c r="G449" s="32">
        <v>31.78</v>
      </c>
      <c r="H449" s="32">
        <v>7.7</v>
      </c>
      <c r="I449" s="32">
        <v>91.86</v>
      </c>
      <c r="J449" s="32">
        <v>77.72</v>
      </c>
      <c r="K449" s="32">
        <v>29.6</v>
      </c>
      <c r="L449" s="32">
        <v>52.16</v>
      </c>
      <c r="M449" s="32">
        <v>89.84</v>
      </c>
      <c r="N449" s="32">
        <v>35.819999999999993</v>
      </c>
      <c r="O449" s="32">
        <v>96.76</v>
      </c>
      <c r="P449" s="32">
        <v>91.55</v>
      </c>
      <c r="Q449" s="32">
        <v>51.29</v>
      </c>
      <c r="R449" s="32">
        <v>69.97</v>
      </c>
      <c r="S449" s="32">
        <v>56</v>
      </c>
      <c r="T449" s="32">
        <v>7</v>
      </c>
      <c r="U449" s="32">
        <v>21</v>
      </c>
      <c r="V449" s="33">
        <v>9</v>
      </c>
      <c r="W449" s="32">
        <v>37</v>
      </c>
      <c r="X449" s="32">
        <v>20</v>
      </c>
      <c r="Y449" s="32">
        <v>24</v>
      </c>
      <c r="Z449" s="32">
        <v>7</v>
      </c>
      <c r="AA449" s="32">
        <v>39</v>
      </c>
      <c r="AB449" s="32">
        <v>13</v>
      </c>
      <c r="AC449" s="32">
        <v>70.599999999999994</v>
      </c>
      <c r="AD449" s="32">
        <v>3.04</v>
      </c>
      <c r="AE449" s="32">
        <v>36</v>
      </c>
      <c r="AF449" s="32">
        <v>75</v>
      </c>
      <c r="AG449" s="32">
        <v>60</v>
      </c>
      <c r="AH449" s="32">
        <v>37</v>
      </c>
      <c r="AI449" s="34">
        <v>53</v>
      </c>
      <c r="AJ449" s="32">
        <v>33.17</v>
      </c>
    </row>
    <row r="450" spans="1:36" x14ac:dyDescent="0.25">
      <c r="A450" s="19" t="s">
        <v>700</v>
      </c>
      <c r="B450" s="11">
        <v>23</v>
      </c>
      <c r="C450" s="10" t="s">
        <v>469</v>
      </c>
      <c r="D450" s="11">
        <v>426</v>
      </c>
      <c r="E450" s="10" t="s">
        <v>677</v>
      </c>
      <c r="F450" s="32">
        <v>39.86</v>
      </c>
      <c r="G450" s="32">
        <v>26.17</v>
      </c>
      <c r="H450" s="32">
        <v>11.31</v>
      </c>
      <c r="I450" s="32">
        <v>87.539999999999992</v>
      </c>
      <c r="J450" s="32">
        <v>78.739999999999995</v>
      </c>
      <c r="K450" s="32">
        <v>31</v>
      </c>
      <c r="L450" s="32">
        <v>58.03</v>
      </c>
      <c r="M450" s="32">
        <v>85.67</v>
      </c>
      <c r="N450" s="32">
        <v>35.450000000000003</v>
      </c>
      <c r="O450" s="32">
        <v>92.87</v>
      </c>
      <c r="P450" s="32">
        <v>95.85</v>
      </c>
      <c r="Q450" s="32">
        <v>54.51</v>
      </c>
      <c r="R450" s="32">
        <v>74.349999999999994</v>
      </c>
      <c r="S450" s="32">
        <v>59</v>
      </c>
      <c r="T450" s="32">
        <v>9</v>
      </c>
      <c r="U450" s="32">
        <v>23</v>
      </c>
      <c r="V450" s="33">
        <v>9</v>
      </c>
      <c r="W450" s="32">
        <v>43</v>
      </c>
      <c r="X450" s="32">
        <v>21</v>
      </c>
      <c r="Y450" s="32">
        <v>24</v>
      </c>
      <c r="Z450" s="32">
        <v>10</v>
      </c>
      <c r="AA450" s="32">
        <v>42</v>
      </c>
      <c r="AB450" s="32">
        <v>14</v>
      </c>
      <c r="AC450" s="32">
        <v>68.77</v>
      </c>
      <c r="AD450" s="32">
        <v>3.32</v>
      </c>
      <c r="AE450" s="32">
        <v>23</v>
      </c>
      <c r="AF450" s="32">
        <v>68</v>
      </c>
      <c r="AG450" s="32">
        <v>68</v>
      </c>
      <c r="AH450" s="32">
        <v>46</v>
      </c>
      <c r="AI450" s="34">
        <v>63</v>
      </c>
      <c r="AJ450" s="32">
        <v>52.53</v>
      </c>
    </row>
    <row r="451" spans="1:36" x14ac:dyDescent="0.25">
      <c r="A451" s="19" t="s">
        <v>700</v>
      </c>
      <c r="B451" s="11">
        <v>23</v>
      </c>
      <c r="C451" s="10" t="s">
        <v>470</v>
      </c>
      <c r="D451" s="11">
        <v>446</v>
      </c>
      <c r="E451" s="10" t="s">
        <v>677</v>
      </c>
      <c r="F451" s="32">
        <v>58.32</v>
      </c>
      <c r="G451" s="32">
        <v>33.19</v>
      </c>
      <c r="H451" s="32">
        <v>3.17</v>
      </c>
      <c r="I451" s="32">
        <v>95.97</v>
      </c>
      <c r="J451" s="32">
        <v>94.5</v>
      </c>
      <c r="K451" s="32">
        <v>30.55</v>
      </c>
      <c r="L451" s="32">
        <v>57.23</v>
      </c>
      <c r="M451" s="32">
        <v>93.01</v>
      </c>
      <c r="N451" s="32">
        <v>33.19</v>
      </c>
      <c r="O451" s="32">
        <v>99.06</v>
      </c>
      <c r="P451" s="32">
        <v>98.73</v>
      </c>
      <c r="Q451" s="32">
        <v>75.69</v>
      </c>
      <c r="R451" s="32">
        <v>90.72</v>
      </c>
      <c r="S451" s="32">
        <v>63</v>
      </c>
      <c r="T451" s="32">
        <v>10</v>
      </c>
      <c r="U451" s="32">
        <v>23</v>
      </c>
      <c r="V451" s="33">
        <v>10</v>
      </c>
      <c r="W451" s="32">
        <v>46</v>
      </c>
      <c r="X451" s="32">
        <v>21</v>
      </c>
      <c r="Y451" s="32">
        <v>24</v>
      </c>
      <c r="Z451" s="32">
        <v>7</v>
      </c>
      <c r="AA451" s="32">
        <v>44</v>
      </c>
      <c r="AB451" s="32">
        <v>14</v>
      </c>
      <c r="AC451" s="32">
        <v>67.72</v>
      </c>
      <c r="AD451" s="32">
        <v>1.66</v>
      </c>
      <c r="AE451" s="32">
        <v>15</v>
      </c>
      <c r="AF451" s="32">
        <v>61</v>
      </c>
      <c r="AG451" s="32">
        <v>72</v>
      </c>
      <c r="AH451" s="32">
        <v>20</v>
      </c>
      <c r="AI451" s="34">
        <v>53</v>
      </c>
      <c r="AJ451" s="32">
        <v>28.03</v>
      </c>
    </row>
    <row r="452" spans="1:36" x14ac:dyDescent="0.25">
      <c r="A452" s="19" t="s">
        <v>700</v>
      </c>
      <c r="B452" s="11">
        <v>23</v>
      </c>
      <c r="C452" s="10" t="s">
        <v>471</v>
      </c>
      <c r="D452" s="11">
        <v>442</v>
      </c>
      <c r="E452" s="10" t="s">
        <v>676</v>
      </c>
      <c r="F452" s="32">
        <v>56.43</v>
      </c>
      <c r="G452" s="32">
        <v>34</v>
      </c>
      <c r="H452" s="32">
        <v>3.18</v>
      </c>
      <c r="I452" s="32">
        <v>100</v>
      </c>
      <c r="J452" s="32">
        <v>94.28</v>
      </c>
      <c r="K452" s="32">
        <v>41.66</v>
      </c>
      <c r="L452" s="32">
        <v>62.69</v>
      </c>
      <c r="M452" s="32">
        <v>96.72</v>
      </c>
      <c r="N452" s="32">
        <v>43.82</v>
      </c>
      <c r="O452" s="32">
        <v>99.34</v>
      </c>
      <c r="P452" s="32">
        <v>99.34</v>
      </c>
      <c r="Q452" s="32">
        <v>78.09</v>
      </c>
      <c r="R452" s="32">
        <v>90.32</v>
      </c>
      <c r="S452" s="32">
        <v>63</v>
      </c>
      <c r="T452" s="32">
        <v>12</v>
      </c>
      <c r="U452" s="32">
        <v>18</v>
      </c>
      <c r="V452" s="33">
        <v>14</v>
      </c>
      <c r="W452" s="32">
        <v>40</v>
      </c>
      <c r="X452" s="32">
        <v>13</v>
      </c>
      <c r="Y452" s="32">
        <v>33</v>
      </c>
      <c r="Z452" s="32">
        <v>9</v>
      </c>
      <c r="AA452" s="32">
        <v>47</v>
      </c>
      <c r="AB452" s="32">
        <v>17</v>
      </c>
      <c r="AC452" s="32">
        <v>63.32</v>
      </c>
      <c r="AD452" s="32">
        <v>0.56999999999999995</v>
      </c>
      <c r="AE452" s="32">
        <v>21</v>
      </c>
      <c r="AF452" s="32">
        <v>65</v>
      </c>
      <c r="AG452" s="32">
        <v>62</v>
      </c>
      <c r="AH452" s="32">
        <v>26</v>
      </c>
      <c r="AI452" s="34">
        <v>50</v>
      </c>
      <c r="AJ452" s="32">
        <v>51.29</v>
      </c>
    </row>
    <row r="453" spans="1:36" x14ac:dyDescent="0.25">
      <c r="A453" s="19" t="s">
        <v>700</v>
      </c>
      <c r="B453" s="11">
        <v>23</v>
      </c>
      <c r="C453" s="10" t="s">
        <v>472</v>
      </c>
      <c r="D453" s="11">
        <v>434</v>
      </c>
      <c r="E453" s="10" t="s">
        <v>677</v>
      </c>
      <c r="F453" s="32">
        <v>41.66</v>
      </c>
      <c r="G453" s="32">
        <v>19.72</v>
      </c>
      <c r="H453" s="32">
        <v>9.43</v>
      </c>
      <c r="I453" s="32">
        <v>88.2</v>
      </c>
      <c r="J453" s="32">
        <v>73.58</v>
      </c>
      <c r="K453" s="32">
        <v>32.869999999999997</v>
      </c>
      <c r="L453" s="32">
        <v>51.86</v>
      </c>
      <c r="M453" s="32">
        <v>84.13</v>
      </c>
      <c r="N453" s="32">
        <v>41.39</v>
      </c>
      <c r="O453" s="32">
        <v>92.09</v>
      </c>
      <c r="P453" s="32">
        <v>92.78</v>
      </c>
      <c r="Q453" s="32">
        <v>57.96</v>
      </c>
      <c r="R453" s="32">
        <v>68.210000000000008</v>
      </c>
      <c r="S453" s="32">
        <v>60</v>
      </c>
      <c r="T453" s="32">
        <v>10</v>
      </c>
      <c r="U453" s="32">
        <v>23</v>
      </c>
      <c r="V453" s="33">
        <v>7</v>
      </c>
      <c r="W453" s="32">
        <v>46</v>
      </c>
      <c r="X453" s="32">
        <v>21</v>
      </c>
      <c r="Y453" s="32">
        <v>22</v>
      </c>
      <c r="Z453" s="32">
        <v>8</v>
      </c>
      <c r="AA453" s="32">
        <v>42</v>
      </c>
      <c r="AB453" s="32">
        <v>15</v>
      </c>
      <c r="AC453" s="32">
        <v>77.239999999999995</v>
      </c>
      <c r="AD453" s="32">
        <v>2.77</v>
      </c>
      <c r="AE453" s="32">
        <v>35</v>
      </c>
      <c r="AF453" s="32">
        <v>85</v>
      </c>
      <c r="AG453" s="32">
        <v>52</v>
      </c>
      <c r="AH453" s="32">
        <v>43</v>
      </c>
      <c r="AI453" s="34">
        <v>53</v>
      </c>
      <c r="AJ453" s="32">
        <v>32.24</v>
      </c>
    </row>
    <row r="454" spans="1:36" x14ac:dyDescent="0.25">
      <c r="A454" s="19" t="s">
        <v>700</v>
      </c>
      <c r="B454" s="11">
        <v>23</v>
      </c>
      <c r="C454" s="10" t="s">
        <v>473</v>
      </c>
      <c r="D454" s="11">
        <v>430</v>
      </c>
      <c r="E454" s="10" t="s">
        <v>677</v>
      </c>
      <c r="F454" s="32">
        <v>45.77</v>
      </c>
      <c r="G454" s="32">
        <v>36.409999999999997</v>
      </c>
      <c r="H454" s="32">
        <v>2.84</v>
      </c>
      <c r="I454" s="32">
        <v>94.96</v>
      </c>
      <c r="J454" s="32">
        <v>89.05</v>
      </c>
      <c r="K454" s="32">
        <v>26.57</v>
      </c>
      <c r="L454" s="32">
        <v>52.06</v>
      </c>
      <c r="M454" s="32">
        <v>89.15</v>
      </c>
      <c r="N454" s="32">
        <v>29.409999999999997</v>
      </c>
      <c r="O454" s="32">
        <v>96.23</v>
      </c>
      <c r="P454" s="32">
        <v>97.09</v>
      </c>
      <c r="Q454" s="32">
        <v>67.91</v>
      </c>
      <c r="R454" s="32">
        <v>91.94</v>
      </c>
      <c r="S454" s="32">
        <v>56</v>
      </c>
      <c r="T454" s="32">
        <v>6</v>
      </c>
      <c r="U454" s="32">
        <v>22</v>
      </c>
      <c r="V454" s="33">
        <v>5</v>
      </c>
      <c r="W454" s="32">
        <v>41</v>
      </c>
      <c r="X454" s="32">
        <v>14</v>
      </c>
      <c r="Y454" s="32">
        <v>18</v>
      </c>
      <c r="Z454" s="32">
        <v>7</v>
      </c>
      <c r="AA454" s="32">
        <v>36</v>
      </c>
      <c r="AB454" s="32">
        <v>13</v>
      </c>
      <c r="AC454" s="32">
        <v>53.72</v>
      </c>
      <c r="AD454" s="32">
        <v>2.29</v>
      </c>
      <c r="AE454" s="32">
        <v>24</v>
      </c>
      <c r="AF454" s="32">
        <v>65</v>
      </c>
      <c r="AG454" s="32">
        <v>71</v>
      </c>
      <c r="AH454" s="32">
        <v>29</v>
      </c>
      <c r="AI454" s="34">
        <v>52</v>
      </c>
      <c r="AJ454" s="32">
        <v>38.11</v>
      </c>
    </row>
    <row r="455" spans="1:36" x14ac:dyDescent="0.25">
      <c r="A455" s="19" t="s">
        <v>700</v>
      </c>
      <c r="B455" s="11">
        <v>23</v>
      </c>
      <c r="C455" s="10" t="s">
        <v>474</v>
      </c>
      <c r="D455" s="11">
        <v>427</v>
      </c>
      <c r="E455" s="10" t="s">
        <v>677</v>
      </c>
      <c r="F455" s="32">
        <v>39.35</v>
      </c>
      <c r="G455" s="32">
        <v>32.840000000000003</v>
      </c>
      <c r="H455" s="32">
        <v>6.68</v>
      </c>
      <c r="I455" s="32">
        <v>93.9</v>
      </c>
      <c r="J455" s="32">
        <v>84.51</v>
      </c>
      <c r="K455" s="32">
        <v>30.57</v>
      </c>
      <c r="L455" s="32">
        <v>63.72</v>
      </c>
      <c r="M455" s="32">
        <v>79.37</v>
      </c>
      <c r="N455" s="32">
        <v>36.07</v>
      </c>
      <c r="O455" s="32">
        <v>96.82</v>
      </c>
      <c r="P455" s="32">
        <v>97.67</v>
      </c>
      <c r="Q455" s="32">
        <v>65.08</v>
      </c>
      <c r="R455" s="32">
        <v>79.069999999999993</v>
      </c>
      <c r="S455" s="32">
        <v>55</v>
      </c>
      <c r="T455" s="32">
        <v>5</v>
      </c>
      <c r="U455" s="32">
        <v>18</v>
      </c>
      <c r="V455" s="33">
        <v>5</v>
      </c>
      <c r="W455" s="32">
        <v>40</v>
      </c>
      <c r="X455" s="32">
        <v>14</v>
      </c>
      <c r="Y455" s="32">
        <v>17</v>
      </c>
      <c r="Z455" s="32">
        <v>5</v>
      </c>
      <c r="AA455" s="32">
        <v>30</v>
      </c>
      <c r="AB455" s="32">
        <v>7</v>
      </c>
      <c r="AC455" s="32">
        <v>67.22</v>
      </c>
      <c r="AD455" s="32">
        <v>2.2999999999999998</v>
      </c>
      <c r="AE455" s="32">
        <v>13</v>
      </c>
      <c r="AF455" s="32">
        <v>65</v>
      </c>
      <c r="AG455" s="32">
        <v>55</v>
      </c>
      <c r="AH455" s="32">
        <v>45</v>
      </c>
      <c r="AI455" s="34">
        <v>62</v>
      </c>
      <c r="AJ455" s="32">
        <v>53.62</v>
      </c>
    </row>
    <row r="456" spans="1:36" x14ac:dyDescent="0.25">
      <c r="A456" s="19" t="s">
        <v>700</v>
      </c>
      <c r="B456" s="11">
        <v>23</v>
      </c>
      <c r="C456" s="10" t="s">
        <v>475</v>
      </c>
      <c r="D456" s="11">
        <v>429</v>
      </c>
      <c r="E456" s="10" t="s">
        <v>677</v>
      </c>
      <c r="F456" s="32">
        <v>53.49</v>
      </c>
      <c r="G456" s="32">
        <v>24.56</v>
      </c>
      <c r="H456" s="32">
        <v>6.75</v>
      </c>
      <c r="I456" s="32">
        <v>95.88</v>
      </c>
      <c r="J456" s="32">
        <v>87.06</v>
      </c>
      <c r="K456" s="32">
        <v>23.12</v>
      </c>
      <c r="L456" s="32">
        <v>53.43</v>
      </c>
      <c r="M456" s="32">
        <v>95.39</v>
      </c>
      <c r="N456" s="32">
        <v>26.129999999999995</v>
      </c>
      <c r="O456" s="32">
        <v>95.4</v>
      </c>
      <c r="P456" s="32">
        <v>95.43</v>
      </c>
      <c r="Q456" s="32">
        <v>63.89</v>
      </c>
      <c r="R456" s="32">
        <v>78.8</v>
      </c>
      <c r="S456" s="32">
        <v>64</v>
      </c>
      <c r="T456" s="32">
        <v>7</v>
      </c>
      <c r="U456" s="32">
        <v>20</v>
      </c>
      <c r="V456" s="33">
        <v>11</v>
      </c>
      <c r="W456" s="32">
        <v>42</v>
      </c>
      <c r="X456" s="32">
        <v>14</v>
      </c>
      <c r="Y456" s="32">
        <v>27</v>
      </c>
      <c r="Z456" s="32">
        <v>10</v>
      </c>
      <c r="AA456" s="32">
        <v>40</v>
      </c>
      <c r="AB456" s="32">
        <v>13</v>
      </c>
      <c r="AC456" s="32">
        <v>70.31</v>
      </c>
      <c r="AD456" s="32">
        <v>0.85</v>
      </c>
      <c r="AE456" s="32">
        <v>19</v>
      </c>
      <c r="AF456" s="32">
        <v>68</v>
      </c>
      <c r="AG456" s="32">
        <v>67</v>
      </c>
      <c r="AH456" s="32">
        <v>35</v>
      </c>
      <c r="AI456" s="34">
        <v>53</v>
      </c>
      <c r="AJ456" s="32">
        <v>39.090000000000003</v>
      </c>
    </row>
    <row r="457" spans="1:36" x14ac:dyDescent="0.25">
      <c r="A457" s="19" t="s">
        <v>700</v>
      </c>
      <c r="B457" s="11">
        <v>23</v>
      </c>
      <c r="C457" s="10" t="s">
        <v>476</v>
      </c>
      <c r="D457" s="11">
        <v>445</v>
      </c>
      <c r="E457" s="10" t="s">
        <v>677</v>
      </c>
      <c r="F457" s="32">
        <v>47.16</v>
      </c>
      <c r="G457" s="32">
        <v>40.590000000000003</v>
      </c>
      <c r="H457" s="32">
        <v>8.0399999999999991</v>
      </c>
      <c r="I457" s="32">
        <v>92.93</v>
      </c>
      <c r="J457" s="32">
        <v>90.1</v>
      </c>
      <c r="K457" s="32">
        <v>27.98</v>
      </c>
      <c r="L457" s="32">
        <v>59.89</v>
      </c>
      <c r="M457" s="32">
        <v>94.46</v>
      </c>
      <c r="N457" s="32">
        <v>28.92</v>
      </c>
      <c r="O457" s="32">
        <v>95.32</v>
      </c>
      <c r="P457" s="32">
        <v>94.76</v>
      </c>
      <c r="Q457" s="32">
        <v>61.52</v>
      </c>
      <c r="R457" s="32">
        <v>85.460000000000008</v>
      </c>
      <c r="S457" s="32">
        <v>59</v>
      </c>
      <c r="T457" s="32">
        <v>6</v>
      </c>
      <c r="U457" s="32">
        <v>17</v>
      </c>
      <c r="V457" s="33">
        <v>12</v>
      </c>
      <c r="W457" s="32">
        <v>34</v>
      </c>
      <c r="X457" s="32">
        <v>11</v>
      </c>
      <c r="Y457" s="32">
        <v>27</v>
      </c>
      <c r="Z457" s="32">
        <v>13</v>
      </c>
      <c r="AA457" s="32">
        <v>40</v>
      </c>
      <c r="AB457" s="32">
        <v>10</v>
      </c>
      <c r="AC457" s="32">
        <v>65.52</v>
      </c>
      <c r="AD457" s="32">
        <v>2.46</v>
      </c>
      <c r="AE457" s="32">
        <v>26</v>
      </c>
      <c r="AF457" s="32">
        <v>63</v>
      </c>
      <c r="AG457" s="32">
        <v>74</v>
      </c>
      <c r="AH457" s="32">
        <v>23</v>
      </c>
      <c r="AI457" s="34">
        <v>44</v>
      </c>
      <c r="AJ457" s="32">
        <v>36.86</v>
      </c>
    </row>
    <row r="458" spans="1:36" x14ac:dyDescent="0.25">
      <c r="A458" s="19" t="s">
        <v>700</v>
      </c>
      <c r="B458" s="11">
        <v>23</v>
      </c>
      <c r="C458" s="10" t="s">
        <v>477</v>
      </c>
      <c r="D458" s="11">
        <v>456</v>
      </c>
      <c r="E458" s="10" t="s">
        <v>677</v>
      </c>
      <c r="F458" s="32">
        <v>45.4</v>
      </c>
      <c r="G458" s="32">
        <v>26.58</v>
      </c>
      <c r="H458" s="32">
        <v>13.83</v>
      </c>
      <c r="I458" s="32">
        <v>88.42</v>
      </c>
      <c r="J458" s="32">
        <v>75.52</v>
      </c>
      <c r="K458" s="32">
        <v>20.05</v>
      </c>
      <c r="L458" s="32">
        <v>54.66</v>
      </c>
      <c r="M458" s="32">
        <v>83.37</v>
      </c>
      <c r="N458" s="32">
        <v>23.47</v>
      </c>
      <c r="O458" s="32">
        <v>88.51</v>
      </c>
      <c r="P458" s="32">
        <v>89.45</v>
      </c>
      <c r="Q458" s="32">
        <v>48.97</v>
      </c>
      <c r="R458" s="32">
        <v>74.25</v>
      </c>
      <c r="S458" s="32">
        <v>61</v>
      </c>
      <c r="T458" s="32">
        <v>10</v>
      </c>
      <c r="U458" s="32">
        <v>15</v>
      </c>
      <c r="V458" s="33">
        <v>16</v>
      </c>
      <c r="W458" s="32">
        <v>34</v>
      </c>
      <c r="X458" s="32">
        <v>12</v>
      </c>
      <c r="Y458" s="32">
        <v>33</v>
      </c>
      <c r="Z458" s="32">
        <v>13</v>
      </c>
      <c r="AA458" s="32">
        <v>45</v>
      </c>
      <c r="AB458" s="32">
        <v>14</v>
      </c>
      <c r="AC458" s="32">
        <v>61.43</v>
      </c>
      <c r="AD458" s="32">
        <v>1.05</v>
      </c>
      <c r="AE458" s="32">
        <v>16</v>
      </c>
      <c r="AF458" s="32">
        <v>56</v>
      </c>
      <c r="AG458" s="32">
        <v>67</v>
      </c>
      <c r="AH458" s="32">
        <v>31</v>
      </c>
      <c r="AI458" s="34">
        <v>47</v>
      </c>
      <c r="AJ458" s="32">
        <v>33.57</v>
      </c>
    </row>
    <row r="459" spans="1:36" x14ac:dyDescent="0.25">
      <c r="A459" s="19" t="s">
        <v>700</v>
      </c>
      <c r="B459" s="11">
        <v>23</v>
      </c>
      <c r="C459" s="10" t="s">
        <v>478</v>
      </c>
      <c r="D459" s="11">
        <v>460</v>
      </c>
      <c r="E459" s="10" t="s">
        <v>677</v>
      </c>
      <c r="F459" s="32">
        <v>54.18</v>
      </c>
      <c r="G459" s="32">
        <v>24.8</v>
      </c>
      <c r="H459" s="32">
        <v>10.039999999999999</v>
      </c>
      <c r="I459" s="32">
        <v>92.22</v>
      </c>
      <c r="J459" s="32">
        <v>84.32</v>
      </c>
      <c r="K459" s="32">
        <v>21.11</v>
      </c>
      <c r="L459" s="32">
        <v>70.819999999999993</v>
      </c>
      <c r="M459" s="32">
        <v>86.539999999999992</v>
      </c>
      <c r="N459" s="32">
        <v>31.049999999999997</v>
      </c>
      <c r="O459" s="32">
        <v>95.63</v>
      </c>
      <c r="P459" s="32">
        <v>95.5</v>
      </c>
      <c r="Q459" s="32">
        <v>53.52</v>
      </c>
      <c r="R459" s="32">
        <v>76.8</v>
      </c>
      <c r="S459" s="32">
        <v>59</v>
      </c>
      <c r="T459" s="32">
        <v>10</v>
      </c>
      <c r="U459" s="32">
        <v>17</v>
      </c>
      <c r="V459" s="33">
        <v>11</v>
      </c>
      <c r="W459" s="32">
        <v>37</v>
      </c>
      <c r="X459" s="32">
        <v>17</v>
      </c>
      <c r="Y459" s="32">
        <v>28</v>
      </c>
      <c r="Z459" s="32">
        <v>11</v>
      </c>
      <c r="AA459" s="32">
        <v>42</v>
      </c>
      <c r="AB459" s="32">
        <v>17</v>
      </c>
      <c r="AC459" s="32">
        <v>65.5</v>
      </c>
      <c r="AD459" s="32">
        <v>2.38</v>
      </c>
      <c r="AE459" s="32">
        <v>14</v>
      </c>
      <c r="AF459" s="32">
        <v>45</v>
      </c>
      <c r="AG459" s="32">
        <v>53</v>
      </c>
      <c r="AH459" s="32">
        <v>39</v>
      </c>
      <c r="AI459" s="34">
        <v>59</v>
      </c>
      <c r="AJ459" s="32">
        <v>48.87</v>
      </c>
    </row>
    <row r="460" spans="1:36" x14ac:dyDescent="0.25">
      <c r="A460" s="19" t="s">
        <v>700</v>
      </c>
      <c r="B460" s="11">
        <v>23</v>
      </c>
      <c r="C460" s="10" t="s">
        <v>479</v>
      </c>
      <c r="D460" s="11">
        <v>436</v>
      </c>
      <c r="E460" s="10" t="s">
        <v>677</v>
      </c>
      <c r="F460" s="32">
        <v>58.13</v>
      </c>
      <c r="G460" s="32">
        <v>20.57</v>
      </c>
      <c r="H460" s="32">
        <v>9.5500000000000007</v>
      </c>
      <c r="I460" s="32">
        <v>99.22</v>
      </c>
      <c r="J460" s="32">
        <v>87.039999999999992</v>
      </c>
      <c r="K460" s="32">
        <v>30.13</v>
      </c>
      <c r="L460" s="32">
        <v>49.98</v>
      </c>
      <c r="M460" s="32">
        <v>94.3</v>
      </c>
      <c r="N460" s="32">
        <v>34.64</v>
      </c>
      <c r="O460" s="32">
        <v>95</v>
      </c>
      <c r="P460" s="32">
        <v>95.19</v>
      </c>
      <c r="Q460" s="32">
        <v>68.03</v>
      </c>
      <c r="R460" s="32">
        <v>81.739999999999995</v>
      </c>
      <c r="S460" s="32">
        <v>71</v>
      </c>
      <c r="T460" s="32">
        <v>10</v>
      </c>
      <c r="U460" s="32">
        <v>25</v>
      </c>
      <c r="V460" s="33">
        <v>10</v>
      </c>
      <c r="W460" s="32">
        <v>48</v>
      </c>
      <c r="X460" s="32">
        <v>29</v>
      </c>
      <c r="Y460" s="32">
        <v>29</v>
      </c>
      <c r="Z460" s="32">
        <v>10</v>
      </c>
      <c r="AA460" s="32">
        <v>48</v>
      </c>
      <c r="AB460" s="32">
        <v>17</v>
      </c>
      <c r="AC460" s="32">
        <v>76.849999999999994</v>
      </c>
      <c r="AD460" s="32">
        <v>1.22</v>
      </c>
      <c r="AE460" s="32">
        <v>24</v>
      </c>
      <c r="AF460" s="32">
        <v>83</v>
      </c>
      <c r="AG460" s="32">
        <v>73</v>
      </c>
      <c r="AH460" s="32">
        <v>32</v>
      </c>
      <c r="AI460" s="34">
        <v>47</v>
      </c>
      <c r="AJ460" s="32">
        <v>52.26</v>
      </c>
    </row>
    <row r="461" spans="1:36" x14ac:dyDescent="0.25">
      <c r="A461" s="19" t="s">
        <v>700</v>
      </c>
      <c r="B461" s="11">
        <v>23</v>
      </c>
      <c r="C461" s="10" t="s">
        <v>480</v>
      </c>
      <c r="D461" s="11">
        <v>418</v>
      </c>
      <c r="E461" s="10" t="s">
        <v>677</v>
      </c>
      <c r="F461" s="32">
        <v>53.76</v>
      </c>
      <c r="G461" s="32">
        <v>31.67</v>
      </c>
      <c r="H461" s="32">
        <v>3.7</v>
      </c>
      <c r="I461" s="32">
        <v>98.93</v>
      </c>
      <c r="J461" s="32">
        <v>94.47</v>
      </c>
      <c r="K461" s="32">
        <v>41.55</v>
      </c>
      <c r="L461" s="32">
        <v>64.400000000000006</v>
      </c>
      <c r="M461" s="32">
        <v>96.33</v>
      </c>
      <c r="N461" s="32">
        <v>43.7</v>
      </c>
      <c r="O461" s="32">
        <v>97.84</v>
      </c>
      <c r="P461" s="32">
        <v>97.75</v>
      </c>
      <c r="Q461" s="32">
        <v>76.37</v>
      </c>
      <c r="R461" s="32">
        <v>92.92</v>
      </c>
      <c r="S461" s="32">
        <v>69</v>
      </c>
      <c r="T461" s="32">
        <v>15</v>
      </c>
      <c r="U461" s="32">
        <v>28</v>
      </c>
      <c r="V461" s="33">
        <v>10</v>
      </c>
      <c r="W461" s="32">
        <v>52</v>
      </c>
      <c r="X461" s="32">
        <v>27</v>
      </c>
      <c r="Y461" s="32">
        <v>28</v>
      </c>
      <c r="Z461" s="32">
        <v>9</v>
      </c>
      <c r="AA461" s="32">
        <v>56</v>
      </c>
      <c r="AB461" s="32">
        <v>21</v>
      </c>
      <c r="AC461" s="32">
        <v>76.849999999999994</v>
      </c>
      <c r="AD461" s="32">
        <v>0.97</v>
      </c>
      <c r="AE461" s="32">
        <v>31</v>
      </c>
      <c r="AF461" s="32">
        <v>56</v>
      </c>
      <c r="AG461" s="32">
        <v>64</v>
      </c>
      <c r="AH461" s="32">
        <v>21</v>
      </c>
      <c r="AI461" s="34">
        <v>51</v>
      </c>
      <c r="AJ461" s="32">
        <v>42.35</v>
      </c>
    </row>
    <row r="462" spans="1:36" x14ac:dyDescent="0.25">
      <c r="A462" s="19" t="s">
        <v>700</v>
      </c>
      <c r="B462" s="11">
        <v>23</v>
      </c>
      <c r="C462" s="10" t="s">
        <v>481</v>
      </c>
      <c r="D462" s="11">
        <v>423</v>
      </c>
      <c r="E462" s="10" t="s">
        <v>677</v>
      </c>
      <c r="F462" s="32">
        <v>60.43</v>
      </c>
      <c r="G462" s="32">
        <v>21.2</v>
      </c>
      <c r="H462" s="32">
        <v>11.15</v>
      </c>
      <c r="I462" s="32">
        <v>92.19</v>
      </c>
      <c r="J462" s="32">
        <v>84.62</v>
      </c>
      <c r="K462" s="32">
        <v>25.89</v>
      </c>
      <c r="L462" s="32">
        <v>60.69</v>
      </c>
      <c r="M462" s="32">
        <v>92.27</v>
      </c>
      <c r="N462" s="32">
        <v>32.22</v>
      </c>
      <c r="O462" s="32">
        <v>97.61</v>
      </c>
      <c r="P462" s="32">
        <v>97.87</v>
      </c>
      <c r="Q462" s="32">
        <v>58.47</v>
      </c>
      <c r="R462" s="32">
        <v>77.739999999999995</v>
      </c>
      <c r="S462" s="32">
        <v>68</v>
      </c>
      <c r="T462" s="32">
        <v>10</v>
      </c>
      <c r="U462" s="32">
        <v>24</v>
      </c>
      <c r="V462" s="33">
        <v>11</v>
      </c>
      <c r="W462" s="32">
        <v>48</v>
      </c>
      <c r="X462" s="32">
        <v>19</v>
      </c>
      <c r="Y462" s="32">
        <v>26</v>
      </c>
      <c r="Z462" s="32">
        <v>8</v>
      </c>
      <c r="AA462" s="32">
        <v>49</v>
      </c>
      <c r="AB462" s="32">
        <v>18</v>
      </c>
      <c r="AC462" s="32">
        <v>62.56</v>
      </c>
      <c r="AD462" s="32">
        <v>1.52</v>
      </c>
      <c r="AE462" s="32">
        <v>22</v>
      </c>
      <c r="AF462" s="32">
        <v>58</v>
      </c>
      <c r="AG462" s="32">
        <v>62</v>
      </c>
      <c r="AH462" s="32">
        <v>23</v>
      </c>
      <c r="AI462" s="34">
        <v>64</v>
      </c>
      <c r="AJ462" s="32">
        <v>45.47</v>
      </c>
    </row>
    <row r="463" spans="1:36" x14ac:dyDescent="0.25">
      <c r="A463" s="19" t="s">
        <v>700</v>
      </c>
      <c r="B463" s="11">
        <v>23</v>
      </c>
      <c r="C463" s="10" t="s">
        <v>482</v>
      </c>
      <c r="D463" s="11">
        <v>462</v>
      </c>
      <c r="E463" s="10" t="s">
        <v>677</v>
      </c>
      <c r="F463" s="32">
        <v>55.64</v>
      </c>
      <c r="G463" s="32">
        <v>23.23</v>
      </c>
      <c r="H463" s="32">
        <v>7.26</v>
      </c>
      <c r="I463" s="32">
        <v>91.01</v>
      </c>
      <c r="J463" s="32">
        <v>88.85</v>
      </c>
      <c r="K463" s="32">
        <v>37.409999999999997</v>
      </c>
      <c r="L463" s="32">
        <v>69.87</v>
      </c>
      <c r="M463" s="32">
        <v>95.06</v>
      </c>
      <c r="N463" s="32">
        <v>43.51</v>
      </c>
      <c r="O463" s="32">
        <v>97.84</v>
      </c>
      <c r="P463" s="32">
        <v>98.49</v>
      </c>
      <c r="Q463" s="32">
        <v>58.89</v>
      </c>
      <c r="R463" s="32">
        <v>85.17</v>
      </c>
      <c r="S463" s="32">
        <v>68</v>
      </c>
      <c r="T463" s="32">
        <v>9</v>
      </c>
      <c r="U463" s="32">
        <v>23</v>
      </c>
      <c r="V463" s="33">
        <v>11</v>
      </c>
      <c r="W463" s="32">
        <v>49</v>
      </c>
      <c r="X463" s="32">
        <v>23</v>
      </c>
      <c r="Y463" s="32">
        <v>25</v>
      </c>
      <c r="Z463" s="32">
        <v>9</v>
      </c>
      <c r="AA463" s="32">
        <v>45</v>
      </c>
      <c r="AB463" s="32">
        <v>15</v>
      </c>
      <c r="AC463" s="32">
        <v>67.13</v>
      </c>
      <c r="AD463" s="32">
        <v>1.27</v>
      </c>
      <c r="AE463" s="32">
        <v>16</v>
      </c>
      <c r="AF463" s="32">
        <v>51</v>
      </c>
      <c r="AG463" s="32">
        <v>45</v>
      </c>
      <c r="AH463" s="32">
        <v>47</v>
      </c>
      <c r="AI463" s="34">
        <v>60</v>
      </c>
      <c r="AJ463" s="32">
        <v>55.08</v>
      </c>
    </row>
    <row r="464" spans="1:36" x14ac:dyDescent="0.25">
      <c r="A464" s="19" t="s">
        <v>700</v>
      </c>
      <c r="B464" s="11">
        <v>23</v>
      </c>
      <c r="C464" s="10" t="s">
        <v>483</v>
      </c>
      <c r="D464" s="11">
        <v>463</v>
      </c>
      <c r="E464" s="10" t="s">
        <v>676</v>
      </c>
      <c r="F464" s="32">
        <v>44.73</v>
      </c>
      <c r="G464" s="32">
        <v>20.7</v>
      </c>
      <c r="H464" s="32">
        <v>8.4700000000000006</v>
      </c>
      <c r="I464" s="32">
        <v>88.83</v>
      </c>
      <c r="J464" s="32">
        <v>80.099999999999994</v>
      </c>
      <c r="K464" s="32">
        <v>21.94</v>
      </c>
      <c r="L464" s="32">
        <v>68.7</v>
      </c>
      <c r="M464" s="32">
        <v>82.72</v>
      </c>
      <c r="N464" s="32">
        <v>25.53</v>
      </c>
      <c r="O464" s="32">
        <v>94.77</v>
      </c>
      <c r="P464" s="32">
        <v>97.18</v>
      </c>
      <c r="Q464" s="32">
        <v>47.45</v>
      </c>
      <c r="R464" s="32">
        <v>70.23</v>
      </c>
      <c r="S464" s="32">
        <v>63</v>
      </c>
      <c r="T464" s="32">
        <v>7</v>
      </c>
      <c r="U464" s="32">
        <v>13</v>
      </c>
      <c r="V464" s="33">
        <v>15</v>
      </c>
      <c r="W464" s="32">
        <v>34</v>
      </c>
      <c r="X464" s="32">
        <v>16</v>
      </c>
      <c r="Y464" s="32">
        <v>33</v>
      </c>
      <c r="Z464" s="32">
        <v>17</v>
      </c>
      <c r="AA464" s="32">
        <v>37</v>
      </c>
      <c r="AB464" s="32">
        <v>12</v>
      </c>
      <c r="AC464" s="32">
        <v>61.94</v>
      </c>
      <c r="AD464" s="32">
        <v>0.64</v>
      </c>
      <c r="AE464" s="32">
        <v>15</v>
      </c>
      <c r="AF464" s="32">
        <v>63</v>
      </c>
      <c r="AG464" s="32">
        <v>59</v>
      </c>
      <c r="AH464" s="32">
        <v>42</v>
      </c>
      <c r="AI464" s="34">
        <v>64</v>
      </c>
      <c r="AJ464" s="32">
        <v>48.02</v>
      </c>
    </row>
    <row r="465" spans="1:36" x14ac:dyDescent="0.25">
      <c r="A465" s="19" t="s">
        <v>700</v>
      </c>
      <c r="B465" s="11">
        <v>23</v>
      </c>
      <c r="C465" s="10" t="s">
        <v>484</v>
      </c>
      <c r="D465" s="11">
        <v>424</v>
      </c>
      <c r="E465" s="10" t="s">
        <v>677</v>
      </c>
      <c r="F465" s="32">
        <v>50.4</v>
      </c>
      <c r="G465" s="32">
        <v>28.09</v>
      </c>
      <c r="H465" s="32">
        <v>9.15</v>
      </c>
      <c r="I465" s="32">
        <v>96.52</v>
      </c>
      <c r="J465" s="32">
        <v>85.33</v>
      </c>
      <c r="K465" s="32">
        <v>23.02</v>
      </c>
      <c r="L465" s="32">
        <v>59.2</v>
      </c>
      <c r="M465" s="32">
        <v>91.74</v>
      </c>
      <c r="N465" s="32">
        <v>24.17</v>
      </c>
      <c r="O465" s="32">
        <v>93.24</v>
      </c>
      <c r="P465" s="32">
        <v>93.61</v>
      </c>
      <c r="Q465" s="32">
        <v>60.66</v>
      </c>
      <c r="R465" s="32">
        <v>86.17</v>
      </c>
      <c r="S465" s="32">
        <v>64</v>
      </c>
      <c r="T465" s="32">
        <v>8</v>
      </c>
      <c r="U465" s="32">
        <v>26</v>
      </c>
      <c r="V465" s="33">
        <v>8</v>
      </c>
      <c r="W465" s="32">
        <v>51</v>
      </c>
      <c r="X465" s="32">
        <v>25</v>
      </c>
      <c r="Y465" s="32">
        <v>19</v>
      </c>
      <c r="Z465" s="32">
        <v>7</v>
      </c>
      <c r="AA465" s="32">
        <v>44</v>
      </c>
      <c r="AB465" s="32">
        <v>14</v>
      </c>
      <c r="AC465" s="32">
        <v>67.73</v>
      </c>
      <c r="AD465" s="32">
        <v>2.84</v>
      </c>
      <c r="AE465" s="32">
        <v>27</v>
      </c>
      <c r="AF465" s="32">
        <v>63</v>
      </c>
      <c r="AG465" s="32">
        <v>55</v>
      </c>
      <c r="AH465" s="32">
        <v>53</v>
      </c>
      <c r="AI465" s="34">
        <v>67</v>
      </c>
      <c r="AJ465" s="32">
        <v>48.97</v>
      </c>
    </row>
    <row r="466" spans="1:36" x14ac:dyDescent="0.25">
      <c r="A466" s="19" t="s">
        <v>700</v>
      </c>
      <c r="B466" s="11">
        <v>23</v>
      </c>
      <c r="C466" s="10" t="s">
        <v>485</v>
      </c>
      <c r="D466" s="11">
        <v>435</v>
      </c>
      <c r="E466" s="10" t="s">
        <v>677</v>
      </c>
      <c r="F466" s="32">
        <v>34.93</v>
      </c>
      <c r="G466" s="32">
        <v>32.46</v>
      </c>
      <c r="H466" s="32">
        <v>10.36</v>
      </c>
      <c r="I466" s="32">
        <v>91.68</v>
      </c>
      <c r="J466" s="32">
        <v>77.92</v>
      </c>
      <c r="K466" s="32">
        <v>27.56</v>
      </c>
      <c r="L466" s="32">
        <v>51.46</v>
      </c>
      <c r="M466" s="32">
        <v>85.53</v>
      </c>
      <c r="N466" s="32">
        <v>34.590000000000003</v>
      </c>
      <c r="O466" s="32">
        <v>85.91</v>
      </c>
      <c r="P466" s="32">
        <v>91.16</v>
      </c>
      <c r="Q466" s="32">
        <v>61.81</v>
      </c>
      <c r="R466" s="32">
        <v>74.83</v>
      </c>
      <c r="S466" s="32">
        <v>52</v>
      </c>
      <c r="T466" s="32">
        <v>5</v>
      </c>
      <c r="U466" s="32">
        <v>16</v>
      </c>
      <c r="V466" s="33">
        <v>8</v>
      </c>
      <c r="W466" s="32">
        <v>36</v>
      </c>
      <c r="X466" s="32">
        <v>15</v>
      </c>
      <c r="Y466" s="32">
        <v>19</v>
      </c>
      <c r="Z466" s="32">
        <v>7</v>
      </c>
      <c r="AA466" s="32">
        <v>32</v>
      </c>
      <c r="AB466" s="32">
        <v>9</v>
      </c>
      <c r="AC466" s="32">
        <v>69.52</v>
      </c>
      <c r="AD466" s="32">
        <v>2.27</v>
      </c>
      <c r="AE466" s="32">
        <v>29</v>
      </c>
      <c r="AF466" s="32">
        <v>77</v>
      </c>
      <c r="AG466" s="32">
        <v>63</v>
      </c>
      <c r="AH466" s="32">
        <v>38</v>
      </c>
      <c r="AI466" s="34">
        <v>50</v>
      </c>
      <c r="AJ466" s="32">
        <v>27.82</v>
      </c>
    </row>
    <row r="467" spans="1:36" x14ac:dyDescent="0.25">
      <c r="A467" s="19" t="s">
        <v>700</v>
      </c>
      <c r="B467" s="11">
        <v>23</v>
      </c>
      <c r="C467" s="10" t="s">
        <v>486</v>
      </c>
      <c r="D467" s="11">
        <v>431</v>
      </c>
      <c r="E467" s="10" t="s">
        <v>677</v>
      </c>
      <c r="F467" s="32">
        <v>48.43</v>
      </c>
      <c r="G467" s="32">
        <v>28.33</v>
      </c>
      <c r="H467" s="32">
        <v>12.42</v>
      </c>
      <c r="I467" s="32">
        <v>91.39</v>
      </c>
      <c r="J467" s="32">
        <v>82.460000000000008</v>
      </c>
      <c r="K467" s="32">
        <v>21.38</v>
      </c>
      <c r="L467" s="32">
        <v>57.77</v>
      </c>
      <c r="M467" s="32">
        <v>80.44</v>
      </c>
      <c r="N467" s="32">
        <v>26.760000000000005</v>
      </c>
      <c r="O467" s="32">
        <v>92.98</v>
      </c>
      <c r="P467" s="32">
        <v>94.42</v>
      </c>
      <c r="Q467" s="32">
        <v>55.41</v>
      </c>
      <c r="R467" s="32">
        <v>81.72</v>
      </c>
      <c r="S467" s="32">
        <v>63</v>
      </c>
      <c r="T467" s="32">
        <v>9</v>
      </c>
      <c r="U467" s="32">
        <v>21</v>
      </c>
      <c r="V467" s="33">
        <v>13</v>
      </c>
      <c r="W467" s="32">
        <v>41</v>
      </c>
      <c r="X467" s="32">
        <v>17</v>
      </c>
      <c r="Y467" s="32">
        <v>27</v>
      </c>
      <c r="Z467" s="32">
        <v>9</v>
      </c>
      <c r="AA467" s="32">
        <v>47</v>
      </c>
      <c r="AB467" s="32">
        <v>14</v>
      </c>
      <c r="AC467" s="32">
        <v>72.72</v>
      </c>
      <c r="AD467" s="32">
        <v>0.56999999999999995</v>
      </c>
      <c r="AE467" s="32">
        <v>14</v>
      </c>
      <c r="AF467" s="32">
        <v>67</v>
      </c>
      <c r="AG467" s="32">
        <v>81</v>
      </c>
      <c r="AH467" s="32">
        <v>29</v>
      </c>
      <c r="AI467" s="34">
        <v>52</v>
      </c>
      <c r="AJ467" s="32">
        <v>40.83</v>
      </c>
    </row>
    <row r="468" spans="1:36" x14ac:dyDescent="0.25">
      <c r="A468" s="19" t="s">
        <v>700</v>
      </c>
      <c r="B468" s="11">
        <v>23</v>
      </c>
      <c r="C468" s="10" t="s">
        <v>487</v>
      </c>
      <c r="D468" s="11">
        <v>443</v>
      </c>
      <c r="E468" s="10" t="s">
        <v>676</v>
      </c>
      <c r="F468" s="32">
        <v>39.85</v>
      </c>
      <c r="G468" s="32">
        <v>30.54</v>
      </c>
      <c r="H468" s="32">
        <v>6.92</v>
      </c>
      <c r="I468" s="32">
        <v>91.960000000000008</v>
      </c>
      <c r="J468" s="32">
        <v>87.67</v>
      </c>
      <c r="K468" s="32">
        <v>39.99</v>
      </c>
      <c r="L468" s="32">
        <v>64.41</v>
      </c>
      <c r="M468" s="32">
        <v>89.73</v>
      </c>
      <c r="N468" s="32">
        <v>43.42</v>
      </c>
      <c r="O468" s="32">
        <v>93.32</v>
      </c>
      <c r="P468" s="32">
        <v>95.64</v>
      </c>
      <c r="Q468" s="32">
        <v>64.53</v>
      </c>
      <c r="R468" s="32">
        <v>83.37</v>
      </c>
      <c r="S468" s="32">
        <v>57</v>
      </c>
      <c r="T468" s="32">
        <v>9</v>
      </c>
      <c r="U468" s="32">
        <v>23</v>
      </c>
      <c r="V468" s="33">
        <v>6</v>
      </c>
      <c r="W468" s="32">
        <v>41</v>
      </c>
      <c r="X468" s="32">
        <v>23</v>
      </c>
      <c r="Y468" s="32">
        <v>21</v>
      </c>
      <c r="Z468" s="32">
        <v>6</v>
      </c>
      <c r="AA468" s="32">
        <v>41</v>
      </c>
      <c r="AB468" s="32">
        <v>17</v>
      </c>
      <c r="AC468" s="32">
        <v>70.34</v>
      </c>
      <c r="AD468" s="32">
        <v>3.43</v>
      </c>
      <c r="AE468" s="32">
        <v>27</v>
      </c>
      <c r="AF468" s="32">
        <v>50</v>
      </c>
      <c r="AG468" s="32">
        <v>52</v>
      </c>
      <c r="AH468" s="32">
        <v>57</v>
      </c>
      <c r="AI468" s="34">
        <v>58</v>
      </c>
      <c r="AJ468" s="32">
        <v>58.62</v>
      </c>
    </row>
    <row r="469" spans="1:36" x14ac:dyDescent="0.25">
      <c r="A469" s="19" t="s">
        <v>701</v>
      </c>
      <c r="B469" s="11">
        <v>24</v>
      </c>
      <c r="C469" s="10" t="s">
        <v>489</v>
      </c>
      <c r="D469" s="11">
        <v>474</v>
      </c>
      <c r="E469" s="10" t="s">
        <v>677</v>
      </c>
      <c r="F469" s="32">
        <v>43.07</v>
      </c>
      <c r="G469" s="32">
        <v>26.37</v>
      </c>
      <c r="H469" s="32">
        <v>2.9</v>
      </c>
      <c r="I469" s="32">
        <v>94.56</v>
      </c>
      <c r="J469" s="32">
        <v>87.01</v>
      </c>
      <c r="K469" s="32">
        <v>12.01</v>
      </c>
      <c r="L469" s="32">
        <v>53.11</v>
      </c>
      <c r="M469" s="32">
        <v>97.3</v>
      </c>
      <c r="N469" s="32">
        <v>16.730000000000004</v>
      </c>
      <c r="O469" s="32">
        <v>100</v>
      </c>
      <c r="P469" s="32">
        <v>100</v>
      </c>
      <c r="Q469" s="32">
        <v>49.11</v>
      </c>
      <c r="R469" s="32">
        <v>76.210000000000008</v>
      </c>
      <c r="S469" s="32">
        <v>56</v>
      </c>
      <c r="T469" s="32">
        <v>4</v>
      </c>
      <c r="U469" s="32">
        <v>13</v>
      </c>
      <c r="V469" s="33">
        <v>10</v>
      </c>
      <c r="W469" s="32">
        <v>28</v>
      </c>
      <c r="X469" s="32">
        <v>11</v>
      </c>
      <c r="Y469" s="32">
        <v>27</v>
      </c>
      <c r="Z469" s="32">
        <v>12</v>
      </c>
      <c r="AA469" s="32">
        <v>31</v>
      </c>
      <c r="AB469" s="32">
        <v>5</v>
      </c>
      <c r="AC469" s="32">
        <v>76.8</v>
      </c>
      <c r="AD469" s="32">
        <v>3.08</v>
      </c>
      <c r="AE469" s="32">
        <v>16</v>
      </c>
      <c r="AF469" s="32">
        <v>59</v>
      </c>
      <c r="AG469" s="32">
        <v>88</v>
      </c>
      <c r="AH469" s="32">
        <v>54</v>
      </c>
      <c r="AI469" s="34">
        <v>51</v>
      </c>
      <c r="AJ469" s="32">
        <v>42.73</v>
      </c>
    </row>
    <row r="470" spans="1:36" x14ac:dyDescent="0.25">
      <c r="A470" s="19" t="s">
        <v>701</v>
      </c>
      <c r="B470" s="11">
        <v>24</v>
      </c>
      <c r="C470" s="10" t="s">
        <v>490</v>
      </c>
      <c r="D470" s="11">
        <v>480</v>
      </c>
      <c r="E470" s="10" t="s">
        <v>677</v>
      </c>
      <c r="F470" s="32">
        <v>37.200000000000003</v>
      </c>
      <c r="G470" s="32">
        <v>35.44</v>
      </c>
      <c r="H470" s="32">
        <v>10.029999999999999</v>
      </c>
      <c r="I470" s="32">
        <v>92.14</v>
      </c>
      <c r="J470" s="32">
        <v>80.5</v>
      </c>
      <c r="K470" s="32">
        <v>30.7</v>
      </c>
      <c r="L470" s="32">
        <v>57.07</v>
      </c>
      <c r="M470" s="32">
        <v>98.76</v>
      </c>
      <c r="N470" s="32">
        <v>33.900000000000006</v>
      </c>
      <c r="O470" s="32">
        <v>100</v>
      </c>
      <c r="P470" s="32">
        <v>97.03</v>
      </c>
      <c r="Q470" s="32">
        <v>58.15</v>
      </c>
      <c r="R470" s="32">
        <v>69.7</v>
      </c>
      <c r="S470" s="32">
        <v>52</v>
      </c>
      <c r="T470" s="32">
        <v>10</v>
      </c>
      <c r="U470" s="32">
        <v>15</v>
      </c>
      <c r="V470" s="33">
        <v>5</v>
      </c>
      <c r="W470" s="32">
        <v>37</v>
      </c>
      <c r="X470" s="32">
        <v>16</v>
      </c>
      <c r="Y470" s="32">
        <v>23</v>
      </c>
      <c r="Z470" s="32">
        <v>6</v>
      </c>
      <c r="AA470" s="32">
        <v>31</v>
      </c>
      <c r="AB470" s="32">
        <v>12</v>
      </c>
      <c r="AC470" s="32">
        <v>75.36</v>
      </c>
      <c r="AD470" s="32">
        <v>0.66</v>
      </c>
      <c r="AE470" s="32">
        <v>16</v>
      </c>
      <c r="AF470" s="32">
        <v>57</v>
      </c>
      <c r="AG470" s="32">
        <v>66</v>
      </c>
      <c r="AH470" s="32">
        <v>38</v>
      </c>
      <c r="AI470" s="34">
        <v>41</v>
      </c>
      <c r="AJ470" s="32">
        <v>13.71</v>
      </c>
    </row>
    <row r="471" spans="1:36" x14ac:dyDescent="0.25">
      <c r="A471" s="19" t="s">
        <v>701</v>
      </c>
      <c r="B471" s="11">
        <v>24</v>
      </c>
      <c r="C471" s="10" t="s">
        <v>491</v>
      </c>
      <c r="D471" s="11">
        <v>482</v>
      </c>
      <c r="E471" s="10" t="s">
        <v>677</v>
      </c>
      <c r="F471" s="32">
        <v>44.21</v>
      </c>
      <c r="G471" s="32">
        <v>29.58</v>
      </c>
      <c r="H471" s="32">
        <v>9.35</v>
      </c>
      <c r="I471" s="32">
        <v>97.3</v>
      </c>
      <c r="J471" s="32">
        <v>82.75</v>
      </c>
      <c r="K471" s="32">
        <v>14.5</v>
      </c>
      <c r="L471" s="32">
        <v>48.11</v>
      </c>
      <c r="M471" s="32">
        <v>97.93</v>
      </c>
      <c r="N471" s="32">
        <v>16.370000000000005</v>
      </c>
      <c r="O471" s="32">
        <v>93.68</v>
      </c>
      <c r="P471" s="32">
        <v>97.69</v>
      </c>
      <c r="Q471" s="32">
        <v>63.31</v>
      </c>
      <c r="R471" s="32">
        <v>66.52000000000001</v>
      </c>
      <c r="S471" s="32">
        <v>63</v>
      </c>
      <c r="T471" s="32">
        <v>8</v>
      </c>
      <c r="U471" s="32">
        <v>24</v>
      </c>
      <c r="V471" s="33">
        <v>7</v>
      </c>
      <c r="W471" s="32">
        <v>48</v>
      </c>
      <c r="X471" s="32">
        <v>22</v>
      </c>
      <c r="Y471" s="32">
        <v>21</v>
      </c>
      <c r="Z471" s="32">
        <v>8</v>
      </c>
      <c r="AA471" s="32">
        <v>41</v>
      </c>
      <c r="AB471" s="32">
        <v>18</v>
      </c>
      <c r="AC471" s="32">
        <v>58.11</v>
      </c>
      <c r="AD471" s="32">
        <v>1.33</v>
      </c>
      <c r="AE471" s="32">
        <v>21</v>
      </c>
      <c r="AF471" s="32">
        <v>33</v>
      </c>
      <c r="AG471" s="32">
        <v>62</v>
      </c>
      <c r="AH471" s="32">
        <v>25</v>
      </c>
      <c r="AI471" s="34">
        <v>32</v>
      </c>
      <c r="AJ471" s="32">
        <v>24.01</v>
      </c>
    </row>
    <row r="472" spans="1:36" x14ac:dyDescent="0.25">
      <c r="A472" s="19" t="s">
        <v>701</v>
      </c>
      <c r="B472" s="11">
        <v>24</v>
      </c>
      <c r="C472" s="10" t="s">
        <v>492</v>
      </c>
      <c r="D472" s="11">
        <v>469</v>
      </c>
      <c r="E472" s="10" t="s">
        <v>677</v>
      </c>
      <c r="F472" s="32">
        <v>46.81</v>
      </c>
      <c r="G472" s="32">
        <v>30.32</v>
      </c>
      <c r="H472" s="32">
        <v>7.03</v>
      </c>
      <c r="I472" s="32">
        <v>92.37</v>
      </c>
      <c r="J472" s="32">
        <v>82.07</v>
      </c>
      <c r="K472" s="32">
        <v>21.53</v>
      </c>
      <c r="L472" s="32">
        <v>47.06</v>
      </c>
      <c r="M472" s="32">
        <v>99.1</v>
      </c>
      <c r="N472" s="32">
        <v>35.099999999999994</v>
      </c>
      <c r="O472" s="32">
        <v>99.13</v>
      </c>
      <c r="P472" s="32">
        <v>97.28</v>
      </c>
      <c r="Q472" s="32">
        <v>60.53</v>
      </c>
      <c r="R472" s="32">
        <v>67.86</v>
      </c>
      <c r="S472" s="32">
        <v>59</v>
      </c>
      <c r="T472" s="32">
        <v>7</v>
      </c>
      <c r="U472" s="32">
        <v>22</v>
      </c>
      <c r="V472" s="33">
        <v>11</v>
      </c>
      <c r="W472" s="32">
        <v>41</v>
      </c>
      <c r="X472" s="32">
        <v>16</v>
      </c>
      <c r="Y472" s="32">
        <v>22</v>
      </c>
      <c r="Z472" s="32">
        <v>8</v>
      </c>
      <c r="AA472" s="32">
        <v>44</v>
      </c>
      <c r="AB472" s="32">
        <v>13</v>
      </c>
      <c r="AC472" s="32">
        <v>56.51</v>
      </c>
      <c r="AD472" s="32">
        <v>1.26</v>
      </c>
      <c r="AE472" s="32">
        <v>19</v>
      </c>
      <c r="AF472" s="32">
        <v>57</v>
      </c>
      <c r="AG472" s="32">
        <v>71</v>
      </c>
      <c r="AH472" s="32">
        <v>53</v>
      </c>
      <c r="AI472" s="34">
        <v>53</v>
      </c>
      <c r="AJ472" s="32">
        <v>43.76</v>
      </c>
    </row>
    <row r="473" spans="1:36" x14ac:dyDescent="0.25">
      <c r="A473" s="19" t="s">
        <v>701</v>
      </c>
      <c r="B473" s="11">
        <v>24</v>
      </c>
      <c r="C473" s="10" t="s">
        <v>493</v>
      </c>
      <c r="D473" s="11">
        <v>488</v>
      </c>
      <c r="E473" s="10" t="s">
        <v>677</v>
      </c>
      <c r="F473" s="32">
        <v>46.2</v>
      </c>
      <c r="G473" s="32">
        <v>27.15</v>
      </c>
      <c r="H473" s="32">
        <v>7.05</v>
      </c>
      <c r="I473" s="32">
        <v>88.52</v>
      </c>
      <c r="J473" s="32">
        <v>81.56</v>
      </c>
      <c r="K473" s="32">
        <v>19.97</v>
      </c>
      <c r="L473" s="32">
        <v>46.28</v>
      </c>
      <c r="M473" s="32">
        <v>96.5</v>
      </c>
      <c r="N473" s="32">
        <v>23.590000000000003</v>
      </c>
      <c r="O473" s="32">
        <v>91.19</v>
      </c>
      <c r="P473" s="32">
        <v>90.77</v>
      </c>
      <c r="Q473" s="32">
        <v>59.54</v>
      </c>
      <c r="R473" s="32">
        <v>64.09</v>
      </c>
      <c r="S473" s="32">
        <v>61</v>
      </c>
      <c r="T473" s="32">
        <v>13</v>
      </c>
      <c r="U473" s="32">
        <v>20</v>
      </c>
      <c r="V473" s="33">
        <v>8</v>
      </c>
      <c r="W473" s="32">
        <v>41</v>
      </c>
      <c r="X473" s="32">
        <v>18</v>
      </c>
      <c r="Y473" s="32">
        <v>30</v>
      </c>
      <c r="Z473" s="32">
        <v>8</v>
      </c>
      <c r="AA473" s="32">
        <v>45</v>
      </c>
      <c r="AB473" s="32">
        <v>15</v>
      </c>
      <c r="AC473" s="32">
        <v>56.25</v>
      </c>
      <c r="AD473" s="32">
        <v>1.69</v>
      </c>
      <c r="AE473" s="32">
        <v>23</v>
      </c>
      <c r="AF473" s="32">
        <v>41</v>
      </c>
      <c r="AG473" s="32">
        <v>67</v>
      </c>
      <c r="AH473" s="32">
        <v>42</v>
      </c>
      <c r="AI473" s="34">
        <v>33</v>
      </c>
      <c r="AJ473" s="32">
        <v>29.17</v>
      </c>
    </row>
    <row r="474" spans="1:36" x14ac:dyDescent="0.25">
      <c r="A474" s="19" t="s">
        <v>701</v>
      </c>
      <c r="B474" s="11">
        <v>24</v>
      </c>
      <c r="C474" s="10" t="s">
        <v>494</v>
      </c>
      <c r="D474" s="11">
        <v>481</v>
      </c>
      <c r="E474" s="10" t="s">
        <v>677</v>
      </c>
      <c r="F474" s="32">
        <v>42.52</v>
      </c>
      <c r="G474" s="32">
        <v>26.1</v>
      </c>
      <c r="H474" s="32">
        <v>5.99</v>
      </c>
      <c r="I474" s="32">
        <v>95.56</v>
      </c>
      <c r="J474" s="32">
        <v>84.65</v>
      </c>
      <c r="K474" s="32">
        <v>43.41</v>
      </c>
      <c r="L474" s="32">
        <v>56.24</v>
      </c>
      <c r="M474" s="32">
        <v>100</v>
      </c>
      <c r="N474" s="32">
        <v>55.48</v>
      </c>
      <c r="O474" s="32">
        <v>97.48</v>
      </c>
      <c r="P474" s="32">
        <v>96.25</v>
      </c>
      <c r="Q474" s="32">
        <v>57.94</v>
      </c>
      <c r="R474" s="32">
        <v>74.45</v>
      </c>
      <c r="S474" s="32">
        <v>65</v>
      </c>
      <c r="T474" s="32">
        <v>11</v>
      </c>
      <c r="U474" s="32">
        <v>23</v>
      </c>
      <c r="V474" s="33">
        <v>9</v>
      </c>
      <c r="W474" s="32">
        <v>48</v>
      </c>
      <c r="X474" s="32">
        <v>23</v>
      </c>
      <c r="Y474" s="32">
        <v>26</v>
      </c>
      <c r="Z474" s="32">
        <v>8</v>
      </c>
      <c r="AA474" s="32">
        <v>44</v>
      </c>
      <c r="AB474" s="32">
        <v>15</v>
      </c>
      <c r="AC474" s="32">
        <v>70.349999999999994</v>
      </c>
      <c r="AD474" s="32">
        <v>1.71</v>
      </c>
      <c r="AE474" s="32">
        <v>21</v>
      </c>
      <c r="AF474" s="32">
        <v>52</v>
      </c>
      <c r="AG474" s="32">
        <v>58</v>
      </c>
      <c r="AH474" s="32">
        <v>39</v>
      </c>
      <c r="AI474" s="34">
        <v>45</v>
      </c>
      <c r="AJ474" s="32">
        <v>11.85</v>
      </c>
    </row>
    <row r="475" spans="1:36" x14ac:dyDescent="0.25">
      <c r="A475" s="19" t="s">
        <v>701</v>
      </c>
      <c r="B475" s="11">
        <v>24</v>
      </c>
      <c r="C475" s="10" t="s">
        <v>495</v>
      </c>
      <c r="D475" s="11">
        <v>485</v>
      </c>
      <c r="E475" s="10" t="s">
        <v>676</v>
      </c>
      <c r="F475" s="32">
        <v>52.13</v>
      </c>
      <c r="G475" s="32">
        <v>23.25</v>
      </c>
      <c r="H475" s="32">
        <v>7.64</v>
      </c>
      <c r="I475" s="32">
        <v>92.67</v>
      </c>
      <c r="J475" s="32">
        <v>86</v>
      </c>
      <c r="K475" s="32">
        <v>20.99</v>
      </c>
      <c r="L475" s="32">
        <v>52.78</v>
      </c>
      <c r="M475" s="32">
        <v>100</v>
      </c>
      <c r="N475" s="32">
        <v>26.909999999999997</v>
      </c>
      <c r="O475" s="32">
        <v>93.12</v>
      </c>
      <c r="P475" s="32">
        <v>95.82</v>
      </c>
      <c r="Q475" s="32">
        <v>51.58</v>
      </c>
      <c r="R475" s="32">
        <v>76.88</v>
      </c>
      <c r="S475" s="32">
        <v>66</v>
      </c>
      <c r="T475" s="32">
        <v>6</v>
      </c>
      <c r="U475" s="32">
        <v>29</v>
      </c>
      <c r="V475" s="33">
        <v>13</v>
      </c>
      <c r="W475" s="32">
        <v>43</v>
      </c>
      <c r="X475" s="32">
        <v>21</v>
      </c>
      <c r="Y475" s="32">
        <v>24</v>
      </c>
      <c r="Z475" s="32">
        <v>8</v>
      </c>
      <c r="AA475" s="32">
        <v>51</v>
      </c>
      <c r="AB475" s="32">
        <v>15</v>
      </c>
      <c r="AC475" s="32">
        <v>57.84</v>
      </c>
      <c r="AD475" s="32">
        <v>1.56</v>
      </c>
      <c r="AE475" s="32">
        <v>25</v>
      </c>
      <c r="AF475" s="32">
        <v>69</v>
      </c>
      <c r="AG475" s="32">
        <v>58</v>
      </c>
      <c r="AH475" s="32">
        <v>38</v>
      </c>
      <c r="AI475" s="34">
        <v>45</v>
      </c>
      <c r="AJ475" s="32">
        <v>26.44</v>
      </c>
    </row>
    <row r="476" spans="1:36" x14ac:dyDescent="0.25">
      <c r="A476" s="19" t="s">
        <v>701</v>
      </c>
      <c r="B476" s="11">
        <v>24</v>
      </c>
      <c r="C476" s="10" t="s">
        <v>496</v>
      </c>
      <c r="D476" s="11">
        <v>473</v>
      </c>
      <c r="E476" s="10" t="s">
        <v>677</v>
      </c>
      <c r="F476" s="32">
        <v>48.26</v>
      </c>
      <c r="G476" s="32">
        <v>36.76</v>
      </c>
      <c r="H476" s="32">
        <v>5.87</v>
      </c>
      <c r="I476" s="32">
        <v>96.42</v>
      </c>
      <c r="J476" s="32">
        <v>89.8</v>
      </c>
      <c r="K476" s="32">
        <v>14.44</v>
      </c>
      <c r="L476" s="32">
        <v>54.45</v>
      </c>
      <c r="M476" s="32">
        <v>100</v>
      </c>
      <c r="N476" s="32">
        <v>20.349999999999994</v>
      </c>
      <c r="O476" s="32">
        <v>100</v>
      </c>
      <c r="P476" s="32">
        <v>100</v>
      </c>
      <c r="Q476" s="32">
        <v>67.34</v>
      </c>
      <c r="R476" s="32">
        <v>78.349999999999994</v>
      </c>
      <c r="S476" s="32">
        <v>57</v>
      </c>
      <c r="T476" s="32">
        <v>12</v>
      </c>
      <c r="U476" s="32">
        <v>17</v>
      </c>
      <c r="V476" s="33">
        <v>11</v>
      </c>
      <c r="W476" s="32">
        <v>36</v>
      </c>
      <c r="X476" s="32">
        <v>17</v>
      </c>
      <c r="Y476" s="32">
        <v>30</v>
      </c>
      <c r="Z476" s="32">
        <v>10</v>
      </c>
      <c r="AA476" s="32">
        <v>43</v>
      </c>
      <c r="AB476" s="32">
        <v>13</v>
      </c>
      <c r="AC476" s="32">
        <v>73.98</v>
      </c>
      <c r="AD476" s="32">
        <v>4.1100000000000003</v>
      </c>
      <c r="AE476" s="32">
        <v>18</v>
      </c>
      <c r="AF476" s="32">
        <v>33</v>
      </c>
      <c r="AG476" s="32">
        <v>82</v>
      </c>
      <c r="AH476" s="32">
        <v>33</v>
      </c>
      <c r="AI476" s="34">
        <v>38</v>
      </c>
      <c r="AJ476" s="32">
        <v>41</v>
      </c>
    </row>
    <row r="477" spans="1:36" x14ac:dyDescent="0.25">
      <c r="A477" s="19" t="s">
        <v>701</v>
      </c>
      <c r="B477" s="11">
        <v>24</v>
      </c>
      <c r="C477" s="10" t="s">
        <v>497</v>
      </c>
      <c r="D477" s="11">
        <v>477</v>
      </c>
      <c r="E477" s="10" t="s">
        <v>677</v>
      </c>
      <c r="F477" s="32">
        <v>45.66</v>
      </c>
      <c r="G477" s="32">
        <v>27.59</v>
      </c>
      <c r="H477" s="32">
        <v>12.78</v>
      </c>
      <c r="I477" s="32">
        <v>87.26</v>
      </c>
      <c r="J477" s="32">
        <v>76.8</v>
      </c>
      <c r="K477" s="32">
        <v>30.35</v>
      </c>
      <c r="L477" s="32">
        <v>56.09</v>
      </c>
      <c r="M477" s="32">
        <v>93.49</v>
      </c>
      <c r="N477" s="32">
        <v>33.31</v>
      </c>
      <c r="O477" s="32">
        <v>98.66</v>
      </c>
      <c r="P477" s="32">
        <v>94.67</v>
      </c>
      <c r="Q477" s="32">
        <v>61.01</v>
      </c>
      <c r="R477" s="32">
        <v>77.069999999999993</v>
      </c>
      <c r="S477" s="32">
        <v>56</v>
      </c>
      <c r="T477" s="32">
        <v>6</v>
      </c>
      <c r="U477" s="32">
        <v>10</v>
      </c>
      <c r="V477" s="33">
        <v>11</v>
      </c>
      <c r="W477" s="32">
        <v>28</v>
      </c>
      <c r="X477" s="32">
        <v>10</v>
      </c>
      <c r="Y477" s="32">
        <v>32</v>
      </c>
      <c r="Z477" s="32">
        <v>17</v>
      </c>
      <c r="AA477" s="32">
        <v>30</v>
      </c>
      <c r="AB477" s="32">
        <v>7</v>
      </c>
      <c r="AC477" s="32">
        <v>76.55</v>
      </c>
      <c r="AD477" s="32">
        <v>2.16</v>
      </c>
      <c r="AE477" s="32">
        <v>15</v>
      </c>
      <c r="AF477" s="32">
        <v>61</v>
      </c>
      <c r="AG477" s="32">
        <v>57</v>
      </c>
      <c r="AH477" s="32">
        <v>40</v>
      </c>
      <c r="AI477" s="34">
        <v>37</v>
      </c>
      <c r="AJ477" s="32">
        <v>30.41</v>
      </c>
    </row>
    <row r="478" spans="1:36" x14ac:dyDescent="0.25">
      <c r="A478" s="19" t="s">
        <v>701</v>
      </c>
      <c r="B478" s="11">
        <v>24</v>
      </c>
      <c r="C478" s="10" t="s">
        <v>498</v>
      </c>
      <c r="D478" s="11">
        <v>479</v>
      </c>
      <c r="E478" s="10" t="s">
        <v>677</v>
      </c>
      <c r="F478" s="32">
        <v>40.96</v>
      </c>
      <c r="G478" s="32">
        <v>36.51</v>
      </c>
      <c r="H478" s="32">
        <v>7.38</v>
      </c>
      <c r="I478" s="32">
        <v>98.07</v>
      </c>
      <c r="J478" s="32">
        <v>89.16</v>
      </c>
      <c r="K478" s="32">
        <v>33.92</v>
      </c>
      <c r="L478" s="32">
        <v>62.14</v>
      </c>
      <c r="M478" s="32">
        <v>100</v>
      </c>
      <c r="N478" s="32">
        <v>35.89</v>
      </c>
      <c r="O478" s="32">
        <v>98.55</v>
      </c>
      <c r="P478" s="32">
        <v>89.09</v>
      </c>
      <c r="Q478" s="32">
        <v>48.68</v>
      </c>
      <c r="R478" s="32">
        <v>89.57</v>
      </c>
      <c r="S478" s="32">
        <v>54</v>
      </c>
      <c r="T478" s="32">
        <v>5</v>
      </c>
      <c r="U478" s="32">
        <v>10</v>
      </c>
      <c r="V478" s="33">
        <v>12</v>
      </c>
      <c r="W478" s="32">
        <v>29</v>
      </c>
      <c r="X478" s="32">
        <v>11</v>
      </c>
      <c r="Y478" s="32">
        <v>29</v>
      </c>
      <c r="Z478" s="32">
        <v>18</v>
      </c>
      <c r="AA478" s="32">
        <v>27</v>
      </c>
      <c r="AB478" s="32">
        <v>9</v>
      </c>
      <c r="AC478" s="32">
        <v>75.59</v>
      </c>
      <c r="AD478" s="32">
        <v>0</v>
      </c>
      <c r="AE478" s="32">
        <v>14</v>
      </c>
      <c r="AF478" s="32">
        <v>51</v>
      </c>
      <c r="AG478" s="32">
        <v>66</v>
      </c>
      <c r="AH478" s="32">
        <v>26</v>
      </c>
      <c r="AI478" s="34">
        <v>35</v>
      </c>
      <c r="AJ478" s="32">
        <v>20.14</v>
      </c>
    </row>
    <row r="479" spans="1:36" x14ac:dyDescent="0.25">
      <c r="A479" s="19" t="s">
        <v>701</v>
      </c>
      <c r="B479" s="11">
        <v>24</v>
      </c>
      <c r="C479" s="10" t="s">
        <v>499</v>
      </c>
      <c r="D479" s="11">
        <v>468</v>
      </c>
      <c r="E479" s="10" t="s">
        <v>677</v>
      </c>
      <c r="F479" s="32">
        <v>46.93</v>
      </c>
      <c r="G479" s="32">
        <v>28.35</v>
      </c>
      <c r="H479" s="32">
        <v>7.64</v>
      </c>
      <c r="I479" s="32">
        <v>96.25</v>
      </c>
      <c r="J479" s="32">
        <v>87.02</v>
      </c>
      <c r="K479" s="32">
        <v>30.45</v>
      </c>
      <c r="L479" s="32">
        <v>73.94</v>
      </c>
      <c r="M479" s="32">
        <v>98.36</v>
      </c>
      <c r="N479" s="32">
        <v>37.58</v>
      </c>
      <c r="O479" s="32">
        <v>93.33</v>
      </c>
      <c r="P479" s="32">
        <v>97.58</v>
      </c>
      <c r="Q479" s="32">
        <v>63.74</v>
      </c>
      <c r="R479" s="32">
        <v>76.069999999999993</v>
      </c>
      <c r="S479" s="32">
        <v>66</v>
      </c>
      <c r="T479" s="32">
        <v>8</v>
      </c>
      <c r="U479" s="32">
        <v>18</v>
      </c>
      <c r="V479" s="33">
        <v>12</v>
      </c>
      <c r="W479" s="32">
        <v>41</v>
      </c>
      <c r="X479" s="32">
        <v>15</v>
      </c>
      <c r="Y479" s="32">
        <v>32</v>
      </c>
      <c r="Z479" s="32">
        <v>16</v>
      </c>
      <c r="AA479" s="32">
        <v>39</v>
      </c>
      <c r="AB479" s="32">
        <v>13</v>
      </c>
      <c r="AC479" s="32">
        <v>81.59</v>
      </c>
      <c r="AD479" s="32">
        <v>3.45</v>
      </c>
      <c r="AE479" s="32">
        <v>15</v>
      </c>
      <c r="AF479" s="32">
        <v>60</v>
      </c>
      <c r="AG479" s="32">
        <v>75</v>
      </c>
      <c r="AH479" s="32">
        <v>32</v>
      </c>
      <c r="AI479" s="34">
        <v>31</v>
      </c>
      <c r="AJ479" s="32">
        <v>32.619999999999997</v>
      </c>
    </row>
    <row r="480" spans="1:36" x14ac:dyDescent="0.25">
      <c r="A480" s="19" t="s">
        <v>701</v>
      </c>
      <c r="B480" s="11">
        <v>24</v>
      </c>
      <c r="C480" s="10" t="s">
        <v>500</v>
      </c>
      <c r="D480" s="11">
        <v>483</v>
      </c>
      <c r="E480" s="10" t="s">
        <v>677</v>
      </c>
      <c r="F480" s="32">
        <v>46.59</v>
      </c>
      <c r="G480" s="32">
        <v>29.21</v>
      </c>
      <c r="H480" s="32">
        <v>10.07</v>
      </c>
      <c r="I480" s="32">
        <v>95.23</v>
      </c>
      <c r="J480" s="32">
        <v>83.87</v>
      </c>
      <c r="K480" s="32">
        <v>33.82</v>
      </c>
      <c r="L480" s="32">
        <v>53.41</v>
      </c>
      <c r="M480" s="32">
        <v>96.55</v>
      </c>
      <c r="N480" s="32">
        <v>38.700000000000003</v>
      </c>
      <c r="O480" s="32">
        <v>95.68</v>
      </c>
      <c r="P480" s="32">
        <v>98.88</v>
      </c>
      <c r="Q480" s="32">
        <v>57.73</v>
      </c>
      <c r="R480" s="32">
        <v>77.7</v>
      </c>
      <c r="S480" s="32">
        <v>65</v>
      </c>
      <c r="T480" s="32">
        <v>12</v>
      </c>
      <c r="U480" s="32">
        <v>23</v>
      </c>
      <c r="V480" s="33">
        <v>10</v>
      </c>
      <c r="W480" s="32">
        <v>46</v>
      </c>
      <c r="X480" s="32">
        <v>18</v>
      </c>
      <c r="Y480" s="32">
        <v>27</v>
      </c>
      <c r="Z480" s="32">
        <v>8</v>
      </c>
      <c r="AA480" s="32">
        <v>49</v>
      </c>
      <c r="AB480" s="32">
        <v>17</v>
      </c>
      <c r="AC480" s="32">
        <v>54.62</v>
      </c>
      <c r="AD480" s="32">
        <v>2.25</v>
      </c>
      <c r="AE480" s="32">
        <v>28</v>
      </c>
      <c r="AF480" s="32">
        <v>51</v>
      </c>
      <c r="AG480" s="32">
        <v>63</v>
      </c>
      <c r="AH480" s="32">
        <v>48</v>
      </c>
      <c r="AI480" s="34">
        <v>57</v>
      </c>
      <c r="AJ480" s="32">
        <v>28.25</v>
      </c>
    </row>
    <row r="481" spans="1:36" x14ac:dyDescent="0.25">
      <c r="A481" s="19" t="s">
        <v>701</v>
      </c>
      <c r="B481" s="11">
        <v>24</v>
      </c>
      <c r="C481" s="10" t="s">
        <v>501</v>
      </c>
      <c r="D481" s="11">
        <v>471</v>
      </c>
      <c r="E481" s="10" t="s">
        <v>677</v>
      </c>
      <c r="F481" s="32">
        <v>47.32</v>
      </c>
      <c r="G481" s="32">
        <v>28.39</v>
      </c>
      <c r="H481" s="32">
        <v>7.55</v>
      </c>
      <c r="I481" s="32">
        <v>95.39</v>
      </c>
      <c r="J481" s="32">
        <v>85.34</v>
      </c>
      <c r="K481" s="32">
        <v>27.19</v>
      </c>
      <c r="L481" s="32">
        <v>58.38</v>
      </c>
      <c r="M481" s="32">
        <v>99.04</v>
      </c>
      <c r="N481" s="32">
        <v>36.47</v>
      </c>
      <c r="O481" s="32">
        <v>99</v>
      </c>
      <c r="P481" s="32">
        <v>100</v>
      </c>
      <c r="Q481" s="32">
        <v>63.91</v>
      </c>
      <c r="R481" s="32">
        <v>66.430000000000007</v>
      </c>
      <c r="S481" s="32">
        <v>58</v>
      </c>
      <c r="T481" s="32">
        <v>13</v>
      </c>
      <c r="U481" s="32">
        <v>17</v>
      </c>
      <c r="V481" s="33">
        <v>9</v>
      </c>
      <c r="W481" s="32">
        <v>41</v>
      </c>
      <c r="X481" s="32">
        <v>16</v>
      </c>
      <c r="Y481" s="32">
        <v>26</v>
      </c>
      <c r="Z481" s="32">
        <v>12</v>
      </c>
      <c r="AA481" s="32">
        <v>43</v>
      </c>
      <c r="AB481" s="32">
        <v>20</v>
      </c>
      <c r="AC481" s="32">
        <v>76.5</v>
      </c>
      <c r="AD481" s="32">
        <v>2.73</v>
      </c>
      <c r="AE481" s="32">
        <v>19</v>
      </c>
      <c r="AF481" s="32">
        <v>36</v>
      </c>
      <c r="AG481" s="32">
        <v>60</v>
      </c>
      <c r="AH481" s="32">
        <v>39</v>
      </c>
      <c r="AI481" s="34">
        <v>36</v>
      </c>
      <c r="AJ481" s="32">
        <v>34.799999999999997</v>
      </c>
    </row>
    <row r="482" spans="1:36" x14ac:dyDescent="0.25">
      <c r="A482" s="19" t="s">
        <v>701</v>
      </c>
      <c r="B482" s="11">
        <v>24</v>
      </c>
      <c r="C482" s="10" t="s">
        <v>502</v>
      </c>
      <c r="D482" s="11">
        <v>487</v>
      </c>
      <c r="E482" s="10" t="s">
        <v>676</v>
      </c>
      <c r="F482" s="32">
        <v>68.58</v>
      </c>
      <c r="G482" s="32">
        <v>20.170000000000002</v>
      </c>
      <c r="H482" s="32">
        <v>4.99</v>
      </c>
      <c r="I482" s="32">
        <v>95.13</v>
      </c>
      <c r="J482" s="32">
        <v>92.46</v>
      </c>
      <c r="K482" s="32">
        <v>26.45</v>
      </c>
      <c r="L482" s="32">
        <v>76.41</v>
      </c>
      <c r="M482" s="32">
        <v>96.86</v>
      </c>
      <c r="N482" s="32">
        <v>30.340000000000003</v>
      </c>
      <c r="O482" s="32">
        <v>96.31</v>
      </c>
      <c r="P482" s="32">
        <v>98.27</v>
      </c>
      <c r="Q482" s="32">
        <v>70.319999999999993</v>
      </c>
      <c r="R482" s="32">
        <v>72.13</v>
      </c>
      <c r="S482" s="32">
        <v>73</v>
      </c>
      <c r="T482" s="32">
        <v>16</v>
      </c>
      <c r="U482" s="32">
        <v>21</v>
      </c>
      <c r="V482" s="33">
        <v>14</v>
      </c>
      <c r="W482" s="32">
        <v>48</v>
      </c>
      <c r="X482" s="32">
        <v>24</v>
      </c>
      <c r="Y482" s="32">
        <v>36</v>
      </c>
      <c r="Z482" s="32">
        <v>13</v>
      </c>
      <c r="AA482" s="32">
        <v>54</v>
      </c>
      <c r="AB482" s="32">
        <v>20</v>
      </c>
      <c r="AC482" s="32">
        <v>53.3</v>
      </c>
      <c r="AD482" s="32">
        <v>0.35</v>
      </c>
      <c r="AE482" s="32">
        <v>28</v>
      </c>
      <c r="AF482" s="32">
        <v>41</v>
      </c>
      <c r="AG482" s="32">
        <v>60</v>
      </c>
      <c r="AH482" s="32">
        <v>23</v>
      </c>
      <c r="AI482" s="34">
        <v>17</v>
      </c>
      <c r="AJ482" s="32">
        <v>32.29</v>
      </c>
    </row>
    <row r="483" spans="1:36" x14ac:dyDescent="0.25">
      <c r="A483" s="19" t="s">
        <v>701</v>
      </c>
      <c r="B483" s="11">
        <v>24</v>
      </c>
      <c r="C483" s="10" t="s">
        <v>503</v>
      </c>
      <c r="D483" s="11">
        <v>490</v>
      </c>
      <c r="E483" s="10" t="s">
        <v>677</v>
      </c>
      <c r="F483" s="32">
        <v>52.54</v>
      </c>
      <c r="G483" s="32">
        <v>20.49</v>
      </c>
      <c r="H483" s="32">
        <v>6.99</v>
      </c>
      <c r="I483" s="32">
        <v>94.83</v>
      </c>
      <c r="J483" s="32">
        <v>80.73</v>
      </c>
      <c r="K483" s="32">
        <v>6.77</v>
      </c>
      <c r="L483" s="32">
        <v>47.99</v>
      </c>
      <c r="M483" s="32">
        <v>97.19</v>
      </c>
      <c r="N483" s="32">
        <v>8.8199999999999932</v>
      </c>
      <c r="O483" s="32">
        <v>90.24</v>
      </c>
      <c r="P483" s="32">
        <v>94.86</v>
      </c>
      <c r="Q483" s="32">
        <v>57.84</v>
      </c>
      <c r="R483" s="32">
        <v>61.13</v>
      </c>
      <c r="S483" s="32">
        <v>58</v>
      </c>
      <c r="T483" s="32">
        <v>9</v>
      </c>
      <c r="U483" s="32">
        <v>14</v>
      </c>
      <c r="V483" s="33">
        <v>14</v>
      </c>
      <c r="W483" s="32">
        <v>39</v>
      </c>
      <c r="X483" s="32">
        <v>15</v>
      </c>
      <c r="Y483" s="32">
        <v>28</v>
      </c>
      <c r="Z483" s="32">
        <v>6</v>
      </c>
      <c r="AA483" s="32">
        <v>38</v>
      </c>
      <c r="AB483" s="32">
        <v>14</v>
      </c>
      <c r="AC483" s="32">
        <v>51.45</v>
      </c>
      <c r="AD483" s="32">
        <v>0.41</v>
      </c>
      <c r="AE483" s="32">
        <v>20</v>
      </c>
      <c r="AF483" s="32">
        <v>48</v>
      </c>
      <c r="AG483" s="32">
        <v>67</v>
      </c>
      <c r="AH483" s="32">
        <v>23</v>
      </c>
      <c r="AI483" s="34">
        <v>22</v>
      </c>
      <c r="AJ483" s="32">
        <v>26.83</v>
      </c>
    </row>
    <row r="484" spans="1:36" x14ac:dyDescent="0.25">
      <c r="A484" s="19" t="s">
        <v>701</v>
      </c>
      <c r="B484" s="11">
        <v>24</v>
      </c>
      <c r="C484" s="10" t="s">
        <v>504</v>
      </c>
      <c r="D484" s="11">
        <v>484</v>
      </c>
      <c r="E484" s="10" t="s">
        <v>677</v>
      </c>
      <c r="F484" s="32">
        <v>44.89</v>
      </c>
      <c r="G484" s="32">
        <v>24.3</v>
      </c>
      <c r="H484" s="32">
        <v>4.24</v>
      </c>
      <c r="I484" s="32">
        <v>95.76</v>
      </c>
      <c r="J484" s="32">
        <v>91.15</v>
      </c>
      <c r="K484" s="32">
        <v>30.21</v>
      </c>
      <c r="L484" s="32">
        <v>60.38</v>
      </c>
      <c r="M484" s="32">
        <v>100</v>
      </c>
      <c r="N484" s="32">
        <v>37.35</v>
      </c>
      <c r="O484" s="32">
        <v>99.05</v>
      </c>
      <c r="P484" s="32">
        <v>99.05</v>
      </c>
      <c r="Q484" s="32">
        <v>62.52</v>
      </c>
      <c r="R484" s="32">
        <v>68.14</v>
      </c>
      <c r="S484" s="32">
        <v>68</v>
      </c>
      <c r="T484" s="32">
        <v>12</v>
      </c>
      <c r="U484" s="32">
        <v>17</v>
      </c>
      <c r="V484" s="33">
        <v>12</v>
      </c>
      <c r="W484" s="32">
        <v>41</v>
      </c>
      <c r="X484" s="32">
        <v>16</v>
      </c>
      <c r="Y484" s="32">
        <v>37</v>
      </c>
      <c r="Z484" s="32">
        <v>14</v>
      </c>
      <c r="AA484" s="32">
        <v>42</v>
      </c>
      <c r="AB484" s="32">
        <v>14</v>
      </c>
      <c r="AC484" s="32">
        <v>49.81</v>
      </c>
      <c r="AD484" s="32">
        <v>0.74</v>
      </c>
      <c r="AE484" s="32">
        <v>22</v>
      </c>
      <c r="AF484" s="32">
        <v>65</v>
      </c>
      <c r="AG484" s="32">
        <v>55</v>
      </c>
      <c r="AH484" s="32">
        <v>39</v>
      </c>
      <c r="AI484" s="34">
        <v>31</v>
      </c>
      <c r="AJ484" s="32">
        <v>35.01</v>
      </c>
    </row>
    <row r="485" spans="1:36" x14ac:dyDescent="0.25">
      <c r="A485" s="19" t="s">
        <v>701</v>
      </c>
      <c r="B485" s="11">
        <v>24</v>
      </c>
      <c r="C485" s="10" t="s">
        <v>505</v>
      </c>
      <c r="D485" s="11">
        <v>470</v>
      </c>
      <c r="E485" s="10" t="s">
        <v>677</v>
      </c>
      <c r="F485" s="32">
        <v>41.8</v>
      </c>
      <c r="G485" s="32">
        <v>43.96</v>
      </c>
      <c r="H485" s="32">
        <v>4.6900000000000004</v>
      </c>
      <c r="I485" s="32">
        <v>95.52</v>
      </c>
      <c r="J485" s="32">
        <v>92.29</v>
      </c>
      <c r="K485" s="32">
        <v>17.89</v>
      </c>
      <c r="L485" s="32">
        <v>54.74</v>
      </c>
      <c r="M485" s="32">
        <v>99.16</v>
      </c>
      <c r="N485" s="32">
        <v>27.03</v>
      </c>
      <c r="O485" s="32">
        <v>97.28</v>
      </c>
      <c r="P485" s="32">
        <v>95.96</v>
      </c>
      <c r="Q485" s="32">
        <v>52.21</v>
      </c>
      <c r="R485" s="32">
        <v>78</v>
      </c>
      <c r="S485" s="32">
        <v>55</v>
      </c>
      <c r="T485" s="32">
        <v>8</v>
      </c>
      <c r="U485" s="32">
        <v>20</v>
      </c>
      <c r="V485" s="33">
        <v>9</v>
      </c>
      <c r="W485" s="32">
        <v>38</v>
      </c>
      <c r="X485" s="32">
        <v>18</v>
      </c>
      <c r="Y485" s="32">
        <v>24</v>
      </c>
      <c r="Z485" s="32">
        <v>9</v>
      </c>
      <c r="AA485" s="32">
        <v>38</v>
      </c>
      <c r="AB485" s="32">
        <v>11</v>
      </c>
      <c r="AC485" s="32">
        <v>66.73</v>
      </c>
      <c r="AD485" s="32">
        <v>2.64</v>
      </c>
      <c r="AE485" s="32">
        <v>18</v>
      </c>
      <c r="AF485" s="32">
        <v>66</v>
      </c>
      <c r="AG485" s="32">
        <v>76</v>
      </c>
      <c r="AH485" s="32">
        <v>35</v>
      </c>
      <c r="AI485" s="34">
        <v>38</v>
      </c>
      <c r="AJ485" s="32">
        <v>28.37</v>
      </c>
    </row>
    <row r="486" spans="1:36" x14ac:dyDescent="0.25">
      <c r="A486" s="19" t="s">
        <v>701</v>
      </c>
      <c r="B486" s="11">
        <v>24</v>
      </c>
      <c r="C486" s="10" t="s">
        <v>506</v>
      </c>
      <c r="D486" s="11">
        <v>478</v>
      </c>
      <c r="E486" s="10" t="s">
        <v>677</v>
      </c>
      <c r="F486" s="32">
        <v>29.11</v>
      </c>
      <c r="G486" s="32">
        <v>43.61</v>
      </c>
      <c r="H486" s="32">
        <v>2.98</v>
      </c>
      <c r="I486" s="32">
        <v>100</v>
      </c>
      <c r="J486" s="32">
        <v>94.07</v>
      </c>
      <c r="K486" s="32">
        <v>33.14</v>
      </c>
      <c r="L486" s="32">
        <v>46.85</v>
      </c>
      <c r="M486" s="32">
        <v>100</v>
      </c>
      <c r="N486" s="32">
        <v>38.880000000000003</v>
      </c>
      <c r="O486" s="32">
        <v>98.65</v>
      </c>
      <c r="P486" s="32">
        <v>100</v>
      </c>
      <c r="Q486" s="32">
        <v>61.62</v>
      </c>
      <c r="R486" s="32">
        <v>78.569999999999993</v>
      </c>
      <c r="S486" s="32">
        <v>45</v>
      </c>
      <c r="T486" s="32">
        <v>5</v>
      </c>
      <c r="U486" s="32">
        <v>11</v>
      </c>
      <c r="V486" s="33">
        <v>10</v>
      </c>
      <c r="W486" s="32">
        <v>23</v>
      </c>
      <c r="X486" s="32">
        <v>10</v>
      </c>
      <c r="Y486" s="32">
        <v>26</v>
      </c>
      <c r="Z486" s="32">
        <v>11</v>
      </c>
      <c r="AA486" s="32">
        <v>28</v>
      </c>
      <c r="AB486" s="32">
        <v>8</v>
      </c>
      <c r="AC486" s="32">
        <v>70.77</v>
      </c>
      <c r="AD486" s="32">
        <v>2.34</v>
      </c>
      <c r="AE486" s="32">
        <v>14</v>
      </c>
      <c r="AF486" s="32">
        <v>37</v>
      </c>
      <c r="AG486" s="32">
        <v>62</v>
      </c>
      <c r="AH486" s="32">
        <v>30</v>
      </c>
      <c r="AI486" s="34">
        <v>34</v>
      </c>
      <c r="AJ486" s="32">
        <v>10.8</v>
      </c>
    </row>
    <row r="487" spans="1:36" x14ac:dyDescent="0.25">
      <c r="A487" s="19" t="s">
        <v>701</v>
      </c>
      <c r="B487" s="11">
        <v>24</v>
      </c>
      <c r="C487" s="10" t="s">
        <v>507</v>
      </c>
      <c r="D487" s="11">
        <v>476</v>
      </c>
      <c r="E487" s="10" t="s">
        <v>677</v>
      </c>
      <c r="F487" s="32">
        <v>37.520000000000003</v>
      </c>
      <c r="G487" s="32">
        <v>46.68</v>
      </c>
      <c r="H487" s="32">
        <v>3.56</v>
      </c>
      <c r="I487" s="32">
        <v>89.74</v>
      </c>
      <c r="J487" s="32">
        <v>88.15</v>
      </c>
      <c r="K487" s="32">
        <v>20.58</v>
      </c>
      <c r="L487" s="32">
        <v>55.62</v>
      </c>
      <c r="M487" s="32">
        <v>100</v>
      </c>
      <c r="N487" s="32">
        <v>26.75</v>
      </c>
      <c r="O487" s="32">
        <v>95.44</v>
      </c>
      <c r="P487" s="32">
        <v>98.42</v>
      </c>
      <c r="Q487" s="32">
        <v>55.32</v>
      </c>
      <c r="R487" s="32">
        <v>69.3</v>
      </c>
      <c r="S487" s="32">
        <v>50</v>
      </c>
      <c r="T487" s="32">
        <v>6</v>
      </c>
      <c r="U487" s="32">
        <v>12</v>
      </c>
      <c r="V487" s="33">
        <v>11</v>
      </c>
      <c r="W487" s="32">
        <v>30</v>
      </c>
      <c r="X487" s="32">
        <v>10</v>
      </c>
      <c r="Y487" s="32">
        <v>24</v>
      </c>
      <c r="Z487" s="32">
        <v>4</v>
      </c>
      <c r="AA487" s="32">
        <v>30</v>
      </c>
      <c r="AB487" s="32">
        <v>8</v>
      </c>
      <c r="AC487" s="32">
        <v>57.72</v>
      </c>
      <c r="AD487" s="32">
        <v>0.44</v>
      </c>
      <c r="AE487" s="32">
        <v>14</v>
      </c>
      <c r="AF487" s="32">
        <v>53</v>
      </c>
      <c r="AG487" s="32">
        <v>76</v>
      </c>
      <c r="AH487" s="32">
        <v>44</v>
      </c>
      <c r="AI487" s="34">
        <v>54</v>
      </c>
      <c r="AJ487" s="32">
        <v>29.43</v>
      </c>
    </row>
    <row r="488" spans="1:36" x14ac:dyDescent="0.25">
      <c r="A488" s="19" t="s">
        <v>701</v>
      </c>
      <c r="B488" s="11">
        <v>24</v>
      </c>
      <c r="C488" s="10" t="s">
        <v>508</v>
      </c>
      <c r="D488" s="11">
        <v>472</v>
      </c>
      <c r="E488" s="10" t="s">
        <v>677</v>
      </c>
      <c r="F488" s="32">
        <v>45.54</v>
      </c>
      <c r="G488" s="32">
        <v>39.39</v>
      </c>
      <c r="H488" s="32">
        <v>6.08</v>
      </c>
      <c r="I488" s="32">
        <v>96.63</v>
      </c>
      <c r="J488" s="32">
        <v>89.48</v>
      </c>
      <c r="K488" s="32">
        <v>24.29</v>
      </c>
      <c r="L488" s="32">
        <v>62</v>
      </c>
      <c r="M488" s="32">
        <v>100</v>
      </c>
      <c r="N488" s="32">
        <v>26.599999999999994</v>
      </c>
      <c r="O488" s="32">
        <v>97.71</v>
      </c>
      <c r="P488" s="32">
        <v>98.72</v>
      </c>
      <c r="Q488" s="32">
        <v>70</v>
      </c>
      <c r="R488" s="32">
        <v>77.010000000000005</v>
      </c>
      <c r="S488" s="32">
        <v>64</v>
      </c>
      <c r="T488" s="32">
        <v>13</v>
      </c>
      <c r="U488" s="32">
        <v>25</v>
      </c>
      <c r="V488" s="33">
        <v>6</v>
      </c>
      <c r="W488" s="32">
        <v>51</v>
      </c>
      <c r="X488" s="32">
        <v>26</v>
      </c>
      <c r="Y488" s="32">
        <v>23</v>
      </c>
      <c r="Z488" s="32">
        <v>7</v>
      </c>
      <c r="AA488" s="32">
        <v>46</v>
      </c>
      <c r="AB488" s="32">
        <v>20</v>
      </c>
      <c r="AC488" s="32">
        <v>72.180000000000007</v>
      </c>
      <c r="AD488" s="32">
        <v>3.22</v>
      </c>
      <c r="AE488" s="32">
        <v>17</v>
      </c>
      <c r="AF488" s="32">
        <v>56</v>
      </c>
      <c r="AG488" s="32">
        <v>65</v>
      </c>
      <c r="AH488" s="32">
        <v>37</v>
      </c>
      <c r="AI488" s="34">
        <v>33</v>
      </c>
      <c r="AJ488" s="32">
        <v>39.08</v>
      </c>
    </row>
    <row r="489" spans="1:36" x14ac:dyDescent="0.25">
      <c r="A489" s="19" t="s">
        <v>701</v>
      </c>
      <c r="B489" s="11">
        <v>24</v>
      </c>
      <c r="C489" s="10" t="s">
        <v>509</v>
      </c>
      <c r="D489" s="11">
        <v>492</v>
      </c>
      <c r="E489" s="10" t="s">
        <v>677</v>
      </c>
      <c r="F489" s="32">
        <v>38.93</v>
      </c>
      <c r="G489" s="32">
        <v>31.23</v>
      </c>
      <c r="H489" s="32">
        <v>10.09</v>
      </c>
      <c r="I489" s="32">
        <v>98.15</v>
      </c>
      <c r="J489" s="32">
        <v>78.72</v>
      </c>
      <c r="K489" s="32">
        <v>27.65</v>
      </c>
      <c r="L489" s="32">
        <v>49.96</v>
      </c>
      <c r="M489" s="32">
        <v>98.15</v>
      </c>
      <c r="N489" s="32">
        <v>33.75</v>
      </c>
      <c r="O489" s="32">
        <v>92.3</v>
      </c>
      <c r="P489" s="32">
        <v>93.2</v>
      </c>
      <c r="Q489" s="32">
        <v>50.23</v>
      </c>
      <c r="R489" s="32">
        <v>71.02</v>
      </c>
      <c r="S489" s="32">
        <v>55</v>
      </c>
      <c r="T489" s="32">
        <v>4</v>
      </c>
      <c r="U489" s="32">
        <v>15</v>
      </c>
      <c r="V489" s="33">
        <v>14</v>
      </c>
      <c r="W489" s="32">
        <v>29</v>
      </c>
      <c r="X489" s="32">
        <v>13</v>
      </c>
      <c r="Y489" s="32">
        <v>27</v>
      </c>
      <c r="Z489" s="32">
        <v>8</v>
      </c>
      <c r="AA489" s="32">
        <v>36</v>
      </c>
      <c r="AB489" s="32">
        <v>6</v>
      </c>
      <c r="AC489" s="32">
        <v>41.52</v>
      </c>
      <c r="AD489" s="32">
        <v>0.35</v>
      </c>
      <c r="AE489" s="32">
        <v>18</v>
      </c>
      <c r="AF489" s="32">
        <v>56</v>
      </c>
      <c r="AG489" s="32">
        <v>63</v>
      </c>
      <c r="AH489" s="32">
        <v>60</v>
      </c>
      <c r="AI489" s="34">
        <v>78</v>
      </c>
      <c r="AJ489" s="32">
        <v>22.74</v>
      </c>
    </row>
    <row r="490" spans="1:36" x14ac:dyDescent="0.25">
      <c r="A490" s="19" t="s">
        <v>701</v>
      </c>
      <c r="B490" s="11">
        <v>24</v>
      </c>
      <c r="C490" s="10" t="s">
        <v>510</v>
      </c>
      <c r="D490" s="11">
        <v>475</v>
      </c>
      <c r="E490" s="10" t="s">
        <v>677</v>
      </c>
      <c r="F490" s="32">
        <v>56.39</v>
      </c>
      <c r="G490" s="32">
        <v>23.91</v>
      </c>
      <c r="H490" s="32">
        <v>8.14</v>
      </c>
      <c r="I490" s="32">
        <v>97.21</v>
      </c>
      <c r="J490" s="32">
        <v>87.88</v>
      </c>
      <c r="K490" s="32">
        <v>33.96</v>
      </c>
      <c r="L490" s="32">
        <v>53.95</v>
      </c>
      <c r="M490" s="32">
        <v>100</v>
      </c>
      <c r="N490" s="32">
        <v>37.630000000000003</v>
      </c>
      <c r="O490" s="32">
        <v>100</v>
      </c>
      <c r="P490" s="32">
        <v>100</v>
      </c>
      <c r="Q490" s="32">
        <v>55.99</v>
      </c>
      <c r="R490" s="32">
        <v>80.11</v>
      </c>
      <c r="S490" s="32">
        <v>68</v>
      </c>
      <c r="T490" s="32">
        <v>8</v>
      </c>
      <c r="U490" s="32">
        <v>23</v>
      </c>
      <c r="V490" s="33">
        <v>13</v>
      </c>
      <c r="W490" s="32">
        <v>47</v>
      </c>
      <c r="X490" s="32">
        <v>22</v>
      </c>
      <c r="Y490" s="32">
        <v>27</v>
      </c>
      <c r="Z490" s="32">
        <v>9</v>
      </c>
      <c r="AA490" s="32">
        <v>46</v>
      </c>
      <c r="AB490" s="32">
        <v>15</v>
      </c>
      <c r="AC490" s="32">
        <v>76.09</v>
      </c>
      <c r="AD490" s="32">
        <v>5.24</v>
      </c>
      <c r="AE490" s="32">
        <v>16</v>
      </c>
      <c r="AF490" s="32">
        <v>46</v>
      </c>
      <c r="AG490" s="32">
        <v>74</v>
      </c>
      <c r="AH490" s="32">
        <v>37</v>
      </c>
      <c r="AI490" s="34">
        <v>45</v>
      </c>
      <c r="AJ490" s="32">
        <v>19.100000000000001</v>
      </c>
    </row>
    <row r="491" spans="1:36" x14ac:dyDescent="0.25">
      <c r="A491" s="19" t="s">
        <v>701</v>
      </c>
      <c r="B491" s="11">
        <v>24</v>
      </c>
      <c r="C491" s="10" t="s">
        <v>511</v>
      </c>
      <c r="D491" s="11">
        <v>493</v>
      </c>
      <c r="E491" s="10" t="s">
        <v>677</v>
      </c>
      <c r="F491" s="32">
        <v>50.3</v>
      </c>
      <c r="G491" s="32">
        <v>25.58</v>
      </c>
      <c r="H491" s="32">
        <v>6.35</v>
      </c>
      <c r="I491" s="32">
        <v>92.16</v>
      </c>
      <c r="J491" s="32">
        <v>82.56</v>
      </c>
      <c r="K491" s="32">
        <v>24.47</v>
      </c>
      <c r="L491" s="32">
        <v>48.16</v>
      </c>
      <c r="M491" s="32">
        <v>98.69</v>
      </c>
      <c r="N491" s="32">
        <v>29.959999999999994</v>
      </c>
      <c r="O491" s="32">
        <v>91.36</v>
      </c>
      <c r="P491" s="32">
        <v>97.05</v>
      </c>
      <c r="Q491" s="32">
        <v>59.02</v>
      </c>
      <c r="R491" s="32">
        <v>68</v>
      </c>
      <c r="S491" s="32">
        <v>63</v>
      </c>
      <c r="T491" s="32">
        <v>12</v>
      </c>
      <c r="U491" s="32">
        <v>13</v>
      </c>
      <c r="V491" s="33">
        <v>15</v>
      </c>
      <c r="W491" s="32">
        <v>36</v>
      </c>
      <c r="X491" s="32">
        <v>13</v>
      </c>
      <c r="Y491" s="32">
        <v>36</v>
      </c>
      <c r="Z491" s="32">
        <v>10</v>
      </c>
      <c r="AA491" s="32">
        <v>43</v>
      </c>
      <c r="AB491" s="32">
        <v>16</v>
      </c>
      <c r="AC491" s="32">
        <v>49.51</v>
      </c>
      <c r="AD491" s="32">
        <v>0.5</v>
      </c>
      <c r="AE491" s="32">
        <v>17</v>
      </c>
      <c r="AF491" s="32">
        <v>68</v>
      </c>
      <c r="AG491" s="32">
        <v>58</v>
      </c>
      <c r="AH491" s="32">
        <v>13</v>
      </c>
      <c r="AI491" s="34">
        <v>21</v>
      </c>
      <c r="AJ491" s="32">
        <v>17.88</v>
      </c>
    </row>
    <row r="492" spans="1:36" x14ac:dyDescent="0.25">
      <c r="A492" s="19" t="s">
        <v>701</v>
      </c>
      <c r="B492" s="11">
        <v>24</v>
      </c>
      <c r="C492" s="10" t="s">
        <v>512</v>
      </c>
      <c r="D492" s="11">
        <v>489</v>
      </c>
      <c r="E492" s="10" t="s">
        <v>677</v>
      </c>
      <c r="F492" s="32">
        <v>56.5</v>
      </c>
      <c r="G492" s="32">
        <v>19.989999999999998</v>
      </c>
      <c r="H492" s="32">
        <v>8.2899999999999991</v>
      </c>
      <c r="I492" s="32">
        <v>98.11</v>
      </c>
      <c r="J492" s="32">
        <v>87.97</v>
      </c>
      <c r="K492" s="32">
        <v>34.69</v>
      </c>
      <c r="L492" s="32">
        <v>68.73</v>
      </c>
      <c r="M492" s="32">
        <v>100</v>
      </c>
      <c r="N492" s="32">
        <v>38.15</v>
      </c>
      <c r="O492" s="32">
        <v>91.07</v>
      </c>
      <c r="P492" s="32">
        <v>97.03</v>
      </c>
      <c r="Q492" s="32">
        <v>77.650000000000006</v>
      </c>
      <c r="R492" s="32">
        <v>86.5</v>
      </c>
      <c r="S492" s="32">
        <v>77</v>
      </c>
      <c r="T492" s="32">
        <v>15</v>
      </c>
      <c r="U492" s="32">
        <v>24</v>
      </c>
      <c r="V492" s="33">
        <v>21</v>
      </c>
      <c r="W492" s="32">
        <v>48</v>
      </c>
      <c r="X492" s="32">
        <v>21</v>
      </c>
      <c r="Y492" s="32">
        <v>44</v>
      </c>
      <c r="Z492" s="32">
        <v>19</v>
      </c>
      <c r="AA492" s="32">
        <v>61</v>
      </c>
      <c r="AB492" s="32">
        <v>25</v>
      </c>
      <c r="AC492" s="32">
        <v>73.989999999999995</v>
      </c>
      <c r="AD492" s="32">
        <v>2.19</v>
      </c>
      <c r="AE492" s="32">
        <v>21</v>
      </c>
      <c r="AF492" s="32">
        <v>52</v>
      </c>
      <c r="AG492" s="32">
        <v>50</v>
      </c>
      <c r="AH492" s="32">
        <v>18</v>
      </c>
      <c r="AI492" s="34">
        <v>21</v>
      </c>
      <c r="AJ492" s="32">
        <v>28.48</v>
      </c>
    </row>
    <row r="493" spans="1:36" x14ac:dyDescent="0.25">
      <c r="A493" s="19" t="s">
        <v>701</v>
      </c>
      <c r="B493" s="11">
        <v>24</v>
      </c>
      <c r="C493" s="10" t="s">
        <v>513</v>
      </c>
      <c r="D493" s="11">
        <v>486</v>
      </c>
      <c r="E493" s="10" t="s">
        <v>677</v>
      </c>
      <c r="F493" s="32">
        <v>25.35</v>
      </c>
      <c r="G493" s="32">
        <v>48.46</v>
      </c>
      <c r="H493" s="32">
        <v>14.46</v>
      </c>
      <c r="I493" s="32">
        <v>93.38</v>
      </c>
      <c r="J493" s="32">
        <v>79.33</v>
      </c>
      <c r="K493" s="32">
        <v>7.61</v>
      </c>
      <c r="L493" s="32">
        <v>43.35</v>
      </c>
      <c r="M493" s="32">
        <v>98.42</v>
      </c>
      <c r="N493" s="32">
        <v>7.6099999999999994</v>
      </c>
      <c r="O493" s="32">
        <v>95.14</v>
      </c>
      <c r="P493" s="32">
        <v>93.66</v>
      </c>
      <c r="Q493" s="32">
        <v>65.52000000000001</v>
      </c>
      <c r="R493" s="32">
        <v>58.45</v>
      </c>
      <c r="S493" s="32">
        <v>57</v>
      </c>
      <c r="T493" s="32">
        <v>7</v>
      </c>
      <c r="U493" s="32">
        <v>23</v>
      </c>
      <c r="V493" s="33">
        <v>6</v>
      </c>
      <c r="W493" s="32">
        <v>44</v>
      </c>
      <c r="X493" s="32">
        <v>19</v>
      </c>
      <c r="Y493" s="32">
        <v>16</v>
      </c>
      <c r="Z493" s="32">
        <v>6</v>
      </c>
      <c r="AA493" s="32">
        <v>39</v>
      </c>
      <c r="AB493" s="32">
        <v>12</v>
      </c>
      <c r="AC493" s="32">
        <v>54.19</v>
      </c>
      <c r="AD493" s="32">
        <v>1.32</v>
      </c>
      <c r="AE493" s="32">
        <v>22</v>
      </c>
      <c r="AF493" s="32">
        <v>57</v>
      </c>
      <c r="AG493" s="32">
        <v>59</v>
      </c>
      <c r="AH493" s="32">
        <v>48</v>
      </c>
      <c r="AI493" s="34">
        <v>50</v>
      </c>
      <c r="AJ493" s="32">
        <v>32.08</v>
      </c>
    </row>
    <row r="494" spans="1:36" x14ac:dyDescent="0.25">
      <c r="A494" s="19" t="s">
        <v>701</v>
      </c>
      <c r="B494" s="11">
        <v>24</v>
      </c>
      <c r="C494" s="10" t="s">
        <v>514</v>
      </c>
      <c r="D494" s="11">
        <v>491</v>
      </c>
      <c r="E494" s="10" t="s">
        <v>677</v>
      </c>
      <c r="F494" s="32">
        <v>32.659999999999997</v>
      </c>
      <c r="G494" s="32">
        <v>26.33</v>
      </c>
      <c r="H494" s="32">
        <v>11.25</v>
      </c>
      <c r="I494" s="32">
        <v>91.66</v>
      </c>
      <c r="J494" s="32">
        <v>79.23</v>
      </c>
      <c r="K494" s="32">
        <v>34.26</v>
      </c>
      <c r="L494" s="32">
        <v>55.77</v>
      </c>
      <c r="M494" s="32">
        <v>97.14</v>
      </c>
      <c r="N494" s="32">
        <v>40.54</v>
      </c>
      <c r="O494" s="32">
        <v>92.21</v>
      </c>
      <c r="P494" s="32">
        <v>91.5</v>
      </c>
      <c r="Q494" s="32">
        <v>57.09</v>
      </c>
      <c r="R494" s="32">
        <v>70.42</v>
      </c>
      <c r="S494" s="32">
        <v>63</v>
      </c>
      <c r="T494" s="32">
        <v>13</v>
      </c>
      <c r="U494" s="32">
        <v>19</v>
      </c>
      <c r="V494" s="33">
        <v>9</v>
      </c>
      <c r="W494" s="32">
        <v>44</v>
      </c>
      <c r="X494" s="32">
        <v>25</v>
      </c>
      <c r="Y494" s="32">
        <v>30</v>
      </c>
      <c r="Z494" s="32">
        <v>12</v>
      </c>
      <c r="AA494" s="32">
        <v>42</v>
      </c>
      <c r="AB494" s="32">
        <v>20</v>
      </c>
      <c r="AC494" s="32">
        <v>50.42</v>
      </c>
      <c r="AD494" s="32">
        <v>0.26</v>
      </c>
      <c r="AE494" s="32">
        <v>25</v>
      </c>
      <c r="AF494" s="32">
        <v>22</v>
      </c>
      <c r="AG494" s="32">
        <v>60</v>
      </c>
      <c r="AH494" s="32">
        <v>35</v>
      </c>
      <c r="AI494" s="34">
        <v>43</v>
      </c>
      <c r="AJ494" s="32">
        <v>17.98</v>
      </c>
    </row>
    <row r="495" spans="1:36" x14ac:dyDescent="0.25">
      <c r="A495" s="19" t="s">
        <v>702</v>
      </c>
      <c r="B495" s="11">
        <v>25</v>
      </c>
      <c r="C495" s="10" t="s">
        <v>516</v>
      </c>
      <c r="D495" s="11">
        <v>495</v>
      </c>
      <c r="E495" s="10" t="s">
        <v>677</v>
      </c>
      <c r="F495" s="32">
        <v>20.239999999999998</v>
      </c>
      <c r="G495" s="32">
        <v>35.619999999999997</v>
      </c>
      <c r="H495" s="32">
        <v>5.05</v>
      </c>
      <c r="I495" s="32">
        <v>91.37</v>
      </c>
      <c r="J495" s="32">
        <v>71.239999999999995</v>
      </c>
      <c r="K495" s="32">
        <v>28.09</v>
      </c>
      <c r="L495" s="32">
        <v>36.229999999999997</v>
      </c>
      <c r="M495" s="32">
        <v>96.97</v>
      </c>
      <c r="N495" s="32">
        <v>40.68</v>
      </c>
      <c r="O495" s="32">
        <v>80.98</v>
      </c>
      <c r="P495" s="32">
        <v>88.44</v>
      </c>
      <c r="Q495" s="32">
        <v>60.16</v>
      </c>
      <c r="R495" s="32">
        <v>61.92</v>
      </c>
      <c r="S495" s="32">
        <v>44</v>
      </c>
      <c r="T495" s="32">
        <v>2</v>
      </c>
      <c r="U495" s="32">
        <v>11</v>
      </c>
      <c r="V495" s="33">
        <v>10</v>
      </c>
      <c r="W495" s="32">
        <v>18</v>
      </c>
      <c r="X495" s="32">
        <v>5</v>
      </c>
      <c r="Y495" s="32">
        <v>27</v>
      </c>
      <c r="Z495" s="32">
        <v>14</v>
      </c>
      <c r="AA495" s="32">
        <v>25</v>
      </c>
      <c r="AB495" s="32">
        <v>3</v>
      </c>
      <c r="AC495" s="32">
        <v>75.02</v>
      </c>
      <c r="AD495" s="32">
        <v>0.69</v>
      </c>
      <c r="AE495" s="32">
        <v>18</v>
      </c>
      <c r="AF495" s="32">
        <v>38</v>
      </c>
      <c r="AG495" s="32">
        <v>63</v>
      </c>
      <c r="AH495" s="32">
        <v>85</v>
      </c>
      <c r="AI495" s="34">
        <v>86</v>
      </c>
      <c r="AJ495" s="32">
        <v>34.619999999999997</v>
      </c>
    </row>
    <row r="496" spans="1:36" x14ac:dyDescent="0.25">
      <c r="A496" s="19" t="s">
        <v>702</v>
      </c>
      <c r="B496" s="11">
        <v>25</v>
      </c>
      <c r="C496" s="10" t="s">
        <v>517</v>
      </c>
      <c r="D496" s="11">
        <v>494</v>
      </c>
      <c r="E496" s="10" t="s">
        <v>677</v>
      </c>
      <c r="F496" s="32">
        <v>36.869999999999997</v>
      </c>
      <c r="G496" s="32">
        <v>38.47</v>
      </c>
      <c r="H496" s="32">
        <v>5.31</v>
      </c>
      <c r="I496" s="32">
        <v>95.75</v>
      </c>
      <c r="J496" s="32">
        <v>79.150000000000006</v>
      </c>
      <c r="K496" s="32">
        <v>15.21</v>
      </c>
      <c r="L496" s="32">
        <v>68.539999999999992</v>
      </c>
      <c r="M496" s="32">
        <v>91.58</v>
      </c>
      <c r="N496" s="32">
        <v>27.540000000000006</v>
      </c>
      <c r="O496" s="32">
        <v>86.37</v>
      </c>
      <c r="P496" s="32">
        <v>79.91</v>
      </c>
      <c r="Q496" s="32">
        <v>55.83</v>
      </c>
      <c r="R496" s="32">
        <v>66.069999999999993</v>
      </c>
      <c r="S496" s="32">
        <v>51</v>
      </c>
      <c r="T496" s="32">
        <v>6</v>
      </c>
      <c r="U496" s="32">
        <v>17</v>
      </c>
      <c r="V496" s="33">
        <v>6</v>
      </c>
      <c r="W496" s="32">
        <v>38</v>
      </c>
      <c r="X496" s="32">
        <v>17</v>
      </c>
      <c r="Y496" s="32">
        <v>17</v>
      </c>
      <c r="Z496" s="32">
        <v>6</v>
      </c>
      <c r="AA496" s="32">
        <v>31</v>
      </c>
      <c r="AB496" s="32">
        <v>10</v>
      </c>
      <c r="AC496" s="32">
        <v>72.77</v>
      </c>
      <c r="AD496" s="32">
        <v>1.98</v>
      </c>
      <c r="AE496" s="32">
        <v>15</v>
      </c>
      <c r="AF496" s="32">
        <v>41</v>
      </c>
      <c r="AG496" s="32">
        <v>83</v>
      </c>
      <c r="AH496" s="32">
        <v>37</v>
      </c>
      <c r="AI496" s="34">
        <v>53</v>
      </c>
      <c r="AJ496" s="32">
        <v>23.29</v>
      </c>
    </row>
    <row r="497" spans="1:36" x14ac:dyDescent="0.25">
      <c r="A497" s="19" t="s">
        <v>519</v>
      </c>
      <c r="B497" s="11">
        <v>26</v>
      </c>
      <c r="C497" s="10" t="s">
        <v>519</v>
      </c>
      <c r="D497" s="11">
        <v>496</v>
      </c>
      <c r="E497" s="10" t="s">
        <v>677</v>
      </c>
      <c r="F497" s="32">
        <v>58.58</v>
      </c>
      <c r="G497" s="32">
        <v>28.77</v>
      </c>
      <c r="H497" s="32">
        <v>1.0900000000000001</v>
      </c>
      <c r="I497" s="32">
        <v>100</v>
      </c>
      <c r="J497" s="32">
        <v>98.91</v>
      </c>
      <c r="K497" s="32">
        <v>38.15</v>
      </c>
      <c r="L497" s="32">
        <v>71.239999999999995</v>
      </c>
      <c r="M497" s="32">
        <v>100</v>
      </c>
      <c r="N497" s="32">
        <v>45.1</v>
      </c>
      <c r="O497" s="32">
        <v>98.91</v>
      </c>
      <c r="P497" s="32">
        <v>100</v>
      </c>
      <c r="Q497" s="32">
        <v>75.86</v>
      </c>
      <c r="R497" s="32">
        <v>91.43</v>
      </c>
      <c r="S497" s="32">
        <v>64</v>
      </c>
      <c r="T497" s="32">
        <v>6</v>
      </c>
      <c r="U497" s="32">
        <v>20</v>
      </c>
      <c r="V497" s="33">
        <v>11</v>
      </c>
      <c r="W497" s="32">
        <v>42</v>
      </c>
      <c r="X497" s="32">
        <v>20</v>
      </c>
      <c r="Y497" s="32">
        <v>28</v>
      </c>
      <c r="Z497" s="32">
        <v>11</v>
      </c>
      <c r="AA497" s="32">
        <v>39</v>
      </c>
      <c r="AB497" s="32">
        <v>12</v>
      </c>
      <c r="AC497" s="32">
        <v>84.15</v>
      </c>
      <c r="AD497" s="32">
        <v>1.8</v>
      </c>
      <c r="AE497" s="32">
        <v>23</v>
      </c>
      <c r="AF497" s="32">
        <v>54</v>
      </c>
      <c r="AG497" s="32">
        <v>60</v>
      </c>
      <c r="AH497" s="32">
        <v>54</v>
      </c>
      <c r="AI497" s="34">
        <v>52</v>
      </c>
      <c r="AJ497" s="32">
        <v>41.45</v>
      </c>
    </row>
    <row r="498" spans="1:36" x14ac:dyDescent="0.25">
      <c r="A498" s="19" t="s">
        <v>703</v>
      </c>
      <c r="B498" s="11">
        <v>27</v>
      </c>
      <c r="C498" s="10" t="s">
        <v>521</v>
      </c>
      <c r="D498" s="11">
        <v>522</v>
      </c>
      <c r="E498" s="10" t="s">
        <v>677</v>
      </c>
      <c r="F498" s="32">
        <v>35.07</v>
      </c>
      <c r="G498" s="32">
        <v>37.159999999999997</v>
      </c>
      <c r="H498" s="32">
        <v>6.97</v>
      </c>
      <c r="I498" s="32">
        <v>96.74</v>
      </c>
      <c r="J498" s="32">
        <v>83.72</v>
      </c>
      <c r="K498" s="32">
        <v>32.82</v>
      </c>
      <c r="L498" s="32">
        <v>50.19</v>
      </c>
      <c r="M498" s="32">
        <v>96.09</v>
      </c>
      <c r="N498" s="32">
        <v>46.32</v>
      </c>
      <c r="O498" s="32">
        <v>90.89</v>
      </c>
      <c r="P498" s="32">
        <v>89.63</v>
      </c>
      <c r="Q498" s="32">
        <v>63.57</v>
      </c>
      <c r="R498" s="32">
        <v>75.8</v>
      </c>
      <c r="S498" s="32">
        <v>52</v>
      </c>
      <c r="T498" s="32">
        <v>6</v>
      </c>
      <c r="U498" s="32">
        <v>15</v>
      </c>
      <c r="V498" s="33">
        <v>7</v>
      </c>
      <c r="W498" s="32">
        <v>35</v>
      </c>
      <c r="X498" s="32">
        <v>15</v>
      </c>
      <c r="Y498" s="32">
        <v>21</v>
      </c>
      <c r="Z498" s="32">
        <v>4</v>
      </c>
      <c r="AA498" s="32">
        <v>31</v>
      </c>
      <c r="AB498" s="32">
        <v>9</v>
      </c>
      <c r="AC498" s="32">
        <v>47.17</v>
      </c>
      <c r="AD498" s="32">
        <v>0</v>
      </c>
      <c r="AE498" s="32">
        <v>24</v>
      </c>
      <c r="AF498" s="32">
        <v>54</v>
      </c>
      <c r="AG498" s="32">
        <v>80</v>
      </c>
      <c r="AH498" s="32">
        <v>56</v>
      </c>
      <c r="AI498" s="34">
        <v>54</v>
      </c>
      <c r="AJ498" s="32">
        <v>24.06</v>
      </c>
    </row>
    <row r="499" spans="1:36" x14ac:dyDescent="0.25">
      <c r="A499" s="19" t="s">
        <v>703</v>
      </c>
      <c r="B499" s="11">
        <v>27</v>
      </c>
      <c r="C499" s="10" t="s">
        <v>522</v>
      </c>
      <c r="D499" s="11">
        <v>501</v>
      </c>
      <c r="E499" s="10" t="s">
        <v>677</v>
      </c>
      <c r="F499" s="32">
        <v>44.15</v>
      </c>
      <c r="G499" s="32">
        <v>35.19</v>
      </c>
      <c r="H499" s="32">
        <v>11.72</v>
      </c>
      <c r="I499" s="32">
        <v>100</v>
      </c>
      <c r="J499" s="32">
        <v>84.37</v>
      </c>
      <c r="K499" s="32">
        <v>15.92</v>
      </c>
      <c r="L499" s="32">
        <v>70.16</v>
      </c>
      <c r="M499" s="32">
        <v>94.23</v>
      </c>
      <c r="N499" s="32">
        <v>22.370000000000005</v>
      </c>
      <c r="O499" s="32">
        <v>92.18</v>
      </c>
      <c r="P499" s="32">
        <v>94.65</v>
      </c>
      <c r="Q499" s="32">
        <v>76.569999999999993</v>
      </c>
      <c r="R499" s="32">
        <v>76.84</v>
      </c>
      <c r="S499" s="32">
        <v>58</v>
      </c>
      <c r="T499" s="32">
        <v>9</v>
      </c>
      <c r="U499" s="32">
        <v>18</v>
      </c>
      <c r="V499" s="33">
        <v>8</v>
      </c>
      <c r="W499" s="32">
        <v>40</v>
      </c>
      <c r="X499" s="32">
        <v>15</v>
      </c>
      <c r="Y499" s="32">
        <v>23</v>
      </c>
      <c r="Z499" s="32">
        <v>8</v>
      </c>
      <c r="AA499" s="32">
        <v>39</v>
      </c>
      <c r="AB499" s="32">
        <v>13</v>
      </c>
      <c r="AC499" s="32">
        <v>52.69</v>
      </c>
      <c r="AD499" s="32">
        <v>0.66</v>
      </c>
      <c r="AE499" s="32">
        <v>14</v>
      </c>
      <c r="AF499" s="32">
        <v>53</v>
      </c>
      <c r="AG499" s="32">
        <v>70</v>
      </c>
      <c r="AH499" s="32">
        <v>49</v>
      </c>
      <c r="AI499" s="34">
        <v>39</v>
      </c>
      <c r="AJ499" s="32">
        <v>28.36</v>
      </c>
    </row>
    <row r="500" spans="1:36" x14ac:dyDescent="0.25">
      <c r="A500" s="19" t="s">
        <v>703</v>
      </c>
      <c r="B500" s="11">
        <v>27</v>
      </c>
      <c r="C500" s="10" t="s">
        <v>523</v>
      </c>
      <c r="D500" s="11">
        <v>503</v>
      </c>
      <c r="E500" s="10" t="s">
        <v>677</v>
      </c>
      <c r="F500" s="32">
        <v>41.15</v>
      </c>
      <c r="G500" s="32">
        <v>32.97</v>
      </c>
      <c r="H500" s="32">
        <v>9.94</v>
      </c>
      <c r="I500" s="32">
        <v>93.21</v>
      </c>
      <c r="J500" s="32">
        <v>87.35</v>
      </c>
      <c r="K500" s="32">
        <v>21.53</v>
      </c>
      <c r="L500" s="32">
        <v>69.539999999999992</v>
      </c>
      <c r="M500" s="32">
        <v>92.75</v>
      </c>
      <c r="N500" s="32">
        <v>30.069999999999993</v>
      </c>
      <c r="O500" s="32">
        <v>85.42</v>
      </c>
      <c r="P500" s="32">
        <v>93.05</v>
      </c>
      <c r="Q500" s="32">
        <v>59.13</v>
      </c>
      <c r="R500" s="32">
        <v>81.66</v>
      </c>
      <c r="S500" s="32">
        <v>57</v>
      </c>
      <c r="T500" s="32">
        <v>8</v>
      </c>
      <c r="U500" s="32">
        <v>16</v>
      </c>
      <c r="V500" s="33">
        <v>7</v>
      </c>
      <c r="W500" s="32">
        <v>39</v>
      </c>
      <c r="X500" s="32">
        <v>14</v>
      </c>
      <c r="Y500" s="32">
        <v>23</v>
      </c>
      <c r="Z500" s="32">
        <v>9</v>
      </c>
      <c r="AA500" s="32">
        <v>32</v>
      </c>
      <c r="AB500" s="32">
        <v>12</v>
      </c>
      <c r="AC500" s="32">
        <v>50.97</v>
      </c>
      <c r="AD500" s="32">
        <v>0.3</v>
      </c>
      <c r="AE500" s="32">
        <v>14</v>
      </c>
      <c r="AF500" s="32">
        <v>48</v>
      </c>
      <c r="AG500" s="32">
        <v>60</v>
      </c>
      <c r="AH500" s="32">
        <v>30</v>
      </c>
      <c r="AI500" s="34">
        <v>37</v>
      </c>
      <c r="AJ500" s="32">
        <v>26.41</v>
      </c>
    </row>
    <row r="501" spans="1:36" x14ac:dyDescent="0.25">
      <c r="A501" s="19" t="s">
        <v>703</v>
      </c>
      <c r="B501" s="11">
        <v>27</v>
      </c>
      <c r="C501" s="10" t="s">
        <v>213</v>
      </c>
      <c r="D501" s="11">
        <v>515</v>
      </c>
      <c r="E501" s="10" t="s">
        <v>677</v>
      </c>
      <c r="F501" s="32">
        <v>35.54</v>
      </c>
      <c r="G501" s="32">
        <v>43.33</v>
      </c>
      <c r="H501" s="32">
        <v>8.08</v>
      </c>
      <c r="I501" s="32">
        <v>100</v>
      </c>
      <c r="J501" s="32">
        <v>83.88</v>
      </c>
      <c r="K501" s="32">
        <v>25.2</v>
      </c>
      <c r="L501" s="32">
        <v>55.19</v>
      </c>
      <c r="M501" s="32">
        <v>99.02</v>
      </c>
      <c r="N501" s="32">
        <v>29.010000000000005</v>
      </c>
      <c r="O501" s="32">
        <v>93.02</v>
      </c>
      <c r="P501" s="32">
        <v>96.81</v>
      </c>
      <c r="Q501" s="32">
        <v>52.29</v>
      </c>
      <c r="R501" s="32">
        <v>77.849999999999994</v>
      </c>
      <c r="S501" s="32">
        <v>54</v>
      </c>
      <c r="T501" s="32">
        <v>8</v>
      </c>
      <c r="U501" s="32">
        <v>17</v>
      </c>
      <c r="V501" s="33">
        <v>8</v>
      </c>
      <c r="W501" s="32">
        <v>38</v>
      </c>
      <c r="X501" s="32">
        <v>12</v>
      </c>
      <c r="Y501" s="32">
        <v>21</v>
      </c>
      <c r="Z501" s="32">
        <v>7</v>
      </c>
      <c r="AA501" s="32">
        <v>36</v>
      </c>
      <c r="AB501" s="32">
        <v>10</v>
      </c>
      <c r="AC501" s="32">
        <v>37.32</v>
      </c>
      <c r="AD501" s="32">
        <v>1.1599999999999999</v>
      </c>
      <c r="AE501" s="32">
        <v>26</v>
      </c>
      <c r="AF501" s="32">
        <v>63</v>
      </c>
      <c r="AG501" s="32">
        <v>56</v>
      </c>
      <c r="AH501" s="32">
        <v>51</v>
      </c>
      <c r="AI501" s="34">
        <v>52</v>
      </c>
      <c r="AJ501" s="32">
        <v>21.7</v>
      </c>
    </row>
    <row r="502" spans="1:36" x14ac:dyDescent="0.25">
      <c r="A502" s="19" t="s">
        <v>703</v>
      </c>
      <c r="B502" s="11">
        <v>27</v>
      </c>
      <c r="C502" s="10" t="s">
        <v>524</v>
      </c>
      <c r="D502" s="11">
        <v>506</v>
      </c>
      <c r="E502" s="10" t="s">
        <v>677</v>
      </c>
      <c r="F502" s="32">
        <v>43.44</v>
      </c>
      <c r="G502" s="32">
        <v>49.72</v>
      </c>
      <c r="H502" s="32">
        <v>1.67</v>
      </c>
      <c r="I502" s="32">
        <v>100</v>
      </c>
      <c r="J502" s="32">
        <v>96.39</v>
      </c>
      <c r="K502" s="32">
        <v>13.02</v>
      </c>
      <c r="L502" s="32">
        <v>58.42</v>
      </c>
      <c r="M502" s="32">
        <v>100</v>
      </c>
      <c r="N502" s="32">
        <v>14.650000000000006</v>
      </c>
      <c r="O502" s="32">
        <v>96.33</v>
      </c>
      <c r="P502" s="32">
        <v>98.27</v>
      </c>
      <c r="Q502" s="32">
        <v>79.06</v>
      </c>
      <c r="R502" s="32">
        <v>81.25</v>
      </c>
      <c r="S502" s="32">
        <v>54</v>
      </c>
      <c r="T502" s="32">
        <v>5</v>
      </c>
      <c r="U502" s="32">
        <v>20</v>
      </c>
      <c r="V502" s="33">
        <v>5</v>
      </c>
      <c r="W502" s="32">
        <v>41</v>
      </c>
      <c r="X502" s="32">
        <v>11</v>
      </c>
      <c r="Y502" s="32">
        <v>16</v>
      </c>
      <c r="Z502" s="32">
        <v>3</v>
      </c>
      <c r="AA502" s="32">
        <v>32</v>
      </c>
      <c r="AB502" s="32">
        <v>6</v>
      </c>
      <c r="AC502" s="32">
        <v>43.59</v>
      </c>
      <c r="AD502" s="32">
        <v>4.03</v>
      </c>
      <c r="AE502" s="32">
        <v>24</v>
      </c>
      <c r="AF502" s="32">
        <v>59</v>
      </c>
      <c r="AG502" s="32">
        <v>66</v>
      </c>
      <c r="AH502" s="32">
        <v>28</v>
      </c>
      <c r="AI502" s="34">
        <v>26</v>
      </c>
      <c r="AJ502" s="32">
        <v>33.369999999999997</v>
      </c>
    </row>
    <row r="503" spans="1:36" x14ac:dyDescent="0.25">
      <c r="A503" s="19" t="s">
        <v>703</v>
      </c>
      <c r="B503" s="11">
        <v>27</v>
      </c>
      <c r="C503" s="10" t="s">
        <v>525</v>
      </c>
      <c r="D503" s="11">
        <v>523</v>
      </c>
      <c r="E503" s="10" t="s">
        <v>677</v>
      </c>
      <c r="F503" s="32">
        <v>27.35</v>
      </c>
      <c r="G503" s="32">
        <v>26.79</v>
      </c>
      <c r="H503" s="32">
        <v>19.75</v>
      </c>
      <c r="I503" s="32">
        <v>83.66</v>
      </c>
      <c r="J503" s="32">
        <v>64.75</v>
      </c>
      <c r="K503" s="32">
        <v>22.17</v>
      </c>
      <c r="L503" s="32">
        <v>42.77</v>
      </c>
      <c r="M503" s="32">
        <v>79.72</v>
      </c>
      <c r="N503" s="32">
        <v>32.120000000000005</v>
      </c>
      <c r="O503" s="32">
        <v>79.36</v>
      </c>
      <c r="P503" s="32">
        <v>87.18</v>
      </c>
      <c r="Q503" s="32">
        <v>39.979999999999997</v>
      </c>
      <c r="R503" s="32">
        <v>59.68</v>
      </c>
      <c r="S503" s="32">
        <v>60</v>
      </c>
      <c r="T503" s="32">
        <v>9</v>
      </c>
      <c r="U503" s="32">
        <v>15</v>
      </c>
      <c r="V503" s="33">
        <v>11</v>
      </c>
      <c r="W503" s="32">
        <v>38</v>
      </c>
      <c r="X503" s="32">
        <v>17</v>
      </c>
      <c r="Y503" s="32">
        <v>29</v>
      </c>
      <c r="Z503" s="32">
        <v>12</v>
      </c>
      <c r="AA503" s="32">
        <v>37</v>
      </c>
      <c r="AB503" s="32">
        <v>13</v>
      </c>
      <c r="AC503" s="32">
        <v>58.33</v>
      </c>
      <c r="AD503" s="32">
        <v>1.53</v>
      </c>
      <c r="AE503" s="32">
        <v>17</v>
      </c>
      <c r="AF503" s="32">
        <v>36</v>
      </c>
      <c r="AG503" s="32">
        <v>73</v>
      </c>
      <c r="AH503" s="32">
        <v>38</v>
      </c>
      <c r="AI503" s="34">
        <v>36</v>
      </c>
      <c r="AJ503" s="32">
        <v>21.96</v>
      </c>
    </row>
    <row r="504" spans="1:36" x14ac:dyDescent="0.25">
      <c r="A504" s="19" t="s">
        <v>703</v>
      </c>
      <c r="B504" s="11">
        <v>27</v>
      </c>
      <c r="C504" s="10" t="s">
        <v>526</v>
      </c>
      <c r="D504" s="11">
        <v>500</v>
      </c>
      <c r="E504" s="10" t="s">
        <v>677</v>
      </c>
      <c r="F504" s="32">
        <v>47.46</v>
      </c>
      <c r="G504" s="32">
        <v>37.51</v>
      </c>
      <c r="H504" s="32">
        <v>5.75</v>
      </c>
      <c r="I504" s="32">
        <v>100</v>
      </c>
      <c r="J504" s="32">
        <v>90.1</v>
      </c>
      <c r="K504" s="32">
        <v>28.17</v>
      </c>
      <c r="L504" s="32">
        <v>52.46</v>
      </c>
      <c r="M504" s="32">
        <v>97.18</v>
      </c>
      <c r="N504" s="32">
        <v>29.129999999999995</v>
      </c>
      <c r="O504" s="32">
        <v>92.76</v>
      </c>
      <c r="P504" s="32">
        <v>97.16</v>
      </c>
      <c r="Q504" s="32">
        <v>71.94</v>
      </c>
      <c r="R504" s="32">
        <v>89.26</v>
      </c>
      <c r="S504" s="32">
        <v>58</v>
      </c>
      <c r="T504" s="32">
        <v>9</v>
      </c>
      <c r="U504" s="32">
        <v>24</v>
      </c>
      <c r="V504" s="33">
        <v>7</v>
      </c>
      <c r="W504" s="32">
        <v>44</v>
      </c>
      <c r="X504" s="32">
        <v>19</v>
      </c>
      <c r="Y504" s="32">
        <v>22</v>
      </c>
      <c r="Z504" s="32">
        <v>5</v>
      </c>
      <c r="AA504" s="32">
        <v>42</v>
      </c>
      <c r="AB504" s="32">
        <v>13</v>
      </c>
      <c r="AC504" s="32">
        <v>43.39</v>
      </c>
      <c r="AD504" s="32">
        <v>0.8</v>
      </c>
      <c r="AE504" s="32">
        <v>22</v>
      </c>
      <c r="AF504" s="32">
        <v>79</v>
      </c>
      <c r="AG504" s="32">
        <v>66</v>
      </c>
      <c r="AH504" s="32">
        <v>34</v>
      </c>
      <c r="AI504" s="34">
        <v>26</v>
      </c>
      <c r="AJ504" s="32">
        <v>37.44</v>
      </c>
    </row>
    <row r="505" spans="1:36" x14ac:dyDescent="0.25">
      <c r="A505" s="19" t="s">
        <v>703</v>
      </c>
      <c r="B505" s="11">
        <v>27</v>
      </c>
      <c r="C505" s="10" t="s">
        <v>527</v>
      </c>
      <c r="D505" s="11">
        <v>509</v>
      </c>
      <c r="E505" s="10" t="s">
        <v>677</v>
      </c>
      <c r="F505" s="32">
        <v>48.17</v>
      </c>
      <c r="G505" s="32">
        <v>37.71</v>
      </c>
      <c r="H505" s="32">
        <v>0</v>
      </c>
      <c r="I505" s="32">
        <v>96.39</v>
      </c>
      <c r="J505" s="32">
        <v>92.13</v>
      </c>
      <c r="K505" s="32">
        <v>22.2</v>
      </c>
      <c r="L505" s="32">
        <v>64.319999999999993</v>
      </c>
      <c r="M505" s="32">
        <v>96.76</v>
      </c>
      <c r="N505" s="32">
        <v>25.409999999999997</v>
      </c>
      <c r="O505" s="32">
        <v>97.04</v>
      </c>
      <c r="P505" s="32">
        <v>93.98</v>
      </c>
      <c r="Q505" s="32">
        <v>78.539999999999992</v>
      </c>
      <c r="R505" s="32">
        <v>86.460000000000008</v>
      </c>
      <c r="S505" s="32">
        <v>60</v>
      </c>
      <c r="T505" s="32">
        <v>8</v>
      </c>
      <c r="U505" s="32">
        <v>13</v>
      </c>
      <c r="V505" s="33">
        <v>15</v>
      </c>
      <c r="W505" s="32">
        <v>33</v>
      </c>
      <c r="X505" s="32">
        <v>13</v>
      </c>
      <c r="Y505" s="32">
        <v>31</v>
      </c>
      <c r="Z505" s="32">
        <v>16</v>
      </c>
      <c r="AA505" s="32">
        <v>40</v>
      </c>
      <c r="AB505" s="32">
        <v>16</v>
      </c>
      <c r="AC505" s="32">
        <v>59.22</v>
      </c>
      <c r="AD505" s="32">
        <v>2.29</v>
      </c>
      <c r="AE505" s="32">
        <v>20</v>
      </c>
      <c r="AF505" s="32">
        <v>36</v>
      </c>
      <c r="AG505" s="32">
        <v>78</v>
      </c>
      <c r="AH505" s="32">
        <v>46</v>
      </c>
      <c r="AI505" s="34">
        <v>39</v>
      </c>
      <c r="AJ505" s="32">
        <v>27.74</v>
      </c>
    </row>
    <row r="506" spans="1:36" x14ac:dyDescent="0.25">
      <c r="A506" s="19" t="s">
        <v>703</v>
      </c>
      <c r="B506" s="11">
        <v>27</v>
      </c>
      <c r="C506" s="10" t="s">
        <v>528</v>
      </c>
      <c r="D506" s="11">
        <v>498</v>
      </c>
      <c r="E506" s="10" t="s">
        <v>677</v>
      </c>
      <c r="F506" s="32">
        <v>39.53</v>
      </c>
      <c r="G506" s="32">
        <v>18.329999999999998</v>
      </c>
      <c r="H506" s="32">
        <v>16.93</v>
      </c>
      <c r="I506" s="32">
        <v>81.789999999999992</v>
      </c>
      <c r="J506" s="32">
        <v>68.760000000000005</v>
      </c>
      <c r="K506" s="32">
        <v>32.549999999999997</v>
      </c>
      <c r="L506" s="32">
        <v>52.1</v>
      </c>
      <c r="M506" s="32">
        <v>83.51</v>
      </c>
      <c r="N506" s="32">
        <v>45.7</v>
      </c>
      <c r="O506" s="32">
        <v>78.98</v>
      </c>
      <c r="P506" s="32">
        <v>79.39</v>
      </c>
      <c r="Q506" s="32">
        <v>50.49</v>
      </c>
      <c r="R506" s="32">
        <v>63.48</v>
      </c>
      <c r="S506" s="32">
        <v>63</v>
      </c>
      <c r="T506" s="32">
        <v>9</v>
      </c>
      <c r="U506" s="32">
        <v>20</v>
      </c>
      <c r="V506" s="33">
        <v>14</v>
      </c>
      <c r="W506" s="32">
        <v>38</v>
      </c>
      <c r="X506" s="32">
        <v>17</v>
      </c>
      <c r="Y506" s="32">
        <v>31</v>
      </c>
      <c r="Z506" s="32">
        <v>12</v>
      </c>
      <c r="AA506" s="32">
        <v>47</v>
      </c>
      <c r="AB506" s="32">
        <v>15</v>
      </c>
      <c r="AC506" s="32">
        <v>66.73</v>
      </c>
      <c r="AD506" s="32">
        <v>2.06</v>
      </c>
      <c r="AE506" s="32">
        <v>19</v>
      </c>
      <c r="AF506" s="32">
        <v>55</v>
      </c>
      <c r="AG506" s="32">
        <v>71</v>
      </c>
      <c r="AH506" s="32">
        <v>40</v>
      </c>
      <c r="AI506" s="34">
        <v>36</v>
      </c>
      <c r="AJ506" s="32">
        <v>20.93</v>
      </c>
    </row>
    <row r="507" spans="1:36" x14ac:dyDescent="0.25">
      <c r="A507" s="19" t="s">
        <v>703</v>
      </c>
      <c r="B507" s="11">
        <v>27</v>
      </c>
      <c r="C507" s="10" t="s">
        <v>529</v>
      </c>
      <c r="D507" s="11">
        <v>508</v>
      </c>
      <c r="E507" s="10" t="s">
        <v>676</v>
      </c>
      <c r="F507" s="32">
        <v>37.53</v>
      </c>
      <c r="G507" s="32">
        <v>27.21</v>
      </c>
      <c r="H507" s="32">
        <v>11.28</v>
      </c>
      <c r="I507" s="32">
        <v>91.69</v>
      </c>
      <c r="J507" s="32">
        <v>80.739999999999995</v>
      </c>
      <c r="K507" s="32">
        <v>32.020000000000003</v>
      </c>
      <c r="L507" s="32">
        <v>67.569999999999993</v>
      </c>
      <c r="M507" s="32">
        <v>84.92</v>
      </c>
      <c r="N507" s="32">
        <v>34.730000000000004</v>
      </c>
      <c r="O507" s="32">
        <v>89.81</v>
      </c>
      <c r="P507" s="32">
        <v>96.03</v>
      </c>
      <c r="Q507" s="32">
        <v>69.72</v>
      </c>
      <c r="R507" s="32">
        <v>78.05</v>
      </c>
      <c r="S507" s="32">
        <v>68</v>
      </c>
      <c r="T507" s="32">
        <v>12</v>
      </c>
      <c r="U507" s="32">
        <v>9</v>
      </c>
      <c r="V507" s="33">
        <v>20</v>
      </c>
      <c r="W507" s="32">
        <v>32</v>
      </c>
      <c r="X507" s="32">
        <v>10</v>
      </c>
      <c r="Y507" s="32">
        <v>47</v>
      </c>
      <c r="Z507" s="32">
        <v>23</v>
      </c>
      <c r="AA507" s="32">
        <v>43</v>
      </c>
      <c r="AB507" s="32">
        <v>18</v>
      </c>
      <c r="AC507" s="32">
        <v>58.75</v>
      </c>
      <c r="AD507" s="32">
        <v>0.59</v>
      </c>
      <c r="AE507" s="32">
        <v>22</v>
      </c>
      <c r="AF507" s="32">
        <v>35</v>
      </c>
      <c r="AG507" s="32">
        <v>66</v>
      </c>
      <c r="AH507" s="32">
        <v>12</v>
      </c>
      <c r="AI507" s="34">
        <v>9</v>
      </c>
      <c r="AJ507" s="32">
        <v>29.55</v>
      </c>
    </row>
    <row r="508" spans="1:36" x14ac:dyDescent="0.25">
      <c r="A508" s="19" t="s">
        <v>703</v>
      </c>
      <c r="B508" s="11">
        <v>27</v>
      </c>
      <c r="C508" s="10" t="s">
        <v>530</v>
      </c>
      <c r="D508" s="11">
        <v>507</v>
      </c>
      <c r="E508" s="10" t="s">
        <v>677</v>
      </c>
      <c r="F508" s="32">
        <v>49.02</v>
      </c>
      <c r="G508" s="32">
        <v>24.66</v>
      </c>
      <c r="H508" s="32">
        <v>8.5</v>
      </c>
      <c r="I508" s="32">
        <v>93.93</v>
      </c>
      <c r="J508" s="32">
        <v>85.77</v>
      </c>
      <c r="K508" s="32">
        <v>17.18</v>
      </c>
      <c r="L508" s="32">
        <v>62.4</v>
      </c>
      <c r="M508" s="32">
        <v>94.03</v>
      </c>
      <c r="N508" s="32">
        <v>21.03</v>
      </c>
      <c r="O508" s="32">
        <v>89.91</v>
      </c>
      <c r="P508" s="32">
        <v>88.93</v>
      </c>
      <c r="Q508" s="32">
        <v>58.21</v>
      </c>
      <c r="R508" s="32">
        <v>77.989999999999995</v>
      </c>
      <c r="S508" s="32">
        <v>62</v>
      </c>
      <c r="T508" s="32">
        <v>8</v>
      </c>
      <c r="U508" s="32">
        <v>15</v>
      </c>
      <c r="V508" s="33">
        <v>15</v>
      </c>
      <c r="W508" s="32">
        <v>35</v>
      </c>
      <c r="X508" s="32">
        <v>14</v>
      </c>
      <c r="Y508" s="32">
        <v>30</v>
      </c>
      <c r="Z508" s="32">
        <v>14</v>
      </c>
      <c r="AA508" s="32">
        <v>41</v>
      </c>
      <c r="AB508" s="32">
        <v>11</v>
      </c>
      <c r="AC508" s="32">
        <v>56.2</v>
      </c>
      <c r="AD508" s="32">
        <v>0.41</v>
      </c>
      <c r="AE508" s="32">
        <v>20</v>
      </c>
      <c r="AF508" s="32">
        <v>28</v>
      </c>
      <c r="AG508" s="32">
        <v>57</v>
      </c>
      <c r="AH508" s="32">
        <v>19</v>
      </c>
      <c r="AI508" s="34">
        <v>23</v>
      </c>
      <c r="AJ508" s="32">
        <v>27.52</v>
      </c>
    </row>
    <row r="509" spans="1:36" x14ac:dyDescent="0.25">
      <c r="A509" s="19" t="s">
        <v>703</v>
      </c>
      <c r="B509" s="11">
        <v>27</v>
      </c>
      <c r="C509" s="10" t="s">
        <v>531</v>
      </c>
      <c r="D509" s="11">
        <v>512</v>
      </c>
      <c r="E509" s="10" t="s">
        <v>677</v>
      </c>
      <c r="F509" s="32">
        <v>39.909999999999997</v>
      </c>
      <c r="G509" s="32">
        <v>27.15</v>
      </c>
      <c r="H509" s="32">
        <v>8.4499999999999993</v>
      </c>
      <c r="I509" s="32">
        <v>91.4</v>
      </c>
      <c r="J509" s="32">
        <v>80.34</v>
      </c>
      <c r="K509" s="32">
        <v>37.03</v>
      </c>
      <c r="L509" s="32">
        <v>66.69</v>
      </c>
      <c r="M509" s="32">
        <v>90.66</v>
      </c>
      <c r="N509" s="32">
        <v>42.36</v>
      </c>
      <c r="O509" s="32">
        <v>91.18</v>
      </c>
      <c r="P509" s="32">
        <v>92.4</v>
      </c>
      <c r="Q509" s="32">
        <v>64.45</v>
      </c>
      <c r="R509" s="32">
        <v>79.460000000000008</v>
      </c>
      <c r="S509" s="32">
        <v>58</v>
      </c>
      <c r="T509" s="32">
        <v>7</v>
      </c>
      <c r="U509" s="32">
        <v>16</v>
      </c>
      <c r="V509" s="33">
        <v>11</v>
      </c>
      <c r="W509" s="32">
        <v>39</v>
      </c>
      <c r="X509" s="32">
        <v>16</v>
      </c>
      <c r="Y509" s="32">
        <v>24</v>
      </c>
      <c r="Z509" s="32">
        <v>10</v>
      </c>
      <c r="AA509" s="32">
        <v>37</v>
      </c>
      <c r="AB509" s="32">
        <v>11</v>
      </c>
      <c r="AC509" s="32">
        <v>50.82</v>
      </c>
      <c r="AD509" s="32">
        <v>0.43</v>
      </c>
      <c r="AE509" s="32">
        <v>17</v>
      </c>
      <c r="AF509" s="32">
        <v>38</v>
      </c>
      <c r="AG509" s="32">
        <v>51</v>
      </c>
      <c r="AH509" s="32">
        <v>37</v>
      </c>
      <c r="AI509" s="34">
        <v>39</v>
      </c>
      <c r="AJ509" s="32">
        <v>36.380000000000003</v>
      </c>
    </row>
    <row r="510" spans="1:36" x14ac:dyDescent="0.25">
      <c r="A510" s="19" t="s">
        <v>703</v>
      </c>
      <c r="B510" s="11">
        <v>27</v>
      </c>
      <c r="C510" s="10" t="s">
        <v>532</v>
      </c>
      <c r="D510" s="11">
        <v>499</v>
      </c>
      <c r="E510" s="10" t="s">
        <v>677</v>
      </c>
      <c r="F510" s="32">
        <v>53.6</v>
      </c>
      <c r="G510" s="32">
        <v>26.09</v>
      </c>
      <c r="H510" s="32">
        <v>5.76</v>
      </c>
      <c r="I510" s="32">
        <v>97.45</v>
      </c>
      <c r="J510" s="32">
        <v>85.94</v>
      </c>
      <c r="K510" s="32">
        <v>28.15</v>
      </c>
      <c r="L510" s="32">
        <v>64.44</v>
      </c>
      <c r="M510" s="32">
        <v>91.08</v>
      </c>
      <c r="N510" s="32">
        <v>33.120000000000005</v>
      </c>
      <c r="O510" s="32">
        <v>90</v>
      </c>
      <c r="P510" s="32">
        <v>92.43</v>
      </c>
      <c r="Q510" s="32">
        <v>64.59</v>
      </c>
      <c r="R510" s="32">
        <v>80.599999999999994</v>
      </c>
      <c r="S510" s="32">
        <v>61</v>
      </c>
      <c r="T510" s="32">
        <v>9</v>
      </c>
      <c r="U510" s="32">
        <v>16</v>
      </c>
      <c r="V510" s="33">
        <v>10</v>
      </c>
      <c r="W510" s="32">
        <v>36</v>
      </c>
      <c r="X510" s="32">
        <v>14</v>
      </c>
      <c r="Y510" s="32">
        <v>33</v>
      </c>
      <c r="Z510" s="32">
        <v>8</v>
      </c>
      <c r="AA510" s="32">
        <v>35</v>
      </c>
      <c r="AB510" s="32">
        <v>9</v>
      </c>
      <c r="AC510" s="32">
        <v>60.15</v>
      </c>
      <c r="AD510" s="32">
        <v>2.04</v>
      </c>
      <c r="AE510" s="32">
        <v>22</v>
      </c>
      <c r="AF510" s="32">
        <v>40</v>
      </c>
      <c r="AG510" s="32">
        <v>69</v>
      </c>
      <c r="AH510" s="32">
        <v>65</v>
      </c>
      <c r="AI510" s="34">
        <v>57</v>
      </c>
      <c r="AJ510" s="32">
        <v>40.729999999999997</v>
      </c>
    </row>
    <row r="511" spans="1:36" x14ac:dyDescent="0.25">
      <c r="A511" s="19" t="s">
        <v>703</v>
      </c>
      <c r="B511" s="11">
        <v>27</v>
      </c>
      <c r="C511" s="10" t="s">
        <v>533</v>
      </c>
      <c r="D511" s="11">
        <v>514</v>
      </c>
      <c r="E511" s="10" t="s">
        <v>677</v>
      </c>
      <c r="F511" s="32">
        <v>45.63</v>
      </c>
      <c r="G511" s="32">
        <v>28.69</v>
      </c>
      <c r="H511" s="32">
        <v>11.87</v>
      </c>
      <c r="I511" s="32">
        <v>95.93</v>
      </c>
      <c r="J511" s="32">
        <v>87.05</v>
      </c>
      <c r="K511" s="32">
        <v>25.94</v>
      </c>
      <c r="L511" s="32">
        <v>70.95</v>
      </c>
      <c r="M511" s="32">
        <v>93.09</v>
      </c>
      <c r="N511" s="32">
        <v>29.180000000000007</v>
      </c>
      <c r="O511" s="32">
        <v>91.5</v>
      </c>
      <c r="P511" s="32">
        <v>92.58</v>
      </c>
      <c r="Q511" s="32">
        <v>55.08</v>
      </c>
      <c r="R511" s="32">
        <v>78.680000000000007</v>
      </c>
      <c r="S511" s="32">
        <v>61</v>
      </c>
      <c r="T511" s="32">
        <v>8</v>
      </c>
      <c r="U511" s="32">
        <v>22</v>
      </c>
      <c r="V511" s="33">
        <v>10</v>
      </c>
      <c r="W511" s="32">
        <v>44</v>
      </c>
      <c r="X511" s="32">
        <v>16</v>
      </c>
      <c r="Y511" s="32">
        <v>22</v>
      </c>
      <c r="Z511" s="32">
        <v>9</v>
      </c>
      <c r="AA511" s="32">
        <v>43</v>
      </c>
      <c r="AB511" s="32">
        <v>13</v>
      </c>
      <c r="AC511" s="32">
        <v>49.6</v>
      </c>
      <c r="AD511" s="32">
        <v>0.68</v>
      </c>
      <c r="AE511" s="32">
        <v>21</v>
      </c>
      <c r="AF511" s="32">
        <v>38</v>
      </c>
      <c r="AG511" s="32">
        <v>58</v>
      </c>
      <c r="AH511" s="32">
        <v>46</v>
      </c>
      <c r="AI511" s="34">
        <v>45</v>
      </c>
      <c r="AJ511" s="32">
        <v>31.21</v>
      </c>
    </row>
    <row r="512" spans="1:36" x14ac:dyDescent="0.25">
      <c r="A512" s="19" t="s">
        <v>703</v>
      </c>
      <c r="B512" s="11">
        <v>27</v>
      </c>
      <c r="C512" s="10" t="s">
        <v>534</v>
      </c>
      <c r="D512" s="11">
        <v>530</v>
      </c>
      <c r="E512" s="10" t="s">
        <v>677</v>
      </c>
      <c r="F512" s="32">
        <v>33.22</v>
      </c>
      <c r="G512" s="32">
        <v>42.89</v>
      </c>
      <c r="H512" s="32">
        <v>6.65</v>
      </c>
      <c r="I512" s="32">
        <v>98.35</v>
      </c>
      <c r="J512" s="32">
        <v>87.43</v>
      </c>
      <c r="K512" s="32">
        <v>40.14</v>
      </c>
      <c r="L512" s="32">
        <v>53.56</v>
      </c>
      <c r="M512" s="32">
        <v>92.09</v>
      </c>
      <c r="N512" s="32">
        <v>47.22</v>
      </c>
      <c r="O512" s="32">
        <v>90.18</v>
      </c>
      <c r="P512" s="32">
        <v>94.93</v>
      </c>
      <c r="Q512" s="32">
        <v>87.960000000000008</v>
      </c>
      <c r="R512" s="32">
        <v>88.77</v>
      </c>
      <c r="S512" s="32">
        <v>46</v>
      </c>
      <c r="T512" s="32">
        <v>7</v>
      </c>
      <c r="U512" s="32">
        <v>11</v>
      </c>
      <c r="V512" s="33">
        <v>12</v>
      </c>
      <c r="W512" s="32">
        <v>26</v>
      </c>
      <c r="X512" s="32">
        <v>9</v>
      </c>
      <c r="Y512" s="32">
        <v>25</v>
      </c>
      <c r="Z512" s="32">
        <v>5</v>
      </c>
      <c r="AA512" s="32">
        <v>31</v>
      </c>
      <c r="AB512" s="32">
        <v>10</v>
      </c>
      <c r="AC512" s="32">
        <v>44.92</v>
      </c>
      <c r="AD512" s="32">
        <v>0.3</v>
      </c>
      <c r="AE512" s="32">
        <v>24</v>
      </c>
      <c r="AF512" s="32">
        <v>49</v>
      </c>
      <c r="AG512" s="32">
        <v>68</v>
      </c>
      <c r="AH512" s="32">
        <v>56</v>
      </c>
      <c r="AI512" s="34">
        <v>48</v>
      </c>
      <c r="AJ512" s="32">
        <v>32.19</v>
      </c>
    </row>
    <row r="513" spans="1:36" x14ac:dyDescent="0.25">
      <c r="A513" s="19" t="s">
        <v>703</v>
      </c>
      <c r="B513" s="11">
        <v>27</v>
      </c>
      <c r="C513" s="10" t="s">
        <v>535</v>
      </c>
      <c r="D513" s="11">
        <v>524</v>
      </c>
      <c r="E513" s="10" t="s">
        <v>677</v>
      </c>
      <c r="F513" s="32">
        <v>38.72</v>
      </c>
      <c r="G513" s="32">
        <v>39.07</v>
      </c>
      <c r="H513" s="32">
        <v>5.38</v>
      </c>
      <c r="I513" s="32">
        <v>92.72</v>
      </c>
      <c r="J513" s="32">
        <v>85</v>
      </c>
      <c r="K513" s="32">
        <v>23.9</v>
      </c>
      <c r="L513" s="32">
        <v>45.62</v>
      </c>
      <c r="M513" s="32">
        <v>87.44</v>
      </c>
      <c r="N513" s="32">
        <v>27.89</v>
      </c>
      <c r="O513" s="32">
        <v>90.03</v>
      </c>
      <c r="P513" s="32">
        <v>91.15</v>
      </c>
      <c r="Q513" s="32">
        <v>73.239999999999995</v>
      </c>
      <c r="R513" s="32">
        <v>84.1</v>
      </c>
      <c r="S513" s="32">
        <v>52</v>
      </c>
      <c r="T513" s="32">
        <v>7</v>
      </c>
      <c r="U513" s="32">
        <v>15</v>
      </c>
      <c r="V513" s="33">
        <v>11</v>
      </c>
      <c r="W513" s="32">
        <v>35</v>
      </c>
      <c r="X513" s="32">
        <v>11</v>
      </c>
      <c r="Y513" s="32">
        <v>23</v>
      </c>
      <c r="Z513" s="32">
        <v>7</v>
      </c>
      <c r="AA513" s="32">
        <v>35</v>
      </c>
      <c r="AB513" s="32">
        <v>9</v>
      </c>
      <c r="AC513" s="32">
        <v>54.45</v>
      </c>
      <c r="AD513" s="32">
        <v>1.1000000000000001</v>
      </c>
      <c r="AE513" s="32">
        <v>14</v>
      </c>
      <c r="AF513" s="32">
        <v>49</v>
      </c>
      <c r="AG513" s="32">
        <v>78</v>
      </c>
      <c r="AH513" s="32">
        <v>42</v>
      </c>
      <c r="AI513" s="34">
        <v>39</v>
      </c>
      <c r="AJ513" s="32">
        <v>38.86</v>
      </c>
    </row>
    <row r="514" spans="1:36" x14ac:dyDescent="0.25">
      <c r="A514" s="19" t="s">
        <v>703</v>
      </c>
      <c r="B514" s="11">
        <v>27</v>
      </c>
      <c r="C514" s="10" t="s">
        <v>536</v>
      </c>
      <c r="D514" s="11">
        <v>519</v>
      </c>
      <c r="E514" s="10" t="s">
        <v>677</v>
      </c>
      <c r="F514" s="32">
        <v>24.08</v>
      </c>
      <c r="G514" s="32">
        <v>22.38</v>
      </c>
      <c r="H514" s="32">
        <v>7.76</v>
      </c>
      <c r="I514" s="32">
        <v>95.48</v>
      </c>
      <c r="J514" s="32">
        <v>81.260000000000005</v>
      </c>
      <c r="K514" s="32">
        <v>42.42</v>
      </c>
      <c r="L514" s="32">
        <v>62.86</v>
      </c>
      <c r="M514" s="32">
        <v>95.09</v>
      </c>
      <c r="N514" s="32">
        <v>44.07</v>
      </c>
      <c r="O514" s="32">
        <v>85.86</v>
      </c>
      <c r="P514" s="32">
        <v>91.7</v>
      </c>
      <c r="Q514" s="32">
        <v>63.48</v>
      </c>
      <c r="R514" s="32">
        <v>82.539999999999992</v>
      </c>
      <c r="S514" s="32">
        <v>48</v>
      </c>
      <c r="T514" s="32">
        <v>5</v>
      </c>
      <c r="U514" s="32">
        <v>12</v>
      </c>
      <c r="V514" s="33">
        <v>6</v>
      </c>
      <c r="W514" s="32">
        <v>26</v>
      </c>
      <c r="X514" s="32">
        <v>7</v>
      </c>
      <c r="Y514" s="32">
        <v>25</v>
      </c>
      <c r="Z514" s="32">
        <v>8</v>
      </c>
      <c r="AA514" s="32">
        <v>24</v>
      </c>
      <c r="AB514" s="32">
        <v>5</v>
      </c>
      <c r="AC514" s="32">
        <v>67.23</v>
      </c>
      <c r="AD514" s="32">
        <v>0</v>
      </c>
      <c r="AE514" s="32">
        <v>21</v>
      </c>
      <c r="AF514" s="32">
        <v>56</v>
      </c>
      <c r="AG514" s="32">
        <v>65</v>
      </c>
      <c r="AH514" s="32">
        <v>86</v>
      </c>
      <c r="AI514" s="34">
        <v>75</v>
      </c>
      <c r="AJ514" s="32">
        <v>21.32</v>
      </c>
    </row>
    <row r="515" spans="1:36" x14ac:dyDescent="0.25">
      <c r="A515" s="19" t="s">
        <v>703</v>
      </c>
      <c r="B515" s="11">
        <v>27</v>
      </c>
      <c r="C515" s="10" t="s">
        <v>537</v>
      </c>
      <c r="D515" s="11">
        <v>518</v>
      </c>
      <c r="E515" s="10" t="s">
        <v>677</v>
      </c>
      <c r="F515" s="32">
        <v>14.7</v>
      </c>
      <c r="G515" s="32">
        <v>36.49</v>
      </c>
      <c r="H515" s="32">
        <v>10.130000000000001</v>
      </c>
      <c r="I515" s="32">
        <v>85.82</v>
      </c>
      <c r="J515" s="32">
        <v>68.210000000000008</v>
      </c>
      <c r="K515" s="32">
        <v>16.68</v>
      </c>
      <c r="L515" s="32">
        <v>38.03</v>
      </c>
      <c r="M515" s="32">
        <v>80.680000000000007</v>
      </c>
      <c r="N515" s="32">
        <v>21.769999999999996</v>
      </c>
      <c r="O515" s="32">
        <v>91.84</v>
      </c>
      <c r="P515" s="32">
        <v>96.52</v>
      </c>
      <c r="Q515" s="32">
        <v>45.9</v>
      </c>
      <c r="R515" s="32">
        <v>54.65</v>
      </c>
      <c r="S515" s="32">
        <v>44</v>
      </c>
      <c r="T515" s="32">
        <v>4</v>
      </c>
      <c r="U515" s="32">
        <v>12</v>
      </c>
      <c r="V515" s="33">
        <v>7</v>
      </c>
      <c r="W515" s="32">
        <v>21</v>
      </c>
      <c r="X515" s="32">
        <v>8</v>
      </c>
      <c r="Y515" s="32">
        <v>20</v>
      </c>
      <c r="Z515" s="32">
        <v>12</v>
      </c>
      <c r="AA515" s="32">
        <v>30</v>
      </c>
      <c r="AB515" s="32">
        <v>9</v>
      </c>
      <c r="AC515" s="32">
        <v>68.900000000000006</v>
      </c>
      <c r="AD515" s="32">
        <v>2.0099999999999998</v>
      </c>
      <c r="AE515" s="32">
        <v>16</v>
      </c>
      <c r="AF515" s="32">
        <v>42</v>
      </c>
      <c r="AG515" s="32">
        <v>87</v>
      </c>
      <c r="AH515" s="32">
        <v>73</v>
      </c>
      <c r="AI515" s="34">
        <v>65</v>
      </c>
      <c r="AJ515" s="32">
        <v>17.12</v>
      </c>
    </row>
    <row r="516" spans="1:36" x14ac:dyDescent="0.25">
      <c r="A516" s="19" t="s">
        <v>703</v>
      </c>
      <c r="B516" s="11">
        <v>27</v>
      </c>
      <c r="C516" s="10" t="s">
        <v>538</v>
      </c>
      <c r="D516" s="11">
        <v>505</v>
      </c>
      <c r="E516" s="10" t="s">
        <v>677</v>
      </c>
      <c r="F516" s="32">
        <v>54.12</v>
      </c>
      <c r="G516" s="32">
        <v>28.4</v>
      </c>
      <c r="H516" s="32">
        <v>3.27</v>
      </c>
      <c r="I516" s="32">
        <v>94.12</v>
      </c>
      <c r="J516" s="32">
        <v>87.07</v>
      </c>
      <c r="K516" s="32">
        <v>11.81</v>
      </c>
      <c r="L516" s="32">
        <v>72.52</v>
      </c>
      <c r="M516" s="32">
        <v>100</v>
      </c>
      <c r="N516" s="32">
        <v>20.849999999999994</v>
      </c>
      <c r="O516" s="32">
        <v>87.52</v>
      </c>
      <c r="P516" s="32">
        <v>97.46</v>
      </c>
      <c r="Q516" s="32">
        <v>76.05</v>
      </c>
      <c r="R516" s="32">
        <v>61.22</v>
      </c>
      <c r="S516" s="32">
        <v>60</v>
      </c>
      <c r="T516" s="32">
        <v>5</v>
      </c>
      <c r="U516" s="32">
        <v>13</v>
      </c>
      <c r="V516" s="33">
        <v>10</v>
      </c>
      <c r="W516" s="32">
        <v>34</v>
      </c>
      <c r="X516" s="32">
        <v>9</v>
      </c>
      <c r="Y516" s="32">
        <v>26</v>
      </c>
      <c r="Z516" s="32">
        <v>12</v>
      </c>
      <c r="AA516" s="32">
        <v>33</v>
      </c>
      <c r="AB516" s="32">
        <v>6</v>
      </c>
      <c r="AC516" s="32">
        <v>44.89</v>
      </c>
      <c r="AD516" s="32">
        <v>1.39</v>
      </c>
      <c r="AE516" s="32">
        <v>26</v>
      </c>
      <c r="AF516" s="32">
        <v>38</v>
      </c>
      <c r="AG516" s="32">
        <v>55</v>
      </c>
      <c r="AH516" s="32">
        <v>47</v>
      </c>
      <c r="AI516" s="34">
        <v>44</v>
      </c>
      <c r="AJ516" s="32">
        <v>23.36</v>
      </c>
    </row>
    <row r="517" spans="1:36" x14ac:dyDescent="0.25">
      <c r="A517" s="19" t="s">
        <v>703</v>
      </c>
      <c r="B517" s="11">
        <v>27</v>
      </c>
      <c r="C517" s="10" t="s">
        <v>539</v>
      </c>
      <c r="D517" s="11">
        <v>511</v>
      </c>
      <c r="E517" s="10" t="s">
        <v>677</v>
      </c>
      <c r="F517" s="32">
        <v>48.34</v>
      </c>
      <c r="G517" s="32">
        <v>34.74</v>
      </c>
      <c r="H517" s="32">
        <v>4.41</v>
      </c>
      <c r="I517" s="32">
        <v>96.74</v>
      </c>
      <c r="J517" s="32">
        <v>92.27</v>
      </c>
      <c r="K517" s="32">
        <v>16.38</v>
      </c>
      <c r="L517" s="32">
        <v>60.36</v>
      </c>
      <c r="M517" s="32">
        <v>96.74</v>
      </c>
      <c r="N517" s="32">
        <v>21.290000000000006</v>
      </c>
      <c r="O517" s="32">
        <v>95.76</v>
      </c>
      <c r="P517" s="32">
        <v>98.07</v>
      </c>
      <c r="Q517" s="32">
        <v>75.44</v>
      </c>
      <c r="R517" s="32">
        <v>82.92</v>
      </c>
      <c r="S517" s="32">
        <v>57</v>
      </c>
      <c r="T517" s="32">
        <v>6</v>
      </c>
      <c r="U517" s="32">
        <v>21</v>
      </c>
      <c r="V517" s="33">
        <v>6</v>
      </c>
      <c r="W517" s="32">
        <v>41</v>
      </c>
      <c r="X517" s="32">
        <v>16</v>
      </c>
      <c r="Y517" s="32">
        <v>20</v>
      </c>
      <c r="Z517" s="32">
        <v>6</v>
      </c>
      <c r="AA517" s="32">
        <v>35</v>
      </c>
      <c r="AB517" s="32">
        <v>9</v>
      </c>
      <c r="AC517" s="32">
        <v>52.01</v>
      </c>
      <c r="AD517" s="32">
        <v>0.82</v>
      </c>
      <c r="AE517" s="32">
        <v>15</v>
      </c>
      <c r="AF517" s="32">
        <v>40</v>
      </c>
      <c r="AG517" s="32">
        <v>68</v>
      </c>
      <c r="AH517" s="32">
        <v>36</v>
      </c>
      <c r="AI517" s="34">
        <v>32</v>
      </c>
      <c r="AJ517" s="32">
        <v>36.82</v>
      </c>
    </row>
    <row r="518" spans="1:36" x14ac:dyDescent="0.25">
      <c r="A518" s="19" t="s">
        <v>703</v>
      </c>
      <c r="B518" s="11">
        <v>27</v>
      </c>
      <c r="C518" s="10" t="s">
        <v>540</v>
      </c>
      <c r="D518" s="11">
        <v>497</v>
      </c>
      <c r="E518" s="10" t="s">
        <v>676</v>
      </c>
      <c r="F518" s="32">
        <v>44.7</v>
      </c>
      <c r="G518" s="32">
        <v>23.62</v>
      </c>
      <c r="H518" s="32">
        <v>9.61</v>
      </c>
      <c r="I518" s="32">
        <v>97.5</v>
      </c>
      <c r="J518" s="32">
        <v>83.73</v>
      </c>
      <c r="K518" s="32">
        <v>31.92</v>
      </c>
      <c r="L518" s="32">
        <v>79.64</v>
      </c>
      <c r="M518" s="32">
        <v>86.66</v>
      </c>
      <c r="N518" s="32">
        <v>37.61</v>
      </c>
      <c r="O518" s="32">
        <v>85.789999999999992</v>
      </c>
      <c r="P518" s="32">
        <v>95.35</v>
      </c>
      <c r="Q518" s="32">
        <v>62.61</v>
      </c>
      <c r="R518" s="32">
        <v>81.75</v>
      </c>
      <c r="S518" s="32">
        <v>71</v>
      </c>
      <c r="T518" s="32">
        <v>21</v>
      </c>
      <c r="U518" s="32">
        <v>21</v>
      </c>
      <c r="V518" s="33">
        <v>10</v>
      </c>
      <c r="W518" s="32">
        <v>47</v>
      </c>
      <c r="X518" s="32">
        <v>25</v>
      </c>
      <c r="Y518" s="32">
        <v>39</v>
      </c>
      <c r="Z518" s="32">
        <v>15</v>
      </c>
      <c r="AA518" s="32">
        <v>56</v>
      </c>
      <c r="AB518" s="32">
        <v>29</v>
      </c>
      <c r="AC518" s="32">
        <v>60.31</v>
      </c>
      <c r="AD518" s="32">
        <v>0.39</v>
      </c>
      <c r="AE518" s="32">
        <v>20</v>
      </c>
      <c r="AF518" s="32">
        <v>36</v>
      </c>
      <c r="AG518" s="32">
        <v>57</v>
      </c>
      <c r="AH518" s="32">
        <v>48</v>
      </c>
      <c r="AI518" s="34">
        <v>41</v>
      </c>
      <c r="AJ518" s="32">
        <v>30.45</v>
      </c>
    </row>
    <row r="519" spans="1:36" x14ac:dyDescent="0.25">
      <c r="A519" s="19" t="s">
        <v>703</v>
      </c>
      <c r="B519" s="11">
        <v>27</v>
      </c>
      <c r="C519" s="10" t="s">
        <v>541</v>
      </c>
      <c r="D519" s="11">
        <v>516</v>
      </c>
      <c r="E519" s="10" t="s">
        <v>677</v>
      </c>
      <c r="F519" s="32">
        <v>41.23</v>
      </c>
      <c r="G519" s="32">
        <v>25.47</v>
      </c>
      <c r="H519" s="32">
        <v>13.46</v>
      </c>
      <c r="I519" s="32">
        <v>99.02</v>
      </c>
      <c r="J519" s="32">
        <v>82.17</v>
      </c>
      <c r="K519" s="32">
        <v>15.89</v>
      </c>
      <c r="L519" s="32">
        <v>48.02</v>
      </c>
      <c r="M519" s="32">
        <v>94.53</v>
      </c>
      <c r="N519" s="32">
        <v>17.14</v>
      </c>
      <c r="O519" s="32">
        <v>91.09</v>
      </c>
      <c r="P519" s="32">
        <v>94.2</v>
      </c>
      <c r="Q519" s="32">
        <v>61.04</v>
      </c>
      <c r="R519" s="32">
        <v>78.83</v>
      </c>
      <c r="S519" s="32">
        <v>66</v>
      </c>
      <c r="T519" s="32">
        <v>11</v>
      </c>
      <c r="U519" s="32">
        <v>20</v>
      </c>
      <c r="V519" s="33">
        <v>10</v>
      </c>
      <c r="W519" s="32">
        <v>43</v>
      </c>
      <c r="X519" s="32">
        <v>17</v>
      </c>
      <c r="Y519" s="32">
        <v>33</v>
      </c>
      <c r="Z519" s="32">
        <v>14</v>
      </c>
      <c r="AA519" s="32">
        <v>42</v>
      </c>
      <c r="AB519" s="32">
        <v>16</v>
      </c>
      <c r="AC519" s="32">
        <v>52.53</v>
      </c>
      <c r="AD519" s="32">
        <v>0.16</v>
      </c>
      <c r="AE519" s="32">
        <v>19</v>
      </c>
      <c r="AF519" s="32">
        <v>29</v>
      </c>
      <c r="AG519" s="32">
        <v>63</v>
      </c>
      <c r="AH519" s="32">
        <v>50</v>
      </c>
      <c r="AI519" s="34">
        <v>48</v>
      </c>
      <c r="AJ519" s="32">
        <v>35.090000000000003</v>
      </c>
    </row>
    <row r="520" spans="1:36" x14ac:dyDescent="0.25">
      <c r="A520" s="19" t="s">
        <v>703</v>
      </c>
      <c r="B520" s="11">
        <v>27</v>
      </c>
      <c r="C520" s="10" t="s">
        <v>542</v>
      </c>
      <c r="D520" s="11">
        <v>525</v>
      </c>
      <c r="E520" s="10" t="s">
        <v>676</v>
      </c>
      <c r="F520" s="32">
        <v>49.98</v>
      </c>
      <c r="G520" s="32">
        <v>29.13</v>
      </c>
      <c r="H520" s="32">
        <v>12.61</v>
      </c>
      <c r="I520" s="32">
        <v>90.86</v>
      </c>
      <c r="J520" s="32">
        <v>80.42</v>
      </c>
      <c r="K520" s="32">
        <v>29.39</v>
      </c>
      <c r="L520" s="32">
        <v>53.54</v>
      </c>
      <c r="M520" s="32">
        <v>87.51</v>
      </c>
      <c r="N520" s="32">
        <v>33.209999999999994</v>
      </c>
      <c r="O520" s="32">
        <v>91.42</v>
      </c>
      <c r="P520" s="32">
        <v>88.28</v>
      </c>
      <c r="Q520" s="32">
        <v>72.69</v>
      </c>
      <c r="R520" s="32">
        <v>73.87</v>
      </c>
      <c r="S520" s="32">
        <v>62</v>
      </c>
      <c r="T520" s="32">
        <v>7</v>
      </c>
      <c r="U520" s="32">
        <v>24</v>
      </c>
      <c r="V520" s="33">
        <v>11</v>
      </c>
      <c r="W520" s="32">
        <v>42</v>
      </c>
      <c r="X520" s="32">
        <v>15</v>
      </c>
      <c r="Y520" s="32">
        <v>22</v>
      </c>
      <c r="Z520" s="32">
        <v>10</v>
      </c>
      <c r="AA520" s="32">
        <v>45</v>
      </c>
      <c r="AB520" s="32">
        <v>9</v>
      </c>
      <c r="AC520" s="32">
        <v>35.69</v>
      </c>
      <c r="AD520" s="32">
        <v>0</v>
      </c>
      <c r="AE520" s="32">
        <v>16</v>
      </c>
      <c r="AF520" s="32">
        <v>30</v>
      </c>
      <c r="AG520" s="32">
        <v>77</v>
      </c>
      <c r="AH520" s="32">
        <v>43</v>
      </c>
      <c r="AI520" s="34">
        <v>42</v>
      </c>
      <c r="AJ520" s="32">
        <v>34.75</v>
      </c>
    </row>
    <row r="521" spans="1:36" x14ac:dyDescent="0.25">
      <c r="A521" s="19" t="s">
        <v>703</v>
      </c>
      <c r="B521" s="11">
        <v>27</v>
      </c>
      <c r="C521" s="10" t="s">
        <v>543</v>
      </c>
      <c r="D521" s="11">
        <v>513</v>
      </c>
      <c r="E521" s="10" t="s">
        <v>677</v>
      </c>
      <c r="F521" s="32">
        <v>56.48</v>
      </c>
      <c r="G521" s="32">
        <v>24.59</v>
      </c>
      <c r="H521" s="32">
        <v>5.53</v>
      </c>
      <c r="I521" s="32">
        <v>96.26</v>
      </c>
      <c r="J521" s="32">
        <v>88.3</v>
      </c>
      <c r="K521" s="32">
        <v>18.38</v>
      </c>
      <c r="L521" s="32">
        <v>54.51</v>
      </c>
      <c r="M521" s="32">
        <v>95.3</v>
      </c>
      <c r="N521" s="32">
        <v>20.819999999999993</v>
      </c>
      <c r="O521" s="32">
        <v>94.97</v>
      </c>
      <c r="P521" s="32">
        <v>97.63</v>
      </c>
      <c r="Q521" s="32">
        <v>65.210000000000008</v>
      </c>
      <c r="R521" s="32">
        <v>76.77</v>
      </c>
      <c r="S521" s="32">
        <v>62</v>
      </c>
      <c r="T521" s="32">
        <v>7</v>
      </c>
      <c r="U521" s="32">
        <v>26</v>
      </c>
      <c r="V521" s="33">
        <v>8</v>
      </c>
      <c r="W521" s="32">
        <v>47</v>
      </c>
      <c r="X521" s="32">
        <v>16</v>
      </c>
      <c r="Y521" s="32">
        <v>20</v>
      </c>
      <c r="Z521" s="32">
        <v>8</v>
      </c>
      <c r="AA521" s="32">
        <v>43</v>
      </c>
      <c r="AB521" s="32">
        <v>11</v>
      </c>
      <c r="AC521" s="32">
        <v>52.17</v>
      </c>
      <c r="AD521" s="32">
        <v>0.49</v>
      </c>
      <c r="AE521" s="32">
        <v>19</v>
      </c>
      <c r="AF521" s="32">
        <v>60</v>
      </c>
      <c r="AG521" s="32">
        <v>74</v>
      </c>
      <c r="AH521" s="32">
        <v>43</v>
      </c>
      <c r="AI521" s="34">
        <v>45</v>
      </c>
      <c r="AJ521" s="32">
        <v>30.95</v>
      </c>
    </row>
    <row r="522" spans="1:36" x14ac:dyDescent="0.25">
      <c r="A522" s="19" t="s">
        <v>703</v>
      </c>
      <c r="B522" s="11">
        <v>27</v>
      </c>
      <c r="C522" s="10" t="s">
        <v>544</v>
      </c>
      <c r="D522" s="11">
        <v>521</v>
      </c>
      <c r="E522" s="10" t="s">
        <v>677</v>
      </c>
      <c r="F522" s="32">
        <v>30.85</v>
      </c>
      <c r="G522" s="32">
        <v>28.69</v>
      </c>
      <c r="H522" s="32">
        <v>10.31</v>
      </c>
      <c r="I522" s="32">
        <v>91.82</v>
      </c>
      <c r="J522" s="32">
        <v>68.64</v>
      </c>
      <c r="K522" s="32">
        <v>20.99</v>
      </c>
      <c r="L522" s="32">
        <v>46.94</v>
      </c>
      <c r="M522" s="32">
        <v>86.23</v>
      </c>
      <c r="N522" s="32">
        <v>27.17</v>
      </c>
      <c r="O522" s="32">
        <v>77.34</v>
      </c>
      <c r="P522" s="32">
        <v>90.16</v>
      </c>
      <c r="Q522" s="32">
        <v>59.47</v>
      </c>
      <c r="R522" s="32">
        <v>60.97</v>
      </c>
      <c r="S522" s="32">
        <v>44</v>
      </c>
      <c r="T522" s="32">
        <v>4</v>
      </c>
      <c r="U522" s="32">
        <v>9</v>
      </c>
      <c r="V522" s="33">
        <v>9</v>
      </c>
      <c r="W522" s="32">
        <v>22</v>
      </c>
      <c r="X522" s="32">
        <v>5</v>
      </c>
      <c r="Y522" s="32">
        <v>24</v>
      </c>
      <c r="Z522" s="32">
        <v>9</v>
      </c>
      <c r="AA522" s="32">
        <v>25</v>
      </c>
      <c r="AB522" s="32">
        <v>5</v>
      </c>
      <c r="AC522" s="32">
        <v>53.78</v>
      </c>
      <c r="AD522" s="32">
        <v>1.95</v>
      </c>
      <c r="AE522" s="32">
        <v>20</v>
      </c>
      <c r="AF522" s="32">
        <v>43</v>
      </c>
      <c r="AG522" s="32">
        <v>82</v>
      </c>
      <c r="AH522" s="32">
        <v>68</v>
      </c>
      <c r="AI522" s="34">
        <v>59</v>
      </c>
      <c r="AJ522" s="32">
        <v>40.479999999999997</v>
      </c>
    </row>
    <row r="523" spans="1:36" x14ac:dyDescent="0.25">
      <c r="A523" s="19" t="s">
        <v>703</v>
      </c>
      <c r="B523" s="11">
        <v>27</v>
      </c>
      <c r="C523" s="10" t="s">
        <v>432</v>
      </c>
      <c r="D523" s="11">
        <v>520</v>
      </c>
      <c r="E523" s="10" t="s">
        <v>677</v>
      </c>
      <c r="F523" s="32">
        <v>33.299999999999997</v>
      </c>
      <c r="G523" s="32">
        <v>33.14</v>
      </c>
      <c r="H523" s="32">
        <v>17.41</v>
      </c>
      <c r="I523" s="32">
        <v>91.27</v>
      </c>
      <c r="J523" s="32">
        <v>67.759999999999991</v>
      </c>
      <c r="K523" s="32">
        <v>31.14</v>
      </c>
      <c r="L523" s="32">
        <v>42.19</v>
      </c>
      <c r="M523" s="32">
        <v>83.13</v>
      </c>
      <c r="N523" s="32">
        <v>35.94</v>
      </c>
      <c r="O523" s="32">
        <v>74.87</v>
      </c>
      <c r="P523" s="32">
        <v>78.710000000000008</v>
      </c>
      <c r="Q523" s="32">
        <v>60.04</v>
      </c>
      <c r="R523" s="32">
        <v>73.75</v>
      </c>
      <c r="S523" s="32">
        <v>57</v>
      </c>
      <c r="T523" s="32">
        <v>7</v>
      </c>
      <c r="U523" s="32">
        <v>16</v>
      </c>
      <c r="V523" s="33">
        <v>15</v>
      </c>
      <c r="W523" s="32">
        <v>31</v>
      </c>
      <c r="X523" s="32">
        <v>12</v>
      </c>
      <c r="Y523" s="32">
        <v>30</v>
      </c>
      <c r="Z523" s="32">
        <v>9</v>
      </c>
      <c r="AA523" s="32">
        <v>40</v>
      </c>
      <c r="AB523" s="32">
        <v>10</v>
      </c>
      <c r="AC523" s="32">
        <v>52.22</v>
      </c>
      <c r="AD523" s="32">
        <v>0</v>
      </c>
      <c r="AE523" s="32">
        <v>16</v>
      </c>
      <c r="AF523" s="32">
        <v>46</v>
      </c>
      <c r="AG523" s="32">
        <v>74</v>
      </c>
      <c r="AH523" s="32">
        <v>65</v>
      </c>
      <c r="AI523" s="34">
        <v>52</v>
      </c>
      <c r="AJ523" s="32">
        <v>32.82</v>
      </c>
    </row>
    <row r="524" spans="1:36" x14ac:dyDescent="0.25">
      <c r="A524" s="19" t="s">
        <v>703</v>
      </c>
      <c r="B524" s="11">
        <v>27</v>
      </c>
      <c r="C524" s="10" t="s">
        <v>545</v>
      </c>
      <c r="D524" s="11">
        <v>528</v>
      </c>
      <c r="E524" s="10" t="s">
        <v>677</v>
      </c>
      <c r="F524" s="32">
        <v>25.93</v>
      </c>
      <c r="G524" s="32">
        <v>29.06</v>
      </c>
      <c r="H524" s="32">
        <v>0</v>
      </c>
      <c r="I524" s="32">
        <v>92.56</v>
      </c>
      <c r="J524" s="32">
        <v>71.05</v>
      </c>
      <c r="K524" s="32">
        <v>28.37</v>
      </c>
      <c r="L524" s="32">
        <v>71.73</v>
      </c>
      <c r="M524" s="32">
        <v>98.9</v>
      </c>
      <c r="N524" s="32">
        <v>46.12</v>
      </c>
      <c r="O524" s="32">
        <v>77.25</v>
      </c>
      <c r="P524" s="32">
        <v>74.539999999999992</v>
      </c>
      <c r="Q524" s="32">
        <v>59.48</v>
      </c>
      <c r="R524" s="32">
        <v>73.86</v>
      </c>
      <c r="S524" s="32">
        <v>46</v>
      </c>
      <c r="T524" s="32">
        <v>7</v>
      </c>
      <c r="U524" s="32">
        <v>12</v>
      </c>
      <c r="V524" s="33">
        <v>10</v>
      </c>
      <c r="W524" s="32">
        <v>28</v>
      </c>
      <c r="X524" s="32">
        <v>14</v>
      </c>
      <c r="Y524" s="32">
        <v>24</v>
      </c>
      <c r="Z524" s="32">
        <v>7</v>
      </c>
      <c r="AA524" s="32">
        <v>30</v>
      </c>
      <c r="AB524" s="32">
        <v>9</v>
      </c>
      <c r="AC524" s="32">
        <v>51.99</v>
      </c>
      <c r="AD524" s="32">
        <v>0</v>
      </c>
      <c r="AE524" s="32">
        <v>19</v>
      </c>
      <c r="AF524" s="32">
        <v>28</v>
      </c>
      <c r="AG524" s="32">
        <v>52</v>
      </c>
      <c r="AH524" s="32">
        <v>52</v>
      </c>
      <c r="AI524" s="34">
        <v>59</v>
      </c>
      <c r="AJ524" s="32">
        <v>25.77</v>
      </c>
    </row>
    <row r="525" spans="1:36" x14ac:dyDescent="0.25">
      <c r="A525" s="19" t="s">
        <v>703</v>
      </c>
      <c r="B525" s="11">
        <v>27</v>
      </c>
      <c r="C525" s="10" t="s">
        <v>546</v>
      </c>
      <c r="D525" s="11">
        <v>531</v>
      </c>
      <c r="E525" s="10" t="s">
        <v>677</v>
      </c>
      <c r="F525" s="32">
        <v>32.590000000000003</v>
      </c>
      <c r="G525" s="32">
        <v>41.01</v>
      </c>
      <c r="H525" s="32">
        <v>8.18</v>
      </c>
      <c r="I525" s="32">
        <v>91.48</v>
      </c>
      <c r="J525" s="32">
        <v>80.460000000000008</v>
      </c>
      <c r="K525" s="32">
        <v>22.74</v>
      </c>
      <c r="L525" s="32">
        <v>41.29</v>
      </c>
      <c r="M525" s="32">
        <v>85.84</v>
      </c>
      <c r="N525" s="32">
        <v>32.450000000000003</v>
      </c>
      <c r="O525" s="32">
        <v>87.69</v>
      </c>
      <c r="P525" s="32">
        <v>91.84</v>
      </c>
      <c r="Q525" s="32">
        <v>60.29</v>
      </c>
      <c r="R525" s="32">
        <v>77.45</v>
      </c>
      <c r="S525" s="32">
        <v>39</v>
      </c>
      <c r="T525" s="32">
        <v>4</v>
      </c>
      <c r="U525" s="32">
        <v>11</v>
      </c>
      <c r="V525" s="33">
        <v>7</v>
      </c>
      <c r="W525" s="32">
        <v>23</v>
      </c>
      <c r="X525" s="32">
        <v>5</v>
      </c>
      <c r="Y525" s="32">
        <v>17</v>
      </c>
      <c r="Z525" s="32">
        <v>6</v>
      </c>
      <c r="AA525" s="32">
        <v>25</v>
      </c>
      <c r="AB525" s="32">
        <v>6</v>
      </c>
      <c r="AC525" s="32">
        <v>49.3</v>
      </c>
      <c r="AD525" s="32">
        <v>2.61</v>
      </c>
      <c r="AE525" s="32">
        <v>19</v>
      </c>
      <c r="AF525" s="32">
        <v>53</v>
      </c>
      <c r="AG525" s="32">
        <v>82</v>
      </c>
      <c r="AH525" s="32">
        <v>53</v>
      </c>
      <c r="AI525" s="34">
        <v>54</v>
      </c>
      <c r="AJ525" s="32">
        <v>35.56</v>
      </c>
    </row>
    <row r="526" spans="1:36" x14ac:dyDescent="0.25">
      <c r="A526" s="19" t="s">
        <v>703</v>
      </c>
      <c r="B526" s="11">
        <v>27</v>
      </c>
      <c r="C526" s="10" t="s">
        <v>547</v>
      </c>
      <c r="D526" s="11">
        <v>527</v>
      </c>
      <c r="E526" s="10" t="s">
        <v>677</v>
      </c>
      <c r="F526" s="32">
        <v>27.93</v>
      </c>
      <c r="G526" s="32">
        <v>45.7</v>
      </c>
      <c r="H526" s="32">
        <v>4.87</v>
      </c>
      <c r="I526" s="32">
        <v>98.81</v>
      </c>
      <c r="J526" s="32">
        <v>83.25</v>
      </c>
      <c r="K526" s="32">
        <v>30.33</v>
      </c>
      <c r="L526" s="32">
        <v>29.650000000000006</v>
      </c>
      <c r="M526" s="32">
        <v>87.05</v>
      </c>
      <c r="N526" s="32">
        <v>41.28</v>
      </c>
      <c r="O526" s="32">
        <v>86.67</v>
      </c>
      <c r="P526" s="32">
        <v>90.86</v>
      </c>
      <c r="Q526" s="32">
        <v>75.52</v>
      </c>
      <c r="R526" s="32">
        <v>78.569999999999993</v>
      </c>
      <c r="S526" s="32">
        <v>43</v>
      </c>
      <c r="T526" s="32">
        <v>6</v>
      </c>
      <c r="U526" s="32">
        <v>8</v>
      </c>
      <c r="V526" s="33">
        <v>8</v>
      </c>
      <c r="W526" s="32">
        <v>22</v>
      </c>
      <c r="X526" s="32">
        <v>4</v>
      </c>
      <c r="Y526" s="32">
        <v>23</v>
      </c>
      <c r="Z526" s="32">
        <v>7</v>
      </c>
      <c r="AA526" s="32">
        <v>27</v>
      </c>
      <c r="AB526" s="32">
        <v>4</v>
      </c>
      <c r="AC526" s="32">
        <v>57.47</v>
      </c>
      <c r="AD526" s="32">
        <v>2.4</v>
      </c>
      <c r="AE526" s="32">
        <v>19</v>
      </c>
      <c r="AF526" s="32">
        <v>45</v>
      </c>
      <c r="AG526" s="32">
        <v>60</v>
      </c>
      <c r="AH526" s="32">
        <v>43</v>
      </c>
      <c r="AI526" s="34">
        <v>48</v>
      </c>
      <c r="AJ526" s="32">
        <v>39.93</v>
      </c>
    </row>
    <row r="527" spans="1:36" x14ac:dyDescent="0.25">
      <c r="A527" s="19" t="s">
        <v>703</v>
      </c>
      <c r="B527" s="11">
        <v>27</v>
      </c>
      <c r="C527" s="10" t="s">
        <v>548</v>
      </c>
      <c r="D527" s="11">
        <v>529</v>
      </c>
      <c r="E527" s="10" t="s">
        <v>677</v>
      </c>
      <c r="F527" s="32">
        <v>24.05</v>
      </c>
      <c r="G527" s="32">
        <v>25.63</v>
      </c>
      <c r="H527" s="32">
        <v>11.62</v>
      </c>
      <c r="I527" s="32">
        <v>79.78</v>
      </c>
      <c r="J527" s="32">
        <v>60.95</v>
      </c>
      <c r="K527" s="32">
        <v>38.67</v>
      </c>
      <c r="L527" s="32">
        <v>39.65</v>
      </c>
      <c r="M527" s="32">
        <v>69.59</v>
      </c>
      <c r="N527" s="32">
        <v>47.26</v>
      </c>
      <c r="O527" s="32">
        <v>76.09</v>
      </c>
      <c r="P527" s="32">
        <v>81.3</v>
      </c>
      <c r="Q527" s="32">
        <v>49.86</v>
      </c>
      <c r="R527" s="32">
        <v>49.45</v>
      </c>
      <c r="S527" s="32">
        <v>46</v>
      </c>
      <c r="T527" s="32">
        <v>4</v>
      </c>
      <c r="U527" s="32">
        <v>11</v>
      </c>
      <c r="V527" s="33">
        <v>7</v>
      </c>
      <c r="W527" s="32">
        <v>26</v>
      </c>
      <c r="X527" s="32">
        <v>9</v>
      </c>
      <c r="Y527" s="32">
        <v>20</v>
      </c>
      <c r="Z527" s="32">
        <v>3</v>
      </c>
      <c r="AA527" s="32">
        <v>26</v>
      </c>
      <c r="AB527" s="32">
        <v>6</v>
      </c>
      <c r="AC527" s="32">
        <v>40.78</v>
      </c>
      <c r="AD527" s="32">
        <v>0</v>
      </c>
      <c r="AE527" s="32">
        <v>27</v>
      </c>
      <c r="AF527" s="32">
        <v>28</v>
      </c>
      <c r="AG527" s="32">
        <v>75</v>
      </c>
      <c r="AH527" s="32">
        <v>28</v>
      </c>
      <c r="AI527" s="34">
        <v>31</v>
      </c>
      <c r="AJ527" s="32">
        <v>14.27</v>
      </c>
    </row>
    <row r="528" spans="1:36" x14ac:dyDescent="0.25">
      <c r="A528" s="19" t="s">
        <v>703</v>
      </c>
      <c r="B528" s="11">
        <v>27</v>
      </c>
      <c r="C528" s="10" t="s">
        <v>549</v>
      </c>
      <c r="D528" s="11">
        <v>526</v>
      </c>
      <c r="E528" s="10" t="s">
        <v>677</v>
      </c>
      <c r="F528" s="32">
        <v>24.92</v>
      </c>
      <c r="G528" s="32">
        <v>33.770000000000003</v>
      </c>
      <c r="H528" s="32">
        <v>15.46</v>
      </c>
      <c r="I528" s="32">
        <v>93.33</v>
      </c>
      <c r="J528" s="32">
        <v>71.89</v>
      </c>
      <c r="K528" s="32">
        <v>5.76</v>
      </c>
      <c r="L528" s="32">
        <v>52.78</v>
      </c>
      <c r="M528" s="32">
        <v>79.73</v>
      </c>
      <c r="N528" s="32">
        <v>9.0799999999999983</v>
      </c>
      <c r="O528" s="32">
        <v>77.400000000000006</v>
      </c>
      <c r="P528" s="32">
        <v>87.61</v>
      </c>
      <c r="Q528" s="32">
        <v>61.95</v>
      </c>
      <c r="R528" s="32">
        <v>65.33</v>
      </c>
      <c r="S528" s="32">
        <v>51</v>
      </c>
      <c r="T528" s="32">
        <v>3</v>
      </c>
      <c r="U528" s="32">
        <v>14</v>
      </c>
      <c r="V528" s="33">
        <v>13</v>
      </c>
      <c r="W528" s="32">
        <v>26</v>
      </c>
      <c r="X528" s="32">
        <v>10</v>
      </c>
      <c r="Y528" s="32">
        <v>23</v>
      </c>
      <c r="Z528" s="32">
        <v>10</v>
      </c>
      <c r="AA528" s="32">
        <v>34</v>
      </c>
      <c r="AB528" s="32">
        <v>4</v>
      </c>
      <c r="AC528" s="32">
        <v>51.44</v>
      </c>
      <c r="AD528" s="32">
        <v>0.21</v>
      </c>
      <c r="AE528" s="32">
        <v>18</v>
      </c>
      <c r="AF528" s="32">
        <v>47</v>
      </c>
      <c r="AG528" s="32">
        <v>71</v>
      </c>
      <c r="AH528" s="32">
        <v>55</v>
      </c>
      <c r="AI528" s="34">
        <v>40</v>
      </c>
      <c r="AJ528" s="32">
        <v>38.619999999999997</v>
      </c>
    </row>
    <row r="529" spans="1:36" x14ac:dyDescent="0.25">
      <c r="A529" s="19" t="s">
        <v>703</v>
      </c>
      <c r="B529" s="11">
        <v>27</v>
      </c>
      <c r="C529" s="10" t="s">
        <v>550</v>
      </c>
      <c r="D529" s="11">
        <v>517</v>
      </c>
      <c r="E529" s="10" t="s">
        <v>677</v>
      </c>
      <c r="F529" s="32">
        <v>41.01</v>
      </c>
      <c r="G529" s="32">
        <v>26.33</v>
      </c>
      <c r="H529" s="32">
        <v>15.74</v>
      </c>
      <c r="I529" s="32">
        <v>90.960000000000008</v>
      </c>
      <c r="J529" s="32">
        <v>73.150000000000006</v>
      </c>
      <c r="K529" s="32">
        <v>29.43</v>
      </c>
      <c r="L529" s="32">
        <v>44.75</v>
      </c>
      <c r="M529" s="32">
        <v>86.27</v>
      </c>
      <c r="N529" s="32">
        <v>36.93</v>
      </c>
      <c r="O529" s="32">
        <v>82.02</v>
      </c>
      <c r="P529" s="32">
        <v>83.35</v>
      </c>
      <c r="Q529" s="32">
        <v>63.3</v>
      </c>
      <c r="R529" s="32">
        <v>77.900000000000006</v>
      </c>
      <c r="S529" s="32">
        <v>61</v>
      </c>
      <c r="T529" s="32">
        <v>10</v>
      </c>
      <c r="U529" s="32">
        <v>18</v>
      </c>
      <c r="V529" s="33">
        <v>11</v>
      </c>
      <c r="W529" s="32">
        <v>39</v>
      </c>
      <c r="X529" s="32">
        <v>13</v>
      </c>
      <c r="Y529" s="32">
        <v>29</v>
      </c>
      <c r="Z529" s="32">
        <v>9</v>
      </c>
      <c r="AA529" s="32">
        <v>41</v>
      </c>
      <c r="AB529" s="32">
        <v>14</v>
      </c>
      <c r="AC529" s="32">
        <v>55.17</v>
      </c>
      <c r="AD529" s="32">
        <v>1.98</v>
      </c>
      <c r="AE529" s="32">
        <v>21</v>
      </c>
      <c r="AF529" s="32">
        <v>33</v>
      </c>
      <c r="AG529" s="32">
        <v>78</v>
      </c>
      <c r="AH529" s="32">
        <v>73</v>
      </c>
      <c r="AI529" s="34">
        <v>78</v>
      </c>
      <c r="AJ529" s="32">
        <v>35.31</v>
      </c>
    </row>
    <row r="530" spans="1:36" x14ac:dyDescent="0.25">
      <c r="A530" s="19" t="s">
        <v>703</v>
      </c>
      <c r="B530" s="11">
        <v>27</v>
      </c>
      <c r="C530" s="10" t="s">
        <v>551</v>
      </c>
      <c r="D530" s="11">
        <v>504</v>
      </c>
      <c r="E530" s="10" t="s">
        <v>677</v>
      </c>
      <c r="F530" s="32">
        <v>46.14</v>
      </c>
      <c r="G530" s="32">
        <v>29.14</v>
      </c>
      <c r="H530" s="32">
        <v>5.47</v>
      </c>
      <c r="I530" s="32">
        <v>99</v>
      </c>
      <c r="J530" s="32">
        <v>85.5</v>
      </c>
      <c r="K530" s="32">
        <v>18.670000000000002</v>
      </c>
      <c r="L530" s="32">
        <v>61.25</v>
      </c>
      <c r="M530" s="32">
        <v>96.22</v>
      </c>
      <c r="N530" s="32">
        <v>22.209999999999994</v>
      </c>
      <c r="O530" s="32">
        <v>93.92</v>
      </c>
      <c r="P530" s="32">
        <v>88.5</v>
      </c>
      <c r="Q530" s="32">
        <v>68.38</v>
      </c>
      <c r="R530" s="32">
        <v>76.33</v>
      </c>
      <c r="S530" s="32">
        <v>55</v>
      </c>
      <c r="T530" s="32">
        <v>5</v>
      </c>
      <c r="U530" s="32">
        <v>11</v>
      </c>
      <c r="V530" s="33">
        <v>15</v>
      </c>
      <c r="W530" s="32">
        <v>31</v>
      </c>
      <c r="X530" s="32">
        <v>13</v>
      </c>
      <c r="Y530" s="32">
        <v>26</v>
      </c>
      <c r="Z530" s="32">
        <v>10</v>
      </c>
      <c r="AA530" s="32">
        <v>36</v>
      </c>
      <c r="AB530" s="32">
        <v>8</v>
      </c>
      <c r="AC530" s="32">
        <v>46.65</v>
      </c>
      <c r="AD530" s="32">
        <v>0.72</v>
      </c>
      <c r="AE530" s="32">
        <v>13</v>
      </c>
      <c r="AF530" s="32">
        <v>46</v>
      </c>
      <c r="AG530" s="32">
        <v>65</v>
      </c>
      <c r="AH530" s="32">
        <v>44</v>
      </c>
      <c r="AI530" s="34">
        <v>33</v>
      </c>
      <c r="AJ530" s="32">
        <v>24.23</v>
      </c>
    </row>
    <row r="531" spans="1:36" x14ac:dyDescent="0.25">
      <c r="A531" s="19" t="s">
        <v>703</v>
      </c>
      <c r="B531" s="11">
        <v>27</v>
      </c>
      <c r="C531" s="10" t="s">
        <v>552</v>
      </c>
      <c r="D531" s="11">
        <v>502</v>
      </c>
      <c r="E531" s="10" t="s">
        <v>676</v>
      </c>
      <c r="F531" s="32">
        <v>32.04</v>
      </c>
      <c r="G531" s="32">
        <v>26.76</v>
      </c>
      <c r="H531" s="32">
        <v>12.94</v>
      </c>
      <c r="I531" s="32">
        <v>89.65</v>
      </c>
      <c r="J531" s="32">
        <v>73.150000000000006</v>
      </c>
      <c r="K531" s="32">
        <v>19.809999999999999</v>
      </c>
      <c r="L531" s="32">
        <v>43.24</v>
      </c>
      <c r="M531" s="32">
        <v>93.03</v>
      </c>
      <c r="N531" s="32">
        <v>20.769999999999996</v>
      </c>
      <c r="O531" s="32">
        <v>89.37</v>
      </c>
      <c r="P531" s="32">
        <v>95.96</v>
      </c>
      <c r="Q531" s="32">
        <v>58.68</v>
      </c>
      <c r="R531" s="32">
        <v>70.28</v>
      </c>
      <c r="S531" s="32">
        <v>63</v>
      </c>
      <c r="T531" s="32">
        <v>11</v>
      </c>
      <c r="U531" s="32">
        <v>18</v>
      </c>
      <c r="V531" s="33">
        <v>12</v>
      </c>
      <c r="W531" s="32">
        <v>40</v>
      </c>
      <c r="X531" s="32">
        <v>21</v>
      </c>
      <c r="Y531" s="32">
        <v>32</v>
      </c>
      <c r="Z531" s="32">
        <v>15</v>
      </c>
      <c r="AA531" s="32">
        <v>43</v>
      </c>
      <c r="AB531" s="32">
        <v>17</v>
      </c>
      <c r="AC531" s="32">
        <v>60.93</v>
      </c>
      <c r="AD531" s="32">
        <v>0.38</v>
      </c>
      <c r="AE531" s="32">
        <v>17</v>
      </c>
      <c r="AF531" s="32">
        <v>42</v>
      </c>
      <c r="AG531" s="32">
        <v>65</v>
      </c>
      <c r="AH531" s="32">
        <v>21</v>
      </c>
      <c r="AI531" s="34">
        <v>24</v>
      </c>
      <c r="AJ531" s="32">
        <v>30.12</v>
      </c>
    </row>
    <row r="532" spans="1:36" x14ac:dyDescent="0.25">
      <c r="A532" s="19" t="s">
        <v>703</v>
      </c>
      <c r="B532" s="11">
        <v>27</v>
      </c>
      <c r="C532" s="10" t="s">
        <v>553</v>
      </c>
      <c r="D532" s="11">
        <v>510</v>
      </c>
      <c r="E532" s="10" t="s">
        <v>677</v>
      </c>
      <c r="F532" s="32">
        <v>34.270000000000003</v>
      </c>
      <c r="G532" s="32">
        <v>11.79</v>
      </c>
      <c r="H532" s="32">
        <v>32.450000000000003</v>
      </c>
      <c r="I532" s="32">
        <v>91.27</v>
      </c>
      <c r="J532" s="32">
        <v>60.53</v>
      </c>
      <c r="K532" s="32">
        <v>27.72</v>
      </c>
      <c r="L532" s="32">
        <v>47.23</v>
      </c>
      <c r="M532" s="32">
        <v>77.88</v>
      </c>
      <c r="N532" s="32">
        <v>31.909999999999997</v>
      </c>
      <c r="O532" s="32">
        <v>84.76</v>
      </c>
      <c r="P532" s="32">
        <v>93.76</v>
      </c>
      <c r="Q532" s="32">
        <v>50.21</v>
      </c>
      <c r="R532" s="32">
        <v>60.57</v>
      </c>
      <c r="S532" s="32">
        <v>71</v>
      </c>
      <c r="T532" s="32">
        <v>8</v>
      </c>
      <c r="U532" s="32">
        <v>27</v>
      </c>
      <c r="V532" s="33">
        <v>11</v>
      </c>
      <c r="W532" s="32">
        <v>46</v>
      </c>
      <c r="X532" s="32">
        <v>26</v>
      </c>
      <c r="Y532" s="32">
        <v>29</v>
      </c>
      <c r="Z532" s="32">
        <v>15</v>
      </c>
      <c r="AA532" s="32">
        <v>48</v>
      </c>
      <c r="AB532" s="32">
        <v>14</v>
      </c>
      <c r="AC532" s="32">
        <v>69.36</v>
      </c>
      <c r="AD532" s="32">
        <v>1.1499999999999999</v>
      </c>
      <c r="AE532" s="32">
        <v>21</v>
      </c>
      <c r="AF532" s="32">
        <v>39</v>
      </c>
      <c r="AG532" s="32">
        <v>54</v>
      </c>
      <c r="AH532" s="32">
        <v>32</v>
      </c>
      <c r="AI532" s="34">
        <v>31</v>
      </c>
      <c r="AJ532" s="32">
        <v>20.9</v>
      </c>
    </row>
    <row r="533" spans="1:36" x14ac:dyDescent="0.25">
      <c r="A533" s="19" t="s">
        <v>704</v>
      </c>
      <c r="B533" s="11">
        <v>28</v>
      </c>
      <c r="C533" s="10" t="s">
        <v>555</v>
      </c>
      <c r="D533" s="11">
        <v>553</v>
      </c>
      <c r="E533" s="10" t="s">
        <v>677</v>
      </c>
      <c r="F533" s="32">
        <v>34.44</v>
      </c>
      <c r="G533" s="32">
        <v>32.78</v>
      </c>
      <c r="H533" s="32">
        <v>19.22</v>
      </c>
      <c r="I533" s="32">
        <v>84.82</v>
      </c>
      <c r="J533" s="32">
        <v>70.289999999999992</v>
      </c>
      <c r="K533" s="32">
        <v>13.98</v>
      </c>
      <c r="L533" s="32">
        <v>40.56</v>
      </c>
      <c r="M533" s="32">
        <v>80.33</v>
      </c>
      <c r="N533" s="32">
        <v>22.5</v>
      </c>
      <c r="O533" s="32">
        <v>76.39</v>
      </c>
      <c r="P533" s="32">
        <v>89.64</v>
      </c>
      <c r="Q533" s="32">
        <v>61.9</v>
      </c>
      <c r="R533" s="32">
        <v>75.91</v>
      </c>
      <c r="S533" s="32">
        <v>54</v>
      </c>
      <c r="T533" s="32">
        <v>6</v>
      </c>
      <c r="U533" s="32">
        <v>25</v>
      </c>
      <c r="V533" s="33">
        <v>6</v>
      </c>
      <c r="W533" s="32">
        <v>41</v>
      </c>
      <c r="X533" s="32">
        <v>12</v>
      </c>
      <c r="Y533" s="32">
        <v>16</v>
      </c>
      <c r="Z533" s="32">
        <v>5</v>
      </c>
      <c r="AA533" s="32">
        <v>40</v>
      </c>
      <c r="AB533" s="32">
        <v>10</v>
      </c>
      <c r="AC533" s="32">
        <v>52.8</v>
      </c>
      <c r="AD533" s="32">
        <v>0.91</v>
      </c>
      <c r="AE533" s="32">
        <v>18</v>
      </c>
      <c r="AF533" s="32">
        <v>52</v>
      </c>
      <c r="AG533" s="32">
        <v>69</v>
      </c>
      <c r="AH533" s="32">
        <v>26</v>
      </c>
      <c r="AI533" s="34">
        <v>77</v>
      </c>
      <c r="AJ533" s="32">
        <v>42.52</v>
      </c>
    </row>
    <row r="534" spans="1:36" x14ac:dyDescent="0.25">
      <c r="A534" s="19" t="s">
        <v>704</v>
      </c>
      <c r="B534" s="11">
        <v>28</v>
      </c>
      <c r="C534" s="10" t="s">
        <v>556</v>
      </c>
      <c r="D534" s="11">
        <v>554</v>
      </c>
      <c r="E534" s="10" t="s">
        <v>677</v>
      </c>
      <c r="F534" s="32">
        <v>34.630000000000003</v>
      </c>
      <c r="G534" s="32">
        <v>47.1</v>
      </c>
      <c r="H534" s="32">
        <v>6.97</v>
      </c>
      <c r="I534" s="32">
        <v>95.61</v>
      </c>
      <c r="J534" s="32">
        <v>87.34</v>
      </c>
      <c r="K534" s="32">
        <v>19.86</v>
      </c>
      <c r="L534" s="32">
        <v>52.33</v>
      </c>
      <c r="M534" s="32">
        <v>94.42</v>
      </c>
      <c r="N534" s="32">
        <v>23.799999999999997</v>
      </c>
      <c r="O534" s="32">
        <v>80.69</v>
      </c>
      <c r="P534" s="32">
        <v>91.35</v>
      </c>
      <c r="Q534" s="32">
        <v>79.67</v>
      </c>
      <c r="R534" s="32">
        <v>88.66</v>
      </c>
      <c r="S534" s="32">
        <v>44</v>
      </c>
      <c r="T534" s="32">
        <v>7</v>
      </c>
      <c r="U534" s="32">
        <v>18</v>
      </c>
      <c r="V534" s="33">
        <v>6</v>
      </c>
      <c r="W534" s="32">
        <v>31</v>
      </c>
      <c r="X534" s="32">
        <v>14</v>
      </c>
      <c r="Y534" s="32">
        <v>18</v>
      </c>
      <c r="Z534" s="32">
        <v>5</v>
      </c>
      <c r="AA534" s="32">
        <v>33</v>
      </c>
      <c r="AB534" s="32">
        <v>8</v>
      </c>
      <c r="AC534" s="32">
        <v>47.72</v>
      </c>
      <c r="AD534" s="32">
        <v>0.71</v>
      </c>
      <c r="AE534" s="32">
        <v>13</v>
      </c>
      <c r="AF534" s="32">
        <v>56</v>
      </c>
      <c r="AG534" s="32">
        <v>55</v>
      </c>
      <c r="AH534" s="32">
        <v>32</v>
      </c>
      <c r="AI534" s="34">
        <v>50</v>
      </c>
      <c r="AJ534" s="32">
        <v>27.22</v>
      </c>
    </row>
    <row r="535" spans="1:36" x14ac:dyDescent="0.25">
      <c r="A535" s="19" t="s">
        <v>704</v>
      </c>
      <c r="B535" s="11">
        <v>28</v>
      </c>
      <c r="C535" s="10" t="s">
        <v>557</v>
      </c>
      <c r="D535" s="11">
        <v>545</v>
      </c>
      <c r="E535" s="10" t="s">
        <v>677</v>
      </c>
      <c r="F535" s="32">
        <v>31.98</v>
      </c>
      <c r="G535" s="32">
        <v>42.64</v>
      </c>
      <c r="H535" s="32">
        <v>6.2</v>
      </c>
      <c r="I535" s="32">
        <v>93.26</v>
      </c>
      <c r="J535" s="32">
        <v>81.27</v>
      </c>
      <c r="K535" s="32">
        <v>16.52</v>
      </c>
      <c r="L535" s="32">
        <v>35.83</v>
      </c>
      <c r="M535" s="32">
        <v>92.22</v>
      </c>
      <c r="N535" s="32">
        <v>29.439999999999998</v>
      </c>
      <c r="O535" s="32">
        <v>73.8</v>
      </c>
      <c r="P535" s="32">
        <v>88.85</v>
      </c>
      <c r="Q535" s="32">
        <v>79.2</v>
      </c>
      <c r="R535" s="32">
        <v>78.12</v>
      </c>
      <c r="S535" s="32">
        <v>41</v>
      </c>
      <c r="T535" s="32">
        <v>3</v>
      </c>
      <c r="U535" s="32">
        <v>15</v>
      </c>
      <c r="V535" s="33">
        <v>7</v>
      </c>
      <c r="W535" s="32">
        <v>27</v>
      </c>
      <c r="X535" s="32">
        <v>6</v>
      </c>
      <c r="Y535" s="32">
        <v>15</v>
      </c>
      <c r="Z535" s="32">
        <v>3</v>
      </c>
      <c r="AA535" s="32">
        <v>27</v>
      </c>
      <c r="AB535" s="32">
        <v>6</v>
      </c>
      <c r="AC535" s="32">
        <v>64.069999999999993</v>
      </c>
      <c r="AD535" s="32">
        <v>2.19</v>
      </c>
      <c r="AE535" s="32">
        <v>22</v>
      </c>
      <c r="AF535" s="32">
        <v>65</v>
      </c>
      <c r="AG535" s="32">
        <v>69</v>
      </c>
      <c r="AH535" s="32">
        <v>23</v>
      </c>
      <c r="AI535" s="34">
        <v>42</v>
      </c>
      <c r="AJ535" s="32">
        <v>20.92</v>
      </c>
    </row>
    <row r="536" spans="1:36" x14ac:dyDescent="0.25">
      <c r="A536" s="19" t="s">
        <v>704</v>
      </c>
      <c r="B536" s="11">
        <v>28</v>
      </c>
      <c r="C536" s="10" t="s">
        <v>558</v>
      </c>
      <c r="D536" s="11">
        <v>548</v>
      </c>
      <c r="E536" s="10" t="s">
        <v>677</v>
      </c>
      <c r="F536" s="32">
        <v>23.67</v>
      </c>
      <c r="G536" s="32">
        <v>42.34</v>
      </c>
      <c r="H536" s="32">
        <v>5.24</v>
      </c>
      <c r="I536" s="32">
        <v>90.99</v>
      </c>
      <c r="J536" s="32">
        <v>76.099999999999994</v>
      </c>
      <c r="K536" s="32">
        <v>14.86</v>
      </c>
      <c r="L536" s="32">
        <v>38.450000000000003</v>
      </c>
      <c r="M536" s="32">
        <v>84.75</v>
      </c>
      <c r="N536" s="32">
        <v>26.08</v>
      </c>
      <c r="O536" s="32">
        <v>79.42</v>
      </c>
      <c r="P536" s="32">
        <v>97.76</v>
      </c>
      <c r="Q536" s="32">
        <v>77.510000000000005</v>
      </c>
      <c r="R536" s="32">
        <v>77.31</v>
      </c>
      <c r="S536" s="32">
        <v>42</v>
      </c>
      <c r="T536" s="32">
        <v>4</v>
      </c>
      <c r="U536" s="32">
        <v>12</v>
      </c>
      <c r="V536" s="33">
        <v>11</v>
      </c>
      <c r="W536" s="32">
        <v>23</v>
      </c>
      <c r="X536" s="32">
        <v>8</v>
      </c>
      <c r="Y536" s="32">
        <v>19</v>
      </c>
      <c r="Z536" s="32">
        <v>10</v>
      </c>
      <c r="AA536" s="32">
        <v>31</v>
      </c>
      <c r="AB536" s="32">
        <v>8</v>
      </c>
      <c r="AC536" s="32">
        <v>65.849999999999994</v>
      </c>
      <c r="AD536" s="32">
        <v>0.56000000000000005</v>
      </c>
      <c r="AE536" s="32">
        <v>18</v>
      </c>
      <c r="AF536" s="32">
        <v>61</v>
      </c>
      <c r="AG536" s="32">
        <v>65</v>
      </c>
      <c r="AH536" s="32">
        <v>23</v>
      </c>
      <c r="AI536" s="34">
        <v>30</v>
      </c>
      <c r="AJ536" s="32">
        <v>16.170000000000002</v>
      </c>
    </row>
    <row r="537" spans="1:36" x14ac:dyDescent="0.25">
      <c r="A537" s="19" t="s">
        <v>704</v>
      </c>
      <c r="B537" s="11">
        <v>28</v>
      </c>
      <c r="C537" s="10" t="s">
        <v>559</v>
      </c>
      <c r="D537" s="11">
        <v>547</v>
      </c>
      <c r="E537" s="10" t="s">
        <v>677</v>
      </c>
      <c r="F537" s="32">
        <v>33.56</v>
      </c>
      <c r="G537" s="32">
        <v>39.72</v>
      </c>
      <c r="H537" s="32">
        <v>6.32</v>
      </c>
      <c r="I537" s="32">
        <v>93.85</v>
      </c>
      <c r="J537" s="32">
        <v>79.25</v>
      </c>
      <c r="K537" s="32">
        <v>9.93</v>
      </c>
      <c r="L537" s="32">
        <v>41.09</v>
      </c>
      <c r="M537" s="32">
        <v>78.66</v>
      </c>
      <c r="N537" s="32">
        <v>15.430000000000007</v>
      </c>
      <c r="O537" s="32">
        <v>79.239999999999995</v>
      </c>
      <c r="P537" s="32">
        <v>97.88</v>
      </c>
      <c r="Q537" s="32">
        <v>60.42</v>
      </c>
      <c r="R537" s="32">
        <v>80.349999999999994</v>
      </c>
      <c r="S537" s="32">
        <v>42</v>
      </c>
      <c r="T537" s="32">
        <v>3</v>
      </c>
      <c r="U537" s="32">
        <v>12</v>
      </c>
      <c r="V537" s="33">
        <v>12</v>
      </c>
      <c r="W537" s="32">
        <v>22</v>
      </c>
      <c r="X537" s="32">
        <v>8</v>
      </c>
      <c r="Y537" s="32">
        <v>21</v>
      </c>
      <c r="Z537" s="32">
        <v>5</v>
      </c>
      <c r="AA537" s="32">
        <v>28</v>
      </c>
      <c r="AB537" s="32">
        <v>5</v>
      </c>
      <c r="AC537" s="32">
        <v>56.53</v>
      </c>
      <c r="AD537" s="32">
        <v>4.63</v>
      </c>
      <c r="AE537" s="32">
        <v>16</v>
      </c>
      <c r="AF537" s="32">
        <v>61</v>
      </c>
      <c r="AG537" s="32">
        <v>70</v>
      </c>
      <c r="AH537" s="32">
        <v>28</v>
      </c>
      <c r="AI537" s="34">
        <v>55</v>
      </c>
      <c r="AJ537" s="32">
        <v>44.87</v>
      </c>
    </row>
    <row r="538" spans="1:36" x14ac:dyDescent="0.25">
      <c r="A538" s="19" t="s">
        <v>704</v>
      </c>
      <c r="B538" s="11">
        <v>28</v>
      </c>
      <c r="C538" s="10" t="s">
        <v>560</v>
      </c>
      <c r="D538" s="11">
        <v>552</v>
      </c>
      <c r="E538" s="10" t="s">
        <v>677</v>
      </c>
      <c r="F538" s="32">
        <v>43.47</v>
      </c>
      <c r="G538" s="32">
        <v>33.33</v>
      </c>
      <c r="H538" s="32">
        <v>10.130000000000001</v>
      </c>
      <c r="I538" s="32">
        <v>98.59</v>
      </c>
      <c r="J538" s="32">
        <v>80.09</v>
      </c>
      <c r="K538" s="32">
        <v>24.37</v>
      </c>
      <c r="L538" s="32">
        <v>58.43</v>
      </c>
      <c r="M538" s="32">
        <v>80.22</v>
      </c>
      <c r="N538" s="32">
        <v>32.450000000000003</v>
      </c>
      <c r="O538" s="32">
        <v>65.66</v>
      </c>
      <c r="P538" s="32">
        <v>96.47</v>
      </c>
      <c r="Q538" s="32">
        <v>74.55</v>
      </c>
      <c r="R538" s="32">
        <v>86.78</v>
      </c>
      <c r="S538" s="32">
        <v>58</v>
      </c>
      <c r="T538" s="32">
        <v>8</v>
      </c>
      <c r="U538" s="32">
        <v>21</v>
      </c>
      <c r="V538" s="33">
        <v>5</v>
      </c>
      <c r="W538" s="32">
        <v>44</v>
      </c>
      <c r="X538" s="32">
        <v>21</v>
      </c>
      <c r="Y538" s="32">
        <v>19</v>
      </c>
      <c r="Z538" s="32">
        <v>5</v>
      </c>
      <c r="AA538" s="32">
        <v>37</v>
      </c>
      <c r="AB538" s="32">
        <v>12</v>
      </c>
      <c r="AC538" s="32">
        <v>54.8</v>
      </c>
      <c r="AD538" s="32">
        <v>3.23</v>
      </c>
      <c r="AE538" s="32">
        <v>14</v>
      </c>
      <c r="AF538" s="32">
        <v>81</v>
      </c>
      <c r="AG538" s="32">
        <v>51</v>
      </c>
      <c r="AH538" s="32">
        <v>24</v>
      </c>
      <c r="AI538" s="34">
        <v>35</v>
      </c>
      <c r="AJ538" s="32">
        <v>29.22</v>
      </c>
    </row>
    <row r="539" spans="1:36" x14ac:dyDescent="0.25">
      <c r="A539" s="19" t="s">
        <v>704</v>
      </c>
      <c r="B539" s="11">
        <v>28</v>
      </c>
      <c r="C539" s="10" t="s">
        <v>561</v>
      </c>
      <c r="D539" s="11">
        <v>549</v>
      </c>
      <c r="E539" s="10" t="s">
        <v>677</v>
      </c>
      <c r="F539" s="32">
        <v>23.48</v>
      </c>
      <c r="G539" s="32">
        <v>34.020000000000003</v>
      </c>
      <c r="H539" s="32">
        <v>15.12</v>
      </c>
      <c r="I539" s="32">
        <v>90.02</v>
      </c>
      <c r="J539" s="32">
        <v>61.23</v>
      </c>
      <c r="K539" s="32">
        <v>8.65</v>
      </c>
      <c r="L539" s="32">
        <v>26.239999999999995</v>
      </c>
      <c r="M539" s="32">
        <v>72.53</v>
      </c>
      <c r="N539" s="32">
        <v>20.209999999999994</v>
      </c>
      <c r="O539" s="32">
        <v>69.819999999999993</v>
      </c>
      <c r="P539" s="32">
        <v>88.51</v>
      </c>
      <c r="Q539" s="32">
        <v>51.23</v>
      </c>
      <c r="R539" s="32">
        <v>77.25</v>
      </c>
      <c r="S539" s="32">
        <v>43</v>
      </c>
      <c r="T539" s="32">
        <v>3</v>
      </c>
      <c r="U539" s="32">
        <v>17</v>
      </c>
      <c r="V539" s="33">
        <v>7</v>
      </c>
      <c r="W539" s="32">
        <v>27</v>
      </c>
      <c r="X539" s="32">
        <v>10</v>
      </c>
      <c r="Y539" s="32">
        <v>15</v>
      </c>
      <c r="Z539" s="32">
        <v>4</v>
      </c>
      <c r="AA539" s="32">
        <v>30</v>
      </c>
      <c r="AB539" s="32">
        <v>6</v>
      </c>
      <c r="AC539" s="32">
        <v>56.03</v>
      </c>
      <c r="AD539" s="32">
        <v>1.54</v>
      </c>
      <c r="AE539" s="32">
        <v>14</v>
      </c>
      <c r="AF539" s="32">
        <v>73</v>
      </c>
      <c r="AG539" s="32">
        <v>70</v>
      </c>
      <c r="AH539" s="32">
        <v>16</v>
      </c>
      <c r="AI539" s="34">
        <v>40</v>
      </c>
      <c r="AJ539" s="32">
        <v>29.48</v>
      </c>
    </row>
    <row r="540" spans="1:36" x14ac:dyDescent="0.25">
      <c r="A540" s="19" t="s">
        <v>704</v>
      </c>
      <c r="B540" s="11">
        <v>28</v>
      </c>
      <c r="C540" s="10" t="s">
        <v>562</v>
      </c>
      <c r="D540" s="11">
        <v>550</v>
      </c>
      <c r="E540" s="10" t="s">
        <v>677</v>
      </c>
      <c r="F540" s="32">
        <v>39.6</v>
      </c>
      <c r="G540" s="32">
        <v>28.76</v>
      </c>
      <c r="H540" s="32">
        <v>10.59</v>
      </c>
      <c r="I540" s="32">
        <v>91.32</v>
      </c>
      <c r="J540" s="32">
        <v>80.22</v>
      </c>
      <c r="K540" s="32">
        <v>18.3</v>
      </c>
      <c r="L540" s="32">
        <v>48.7</v>
      </c>
      <c r="M540" s="32">
        <v>87.67</v>
      </c>
      <c r="N540" s="32">
        <v>28.950000000000003</v>
      </c>
      <c r="O540" s="32">
        <v>81.680000000000007</v>
      </c>
      <c r="P540" s="32">
        <v>93.22</v>
      </c>
      <c r="Q540" s="32">
        <v>75.48</v>
      </c>
      <c r="R540" s="32">
        <v>81.48</v>
      </c>
      <c r="S540" s="32">
        <v>43</v>
      </c>
      <c r="T540" s="32">
        <v>5</v>
      </c>
      <c r="U540" s="32">
        <v>12</v>
      </c>
      <c r="V540" s="33">
        <v>9</v>
      </c>
      <c r="W540" s="32">
        <v>29</v>
      </c>
      <c r="X540" s="32">
        <v>6</v>
      </c>
      <c r="Y540" s="32">
        <v>17</v>
      </c>
      <c r="Z540" s="32">
        <v>4</v>
      </c>
      <c r="AA540" s="32">
        <v>28</v>
      </c>
      <c r="AB540" s="32">
        <v>5</v>
      </c>
      <c r="AC540" s="32">
        <v>50.05</v>
      </c>
      <c r="AD540" s="32">
        <v>2</v>
      </c>
      <c r="AE540" s="32">
        <v>19</v>
      </c>
      <c r="AF540" s="32">
        <v>75</v>
      </c>
      <c r="AG540" s="32">
        <v>57</v>
      </c>
      <c r="AH540" s="32">
        <v>23</v>
      </c>
      <c r="AI540" s="34">
        <v>43</v>
      </c>
      <c r="AJ540" s="32">
        <v>37.619999999999997</v>
      </c>
    </row>
    <row r="541" spans="1:36" x14ac:dyDescent="0.25">
      <c r="A541" s="19" t="s">
        <v>704</v>
      </c>
      <c r="B541" s="11">
        <v>28</v>
      </c>
      <c r="C541" s="10" t="s">
        <v>563</v>
      </c>
      <c r="D541" s="11">
        <v>542</v>
      </c>
      <c r="E541" s="10" t="s">
        <v>677</v>
      </c>
      <c r="F541" s="32">
        <v>32.61</v>
      </c>
      <c r="G541" s="32">
        <v>41.04</v>
      </c>
      <c r="H541" s="32">
        <v>4.13</v>
      </c>
      <c r="I541" s="32">
        <v>96.16</v>
      </c>
      <c r="J541" s="32">
        <v>87.38</v>
      </c>
      <c r="K541" s="32">
        <v>30.36</v>
      </c>
      <c r="L541" s="32">
        <v>53.95</v>
      </c>
      <c r="M541" s="32">
        <v>90.35</v>
      </c>
      <c r="N541" s="32">
        <v>43.92</v>
      </c>
      <c r="O541" s="32">
        <v>91.45</v>
      </c>
      <c r="P541" s="32">
        <v>100</v>
      </c>
      <c r="Q541" s="32">
        <v>80.849999999999994</v>
      </c>
      <c r="R541" s="32">
        <v>84.33</v>
      </c>
      <c r="S541" s="32">
        <v>45</v>
      </c>
      <c r="T541" s="32">
        <v>3</v>
      </c>
      <c r="U541" s="32">
        <v>15</v>
      </c>
      <c r="V541" s="33">
        <v>6</v>
      </c>
      <c r="W541" s="32">
        <v>29</v>
      </c>
      <c r="X541" s="32">
        <v>10</v>
      </c>
      <c r="Y541" s="32">
        <v>16</v>
      </c>
      <c r="Z541" s="32">
        <v>4</v>
      </c>
      <c r="AA541" s="32">
        <v>29</v>
      </c>
      <c r="AB541" s="32">
        <v>5</v>
      </c>
      <c r="AC541" s="32">
        <v>69.739999999999995</v>
      </c>
      <c r="AD541" s="32">
        <v>4.1900000000000004</v>
      </c>
      <c r="AE541" s="32">
        <v>13</v>
      </c>
      <c r="AF541" s="32">
        <v>69</v>
      </c>
      <c r="AG541" s="32">
        <v>52</v>
      </c>
      <c r="AH541" s="32">
        <v>12</v>
      </c>
      <c r="AI541" s="34">
        <v>38</v>
      </c>
      <c r="AJ541" s="32">
        <v>10.119999999999999</v>
      </c>
    </row>
    <row r="542" spans="1:36" x14ac:dyDescent="0.25">
      <c r="A542" s="19" t="s">
        <v>704</v>
      </c>
      <c r="B542" s="11">
        <v>28</v>
      </c>
      <c r="C542" s="10" t="s">
        <v>564</v>
      </c>
      <c r="D542" s="11">
        <v>544</v>
      </c>
      <c r="E542" s="10" t="s">
        <v>676</v>
      </c>
      <c r="F542" s="32">
        <v>23.63</v>
      </c>
      <c r="G542" s="32">
        <v>32.630000000000003</v>
      </c>
      <c r="H542" s="32">
        <v>11.5</v>
      </c>
      <c r="I542" s="32">
        <v>89.82</v>
      </c>
      <c r="J542" s="32">
        <v>68.75</v>
      </c>
      <c r="K542" s="32">
        <v>19.2</v>
      </c>
      <c r="L542" s="32">
        <v>43.45</v>
      </c>
      <c r="M542" s="32">
        <v>76.599999999999994</v>
      </c>
      <c r="N542" s="32">
        <v>30</v>
      </c>
      <c r="O542" s="32">
        <v>77.150000000000006</v>
      </c>
      <c r="P542" s="32">
        <v>80.900000000000006</v>
      </c>
      <c r="Q542" s="32">
        <v>66.900000000000006</v>
      </c>
      <c r="R542" s="32">
        <v>77.97</v>
      </c>
      <c r="S542" s="32">
        <v>45</v>
      </c>
      <c r="T542" s="32">
        <v>7</v>
      </c>
      <c r="U542" s="32">
        <v>15</v>
      </c>
      <c r="V542" s="33">
        <v>8</v>
      </c>
      <c r="W542" s="32">
        <v>30</v>
      </c>
      <c r="X542" s="32">
        <v>8</v>
      </c>
      <c r="Y542" s="32">
        <v>19</v>
      </c>
      <c r="Z542" s="32">
        <v>2</v>
      </c>
      <c r="AA542" s="32">
        <v>33</v>
      </c>
      <c r="AB542" s="32">
        <v>8</v>
      </c>
      <c r="AC542" s="32">
        <v>63.19</v>
      </c>
      <c r="AD542" s="32">
        <v>2.4300000000000002</v>
      </c>
      <c r="AE542" s="32">
        <v>20</v>
      </c>
      <c r="AF542" s="32">
        <v>39</v>
      </c>
      <c r="AG542" s="32">
        <v>66</v>
      </c>
      <c r="AH542" s="32">
        <v>26</v>
      </c>
      <c r="AI542" s="34">
        <v>45</v>
      </c>
      <c r="AJ542" s="32">
        <v>39.03</v>
      </c>
    </row>
    <row r="543" spans="1:36" x14ac:dyDescent="0.25">
      <c r="A543" s="19" t="s">
        <v>704</v>
      </c>
      <c r="B543" s="11">
        <v>28</v>
      </c>
      <c r="C543" s="10" t="s">
        <v>565</v>
      </c>
      <c r="D543" s="11">
        <v>543</v>
      </c>
      <c r="E543" s="10" t="s">
        <v>676</v>
      </c>
      <c r="F543" s="32">
        <v>35.06</v>
      </c>
      <c r="G543" s="32">
        <v>26.29</v>
      </c>
      <c r="H543" s="32">
        <v>12.45</v>
      </c>
      <c r="I543" s="32">
        <v>89.5</v>
      </c>
      <c r="J543" s="32">
        <v>69.87</v>
      </c>
      <c r="K543" s="32">
        <v>17.47</v>
      </c>
      <c r="L543" s="32">
        <v>52.52</v>
      </c>
      <c r="M543" s="32">
        <v>71.91</v>
      </c>
      <c r="N543" s="32">
        <v>22.129999999999995</v>
      </c>
      <c r="O543" s="32">
        <v>70.78</v>
      </c>
      <c r="P543" s="32">
        <v>96.44</v>
      </c>
      <c r="Q543" s="32">
        <v>64.91</v>
      </c>
      <c r="R543" s="32">
        <v>66.03</v>
      </c>
      <c r="S543" s="32">
        <v>51</v>
      </c>
      <c r="T543" s="32">
        <v>7</v>
      </c>
      <c r="U543" s="32">
        <v>18</v>
      </c>
      <c r="V543" s="33">
        <v>6</v>
      </c>
      <c r="W543" s="32">
        <v>37</v>
      </c>
      <c r="X543" s="32">
        <v>12</v>
      </c>
      <c r="Y543" s="32">
        <v>18</v>
      </c>
      <c r="Z543" s="32">
        <v>4</v>
      </c>
      <c r="AA543" s="32">
        <v>34</v>
      </c>
      <c r="AB543" s="32">
        <v>7</v>
      </c>
      <c r="AC543" s="32">
        <v>78.16</v>
      </c>
      <c r="AD543" s="32">
        <v>3.82</v>
      </c>
      <c r="AE543" s="32">
        <v>12</v>
      </c>
      <c r="AF543" s="32">
        <v>58</v>
      </c>
      <c r="AG543" s="32">
        <v>59</v>
      </c>
      <c r="AH543" s="32">
        <v>19</v>
      </c>
      <c r="AI543" s="34">
        <v>26</v>
      </c>
      <c r="AJ543" s="32">
        <v>22.37</v>
      </c>
    </row>
    <row r="544" spans="1:36" x14ac:dyDescent="0.25">
      <c r="A544" s="19" t="s">
        <v>704</v>
      </c>
      <c r="B544" s="11">
        <v>28</v>
      </c>
      <c r="C544" s="10" t="s">
        <v>566</v>
      </c>
      <c r="D544" s="11">
        <v>546</v>
      </c>
      <c r="E544" s="10" t="s">
        <v>677</v>
      </c>
      <c r="F544" s="32">
        <v>32.520000000000003</v>
      </c>
      <c r="G544" s="32">
        <v>44.46</v>
      </c>
      <c r="H544" s="32">
        <v>9.65</v>
      </c>
      <c r="I544" s="32">
        <v>97.61</v>
      </c>
      <c r="J544" s="32">
        <v>87.86</v>
      </c>
      <c r="K544" s="32">
        <v>19.93</v>
      </c>
      <c r="L544" s="32">
        <v>35.629999999999995</v>
      </c>
      <c r="M544" s="32">
        <v>92.82</v>
      </c>
      <c r="N544" s="32">
        <v>30.450000000000003</v>
      </c>
      <c r="O544" s="32">
        <v>85.6</v>
      </c>
      <c r="P544" s="32">
        <v>92.4</v>
      </c>
      <c r="Q544" s="32">
        <v>76.17</v>
      </c>
      <c r="R544" s="32">
        <v>88.12</v>
      </c>
      <c r="S544" s="32">
        <v>47</v>
      </c>
      <c r="T544" s="32">
        <v>3</v>
      </c>
      <c r="U544" s="32">
        <v>15</v>
      </c>
      <c r="V544" s="33">
        <v>5</v>
      </c>
      <c r="W544" s="32">
        <v>29</v>
      </c>
      <c r="X544" s="32">
        <v>6</v>
      </c>
      <c r="Y544" s="32">
        <v>15</v>
      </c>
      <c r="Z544" s="32">
        <v>3</v>
      </c>
      <c r="AA544" s="32">
        <v>31</v>
      </c>
      <c r="AB544" s="32">
        <v>2</v>
      </c>
      <c r="AC544" s="32">
        <v>52.9</v>
      </c>
      <c r="AD544" s="32">
        <v>3.3</v>
      </c>
      <c r="AE544" s="32">
        <v>30</v>
      </c>
      <c r="AF544" s="32">
        <v>77</v>
      </c>
      <c r="AG544" s="32">
        <v>67</v>
      </c>
      <c r="AH544" s="32">
        <v>27</v>
      </c>
      <c r="AI544" s="34">
        <v>47</v>
      </c>
      <c r="AJ544" s="32">
        <v>25.57</v>
      </c>
    </row>
    <row r="545" spans="1:36" x14ac:dyDescent="0.25">
      <c r="A545" s="19" t="s">
        <v>704</v>
      </c>
      <c r="B545" s="11">
        <v>28</v>
      </c>
      <c r="C545" s="10" t="s">
        <v>567</v>
      </c>
      <c r="D545" s="11">
        <v>551</v>
      </c>
      <c r="E545" s="10" t="s">
        <v>676</v>
      </c>
      <c r="F545" s="32">
        <v>30.05</v>
      </c>
      <c r="G545" s="32">
        <v>22.89</v>
      </c>
      <c r="H545" s="32">
        <v>8.99</v>
      </c>
      <c r="I545" s="32">
        <v>93.27</v>
      </c>
      <c r="J545" s="32">
        <v>73.510000000000005</v>
      </c>
      <c r="K545" s="32">
        <v>19.46</v>
      </c>
      <c r="L545" s="32">
        <v>37.82</v>
      </c>
      <c r="M545" s="32">
        <v>83.13</v>
      </c>
      <c r="N545" s="32">
        <v>26.629999999999995</v>
      </c>
      <c r="O545" s="32">
        <v>82.03</v>
      </c>
      <c r="P545" s="32">
        <v>93.25</v>
      </c>
      <c r="Q545" s="32">
        <v>71.23</v>
      </c>
      <c r="R545" s="32">
        <v>68.55</v>
      </c>
      <c r="S545" s="32">
        <v>52</v>
      </c>
      <c r="T545" s="32">
        <v>5</v>
      </c>
      <c r="U545" s="32">
        <v>19</v>
      </c>
      <c r="V545" s="33">
        <v>7</v>
      </c>
      <c r="W545" s="32">
        <v>35</v>
      </c>
      <c r="X545" s="32">
        <v>11</v>
      </c>
      <c r="Y545" s="32">
        <v>18</v>
      </c>
      <c r="Z545" s="32">
        <v>6</v>
      </c>
      <c r="AA545" s="32">
        <v>34</v>
      </c>
      <c r="AB545" s="32">
        <v>8</v>
      </c>
      <c r="AC545" s="32">
        <v>56.45</v>
      </c>
      <c r="AD545" s="32">
        <v>0.79</v>
      </c>
      <c r="AE545" s="32">
        <v>17</v>
      </c>
      <c r="AF545" s="32">
        <v>58</v>
      </c>
      <c r="AG545" s="32">
        <v>51</v>
      </c>
      <c r="AH545" s="32">
        <v>27</v>
      </c>
      <c r="AI545" s="34">
        <v>51</v>
      </c>
      <c r="AJ545" s="32">
        <v>19.649999999999999</v>
      </c>
    </row>
    <row r="546" spans="1:36" x14ac:dyDescent="0.25">
      <c r="A546" s="19" t="s">
        <v>705</v>
      </c>
      <c r="B546" s="11">
        <v>29</v>
      </c>
      <c r="C546" s="10" t="s">
        <v>569</v>
      </c>
      <c r="D546" s="11">
        <v>556</v>
      </c>
      <c r="E546" s="10" t="s">
        <v>677</v>
      </c>
      <c r="F546" s="32">
        <v>43.1</v>
      </c>
      <c r="G546" s="32">
        <v>22.1</v>
      </c>
      <c r="H546" s="32">
        <v>14.92</v>
      </c>
      <c r="I546" s="32">
        <v>93.19</v>
      </c>
      <c r="J546" s="32">
        <v>76.92</v>
      </c>
      <c r="K546" s="32">
        <v>30.9</v>
      </c>
      <c r="L546" s="32">
        <v>53.89</v>
      </c>
      <c r="M546" s="32">
        <v>93.86</v>
      </c>
      <c r="N546" s="32">
        <v>40.53</v>
      </c>
      <c r="O546" s="32">
        <v>84.95</v>
      </c>
      <c r="P546" s="32">
        <v>90.2</v>
      </c>
      <c r="Q546" s="32">
        <v>59.75</v>
      </c>
      <c r="R546" s="32">
        <v>77.75</v>
      </c>
      <c r="S546" s="32">
        <v>66</v>
      </c>
      <c r="T546" s="32">
        <v>9</v>
      </c>
      <c r="U546" s="32">
        <v>24</v>
      </c>
      <c r="V546" s="33">
        <v>9</v>
      </c>
      <c r="W546" s="32">
        <v>48</v>
      </c>
      <c r="X546" s="32">
        <v>26</v>
      </c>
      <c r="Y546" s="32">
        <v>24</v>
      </c>
      <c r="Z546" s="32">
        <v>8</v>
      </c>
      <c r="AA546" s="32">
        <v>44</v>
      </c>
      <c r="AB546" s="32">
        <v>16</v>
      </c>
      <c r="AC546" s="32">
        <v>63.12</v>
      </c>
      <c r="AD546" s="32">
        <v>0</v>
      </c>
      <c r="AE546" s="32">
        <v>14</v>
      </c>
      <c r="AF546" s="32">
        <v>44</v>
      </c>
      <c r="AG546" s="32">
        <v>70</v>
      </c>
      <c r="AH546" s="32">
        <v>28</v>
      </c>
      <c r="AI546" s="34">
        <v>32</v>
      </c>
      <c r="AJ546" s="32">
        <v>9.7200000000000006</v>
      </c>
    </row>
    <row r="547" spans="1:36" x14ac:dyDescent="0.25">
      <c r="A547" s="19" t="s">
        <v>705</v>
      </c>
      <c r="B547" s="11">
        <v>29</v>
      </c>
      <c r="C547" s="10" t="s">
        <v>570</v>
      </c>
      <c r="D547" s="11">
        <v>572</v>
      </c>
      <c r="E547" s="10" t="s">
        <v>677</v>
      </c>
      <c r="F547" s="32">
        <v>34.659999999999997</v>
      </c>
      <c r="G547" s="32">
        <v>18.45</v>
      </c>
      <c r="H547" s="32">
        <v>15.02</v>
      </c>
      <c r="I547" s="32">
        <v>87.5</v>
      </c>
      <c r="J547" s="32">
        <v>68.02</v>
      </c>
      <c r="K547" s="32">
        <v>22.11</v>
      </c>
      <c r="L547" s="32">
        <v>38.770000000000003</v>
      </c>
      <c r="M547" s="32">
        <v>88.19</v>
      </c>
      <c r="N547" s="32">
        <v>33.06</v>
      </c>
      <c r="O547" s="32">
        <v>68.33</v>
      </c>
      <c r="P547" s="32">
        <v>81.11</v>
      </c>
      <c r="Q547" s="32">
        <v>48.12</v>
      </c>
      <c r="R547" s="32">
        <v>64.680000000000007</v>
      </c>
      <c r="S547" s="32">
        <v>56</v>
      </c>
      <c r="T547" s="32">
        <v>3</v>
      </c>
      <c r="U547" s="32">
        <v>13</v>
      </c>
      <c r="V547" s="33">
        <v>8</v>
      </c>
      <c r="W547" s="32">
        <v>29</v>
      </c>
      <c r="X547" s="32">
        <v>13</v>
      </c>
      <c r="Y547" s="32">
        <v>29</v>
      </c>
      <c r="Z547" s="32">
        <v>12</v>
      </c>
      <c r="AA547" s="32">
        <v>26</v>
      </c>
      <c r="AB547" s="32">
        <v>8</v>
      </c>
      <c r="AC547" s="32">
        <v>51.92</v>
      </c>
      <c r="AD547" s="32">
        <v>0.47</v>
      </c>
      <c r="AE547" s="32">
        <v>18</v>
      </c>
      <c r="AF547" s="32">
        <v>39</v>
      </c>
      <c r="AG547" s="32">
        <v>70</v>
      </c>
      <c r="AH547" s="32">
        <v>67</v>
      </c>
      <c r="AI547" s="34">
        <v>80</v>
      </c>
      <c r="AJ547" s="32">
        <v>27.78</v>
      </c>
    </row>
    <row r="548" spans="1:36" x14ac:dyDescent="0.25">
      <c r="A548" s="19" t="s">
        <v>705</v>
      </c>
      <c r="B548" s="11">
        <v>29</v>
      </c>
      <c r="C548" s="10" t="s">
        <v>571</v>
      </c>
      <c r="D548" s="11">
        <v>583</v>
      </c>
      <c r="E548" s="10" t="s">
        <v>677</v>
      </c>
      <c r="F548" s="32">
        <v>37.36</v>
      </c>
      <c r="G548" s="32">
        <v>24.9</v>
      </c>
      <c r="H548" s="32">
        <v>10.53</v>
      </c>
      <c r="I548" s="32">
        <v>91.64</v>
      </c>
      <c r="J548" s="32">
        <v>73.98</v>
      </c>
      <c r="K548" s="32">
        <v>29.02</v>
      </c>
      <c r="L548" s="32">
        <v>51.43</v>
      </c>
      <c r="M548" s="32">
        <v>89.39</v>
      </c>
      <c r="N548" s="32">
        <v>38.229999999999997</v>
      </c>
      <c r="O548" s="32">
        <v>71.56</v>
      </c>
      <c r="P548" s="32">
        <v>87.59</v>
      </c>
      <c r="Q548" s="32">
        <v>63.9</v>
      </c>
      <c r="R548" s="32">
        <v>71.289999999999992</v>
      </c>
      <c r="S548" s="32">
        <v>53</v>
      </c>
      <c r="T548" s="32">
        <v>3</v>
      </c>
      <c r="U548" s="32">
        <v>10</v>
      </c>
      <c r="V548" s="33">
        <v>12</v>
      </c>
      <c r="W548" s="32">
        <v>30</v>
      </c>
      <c r="X548" s="32">
        <v>9</v>
      </c>
      <c r="Y548" s="32">
        <v>24</v>
      </c>
      <c r="Z548" s="32">
        <v>8</v>
      </c>
      <c r="AA548" s="32">
        <v>28</v>
      </c>
      <c r="AB548" s="32">
        <v>6</v>
      </c>
      <c r="AC548" s="32">
        <v>49.88</v>
      </c>
      <c r="AD548" s="32">
        <v>0.37</v>
      </c>
      <c r="AE548" s="32">
        <v>13</v>
      </c>
      <c r="AF548" s="32">
        <v>51</v>
      </c>
      <c r="AG548" s="32">
        <v>60</v>
      </c>
      <c r="AH548" s="32">
        <v>33</v>
      </c>
      <c r="AI548" s="34">
        <v>45</v>
      </c>
      <c r="AJ548" s="32">
        <v>13.52</v>
      </c>
    </row>
    <row r="549" spans="1:36" x14ac:dyDescent="0.25">
      <c r="A549" s="19" t="s">
        <v>705</v>
      </c>
      <c r="B549" s="11">
        <v>29</v>
      </c>
      <c r="C549" s="10" t="s">
        <v>572</v>
      </c>
      <c r="D549" s="11">
        <v>555</v>
      </c>
      <c r="E549" s="10" t="s">
        <v>677</v>
      </c>
      <c r="F549" s="32">
        <v>48.16</v>
      </c>
      <c r="G549" s="32">
        <v>35.69</v>
      </c>
      <c r="H549" s="32">
        <v>7.79</v>
      </c>
      <c r="I549" s="32">
        <v>97.16</v>
      </c>
      <c r="J549" s="32">
        <v>89.039999999999992</v>
      </c>
      <c r="K549" s="32">
        <v>32.71</v>
      </c>
      <c r="L549" s="32">
        <v>53.78</v>
      </c>
      <c r="M549" s="32">
        <v>96.57</v>
      </c>
      <c r="N549" s="32">
        <v>34.58</v>
      </c>
      <c r="O549" s="32">
        <v>94.14</v>
      </c>
      <c r="P549" s="32">
        <v>100</v>
      </c>
      <c r="Q549" s="32">
        <v>65.3</v>
      </c>
      <c r="R549" s="32">
        <v>81.89</v>
      </c>
      <c r="S549" s="32">
        <v>64</v>
      </c>
      <c r="T549" s="32">
        <v>6</v>
      </c>
      <c r="U549" s="32">
        <v>15</v>
      </c>
      <c r="V549" s="33">
        <v>14</v>
      </c>
      <c r="W549" s="32">
        <v>36</v>
      </c>
      <c r="X549" s="32">
        <v>17</v>
      </c>
      <c r="Y549" s="32">
        <v>31</v>
      </c>
      <c r="Z549" s="32">
        <v>16</v>
      </c>
      <c r="AA549" s="32">
        <v>38</v>
      </c>
      <c r="AB549" s="32">
        <v>11</v>
      </c>
      <c r="AC549" s="32">
        <v>65.599999999999994</v>
      </c>
      <c r="AD549" s="32">
        <v>0.69</v>
      </c>
      <c r="AE549" s="32">
        <v>21</v>
      </c>
      <c r="AF549" s="32">
        <v>23</v>
      </c>
      <c r="AG549" s="32">
        <v>74</v>
      </c>
      <c r="AH549" s="32">
        <v>18</v>
      </c>
      <c r="AI549" s="34">
        <v>36</v>
      </c>
      <c r="AJ549" s="32">
        <v>14.91</v>
      </c>
    </row>
    <row r="550" spans="1:36" x14ac:dyDescent="0.25">
      <c r="A550" s="19" t="s">
        <v>705</v>
      </c>
      <c r="B550" s="11">
        <v>29</v>
      </c>
      <c r="C550" s="10" t="s">
        <v>573</v>
      </c>
      <c r="D550" s="11">
        <v>565</v>
      </c>
      <c r="E550" s="10" t="s">
        <v>677</v>
      </c>
      <c r="F550" s="32">
        <v>50.74</v>
      </c>
      <c r="G550" s="32">
        <v>21.31</v>
      </c>
      <c r="H550" s="32">
        <v>12.19</v>
      </c>
      <c r="I550" s="32">
        <v>94.48</v>
      </c>
      <c r="J550" s="32">
        <v>82.82</v>
      </c>
      <c r="K550" s="32">
        <v>32.69</v>
      </c>
      <c r="L550" s="32">
        <v>58.5</v>
      </c>
      <c r="M550" s="32">
        <v>93.48</v>
      </c>
      <c r="N550" s="32">
        <v>42.36</v>
      </c>
      <c r="O550" s="32">
        <v>86.86</v>
      </c>
      <c r="P550" s="32">
        <v>87.86</v>
      </c>
      <c r="Q550" s="32">
        <v>70.59</v>
      </c>
      <c r="R550" s="32">
        <v>76.849999999999994</v>
      </c>
      <c r="S550" s="32">
        <v>71</v>
      </c>
      <c r="T550" s="32">
        <v>10</v>
      </c>
      <c r="U550" s="32">
        <v>29</v>
      </c>
      <c r="V550" s="33">
        <v>10</v>
      </c>
      <c r="W550" s="32">
        <v>50</v>
      </c>
      <c r="X550" s="32">
        <v>29</v>
      </c>
      <c r="Y550" s="32">
        <v>26</v>
      </c>
      <c r="Z550" s="32">
        <v>11</v>
      </c>
      <c r="AA550" s="32">
        <v>53</v>
      </c>
      <c r="AB550" s="32">
        <v>18</v>
      </c>
      <c r="AC550" s="32">
        <v>73.349999999999994</v>
      </c>
      <c r="AD550" s="32">
        <v>0.48</v>
      </c>
      <c r="AE550" s="32">
        <v>20</v>
      </c>
      <c r="AF550" s="32">
        <v>54</v>
      </c>
      <c r="AG550" s="32">
        <v>71</v>
      </c>
      <c r="AH550" s="32">
        <v>32</v>
      </c>
      <c r="AI550" s="34">
        <v>52</v>
      </c>
      <c r="AJ550" s="32">
        <v>23.23</v>
      </c>
    </row>
    <row r="551" spans="1:36" x14ac:dyDescent="0.25">
      <c r="A551" s="19" t="s">
        <v>705</v>
      </c>
      <c r="B551" s="11">
        <v>29</v>
      </c>
      <c r="C551" s="10" t="s">
        <v>574</v>
      </c>
      <c r="D551" s="11">
        <v>558</v>
      </c>
      <c r="E551" s="10" t="s">
        <v>677</v>
      </c>
      <c r="F551" s="32">
        <v>46.45</v>
      </c>
      <c r="G551" s="32">
        <v>26.73</v>
      </c>
      <c r="H551" s="32">
        <v>9.94</v>
      </c>
      <c r="I551" s="32">
        <v>93.39</v>
      </c>
      <c r="J551" s="32">
        <v>81.83</v>
      </c>
      <c r="K551" s="32">
        <v>35.35</v>
      </c>
      <c r="L551" s="32">
        <v>56.66</v>
      </c>
      <c r="M551" s="32">
        <v>90.59</v>
      </c>
      <c r="N551" s="32">
        <v>48.6</v>
      </c>
      <c r="O551" s="32">
        <v>94.1</v>
      </c>
      <c r="P551" s="32">
        <v>94.08</v>
      </c>
      <c r="Q551" s="32">
        <v>69.89</v>
      </c>
      <c r="R551" s="32">
        <v>77.97</v>
      </c>
      <c r="S551" s="32">
        <v>62</v>
      </c>
      <c r="T551" s="32">
        <v>8</v>
      </c>
      <c r="U551" s="32">
        <v>19</v>
      </c>
      <c r="V551" s="33">
        <v>8</v>
      </c>
      <c r="W551" s="32">
        <v>42</v>
      </c>
      <c r="X551" s="32">
        <v>21</v>
      </c>
      <c r="Y551" s="32">
        <v>24</v>
      </c>
      <c r="Z551" s="32">
        <v>12</v>
      </c>
      <c r="AA551" s="32">
        <v>40</v>
      </c>
      <c r="AB551" s="32">
        <v>13</v>
      </c>
      <c r="AC551" s="32">
        <v>69.31</v>
      </c>
      <c r="AD551" s="32">
        <v>0.72</v>
      </c>
      <c r="AE551" s="32">
        <v>18</v>
      </c>
      <c r="AF551" s="32">
        <v>26</v>
      </c>
      <c r="AG551" s="32">
        <v>79</v>
      </c>
      <c r="AH551" s="32">
        <v>27</v>
      </c>
      <c r="AI551" s="34">
        <v>42</v>
      </c>
      <c r="AJ551" s="32">
        <v>30.22</v>
      </c>
    </row>
    <row r="552" spans="1:36" x14ac:dyDescent="0.25">
      <c r="A552" s="19" t="s">
        <v>705</v>
      </c>
      <c r="B552" s="11">
        <v>29</v>
      </c>
      <c r="C552" s="10" t="s">
        <v>421</v>
      </c>
      <c r="D552" s="11">
        <v>557</v>
      </c>
      <c r="E552" s="10" t="s">
        <v>677</v>
      </c>
      <c r="F552" s="32">
        <v>44.57</v>
      </c>
      <c r="G552" s="32">
        <v>22.59</v>
      </c>
      <c r="H552" s="32">
        <v>7.59</v>
      </c>
      <c r="I552" s="32">
        <v>97.8</v>
      </c>
      <c r="J552" s="32">
        <v>87.710000000000008</v>
      </c>
      <c r="K552" s="32">
        <v>29.66</v>
      </c>
      <c r="L552" s="32">
        <v>46.78</v>
      </c>
      <c r="M552" s="32">
        <v>94.56</v>
      </c>
      <c r="N552" s="32">
        <v>46.66</v>
      </c>
      <c r="O552" s="32">
        <v>92.11</v>
      </c>
      <c r="P552" s="32">
        <v>92.12</v>
      </c>
      <c r="Q552" s="32">
        <v>76.86</v>
      </c>
      <c r="R552" s="32">
        <v>85.53</v>
      </c>
      <c r="S552" s="32">
        <v>62</v>
      </c>
      <c r="T552" s="32">
        <v>12</v>
      </c>
      <c r="U552" s="32">
        <v>16</v>
      </c>
      <c r="V552" s="33">
        <v>7</v>
      </c>
      <c r="W552" s="32">
        <v>44</v>
      </c>
      <c r="X552" s="32">
        <v>21</v>
      </c>
      <c r="Y552" s="32">
        <v>28</v>
      </c>
      <c r="Z552" s="32">
        <v>10</v>
      </c>
      <c r="AA552" s="32">
        <v>37</v>
      </c>
      <c r="AB552" s="32">
        <v>15</v>
      </c>
      <c r="AC552" s="32">
        <v>68.37</v>
      </c>
      <c r="AD552" s="32">
        <v>0.38</v>
      </c>
      <c r="AE552" s="32">
        <v>16</v>
      </c>
      <c r="AF552" s="32">
        <v>48</v>
      </c>
      <c r="AG552" s="32">
        <v>74</v>
      </c>
      <c r="AH552" s="32">
        <v>45</v>
      </c>
      <c r="AI552" s="34">
        <v>60</v>
      </c>
      <c r="AJ552" s="32">
        <v>35.18</v>
      </c>
    </row>
    <row r="553" spans="1:36" x14ac:dyDescent="0.25">
      <c r="A553" s="19" t="s">
        <v>705</v>
      </c>
      <c r="B553" s="11">
        <v>29</v>
      </c>
      <c r="C553" s="10" t="s">
        <v>575</v>
      </c>
      <c r="D553" s="11">
        <v>578</v>
      </c>
      <c r="E553" s="10" t="s">
        <v>677</v>
      </c>
      <c r="F553" s="32">
        <v>21.1</v>
      </c>
      <c r="G553" s="32">
        <v>39.04</v>
      </c>
      <c r="H553" s="32">
        <v>14.29</v>
      </c>
      <c r="I553" s="32">
        <v>91.72</v>
      </c>
      <c r="J553" s="32">
        <v>68.789999999999992</v>
      </c>
      <c r="K553" s="32">
        <v>21.59</v>
      </c>
      <c r="L553" s="32">
        <v>52.11</v>
      </c>
      <c r="M553" s="32">
        <v>91.27</v>
      </c>
      <c r="N553" s="32">
        <v>28.430000000000007</v>
      </c>
      <c r="O553" s="32">
        <v>79.87</v>
      </c>
      <c r="P553" s="32">
        <v>85.09</v>
      </c>
      <c r="Q553" s="32">
        <v>51.02</v>
      </c>
      <c r="R553" s="32">
        <v>58.46</v>
      </c>
      <c r="S553" s="32">
        <v>47</v>
      </c>
      <c r="T553" s="32">
        <v>7</v>
      </c>
      <c r="U553" s="32">
        <v>15</v>
      </c>
      <c r="V553" s="33">
        <v>8</v>
      </c>
      <c r="W553" s="32">
        <v>30</v>
      </c>
      <c r="X553" s="32">
        <v>7</v>
      </c>
      <c r="Y553" s="32">
        <v>20</v>
      </c>
      <c r="Z553" s="32">
        <v>9</v>
      </c>
      <c r="AA553" s="32">
        <v>32</v>
      </c>
      <c r="AB553" s="32">
        <v>9</v>
      </c>
      <c r="AC553" s="32">
        <v>52.75</v>
      </c>
      <c r="AD553" s="32">
        <v>1.91</v>
      </c>
      <c r="AE553" s="32">
        <v>13</v>
      </c>
      <c r="AF553" s="32">
        <v>33</v>
      </c>
      <c r="AG553" s="32">
        <v>63</v>
      </c>
      <c r="AH553" s="32">
        <v>15</v>
      </c>
      <c r="AI553" s="34">
        <v>34</v>
      </c>
      <c r="AJ553" s="32">
        <v>11.19</v>
      </c>
    </row>
    <row r="554" spans="1:36" x14ac:dyDescent="0.25">
      <c r="A554" s="19" t="s">
        <v>705</v>
      </c>
      <c r="B554" s="11">
        <v>29</v>
      </c>
      <c r="C554" s="10" t="s">
        <v>576</v>
      </c>
      <c r="D554" s="11">
        <v>582</v>
      </c>
      <c r="E554" s="10" t="s">
        <v>677</v>
      </c>
      <c r="F554" s="32">
        <v>41.4</v>
      </c>
      <c r="G554" s="32">
        <v>34.56</v>
      </c>
      <c r="H554" s="32">
        <v>4.9400000000000004</v>
      </c>
      <c r="I554" s="32">
        <v>95.31</v>
      </c>
      <c r="J554" s="32">
        <v>84.74</v>
      </c>
      <c r="K554" s="32">
        <v>32.9</v>
      </c>
      <c r="L554" s="32">
        <v>48.67</v>
      </c>
      <c r="M554" s="32">
        <v>100</v>
      </c>
      <c r="N554" s="32">
        <v>48.57</v>
      </c>
      <c r="O554" s="32">
        <v>87.17</v>
      </c>
      <c r="P554" s="32">
        <v>92.46</v>
      </c>
      <c r="Q554" s="32">
        <v>70.17</v>
      </c>
      <c r="R554" s="32">
        <v>75.44</v>
      </c>
      <c r="S554" s="32">
        <v>56</v>
      </c>
      <c r="T554" s="32">
        <v>2</v>
      </c>
      <c r="U554" s="32">
        <v>15</v>
      </c>
      <c r="V554" s="33">
        <v>8</v>
      </c>
      <c r="W554" s="32">
        <v>38</v>
      </c>
      <c r="X554" s="32">
        <v>16</v>
      </c>
      <c r="Y554" s="32">
        <v>16</v>
      </c>
      <c r="Z554" s="32">
        <v>6</v>
      </c>
      <c r="AA554" s="32">
        <v>29</v>
      </c>
      <c r="AB554" s="32">
        <v>3</v>
      </c>
      <c r="AC554" s="32">
        <v>65.19</v>
      </c>
      <c r="AD554" s="32">
        <v>5.97</v>
      </c>
      <c r="AE554" s="32">
        <v>18</v>
      </c>
      <c r="AF554" s="32">
        <v>52</v>
      </c>
      <c r="AG554" s="32">
        <v>53</v>
      </c>
      <c r="AH554" s="32">
        <v>36</v>
      </c>
      <c r="AI554" s="34">
        <v>52</v>
      </c>
      <c r="AJ554" s="32">
        <v>23.75</v>
      </c>
    </row>
    <row r="555" spans="1:36" x14ac:dyDescent="0.25">
      <c r="A555" s="19" t="s">
        <v>705</v>
      </c>
      <c r="B555" s="11">
        <v>29</v>
      </c>
      <c r="C555" s="10" t="s">
        <v>577</v>
      </c>
      <c r="D555" s="11">
        <v>570</v>
      </c>
      <c r="E555" s="10" t="s">
        <v>677</v>
      </c>
      <c r="F555" s="32">
        <v>24.81</v>
      </c>
      <c r="G555" s="32">
        <v>37.130000000000003</v>
      </c>
      <c r="H555" s="32">
        <v>18.61</v>
      </c>
      <c r="I555" s="32">
        <v>91.45</v>
      </c>
      <c r="J555" s="32">
        <v>70.63</v>
      </c>
      <c r="K555" s="32">
        <v>31.11</v>
      </c>
      <c r="L555" s="32">
        <v>51.09</v>
      </c>
      <c r="M555" s="32">
        <v>88.789999999999992</v>
      </c>
      <c r="N555" s="32">
        <v>40.229999999999997</v>
      </c>
      <c r="O555" s="32">
        <v>81.34</v>
      </c>
      <c r="P555" s="32">
        <v>88.61</v>
      </c>
      <c r="Q555" s="32">
        <v>58.47</v>
      </c>
      <c r="R555" s="32">
        <v>68.92</v>
      </c>
      <c r="S555" s="32">
        <v>42</v>
      </c>
      <c r="T555" s="32">
        <v>3</v>
      </c>
      <c r="U555" s="32">
        <v>9</v>
      </c>
      <c r="V555" s="33">
        <v>10</v>
      </c>
      <c r="W555" s="32">
        <v>21</v>
      </c>
      <c r="X555" s="32">
        <v>9</v>
      </c>
      <c r="Y555" s="32">
        <v>22</v>
      </c>
      <c r="Z555" s="32">
        <v>5</v>
      </c>
      <c r="AA555" s="32">
        <v>25</v>
      </c>
      <c r="AB555" s="32">
        <v>7</v>
      </c>
      <c r="AC555" s="32">
        <v>59.36</v>
      </c>
      <c r="AD555" s="32">
        <v>1.76</v>
      </c>
      <c r="AE555" s="32">
        <v>21</v>
      </c>
      <c r="AF555" s="32">
        <v>51</v>
      </c>
      <c r="AG555" s="32">
        <v>71</v>
      </c>
      <c r="AH555" s="32">
        <v>54</v>
      </c>
      <c r="AI555" s="34">
        <v>66</v>
      </c>
      <c r="AJ555" s="32">
        <v>19.75</v>
      </c>
    </row>
    <row r="556" spans="1:36" x14ac:dyDescent="0.25">
      <c r="A556" s="19" t="s">
        <v>705</v>
      </c>
      <c r="B556" s="11">
        <v>29</v>
      </c>
      <c r="C556" s="10" t="s">
        <v>578</v>
      </c>
      <c r="D556" s="11">
        <v>566</v>
      </c>
      <c r="E556" s="10" t="s">
        <v>677</v>
      </c>
      <c r="F556" s="32">
        <v>30.48</v>
      </c>
      <c r="G556" s="32">
        <v>15.99</v>
      </c>
      <c r="H556" s="32">
        <v>11.81</v>
      </c>
      <c r="I556" s="32">
        <v>88.32</v>
      </c>
      <c r="J556" s="32">
        <v>68.91</v>
      </c>
      <c r="K556" s="32">
        <v>18.54</v>
      </c>
      <c r="L556" s="32">
        <v>26.950000000000003</v>
      </c>
      <c r="M556" s="32">
        <v>76.83</v>
      </c>
      <c r="N556" s="32">
        <v>39.43</v>
      </c>
      <c r="O556" s="32">
        <v>84.11</v>
      </c>
      <c r="P556" s="32">
        <v>81.2</v>
      </c>
      <c r="Q556" s="32">
        <v>59.77</v>
      </c>
      <c r="R556" s="32">
        <v>59.57</v>
      </c>
      <c r="S556" s="32">
        <v>56</v>
      </c>
      <c r="T556" s="32">
        <v>5</v>
      </c>
      <c r="U556" s="32">
        <v>15</v>
      </c>
      <c r="V556" s="33">
        <v>10</v>
      </c>
      <c r="W556" s="32">
        <v>28</v>
      </c>
      <c r="X556" s="32">
        <v>15</v>
      </c>
      <c r="Y556" s="32">
        <v>32</v>
      </c>
      <c r="Z556" s="32">
        <v>16</v>
      </c>
      <c r="AA556" s="32">
        <v>30</v>
      </c>
      <c r="AB556" s="32">
        <v>9</v>
      </c>
      <c r="AC556" s="32">
        <v>64.180000000000007</v>
      </c>
      <c r="AD556" s="32">
        <v>0.52</v>
      </c>
      <c r="AE556" s="32">
        <v>13</v>
      </c>
      <c r="AF556" s="32">
        <v>33</v>
      </c>
      <c r="AG556" s="32">
        <v>73</v>
      </c>
      <c r="AH556" s="32">
        <v>21</v>
      </c>
      <c r="AI556" s="34">
        <v>36</v>
      </c>
      <c r="AJ556" s="32">
        <v>26.94</v>
      </c>
    </row>
    <row r="557" spans="1:36" x14ac:dyDescent="0.25">
      <c r="A557" s="19" t="s">
        <v>705</v>
      </c>
      <c r="B557" s="11">
        <v>29</v>
      </c>
      <c r="C557" s="10" t="s">
        <v>579</v>
      </c>
      <c r="D557" s="11">
        <v>575</v>
      </c>
      <c r="E557" s="10" t="s">
        <v>677</v>
      </c>
      <c r="F557" s="32">
        <v>19.97</v>
      </c>
      <c r="G557" s="32">
        <v>34.04</v>
      </c>
      <c r="H557" s="32">
        <v>10.050000000000001</v>
      </c>
      <c r="I557" s="32">
        <v>81.289999999999992</v>
      </c>
      <c r="J557" s="32">
        <v>61.2</v>
      </c>
      <c r="K557" s="32">
        <v>20.34</v>
      </c>
      <c r="L557" s="32">
        <v>50.01</v>
      </c>
      <c r="M557" s="32">
        <v>72.77</v>
      </c>
      <c r="N557" s="32">
        <v>31.42</v>
      </c>
      <c r="O557" s="32">
        <v>74.8</v>
      </c>
      <c r="P557" s="32">
        <v>75.28</v>
      </c>
      <c r="Q557" s="32">
        <v>50.41</v>
      </c>
      <c r="R557" s="32">
        <v>51.85</v>
      </c>
      <c r="S557" s="32">
        <v>39</v>
      </c>
      <c r="T557" s="32">
        <v>4</v>
      </c>
      <c r="U557" s="32">
        <v>9</v>
      </c>
      <c r="V557" s="33">
        <v>8</v>
      </c>
      <c r="W557" s="32">
        <v>23</v>
      </c>
      <c r="X557" s="32">
        <v>4</v>
      </c>
      <c r="Y557" s="32">
        <v>18</v>
      </c>
      <c r="Z557" s="32">
        <v>4</v>
      </c>
      <c r="AA557" s="32">
        <v>22</v>
      </c>
      <c r="AB557" s="32">
        <v>6</v>
      </c>
      <c r="AC557" s="32">
        <v>53.53</v>
      </c>
      <c r="AD557" s="32">
        <v>1.28</v>
      </c>
      <c r="AE557" s="32">
        <v>17</v>
      </c>
      <c r="AF557" s="32">
        <v>56</v>
      </c>
      <c r="AG557" s="32">
        <v>75</v>
      </c>
      <c r="AH557" s="32">
        <v>44</v>
      </c>
      <c r="AI557" s="34">
        <v>43</v>
      </c>
      <c r="AJ557" s="32">
        <v>28.15</v>
      </c>
    </row>
    <row r="558" spans="1:36" x14ac:dyDescent="0.25">
      <c r="A558" s="19" t="s">
        <v>705</v>
      </c>
      <c r="B558" s="11">
        <v>29</v>
      </c>
      <c r="C558" s="10" t="s">
        <v>580</v>
      </c>
      <c r="D558" s="11">
        <v>567</v>
      </c>
      <c r="E558" s="10" t="s">
        <v>677</v>
      </c>
      <c r="F558" s="32">
        <v>47.45</v>
      </c>
      <c r="G558" s="32">
        <v>22.67</v>
      </c>
      <c r="H558" s="32">
        <v>12.22</v>
      </c>
      <c r="I558" s="32">
        <v>91.67</v>
      </c>
      <c r="J558" s="32">
        <v>80.11</v>
      </c>
      <c r="K558" s="32">
        <v>16.37</v>
      </c>
      <c r="L558" s="32">
        <v>44.25</v>
      </c>
      <c r="M558" s="32">
        <v>97.05</v>
      </c>
      <c r="N558" s="32">
        <v>29.569999999999993</v>
      </c>
      <c r="O558" s="32">
        <v>81.72</v>
      </c>
      <c r="P558" s="32">
        <v>93.45</v>
      </c>
      <c r="Q558" s="32">
        <v>71.78</v>
      </c>
      <c r="R558" s="32">
        <v>72.73</v>
      </c>
      <c r="S558" s="32">
        <v>63</v>
      </c>
      <c r="T558" s="32">
        <v>10</v>
      </c>
      <c r="U558" s="32">
        <v>24</v>
      </c>
      <c r="V558" s="33">
        <v>7</v>
      </c>
      <c r="W558" s="32">
        <v>48</v>
      </c>
      <c r="X558" s="32">
        <v>25</v>
      </c>
      <c r="Y558" s="32">
        <v>23</v>
      </c>
      <c r="Z558" s="32">
        <v>6</v>
      </c>
      <c r="AA558" s="32">
        <v>43</v>
      </c>
      <c r="AB558" s="32">
        <v>15</v>
      </c>
      <c r="AC558" s="32">
        <v>66.55</v>
      </c>
      <c r="AD558" s="32">
        <v>0.57999999999999996</v>
      </c>
      <c r="AE558" s="32">
        <v>16</v>
      </c>
      <c r="AF558" s="32">
        <v>19</v>
      </c>
      <c r="AG558" s="32">
        <v>68</v>
      </c>
      <c r="AH558" s="32">
        <v>34</v>
      </c>
      <c r="AI558" s="34">
        <v>37</v>
      </c>
      <c r="AJ558" s="32">
        <v>14.22</v>
      </c>
    </row>
    <row r="559" spans="1:36" x14ac:dyDescent="0.25">
      <c r="A559" s="19" t="s">
        <v>705</v>
      </c>
      <c r="B559" s="11">
        <v>29</v>
      </c>
      <c r="C559" s="10" t="s">
        <v>581</v>
      </c>
      <c r="D559" s="11">
        <v>562</v>
      </c>
      <c r="E559" s="10" t="s">
        <v>677</v>
      </c>
      <c r="F559" s="32">
        <v>40.72</v>
      </c>
      <c r="G559" s="32">
        <v>33.5</v>
      </c>
      <c r="H559" s="32">
        <v>4.6100000000000003</v>
      </c>
      <c r="I559" s="32">
        <v>96.23</v>
      </c>
      <c r="J559" s="32">
        <v>86.57</v>
      </c>
      <c r="K559" s="32">
        <v>25.55</v>
      </c>
      <c r="L559" s="32">
        <v>59.47</v>
      </c>
      <c r="M559" s="32">
        <v>95.37</v>
      </c>
      <c r="N559" s="32">
        <v>38.6</v>
      </c>
      <c r="O559" s="32">
        <v>83.38</v>
      </c>
      <c r="P559" s="32">
        <v>88.52</v>
      </c>
      <c r="Q559" s="32">
        <v>78.710000000000008</v>
      </c>
      <c r="R559" s="32">
        <v>84.74</v>
      </c>
      <c r="S559" s="32">
        <v>65</v>
      </c>
      <c r="T559" s="32">
        <v>9</v>
      </c>
      <c r="U559" s="32">
        <v>16</v>
      </c>
      <c r="V559" s="33">
        <v>16</v>
      </c>
      <c r="W559" s="32">
        <v>38</v>
      </c>
      <c r="X559" s="32">
        <v>16</v>
      </c>
      <c r="Y559" s="32">
        <v>34</v>
      </c>
      <c r="Z559" s="32">
        <v>17</v>
      </c>
      <c r="AA559" s="32">
        <v>43</v>
      </c>
      <c r="AB559" s="32">
        <v>15</v>
      </c>
      <c r="AC559" s="32">
        <v>49.65</v>
      </c>
      <c r="AD559" s="32">
        <v>0</v>
      </c>
      <c r="AE559" s="32">
        <v>14</v>
      </c>
      <c r="AF559" s="32">
        <v>43</v>
      </c>
      <c r="AG559" s="32">
        <v>70</v>
      </c>
      <c r="AH559" s="32">
        <v>45</v>
      </c>
      <c r="AI559" s="34">
        <v>64</v>
      </c>
      <c r="AJ559" s="32">
        <v>27.98</v>
      </c>
    </row>
    <row r="560" spans="1:36" x14ac:dyDescent="0.25">
      <c r="A560" s="19" t="s">
        <v>705</v>
      </c>
      <c r="B560" s="11">
        <v>29</v>
      </c>
      <c r="C560" s="10" t="s">
        <v>582</v>
      </c>
      <c r="D560" s="11">
        <v>561</v>
      </c>
      <c r="E560" s="10" t="s">
        <v>677</v>
      </c>
      <c r="F560" s="32">
        <v>31.83</v>
      </c>
      <c r="G560" s="32">
        <v>16.8</v>
      </c>
      <c r="H560" s="32">
        <v>6.75</v>
      </c>
      <c r="I560" s="32">
        <v>95.69</v>
      </c>
      <c r="J560" s="32">
        <v>81.33</v>
      </c>
      <c r="K560" s="32">
        <v>39.130000000000003</v>
      </c>
      <c r="L560" s="32">
        <v>47.8</v>
      </c>
      <c r="M560" s="32">
        <v>95.65</v>
      </c>
      <c r="N560" s="32">
        <v>56.4</v>
      </c>
      <c r="O560" s="32">
        <v>85.52</v>
      </c>
      <c r="P560" s="32">
        <v>85.26</v>
      </c>
      <c r="Q560" s="32">
        <v>78.03</v>
      </c>
      <c r="R560" s="32">
        <v>77.45</v>
      </c>
      <c r="S560" s="32">
        <v>67</v>
      </c>
      <c r="T560" s="32">
        <v>13</v>
      </c>
      <c r="U560" s="32">
        <v>12</v>
      </c>
      <c r="V560" s="33">
        <v>13</v>
      </c>
      <c r="W560" s="32">
        <v>37</v>
      </c>
      <c r="X560" s="32">
        <v>16</v>
      </c>
      <c r="Y560" s="32">
        <v>43</v>
      </c>
      <c r="Z560" s="32">
        <v>27</v>
      </c>
      <c r="AA560" s="32">
        <v>39</v>
      </c>
      <c r="AB560" s="32">
        <v>22</v>
      </c>
      <c r="AC560" s="32">
        <v>68.930000000000007</v>
      </c>
      <c r="AD560" s="32">
        <v>0</v>
      </c>
      <c r="AE560" s="32">
        <v>14</v>
      </c>
      <c r="AF560" s="32">
        <v>53</v>
      </c>
      <c r="AG560" s="32">
        <v>86</v>
      </c>
      <c r="AH560" s="32">
        <v>33</v>
      </c>
      <c r="AI560" s="34">
        <v>44</v>
      </c>
      <c r="AJ560" s="32">
        <v>19.91</v>
      </c>
    </row>
    <row r="561" spans="1:36" x14ac:dyDescent="0.25">
      <c r="A561" s="19" t="s">
        <v>705</v>
      </c>
      <c r="B561" s="11">
        <v>29</v>
      </c>
      <c r="C561" s="10" t="s">
        <v>583</v>
      </c>
      <c r="D561" s="11">
        <v>579</v>
      </c>
      <c r="E561" s="10" t="s">
        <v>677</v>
      </c>
      <c r="F561" s="32">
        <v>56.4</v>
      </c>
      <c r="G561" s="32">
        <v>17.510000000000002</v>
      </c>
      <c r="H561" s="32">
        <v>11.48</v>
      </c>
      <c r="I561" s="32">
        <v>97.36</v>
      </c>
      <c r="J561" s="32">
        <v>81.94</v>
      </c>
      <c r="K561" s="32">
        <v>38.869999999999997</v>
      </c>
      <c r="L561" s="32">
        <v>57.13</v>
      </c>
      <c r="M561" s="32">
        <v>94.35</v>
      </c>
      <c r="N561" s="32">
        <v>44.01</v>
      </c>
      <c r="O561" s="32">
        <v>88.25</v>
      </c>
      <c r="P561" s="32">
        <v>91.03</v>
      </c>
      <c r="Q561" s="32">
        <v>70.510000000000005</v>
      </c>
      <c r="R561" s="32">
        <v>73.64</v>
      </c>
      <c r="S561" s="32">
        <v>77</v>
      </c>
      <c r="T561" s="32">
        <v>12</v>
      </c>
      <c r="U561" s="32">
        <v>28</v>
      </c>
      <c r="V561" s="33">
        <v>13</v>
      </c>
      <c r="W561" s="32">
        <v>52</v>
      </c>
      <c r="X561" s="32">
        <v>30</v>
      </c>
      <c r="Y561" s="32">
        <v>34</v>
      </c>
      <c r="Z561" s="32">
        <v>13</v>
      </c>
      <c r="AA561" s="32">
        <v>56</v>
      </c>
      <c r="AB561" s="32">
        <v>21</v>
      </c>
      <c r="AC561" s="32">
        <v>72.56</v>
      </c>
      <c r="AD561" s="32">
        <v>0.79</v>
      </c>
      <c r="AE561" s="32">
        <v>16</v>
      </c>
      <c r="AF561" s="32">
        <v>42</v>
      </c>
      <c r="AG561" s="32">
        <v>72</v>
      </c>
      <c r="AH561" s="32">
        <v>40</v>
      </c>
      <c r="AI561" s="34">
        <v>51</v>
      </c>
      <c r="AJ561" s="32">
        <v>14.57</v>
      </c>
    </row>
    <row r="562" spans="1:36" x14ac:dyDescent="0.25">
      <c r="A562" s="19" t="s">
        <v>705</v>
      </c>
      <c r="B562" s="11">
        <v>29</v>
      </c>
      <c r="C562" s="10" t="s">
        <v>584</v>
      </c>
      <c r="D562" s="11">
        <v>574</v>
      </c>
      <c r="E562" s="10" t="s">
        <v>677</v>
      </c>
      <c r="F562" s="32">
        <v>26.48</v>
      </c>
      <c r="G562" s="32">
        <v>40.340000000000003</v>
      </c>
      <c r="H562" s="32">
        <v>13.84</v>
      </c>
      <c r="I562" s="32">
        <v>95.45</v>
      </c>
      <c r="J562" s="32">
        <v>73.930000000000007</v>
      </c>
      <c r="K562" s="32">
        <v>28.56</v>
      </c>
      <c r="L562" s="32">
        <v>42.17</v>
      </c>
      <c r="M562" s="32">
        <v>97.89</v>
      </c>
      <c r="N562" s="32">
        <v>40.270000000000003</v>
      </c>
      <c r="O562" s="32">
        <v>80.930000000000007</v>
      </c>
      <c r="P562" s="32">
        <v>91.15</v>
      </c>
      <c r="Q562" s="32">
        <v>55.31</v>
      </c>
      <c r="R562" s="32">
        <v>75.87</v>
      </c>
      <c r="S562" s="32">
        <v>42</v>
      </c>
      <c r="T562" s="32">
        <v>5</v>
      </c>
      <c r="U562" s="32">
        <v>13</v>
      </c>
      <c r="V562" s="33">
        <v>6</v>
      </c>
      <c r="W562" s="32">
        <v>26</v>
      </c>
      <c r="X562" s="32">
        <v>7</v>
      </c>
      <c r="Y562" s="32">
        <v>19</v>
      </c>
      <c r="Z562" s="32">
        <v>7</v>
      </c>
      <c r="AA562" s="32">
        <v>26</v>
      </c>
      <c r="AB562" s="32">
        <v>7</v>
      </c>
      <c r="AC562" s="32">
        <v>55</v>
      </c>
      <c r="AD562" s="32">
        <v>0</v>
      </c>
      <c r="AE562" s="32">
        <v>17</v>
      </c>
      <c r="AF562" s="32">
        <v>47</v>
      </c>
      <c r="AG562" s="32">
        <v>57</v>
      </c>
      <c r="AH562" s="32">
        <v>40</v>
      </c>
      <c r="AI562" s="34">
        <v>54</v>
      </c>
      <c r="AJ562" s="32">
        <v>18.55</v>
      </c>
    </row>
    <row r="563" spans="1:36" x14ac:dyDescent="0.25">
      <c r="A563" s="19" t="s">
        <v>705</v>
      </c>
      <c r="B563" s="11">
        <v>29</v>
      </c>
      <c r="C563" s="10" t="s">
        <v>585</v>
      </c>
      <c r="D563" s="11">
        <v>564</v>
      </c>
      <c r="E563" s="10" t="s">
        <v>677</v>
      </c>
      <c r="F563" s="32">
        <v>40.630000000000003</v>
      </c>
      <c r="G563" s="32">
        <v>31.48</v>
      </c>
      <c r="H563" s="32">
        <v>5.22</v>
      </c>
      <c r="I563" s="32">
        <v>95.41</v>
      </c>
      <c r="J563" s="32">
        <v>85.38</v>
      </c>
      <c r="K563" s="32">
        <v>41.21</v>
      </c>
      <c r="L563" s="32">
        <v>55.27</v>
      </c>
      <c r="M563" s="32">
        <v>92.88</v>
      </c>
      <c r="N563" s="32">
        <v>66.039999999999992</v>
      </c>
      <c r="O563" s="32">
        <v>86.12</v>
      </c>
      <c r="P563" s="32">
        <v>88.3</v>
      </c>
      <c r="Q563" s="32">
        <v>76.05</v>
      </c>
      <c r="R563" s="32">
        <v>79.48</v>
      </c>
      <c r="S563" s="32">
        <v>60</v>
      </c>
      <c r="T563" s="32">
        <v>6</v>
      </c>
      <c r="U563" s="32">
        <v>20</v>
      </c>
      <c r="V563" s="33">
        <v>7</v>
      </c>
      <c r="W563" s="32">
        <v>43</v>
      </c>
      <c r="X563" s="32">
        <v>17</v>
      </c>
      <c r="Y563" s="32">
        <v>20</v>
      </c>
      <c r="Z563" s="32">
        <v>7</v>
      </c>
      <c r="AA563" s="32">
        <v>36</v>
      </c>
      <c r="AB563" s="32">
        <v>11</v>
      </c>
      <c r="AC563" s="32">
        <v>63.8</v>
      </c>
      <c r="AD563" s="32">
        <v>1.07</v>
      </c>
      <c r="AE563" s="32">
        <v>19</v>
      </c>
      <c r="AF563" s="32">
        <v>34</v>
      </c>
      <c r="AG563" s="32">
        <v>63</v>
      </c>
      <c r="AH563" s="32">
        <v>27</v>
      </c>
      <c r="AI563" s="34">
        <v>44</v>
      </c>
      <c r="AJ563" s="32">
        <v>7.86</v>
      </c>
    </row>
    <row r="564" spans="1:36" x14ac:dyDescent="0.25">
      <c r="A564" s="19" t="s">
        <v>705</v>
      </c>
      <c r="B564" s="11">
        <v>29</v>
      </c>
      <c r="C564" s="10" t="s">
        <v>586</v>
      </c>
      <c r="D564" s="11">
        <v>576</v>
      </c>
      <c r="E564" s="10" t="s">
        <v>677</v>
      </c>
      <c r="F564" s="32">
        <v>27.73</v>
      </c>
      <c r="G564" s="32">
        <v>42.14</v>
      </c>
      <c r="H564" s="32">
        <v>9.44</v>
      </c>
      <c r="I564" s="32">
        <v>89.16</v>
      </c>
      <c r="J564" s="32">
        <v>77.2</v>
      </c>
      <c r="K564" s="32">
        <v>16.27</v>
      </c>
      <c r="L564" s="32">
        <v>39.07</v>
      </c>
      <c r="M564" s="32">
        <v>86.87</v>
      </c>
      <c r="N564" s="32">
        <v>39.47</v>
      </c>
      <c r="O564" s="32">
        <v>79.28</v>
      </c>
      <c r="P564" s="32">
        <v>78.73</v>
      </c>
      <c r="Q564" s="32">
        <v>70.760000000000005</v>
      </c>
      <c r="R564" s="32">
        <v>75.12</v>
      </c>
      <c r="S564" s="32">
        <v>46</v>
      </c>
      <c r="T564" s="32">
        <v>5</v>
      </c>
      <c r="U564" s="32">
        <v>12</v>
      </c>
      <c r="V564" s="33">
        <v>5</v>
      </c>
      <c r="W564" s="32">
        <v>31</v>
      </c>
      <c r="X564" s="32">
        <v>8</v>
      </c>
      <c r="Y564" s="32">
        <v>16</v>
      </c>
      <c r="Z564" s="32">
        <v>3</v>
      </c>
      <c r="AA564" s="32">
        <v>25</v>
      </c>
      <c r="AB564" s="32">
        <v>7</v>
      </c>
      <c r="AC564" s="32">
        <v>45.97</v>
      </c>
      <c r="AD564" s="32">
        <v>3.14</v>
      </c>
      <c r="AE564" s="32">
        <v>21</v>
      </c>
      <c r="AF564" s="32">
        <v>35</v>
      </c>
      <c r="AG564" s="32">
        <v>74</v>
      </c>
      <c r="AH564" s="32">
        <v>33</v>
      </c>
      <c r="AI564" s="34">
        <v>40</v>
      </c>
      <c r="AJ564" s="32">
        <v>17.48</v>
      </c>
    </row>
    <row r="565" spans="1:36" x14ac:dyDescent="0.25">
      <c r="A565" s="19" t="s">
        <v>705</v>
      </c>
      <c r="B565" s="11">
        <v>29</v>
      </c>
      <c r="C565" s="10" t="s">
        <v>587</v>
      </c>
      <c r="D565" s="11">
        <v>581</v>
      </c>
      <c r="E565" s="10" t="s">
        <v>677</v>
      </c>
      <c r="F565" s="32">
        <v>35.450000000000003</v>
      </c>
      <c r="G565" s="32">
        <v>37.380000000000003</v>
      </c>
      <c r="H565" s="32">
        <v>12.12</v>
      </c>
      <c r="I565" s="32">
        <v>94.24</v>
      </c>
      <c r="J565" s="32">
        <v>80.349999999999994</v>
      </c>
      <c r="K565" s="32">
        <v>27.18</v>
      </c>
      <c r="L565" s="32">
        <v>47.41</v>
      </c>
      <c r="M565" s="32">
        <v>97.06</v>
      </c>
      <c r="N565" s="32">
        <v>33.94</v>
      </c>
      <c r="O565" s="32">
        <v>83.48</v>
      </c>
      <c r="P565" s="32">
        <v>96.36</v>
      </c>
      <c r="Q565" s="32">
        <v>68.64</v>
      </c>
      <c r="R565" s="32">
        <v>67.97999999999999</v>
      </c>
      <c r="S565" s="32">
        <v>47</v>
      </c>
      <c r="T565" s="32">
        <v>6</v>
      </c>
      <c r="U565" s="32">
        <v>13</v>
      </c>
      <c r="V565" s="33">
        <v>7</v>
      </c>
      <c r="W565" s="32">
        <v>32</v>
      </c>
      <c r="X565" s="32">
        <v>12</v>
      </c>
      <c r="Y565" s="32">
        <v>19</v>
      </c>
      <c r="Z565" s="32">
        <v>4</v>
      </c>
      <c r="AA565" s="32">
        <v>28</v>
      </c>
      <c r="AB565" s="32">
        <v>8</v>
      </c>
      <c r="AC565" s="32">
        <v>56.53</v>
      </c>
      <c r="AD565" s="32">
        <v>0.67</v>
      </c>
      <c r="AE565" s="32">
        <v>13</v>
      </c>
      <c r="AF565" s="32">
        <v>34</v>
      </c>
      <c r="AG565" s="32">
        <v>64</v>
      </c>
      <c r="AH565" s="32">
        <v>24</v>
      </c>
      <c r="AI565" s="34">
        <v>38</v>
      </c>
      <c r="AJ565" s="32">
        <v>6.43</v>
      </c>
    </row>
    <row r="566" spans="1:36" x14ac:dyDescent="0.25">
      <c r="A566" s="19" t="s">
        <v>705</v>
      </c>
      <c r="B566" s="11">
        <v>29</v>
      </c>
      <c r="C566" s="10" t="s">
        <v>588</v>
      </c>
      <c r="D566" s="11">
        <v>560</v>
      </c>
      <c r="E566" s="10" t="s">
        <v>677</v>
      </c>
      <c r="F566" s="32">
        <v>43.53</v>
      </c>
      <c r="G566" s="32">
        <v>25.02</v>
      </c>
      <c r="H566" s="32">
        <v>8.14</v>
      </c>
      <c r="I566" s="32">
        <v>92.4</v>
      </c>
      <c r="J566" s="32">
        <v>83.32</v>
      </c>
      <c r="K566" s="32">
        <v>36.26</v>
      </c>
      <c r="L566" s="32">
        <v>53.42</v>
      </c>
      <c r="M566" s="32">
        <v>95.16</v>
      </c>
      <c r="N566" s="32">
        <v>59.66</v>
      </c>
      <c r="O566" s="32">
        <v>89.59</v>
      </c>
      <c r="P566" s="32">
        <v>90.98</v>
      </c>
      <c r="Q566" s="32">
        <v>77.489999999999995</v>
      </c>
      <c r="R566" s="32">
        <v>82.08</v>
      </c>
      <c r="S566" s="32">
        <v>72</v>
      </c>
      <c r="T566" s="32">
        <v>14</v>
      </c>
      <c r="U566" s="32">
        <v>26</v>
      </c>
      <c r="V566" s="33">
        <v>8</v>
      </c>
      <c r="W566" s="32">
        <v>58</v>
      </c>
      <c r="X566" s="32">
        <v>31</v>
      </c>
      <c r="Y566" s="32">
        <v>25</v>
      </c>
      <c r="Z566" s="32">
        <v>10</v>
      </c>
      <c r="AA566" s="32">
        <v>50</v>
      </c>
      <c r="AB566" s="32">
        <v>24</v>
      </c>
      <c r="AC566" s="32">
        <v>68.36</v>
      </c>
      <c r="AD566" s="32">
        <v>0.33</v>
      </c>
      <c r="AE566" s="32">
        <v>15</v>
      </c>
      <c r="AF566" s="32">
        <v>31</v>
      </c>
      <c r="AG566" s="32">
        <v>73</v>
      </c>
      <c r="AH566" s="32">
        <v>27</v>
      </c>
      <c r="AI566" s="34">
        <v>45</v>
      </c>
      <c r="AJ566" s="32">
        <v>10.75</v>
      </c>
    </row>
    <row r="567" spans="1:36" x14ac:dyDescent="0.25">
      <c r="A567" s="19" t="s">
        <v>705</v>
      </c>
      <c r="B567" s="11">
        <v>29</v>
      </c>
      <c r="C567" s="10" t="s">
        <v>589</v>
      </c>
      <c r="D567" s="11">
        <v>573</v>
      </c>
      <c r="E567" s="10" t="s">
        <v>677</v>
      </c>
      <c r="F567" s="32">
        <v>27.74</v>
      </c>
      <c r="G567" s="32">
        <v>44.78</v>
      </c>
      <c r="H567" s="32">
        <v>4.24</v>
      </c>
      <c r="I567" s="32">
        <v>89.84</v>
      </c>
      <c r="J567" s="32">
        <v>78.5</v>
      </c>
      <c r="K567" s="32">
        <v>26.89</v>
      </c>
      <c r="L567" s="32">
        <v>49.4</v>
      </c>
      <c r="M567" s="32">
        <v>90.42</v>
      </c>
      <c r="N567" s="32">
        <v>36.79</v>
      </c>
      <c r="O567" s="32">
        <v>82.09</v>
      </c>
      <c r="P567" s="32">
        <v>81</v>
      </c>
      <c r="Q567" s="32">
        <v>65.81</v>
      </c>
      <c r="R567" s="32">
        <v>77.210000000000008</v>
      </c>
      <c r="S567" s="32">
        <v>42</v>
      </c>
      <c r="T567" s="32">
        <v>4</v>
      </c>
      <c r="U567" s="32">
        <v>7</v>
      </c>
      <c r="V567" s="33">
        <v>8</v>
      </c>
      <c r="W567" s="32">
        <v>20</v>
      </c>
      <c r="X567" s="32">
        <v>9</v>
      </c>
      <c r="Y567" s="32">
        <v>23</v>
      </c>
      <c r="Z567" s="32">
        <v>10</v>
      </c>
      <c r="AA567" s="32">
        <v>21</v>
      </c>
      <c r="AB567" s="32">
        <v>4</v>
      </c>
      <c r="AC567" s="32">
        <v>55.1</v>
      </c>
      <c r="AD567" s="32">
        <v>1.57</v>
      </c>
      <c r="AE567" s="32">
        <v>20</v>
      </c>
      <c r="AF567" s="32">
        <v>46</v>
      </c>
      <c r="AG567" s="32">
        <v>62</v>
      </c>
      <c r="AH567" s="32">
        <v>16</v>
      </c>
      <c r="AI567" s="34">
        <v>57</v>
      </c>
      <c r="AJ567" s="32">
        <v>10.81</v>
      </c>
    </row>
    <row r="568" spans="1:36" x14ac:dyDescent="0.25">
      <c r="A568" s="19" t="s">
        <v>705</v>
      </c>
      <c r="B568" s="11">
        <v>29</v>
      </c>
      <c r="C568" s="10" t="s">
        <v>590</v>
      </c>
      <c r="D568" s="11">
        <v>577</v>
      </c>
      <c r="E568" s="10" t="s">
        <v>677</v>
      </c>
      <c r="F568" s="32">
        <v>22.88</v>
      </c>
      <c r="G568" s="32">
        <v>29.43</v>
      </c>
      <c r="H568" s="32">
        <v>7.96</v>
      </c>
      <c r="I568" s="32">
        <v>89.64</v>
      </c>
      <c r="J568" s="32">
        <v>75.03</v>
      </c>
      <c r="K568" s="32">
        <v>17.38</v>
      </c>
      <c r="L568" s="32">
        <v>37.700000000000003</v>
      </c>
      <c r="M568" s="32">
        <v>86.539999999999992</v>
      </c>
      <c r="N568" s="32">
        <v>32.5</v>
      </c>
      <c r="O568" s="32">
        <v>80.48</v>
      </c>
      <c r="P568" s="32">
        <v>77.16</v>
      </c>
      <c r="Q568" s="32">
        <v>57.18</v>
      </c>
      <c r="R568" s="32">
        <v>67.8</v>
      </c>
      <c r="S568" s="32">
        <v>40</v>
      </c>
      <c r="T568" s="32">
        <v>5</v>
      </c>
      <c r="U568" s="32">
        <v>11</v>
      </c>
      <c r="V568" s="33">
        <v>8</v>
      </c>
      <c r="W568" s="32">
        <v>26</v>
      </c>
      <c r="X568" s="32">
        <v>12</v>
      </c>
      <c r="Y568" s="32">
        <v>17</v>
      </c>
      <c r="Z568" s="32">
        <v>7</v>
      </c>
      <c r="AA568" s="32">
        <v>26</v>
      </c>
      <c r="AB568" s="32">
        <v>7</v>
      </c>
      <c r="AC568" s="32">
        <v>59.14</v>
      </c>
      <c r="AD568" s="32">
        <v>0</v>
      </c>
      <c r="AE568" s="32">
        <v>21</v>
      </c>
      <c r="AF568" s="32">
        <v>42</v>
      </c>
      <c r="AG568" s="32">
        <v>72</v>
      </c>
      <c r="AH568" s="32">
        <v>41</v>
      </c>
      <c r="AI568" s="34">
        <v>59</v>
      </c>
      <c r="AJ568" s="32">
        <v>28.04</v>
      </c>
    </row>
    <row r="569" spans="1:36" x14ac:dyDescent="0.25">
      <c r="A569" s="19" t="s">
        <v>705</v>
      </c>
      <c r="B569" s="11">
        <v>29</v>
      </c>
      <c r="C569" s="10" t="s">
        <v>591</v>
      </c>
      <c r="D569" s="11">
        <v>559</v>
      </c>
      <c r="E569" s="10" t="s">
        <v>676</v>
      </c>
      <c r="F569" s="32">
        <v>45.85</v>
      </c>
      <c r="G569" s="32">
        <v>33.1</v>
      </c>
      <c r="H569" s="32">
        <v>6.21</v>
      </c>
      <c r="I569" s="32">
        <v>96.68</v>
      </c>
      <c r="J569" s="32">
        <v>88.52</v>
      </c>
      <c r="K569" s="32">
        <v>29.26</v>
      </c>
      <c r="L569" s="32">
        <v>62.4</v>
      </c>
      <c r="M569" s="32">
        <v>98.01</v>
      </c>
      <c r="N569" s="32">
        <v>44.84</v>
      </c>
      <c r="O569" s="32">
        <v>88.45</v>
      </c>
      <c r="P569" s="32">
        <v>96.72</v>
      </c>
      <c r="Q569" s="32">
        <v>73.64</v>
      </c>
      <c r="R569" s="32">
        <v>80.069999999999993</v>
      </c>
      <c r="S569" s="32">
        <v>66</v>
      </c>
      <c r="T569" s="32">
        <v>11</v>
      </c>
      <c r="U569" s="32">
        <v>14</v>
      </c>
      <c r="V569" s="33">
        <v>14</v>
      </c>
      <c r="W569" s="32">
        <v>37</v>
      </c>
      <c r="X569" s="32">
        <v>16</v>
      </c>
      <c r="Y569" s="32">
        <v>35</v>
      </c>
      <c r="Z569" s="32">
        <v>18</v>
      </c>
      <c r="AA569" s="32">
        <v>42</v>
      </c>
      <c r="AB569" s="32">
        <v>19</v>
      </c>
      <c r="AC569" s="32">
        <v>71.52</v>
      </c>
      <c r="AD569" s="32">
        <v>1.77</v>
      </c>
      <c r="AE569" s="32">
        <v>13</v>
      </c>
      <c r="AF569" s="32">
        <v>43</v>
      </c>
      <c r="AG569" s="32">
        <v>67</v>
      </c>
      <c r="AH569" s="32">
        <v>37</v>
      </c>
      <c r="AI569" s="34">
        <v>39</v>
      </c>
      <c r="AJ569" s="32">
        <v>30.74</v>
      </c>
    </row>
    <row r="570" spans="1:36" x14ac:dyDescent="0.25">
      <c r="A570" s="19" t="s">
        <v>705</v>
      </c>
      <c r="B570" s="11">
        <v>29</v>
      </c>
      <c r="C570" s="10" t="s">
        <v>592</v>
      </c>
      <c r="D570" s="11">
        <v>584</v>
      </c>
      <c r="E570" s="10" t="s">
        <v>677</v>
      </c>
      <c r="F570" s="32">
        <v>27.79</v>
      </c>
      <c r="G570" s="32">
        <v>27.77</v>
      </c>
      <c r="H570" s="32">
        <v>7.28</v>
      </c>
      <c r="I570" s="32">
        <v>85.43</v>
      </c>
      <c r="J570" s="32">
        <v>69.7</v>
      </c>
      <c r="K570" s="32">
        <v>25.11</v>
      </c>
      <c r="L570" s="32">
        <v>39.590000000000003</v>
      </c>
      <c r="M570" s="32">
        <v>83.59</v>
      </c>
      <c r="N570" s="32">
        <v>37.15</v>
      </c>
      <c r="O570" s="32">
        <v>80.95</v>
      </c>
      <c r="P570" s="32">
        <v>85.17</v>
      </c>
      <c r="Q570" s="32">
        <v>60.57</v>
      </c>
      <c r="R570" s="32">
        <v>63.56</v>
      </c>
      <c r="S570" s="32">
        <v>42</v>
      </c>
      <c r="T570" s="32">
        <v>1</v>
      </c>
      <c r="U570" s="32">
        <v>10</v>
      </c>
      <c r="V570" s="33">
        <v>10</v>
      </c>
      <c r="W570" s="32">
        <v>21</v>
      </c>
      <c r="X570" s="32">
        <v>7</v>
      </c>
      <c r="Y570" s="32">
        <v>20</v>
      </c>
      <c r="Z570" s="32">
        <v>5</v>
      </c>
      <c r="AA570" s="32">
        <v>22</v>
      </c>
      <c r="AB570" s="32">
        <v>3</v>
      </c>
      <c r="AC570" s="32">
        <v>56.02</v>
      </c>
      <c r="AD570" s="32">
        <v>2.2799999999999998</v>
      </c>
      <c r="AE570" s="32">
        <v>15</v>
      </c>
      <c r="AF570" s="32">
        <v>44</v>
      </c>
      <c r="AG570" s="32">
        <v>70</v>
      </c>
      <c r="AH570" s="32">
        <v>24</v>
      </c>
      <c r="AI570" s="34">
        <v>49</v>
      </c>
      <c r="AJ570" s="32">
        <v>8.17</v>
      </c>
    </row>
    <row r="571" spans="1:36" x14ac:dyDescent="0.25">
      <c r="A571" s="19" t="s">
        <v>705</v>
      </c>
      <c r="B571" s="11">
        <v>29</v>
      </c>
      <c r="C571" s="10" t="s">
        <v>593</v>
      </c>
      <c r="D571" s="11">
        <v>568</v>
      </c>
      <c r="E571" s="10" t="s">
        <v>677</v>
      </c>
      <c r="F571" s="32">
        <v>31.71</v>
      </c>
      <c r="G571" s="32">
        <v>40.69</v>
      </c>
      <c r="H571" s="32">
        <v>10.1</v>
      </c>
      <c r="I571" s="32">
        <v>94.92</v>
      </c>
      <c r="J571" s="32">
        <v>75.239999999999995</v>
      </c>
      <c r="K571" s="32">
        <v>27.58</v>
      </c>
      <c r="L571" s="32">
        <v>39.14</v>
      </c>
      <c r="M571" s="32">
        <v>84.49</v>
      </c>
      <c r="N571" s="32">
        <v>49.74</v>
      </c>
      <c r="O571" s="32">
        <v>83.14</v>
      </c>
      <c r="P571" s="32">
        <v>80.680000000000007</v>
      </c>
      <c r="Q571" s="32">
        <v>52.49</v>
      </c>
      <c r="R571" s="32">
        <v>65.55</v>
      </c>
      <c r="S571" s="32">
        <v>46</v>
      </c>
      <c r="T571" s="32">
        <v>4</v>
      </c>
      <c r="U571" s="32">
        <v>20</v>
      </c>
      <c r="V571" s="33">
        <v>5</v>
      </c>
      <c r="W571" s="32">
        <v>35</v>
      </c>
      <c r="X571" s="32">
        <v>11</v>
      </c>
      <c r="Y571" s="32">
        <v>14</v>
      </c>
      <c r="Z571" s="32">
        <v>2</v>
      </c>
      <c r="AA571" s="32">
        <v>30</v>
      </c>
      <c r="AB571" s="32">
        <v>2</v>
      </c>
      <c r="AC571" s="32">
        <v>54.17</v>
      </c>
      <c r="AD571" s="32">
        <v>0.99</v>
      </c>
      <c r="AE571" s="32">
        <v>21</v>
      </c>
      <c r="AF571" s="32">
        <v>48</v>
      </c>
      <c r="AG571" s="32">
        <v>62</v>
      </c>
      <c r="AH571" s="32">
        <v>42</v>
      </c>
      <c r="AI571" s="34">
        <v>45</v>
      </c>
      <c r="AJ571" s="32">
        <v>29.44</v>
      </c>
    </row>
    <row r="572" spans="1:36" x14ac:dyDescent="0.25">
      <c r="A572" s="19" t="s">
        <v>705</v>
      </c>
      <c r="B572" s="11">
        <v>29</v>
      </c>
      <c r="C572" s="10" t="s">
        <v>594</v>
      </c>
      <c r="D572" s="11">
        <v>571</v>
      </c>
      <c r="E572" s="10" t="s">
        <v>677</v>
      </c>
      <c r="F572" s="32">
        <v>41.59</v>
      </c>
      <c r="G572" s="32">
        <v>27.22</v>
      </c>
      <c r="H572" s="32">
        <v>6.2</v>
      </c>
      <c r="I572" s="32">
        <v>95.04</v>
      </c>
      <c r="J572" s="32">
        <v>77.47</v>
      </c>
      <c r="K572" s="32">
        <v>27.5</v>
      </c>
      <c r="L572" s="32">
        <v>48.62</v>
      </c>
      <c r="M572" s="32">
        <v>96.63</v>
      </c>
      <c r="N572" s="32">
        <v>38.340000000000003</v>
      </c>
      <c r="O572" s="32">
        <v>83.66</v>
      </c>
      <c r="P572" s="32">
        <v>85.18</v>
      </c>
      <c r="Q572" s="32">
        <v>64.13</v>
      </c>
      <c r="R572" s="32">
        <v>71.94</v>
      </c>
      <c r="S572" s="32">
        <v>50</v>
      </c>
      <c r="T572" s="32">
        <v>5</v>
      </c>
      <c r="U572" s="32">
        <v>9</v>
      </c>
      <c r="V572" s="33">
        <v>9</v>
      </c>
      <c r="W572" s="32">
        <v>28</v>
      </c>
      <c r="X572" s="32">
        <v>12</v>
      </c>
      <c r="Y572" s="32">
        <v>26</v>
      </c>
      <c r="Z572" s="32">
        <v>11</v>
      </c>
      <c r="AA572" s="32">
        <v>25</v>
      </c>
      <c r="AB572" s="32">
        <v>6</v>
      </c>
      <c r="AC572" s="32">
        <v>54.08</v>
      </c>
      <c r="AD572" s="32">
        <v>1.22</v>
      </c>
      <c r="AE572" s="32">
        <v>14</v>
      </c>
      <c r="AF572" s="32">
        <v>47</v>
      </c>
      <c r="AG572" s="32">
        <v>57</v>
      </c>
      <c r="AH572" s="32">
        <v>29</v>
      </c>
      <c r="AI572" s="34">
        <v>28</v>
      </c>
      <c r="AJ572" s="32">
        <v>32.1</v>
      </c>
    </row>
    <row r="573" spans="1:36" x14ac:dyDescent="0.25">
      <c r="A573" s="19" t="s">
        <v>705</v>
      </c>
      <c r="B573" s="11">
        <v>29</v>
      </c>
      <c r="C573" s="10" t="s">
        <v>595</v>
      </c>
      <c r="D573" s="11">
        <v>569</v>
      </c>
      <c r="E573" s="10" t="s">
        <v>677</v>
      </c>
      <c r="F573" s="32">
        <v>24.1</v>
      </c>
      <c r="G573" s="32">
        <v>24</v>
      </c>
      <c r="H573" s="32">
        <v>15.27</v>
      </c>
      <c r="I573" s="32">
        <v>81.210000000000008</v>
      </c>
      <c r="J573" s="32">
        <v>59.35</v>
      </c>
      <c r="K573" s="32">
        <v>22.48</v>
      </c>
      <c r="L573" s="32">
        <v>34.379999999999995</v>
      </c>
      <c r="M573" s="32">
        <v>83.13</v>
      </c>
      <c r="N573" s="32">
        <v>41.34</v>
      </c>
      <c r="O573" s="32">
        <v>76.210000000000008</v>
      </c>
      <c r="P573" s="32">
        <v>61.1</v>
      </c>
      <c r="Q573" s="32">
        <v>59.11</v>
      </c>
      <c r="R573" s="32">
        <v>60.02</v>
      </c>
      <c r="S573" s="32">
        <v>40</v>
      </c>
      <c r="T573" s="32">
        <v>5</v>
      </c>
      <c r="U573" s="32">
        <v>9</v>
      </c>
      <c r="V573" s="33">
        <v>6</v>
      </c>
      <c r="W573" s="32">
        <v>22</v>
      </c>
      <c r="X573" s="32">
        <v>2</v>
      </c>
      <c r="Y573" s="32">
        <v>21</v>
      </c>
      <c r="Z573" s="32">
        <v>4</v>
      </c>
      <c r="AA573" s="32">
        <v>22</v>
      </c>
      <c r="AB573" s="32">
        <v>4</v>
      </c>
      <c r="AC573" s="32">
        <v>54.99</v>
      </c>
      <c r="AD573" s="32">
        <v>1.17</v>
      </c>
      <c r="AE573" s="32">
        <v>25</v>
      </c>
      <c r="AF573" s="32">
        <v>54</v>
      </c>
      <c r="AG573" s="32">
        <v>65</v>
      </c>
      <c r="AH573" s="32">
        <v>36</v>
      </c>
      <c r="AI573" s="34">
        <v>52</v>
      </c>
      <c r="AJ573" s="32">
        <v>22.65</v>
      </c>
    </row>
    <row r="574" spans="1:36" x14ac:dyDescent="0.25">
      <c r="A574" s="19" t="s">
        <v>705</v>
      </c>
      <c r="B574" s="11">
        <v>29</v>
      </c>
      <c r="C574" s="10" t="s">
        <v>596</v>
      </c>
      <c r="D574" s="11">
        <v>563</v>
      </c>
      <c r="E574" s="10" t="s">
        <v>677</v>
      </c>
      <c r="F574" s="32">
        <v>27.57</v>
      </c>
      <c r="G574" s="32">
        <v>20.02</v>
      </c>
      <c r="H574" s="32">
        <v>20.75</v>
      </c>
      <c r="I574" s="32">
        <v>93</v>
      </c>
      <c r="J574" s="32">
        <v>65.31</v>
      </c>
      <c r="K574" s="32">
        <v>23.32</v>
      </c>
      <c r="L574" s="32">
        <v>36.32</v>
      </c>
      <c r="M574" s="32">
        <v>91.32</v>
      </c>
      <c r="N574" s="32">
        <v>29.33</v>
      </c>
      <c r="O574" s="32">
        <v>78.069999999999993</v>
      </c>
      <c r="P574" s="32">
        <v>77.539999999999992</v>
      </c>
      <c r="Q574" s="32">
        <v>47.02</v>
      </c>
      <c r="R574" s="32">
        <v>63.04</v>
      </c>
      <c r="S574" s="32">
        <v>51</v>
      </c>
      <c r="T574" s="32">
        <v>8</v>
      </c>
      <c r="U574" s="32">
        <v>13</v>
      </c>
      <c r="V574" s="33">
        <v>5</v>
      </c>
      <c r="W574" s="32">
        <v>38</v>
      </c>
      <c r="X574" s="32">
        <v>10</v>
      </c>
      <c r="Y574" s="32">
        <v>18</v>
      </c>
      <c r="Z574" s="32">
        <v>4</v>
      </c>
      <c r="AA574" s="32">
        <v>30</v>
      </c>
      <c r="AB574" s="32">
        <v>9</v>
      </c>
      <c r="AC574" s="32">
        <v>48.94</v>
      </c>
      <c r="AD574" s="32">
        <v>1.29</v>
      </c>
      <c r="AE574" s="32">
        <v>17</v>
      </c>
      <c r="AF574" s="32">
        <v>47</v>
      </c>
      <c r="AG574" s="32">
        <v>76</v>
      </c>
      <c r="AH574" s="32">
        <v>38</v>
      </c>
      <c r="AI574" s="34">
        <v>42</v>
      </c>
      <c r="AJ574" s="32">
        <v>28.4</v>
      </c>
    </row>
    <row r="575" spans="1:36" x14ac:dyDescent="0.25">
      <c r="A575" s="19" t="s">
        <v>705</v>
      </c>
      <c r="B575" s="11">
        <v>29</v>
      </c>
      <c r="C575" s="10" t="s">
        <v>597</v>
      </c>
      <c r="D575" s="11">
        <v>580</v>
      </c>
      <c r="E575" s="10" t="s">
        <v>676</v>
      </c>
      <c r="F575" s="32">
        <v>54.25</v>
      </c>
      <c r="G575" s="32">
        <v>23</v>
      </c>
      <c r="H575" s="32">
        <v>7.83</v>
      </c>
      <c r="I575" s="32">
        <v>93.92</v>
      </c>
      <c r="J575" s="32">
        <v>84.97</v>
      </c>
      <c r="K575" s="32">
        <v>32.58</v>
      </c>
      <c r="L575" s="32">
        <v>51.82</v>
      </c>
      <c r="M575" s="32">
        <v>96.06</v>
      </c>
      <c r="N575" s="32">
        <v>41.03</v>
      </c>
      <c r="O575" s="32">
        <v>93.23</v>
      </c>
      <c r="P575" s="32">
        <v>94.75</v>
      </c>
      <c r="Q575" s="32">
        <v>74</v>
      </c>
      <c r="R575" s="32">
        <v>75.58</v>
      </c>
      <c r="S575" s="32">
        <v>71</v>
      </c>
      <c r="T575" s="32">
        <v>16</v>
      </c>
      <c r="U575" s="32">
        <v>26</v>
      </c>
      <c r="V575" s="33">
        <v>7</v>
      </c>
      <c r="W575" s="32">
        <v>55</v>
      </c>
      <c r="X575" s="32">
        <v>31</v>
      </c>
      <c r="Y575" s="32">
        <v>31</v>
      </c>
      <c r="Z575" s="32">
        <v>12</v>
      </c>
      <c r="AA575" s="32">
        <v>50</v>
      </c>
      <c r="AB575" s="32">
        <v>25</v>
      </c>
      <c r="AC575" s="32">
        <v>73.94</v>
      </c>
      <c r="AD575" s="32">
        <v>1.02</v>
      </c>
      <c r="AE575" s="32">
        <v>13</v>
      </c>
      <c r="AF575" s="32">
        <v>38</v>
      </c>
      <c r="AG575" s="32">
        <v>73</v>
      </c>
      <c r="AH575" s="32">
        <v>42</v>
      </c>
      <c r="AI575" s="34">
        <v>52</v>
      </c>
      <c r="AJ575" s="32">
        <v>22.65</v>
      </c>
    </row>
    <row r="576" spans="1:36" x14ac:dyDescent="0.25">
      <c r="A576" s="19" t="s">
        <v>706</v>
      </c>
      <c r="B576" s="11">
        <v>30</v>
      </c>
      <c r="C576" s="10" t="s">
        <v>599</v>
      </c>
      <c r="D576" s="11">
        <v>585</v>
      </c>
      <c r="E576" s="10" t="s">
        <v>677</v>
      </c>
      <c r="F576" s="32">
        <v>24.65</v>
      </c>
      <c r="G576" s="32">
        <v>49.32</v>
      </c>
      <c r="H576" s="32">
        <v>4.41</v>
      </c>
      <c r="I576" s="32">
        <v>88.13</v>
      </c>
      <c r="J576" s="32">
        <v>82.69</v>
      </c>
      <c r="K576" s="32">
        <v>37.299999999999997</v>
      </c>
      <c r="L576" s="32">
        <v>47.77</v>
      </c>
      <c r="M576" s="32">
        <v>92.47</v>
      </c>
      <c r="N576" s="32">
        <v>40.6</v>
      </c>
      <c r="O576" s="32">
        <v>89.85</v>
      </c>
      <c r="P576" s="32">
        <v>89.06</v>
      </c>
      <c r="Q576" s="32">
        <v>79.37</v>
      </c>
      <c r="R576" s="32">
        <v>79.400000000000006</v>
      </c>
      <c r="S576" s="32">
        <v>40</v>
      </c>
      <c r="T576" s="32">
        <v>2</v>
      </c>
      <c r="U576" s="32">
        <v>10</v>
      </c>
      <c r="V576" s="33">
        <v>7</v>
      </c>
      <c r="W576" s="32">
        <v>21</v>
      </c>
      <c r="X576" s="32">
        <v>8</v>
      </c>
      <c r="Y576" s="32">
        <v>17</v>
      </c>
      <c r="Z576" s="32">
        <v>7</v>
      </c>
      <c r="AA576" s="32">
        <v>24</v>
      </c>
      <c r="AB576" s="32">
        <v>5</v>
      </c>
      <c r="AC576" s="32">
        <v>48.7</v>
      </c>
      <c r="AD576" s="32">
        <v>0.28999999999999998</v>
      </c>
      <c r="AE576" s="32">
        <v>20</v>
      </c>
      <c r="AF576" s="32">
        <v>8</v>
      </c>
      <c r="AG576" s="32">
        <v>63</v>
      </c>
      <c r="AH576" s="32">
        <v>26</v>
      </c>
      <c r="AI576" s="34">
        <v>49</v>
      </c>
      <c r="AJ576" s="32">
        <v>7.81</v>
      </c>
    </row>
    <row r="577" spans="1:36" x14ac:dyDescent="0.25">
      <c r="A577" s="19" t="s">
        <v>706</v>
      </c>
      <c r="B577" s="11">
        <v>30</v>
      </c>
      <c r="C577" s="10" t="s">
        <v>600</v>
      </c>
      <c r="D577" s="11">
        <v>586</v>
      </c>
      <c r="E577" s="10" t="s">
        <v>677</v>
      </c>
      <c r="F577" s="32">
        <v>31.95</v>
      </c>
      <c r="G577" s="32">
        <v>29.53</v>
      </c>
      <c r="H577" s="32">
        <v>7.74</v>
      </c>
      <c r="I577" s="32">
        <v>90.789999999999992</v>
      </c>
      <c r="J577" s="32">
        <v>63.65</v>
      </c>
      <c r="K577" s="32">
        <v>20.14</v>
      </c>
      <c r="L577" s="32">
        <v>39.22</v>
      </c>
      <c r="M577" s="32">
        <v>85.14</v>
      </c>
      <c r="N577" s="32">
        <v>26.189999999999998</v>
      </c>
      <c r="O577" s="32">
        <v>79.53</v>
      </c>
      <c r="P577" s="32">
        <v>72.349999999999994</v>
      </c>
      <c r="Q577" s="32">
        <v>49.43</v>
      </c>
      <c r="R577" s="32">
        <v>66.069999999999993</v>
      </c>
      <c r="S577" s="32">
        <v>46</v>
      </c>
      <c r="T577" s="32">
        <v>2</v>
      </c>
      <c r="U577" s="32">
        <v>9</v>
      </c>
      <c r="V577" s="33">
        <v>10</v>
      </c>
      <c r="W577" s="32">
        <v>18</v>
      </c>
      <c r="X577" s="32">
        <v>10</v>
      </c>
      <c r="Y577" s="32">
        <v>28</v>
      </c>
      <c r="Z577" s="32">
        <v>12</v>
      </c>
      <c r="AA577" s="32">
        <v>24</v>
      </c>
      <c r="AB577" s="32">
        <v>6</v>
      </c>
      <c r="AC577" s="32">
        <v>47.58</v>
      </c>
      <c r="AD577" s="32">
        <v>0.8</v>
      </c>
      <c r="AE577" s="32">
        <v>25</v>
      </c>
      <c r="AF577" s="32">
        <v>42</v>
      </c>
      <c r="AG577" s="32">
        <v>51</v>
      </c>
      <c r="AH577" s="32">
        <v>52</v>
      </c>
      <c r="AI577" s="34">
        <v>72</v>
      </c>
      <c r="AJ577" s="32">
        <v>16.96</v>
      </c>
    </row>
    <row r="578" spans="1:36" x14ac:dyDescent="0.25">
      <c r="A578" s="19" t="s">
        <v>602</v>
      </c>
      <c r="B578" s="11">
        <v>31</v>
      </c>
      <c r="C578" s="10" t="s">
        <v>602</v>
      </c>
      <c r="D578" s="11">
        <v>587</v>
      </c>
      <c r="E578" s="10" t="s">
        <v>677</v>
      </c>
      <c r="F578" s="32">
        <v>24.09</v>
      </c>
      <c r="G578" s="32">
        <v>40.67</v>
      </c>
      <c r="H578" s="32">
        <v>12.06</v>
      </c>
      <c r="I578" s="32">
        <v>81.88</v>
      </c>
      <c r="J578" s="32">
        <v>71.06</v>
      </c>
      <c r="K578" s="32">
        <v>11.46</v>
      </c>
      <c r="L578" s="32">
        <v>64.78</v>
      </c>
      <c r="M578" s="32">
        <v>91.14</v>
      </c>
      <c r="N578" s="32">
        <v>12.510000000000005</v>
      </c>
      <c r="O578" s="32">
        <v>81.28</v>
      </c>
      <c r="P578" s="32">
        <v>62.14</v>
      </c>
      <c r="Q578" s="32">
        <v>68.08</v>
      </c>
      <c r="R578" s="32">
        <v>70.150000000000006</v>
      </c>
      <c r="S578" s="32">
        <v>39</v>
      </c>
      <c r="T578" s="32">
        <v>4</v>
      </c>
      <c r="U578" s="32">
        <v>11</v>
      </c>
      <c r="V578" s="33">
        <v>6</v>
      </c>
      <c r="W578" s="32">
        <v>27</v>
      </c>
      <c r="X578" s="32">
        <v>6</v>
      </c>
      <c r="Y578" s="32">
        <v>14</v>
      </c>
      <c r="Z578" s="32">
        <v>3</v>
      </c>
      <c r="AA578" s="32">
        <v>24</v>
      </c>
      <c r="AB578" s="32">
        <v>5</v>
      </c>
      <c r="AC578" s="32">
        <v>52.61</v>
      </c>
      <c r="AD578" s="32">
        <v>0.4</v>
      </c>
      <c r="AE578" s="32">
        <v>18</v>
      </c>
      <c r="AF578" s="32">
        <v>37</v>
      </c>
      <c r="AG578" s="32">
        <v>68</v>
      </c>
      <c r="AH578" s="32">
        <v>30</v>
      </c>
      <c r="AI578" s="34">
        <v>75</v>
      </c>
      <c r="AJ578" s="32">
        <v>47.1</v>
      </c>
    </row>
    <row r="579" spans="1:36" x14ac:dyDescent="0.25">
      <c r="A579" s="19" t="s">
        <v>707</v>
      </c>
      <c r="B579" s="11">
        <v>32</v>
      </c>
      <c r="C579" s="10" t="s">
        <v>604</v>
      </c>
      <c r="D579" s="11">
        <v>598</v>
      </c>
      <c r="E579" s="10" t="s">
        <v>677</v>
      </c>
      <c r="F579" s="32">
        <v>22.19</v>
      </c>
      <c r="G579" s="32">
        <v>55.06</v>
      </c>
      <c r="H579" s="32">
        <v>10.27</v>
      </c>
      <c r="I579" s="32">
        <v>94.99</v>
      </c>
      <c r="J579" s="32">
        <v>80.08</v>
      </c>
      <c r="K579" s="32">
        <v>14.53</v>
      </c>
      <c r="L579" s="32">
        <v>38.229999999999997</v>
      </c>
      <c r="M579" s="32">
        <v>87.44</v>
      </c>
      <c r="N579" s="32">
        <v>24.75</v>
      </c>
      <c r="O579" s="32">
        <v>89.960000000000008</v>
      </c>
      <c r="P579" s="32">
        <v>92.48</v>
      </c>
      <c r="Q579" s="32">
        <v>73.92</v>
      </c>
      <c r="R579" s="32">
        <v>70.16</v>
      </c>
      <c r="S579" s="32">
        <v>30</v>
      </c>
      <c r="T579" s="32">
        <v>4</v>
      </c>
      <c r="U579" s="32">
        <v>5</v>
      </c>
      <c r="V579" s="33">
        <v>6</v>
      </c>
      <c r="W579" s="32">
        <v>14</v>
      </c>
      <c r="X579" s="32">
        <v>3</v>
      </c>
      <c r="Y579" s="32">
        <v>17</v>
      </c>
      <c r="Z579" s="32">
        <v>4</v>
      </c>
      <c r="AA579" s="32">
        <v>18</v>
      </c>
      <c r="AB579" s="32">
        <v>4</v>
      </c>
      <c r="AC579" s="32">
        <v>25.69</v>
      </c>
      <c r="AD579" s="32">
        <v>0</v>
      </c>
      <c r="AE579" s="32">
        <v>16</v>
      </c>
      <c r="AF579" s="32">
        <v>53</v>
      </c>
      <c r="AG579" s="32">
        <v>57</v>
      </c>
      <c r="AH579" s="32">
        <v>50</v>
      </c>
      <c r="AI579" s="34">
        <v>78</v>
      </c>
      <c r="AJ579" s="32">
        <v>18.39</v>
      </c>
    </row>
    <row r="580" spans="1:36" x14ac:dyDescent="0.25">
      <c r="A580" s="19" t="s">
        <v>707</v>
      </c>
      <c r="B580" s="11">
        <v>32</v>
      </c>
      <c r="C580" s="10" t="s">
        <v>605</v>
      </c>
      <c r="D580" s="11">
        <v>595</v>
      </c>
      <c r="E580" s="10" t="s">
        <v>677</v>
      </c>
      <c r="F580" s="32">
        <v>19.239999999999998</v>
      </c>
      <c r="G580" s="32">
        <v>41.44</v>
      </c>
      <c r="H580" s="32">
        <v>3.06</v>
      </c>
      <c r="I580" s="32">
        <v>76.08</v>
      </c>
      <c r="J580" s="32">
        <v>64.78</v>
      </c>
      <c r="K580" s="32">
        <v>12.04</v>
      </c>
      <c r="L580" s="32">
        <v>39.17</v>
      </c>
      <c r="M580" s="32">
        <v>59.29</v>
      </c>
      <c r="N580" s="32">
        <v>17.28</v>
      </c>
      <c r="O580" s="32">
        <v>77.41</v>
      </c>
      <c r="P580" s="32">
        <v>84.38</v>
      </c>
      <c r="Q580" s="32">
        <v>70.02</v>
      </c>
      <c r="R580" s="32">
        <v>68.22</v>
      </c>
      <c r="S580" s="32">
        <v>27</v>
      </c>
      <c r="T580" s="32">
        <v>2</v>
      </c>
      <c r="U580" s="32">
        <v>5</v>
      </c>
      <c r="V580" s="33">
        <v>5</v>
      </c>
      <c r="W580" s="32">
        <v>13</v>
      </c>
      <c r="X580" s="32">
        <v>4</v>
      </c>
      <c r="Y580" s="32">
        <v>15</v>
      </c>
      <c r="Z580" s="32">
        <v>7</v>
      </c>
      <c r="AA580" s="32">
        <v>12</v>
      </c>
      <c r="AB580" s="32">
        <v>2</v>
      </c>
      <c r="AC580" s="32">
        <v>24.91</v>
      </c>
      <c r="AD580" s="32">
        <v>0.54</v>
      </c>
      <c r="AE580" s="32">
        <v>12</v>
      </c>
      <c r="AF580" s="32">
        <v>51</v>
      </c>
      <c r="AG580" s="32">
        <v>71</v>
      </c>
      <c r="AH580" s="32">
        <v>46</v>
      </c>
      <c r="AI580" s="34">
        <v>61</v>
      </c>
      <c r="AJ580" s="32">
        <v>25.44</v>
      </c>
    </row>
    <row r="581" spans="1:36" x14ac:dyDescent="0.25">
      <c r="A581" s="19" t="s">
        <v>707</v>
      </c>
      <c r="B581" s="11">
        <v>32</v>
      </c>
      <c r="C581" s="10" t="s">
        <v>606</v>
      </c>
      <c r="D581" s="11">
        <v>596</v>
      </c>
      <c r="E581" s="10" t="s">
        <v>677</v>
      </c>
      <c r="F581" s="32">
        <v>27.01</v>
      </c>
      <c r="G581" s="32">
        <v>45.28</v>
      </c>
      <c r="H581" s="32">
        <v>10.75</v>
      </c>
      <c r="I581" s="32">
        <v>78</v>
      </c>
      <c r="J581" s="32">
        <v>72.289999999999992</v>
      </c>
      <c r="K581" s="32">
        <v>15.84</v>
      </c>
      <c r="L581" s="32">
        <v>37.07</v>
      </c>
      <c r="M581" s="32">
        <v>82.06</v>
      </c>
      <c r="N581" s="32">
        <v>20.790000000000006</v>
      </c>
      <c r="O581" s="32">
        <v>77.25</v>
      </c>
      <c r="P581" s="32">
        <v>86.02</v>
      </c>
      <c r="Q581" s="32">
        <v>64.72</v>
      </c>
      <c r="R581" s="32">
        <v>49.8</v>
      </c>
      <c r="S581" s="32">
        <v>40</v>
      </c>
      <c r="T581" s="32">
        <v>2</v>
      </c>
      <c r="U581" s="32">
        <v>5</v>
      </c>
      <c r="V581" s="33">
        <v>7</v>
      </c>
      <c r="W581" s="32">
        <v>16</v>
      </c>
      <c r="X581" s="32">
        <v>4</v>
      </c>
      <c r="Y581" s="32">
        <v>25</v>
      </c>
      <c r="Z581" s="32">
        <v>15</v>
      </c>
      <c r="AA581" s="32">
        <v>15</v>
      </c>
      <c r="AB581" s="32">
        <v>2</v>
      </c>
      <c r="AC581" s="32">
        <v>33.700000000000003</v>
      </c>
      <c r="AD581" s="32">
        <v>0</v>
      </c>
      <c r="AE581" s="32">
        <v>12</v>
      </c>
      <c r="AF581" s="32">
        <v>44</v>
      </c>
      <c r="AG581" s="32">
        <v>82</v>
      </c>
      <c r="AH581" s="32">
        <v>40</v>
      </c>
      <c r="AI581" s="34">
        <v>64</v>
      </c>
      <c r="AJ581" s="32">
        <v>11.7</v>
      </c>
    </row>
    <row r="582" spans="1:36" x14ac:dyDescent="0.25">
      <c r="A582" s="19" t="s">
        <v>707</v>
      </c>
      <c r="B582" s="11">
        <v>32</v>
      </c>
      <c r="C582" s="10" t="s">
        <v>607</v>
      </c>
      <c r="D582" s="11">
        <v>589</v>
      </c>
      <c r="E582" s="10" t="s">
        <v>677</v>
      </c>
      <c r="F582" s="32">
        <v>22.9</v>
      </c>
      <c r="G582" s="32">
        <v>29.61</v>
      </c>
      <c r="H582" s="32">
        <v>15.56</v>
      </c>
      <c r="I582" s="32">
        <v>79.88</v>
      </c>
      <c r="J582" s="32">
        <v>60.86</v>
      </c>
      <c r="K582" s="32">
        <v>9.61</v>
      </c>
      <c r="L582" s="32">
        <v>52.13</v>
      </c>
      <c r="M582" s="32">
        <v>66.69</v>
      </c>
      <c r="N582" s="32">
        <v>19.079999999999998</v>
      </c>
      <c r="O582" s="32">
        <v>67.84</v>
      </c>
      <c r="P582" s="32">
        <v>75.59</v>
      </c>
      <c r="Q582" s="32">
        <v>63.93</v>
      </c>
      <c r="R582" s="32">
        <v>45.82</v>
      </c>
      <c r="S582" s="32">
        <v>34</v>
      </c>
      <c r="T582" s="32">
        <v>3</v>
      </c>
      <c r="U582" s="32">
        <v>5</v>
      </c>
      <c r="V582" s="33">
        <v>3</v>
      </c>
      <c r="W582" s="32">
        <v>26</v>
      </c>
      <c r="X582" s="32">
        <v>9</v>
      </c>
      <c r="Y582" s="32">
        <v>10</v>
      </c>
      <c r="Z582" s="32">
        <v>4</v>
      </c>
      <c r="AA582" s="32">
        <v>11</v>
      </c>
      <c r="AB582" s="32">
        <v>3</v>
      </c>
      <c r="AC582" s="32">
        <v>43.18</v>
      </c>
      <c r="AD582" s="32">
        <v>0</v>
      </c>
      <c r="AE582" s="32">
        <v>15</v>
      </c>
      <c r="AF582" s="32">
        <v>25</v>
      </c>
      <c r="AG582" s="32">
        <v>63</v>
      </c>
      <c r="AH582" s="32">
        <v>48</v>
      </c>
      <c r="AI582" s="34">
        <v>61</v>
      </c>
      <c r="AJ582" s="32">
        <v>33.74</v>
      </c>
    </row>
    <row r="583" spans="1:36" x14ac:dyDescent="0.25">
      <c r="A583" s="19" t="s">
        <v>707</v>
      </c>
      <c r="B583" s="11">
        <v>32</v>
      </c>
      <c r="C583" s="10" t="s">
        <v>608</v>
      </c>
      <c r="D583" s="11">
        <v>588</v>
      </c>
      <c r="E583" s="10" t="s">
        <v>677</v>
      </c>
      <c r="F583" s="32">
        <v>22.54</v>
      </c>
      <c r="G583" s="32">
        <v>36.380000000000003</v>
      </c>
      <c r="H583" s="32">
        <v>10.28</v>
      </c>
      <c r="I583" s="32">
        <v>71.73</v>
      </c>
      <c r="J583" s="32">
        <v>65.319999999999993</v>
      </c>
      <c r="K583" s="32">
        <v>12.99</v>
      </c>
      <c r="L583" s="32">
        <v>56.58</v>
      </c>
      <c r="M583" s="32">
        <v>74.7</v>
      </c>
      <c r="N583" s="32">
        <v>16.409999999999997</v>
      </c>
      <c r="O583" s="32">
        <v>79.349999999999994</v>
      </c>
      <c r="P583" s="32">
        <v>82.26</v>
      </c>
      <c r="Q583" s="32">
        <v>77.42</v>
      </c>
      <c r="R583" s="32">
        <v>62.56</v>
      </c>
      <c r="S583" s="32">
        <v>29</v>
      </c>
      <c r="T583" s="32">
        <v>2</v>
      </c>
      <c r="U583" s="32">
        <v>6</v>
      </c>
      <c r="V583" s="33">
        <v>4</v>
      </c>
      <c r="W583" s="32">
        <v>19</v>
      </c>
      <c r="X583" s="32">
        <v>2</v>
      </c>
      <c r="Y583" s="32">
        <v>10</v>
      </c>
      <c r="Z583" s="32">
        <v>3</v>
      </c>
      <c r="AA583" s="32">
        <v>14</v>
      </c>
      <c r="AB583" s="32">
        <v>3</v>
      </c>
      <c r="AC583" s="32">
        <v>37.549999999999997</v>
      </c>
      <c r="AD583" s="32">
        <v>0</v>
      </c>
      <c r="AE583" s="32">
        <v>14</v>
      </c>
      <c r="AF583" s="32">
        <v>40</v>
      </c>
      <c r="AG583" s="32">
        <v>83</v>
      </c>
      <c r="AH583" s="32">
        <v>55</v>
      </c>
      <c r="AI583" s="34">
        <v>70</v>
      </c>
      <c r="AJ583" s="32">
        <v>35.08</v>
      </c>
    </row>
    <row r="584" spans="1:36" x14ac:dyDescent="0.25">
      <c r="A584" s="19" t="s">
        <v>707</v>
      </c>
      <c r="B584" s="11">
        <v>32</v>
      </c>
      <c r="C584" s="10" t="s">
        <v>609</v>
      </c>
      <c r="D584" s="11">
        <v>600</v>
      </c>
      <c r="E584" s="10" t="s">
        <v>677</v>
      </c>
      <c r="F584" s="32">
        <v>14.39</v>
      </c>
      <c r="G584" s="32">
        <v>37.24</v>
      </c>
      <c r="H584" s="32">
        <v>19.399999999999999</v>
      </c>
      <c r="I584" s="32">
        <v>75.930000000000007</v>
      </c>
      <c r="J584" s="32">
        <v>56.81</v>
      </c>
      <c r="K584" s="32">
        <v>5.85</v>
      </c>
      <c r="L584" s="32">
        <v>27.370000000000005</v>
      </c>
      <c r="M584" s="32">
        <v>67.86</v>
      </c>
      <c r="N584" s="32">
        <v>14.709999999999994</v>
      </c>
      <c r="O584" s="32">
        <v>58.55</v>
      </c>
      <c r="P584" s="32">
        <v>65.539999999999992</v>
      </c>
      <c r="Q584" s="32">
        <v>49.89</v>
      </c>
      <c r="R584" s="32">
        <v>44.05</v>
      </c>
      <c r="S584" s="32">
        <v>34</v>
      </c>
      <c r="T584" s="32">
        <v>1</v>
      </c>
      <c r="U584" s="32">
        <v>8</v>
      </c>
      <c r="V584" s="33">
        <v>6</v>
      </c>
      <c r="W584" s="32">
        <v>15</v>
      </c>
      <c r="X584" s="32">
        <v>9</v>
      </c>
      <c r="Y584" s="32">
        <v>20</v>
      </c>
      <c r="Z584" s="32">
        <v>8</v>
      </c>
      <c r="AA584" s="32">
        <v>15</v>
      </c>
      <c r="AB584" s="32">
        <v>4</v>
      </c>
      <c r="AC584" s="32">
        <v>16.84</v>
      </c>
      <c r="AD584" s="32">
        <v>0</v>
      </c>
      <c r="AE584" s="32">
        <v>15</v>
      </c>
      <c r="AF584" s="32">
        <v>74</v>
      </c>
      <c r="AG584" s="32">
        <v>78</v>
      </c>
      <c r="AH584" s="32">
        <v>49</v>
      </c>
      <c r="AI584" s="34">
        <v>63</v>
      </c>
      <c r="AJ584" s="32">
        <v>7.65</v>
      </c>
    </row>
    <row r="585" spans="1:36" x14ac:dyDescent="0.25">
      <c r="A585" s="19" t="s">
        <v>707</v>
      </c>
      <c r="B585" s="11">
        <v>32</v>
      </c>
      <c r="C585" s="10" t="s">
        <v>610</v>
      </c>
      <c r="D585" s="11">
        <v>597</v>
      </c>
      <c r="E585" s="10" t="s">
        <v>677</v>
      </c>
      <c r="F585" s="32">
        <v>26.78</v>
      </c>
      <c r="G585" s="32">
        <v>30.31</v>
      </c>
      <c r="H585" s="32">
        <v>15.52</v>
      </c>
      <c r="I585" s="32">
        <v>76.239999999999995</v>
      </c>
      <c r="J585" s="32">
        <v>59.06</v>
      </c>
      <c r="K585" s="32">
        <v>24.43</v>
      </c>
      <c r="L585" s="32">
        <v>53.65</v>
      </c>
      <c r="M585" s="32">
        <v>74.67</v>
      </c>
      <c r="N585" s="32">
        <v>26.260000000000005</v>
      </c>
      <c r="O585" s="32">
        <v>69.27</v>
      </c>
      <c r="P585" s="32">
        <v>81.19</v>
      </c>
      <c r="Q585" s="32">
        <v>49.84</v>
      </c>
      <c r="R585" s="32">
        <v>56.01</v>
      </c>
      <c r="S585" s="32">
        <v>34</v>
      </c>
      <c r="T585" s="32">
        <v>4</v>
      </c>
      <c r="U585" s="32">
        <v>3</v>
      </c>
      <c r="V585" s="33">
        <v>4</v>
      </c>
      <c r="W585" s="32">
        <v>22</v>
      </c>
      <c r="X585" s="32">
        <v>8</v>
      </c>
      <c r="Y585" s="32">
        <v>16</v>
      </c>
      <c r="Z585" s="32">
        <v>6</v>
      </c>
      <c r="AA585" s="32">
        <v>11</v>
      </c>
      <c r="AB585" s="32">
        <v>6</v>
      </c>
      <c r="AC585" s="32">
        <v>33.090000000000003</v>
      </c>
      <c r="AD585" s="32">
        <v>0</v>
      </c>
      <c r="AE585" s="32">
        <v>11</v>
      </c>
      <c r="AF585" s="32">
        <v>19</v>
      </c>
      <c r="AG585" s="32">
        <v>75</v>
      </c>
      <c r="AH585" s="32">
        <v>59</v>
      </c>
      <c r="AI585" s="34">
        <v>70</v>
      </c>
      <c r="AJ585" s="32">
        <v>20.05</v>
      </c>
    </row>
    <row r="586" spans="1:36" x14ac:dyDescent="0.25">
      <c r="A586" s="19" t="s">
        <v>707</v>
      </c>
      <c r="B586" s="11">
        <v>32</v>
      </c>
      <c r="C586" s="10" t="s">
        <v>611</v>
      </c>
      <c r="D586" s="11">
        <v>591</v>
      </c>
      <c r="E586" s="10" t="s">
        <v>677</v>
      </c>
      <c r="F586" s="32">
        <v>16.97</v>
      </c>
      <c r="G586" s="32">
        <v>40.5</v>
      </c>
      <c r="H586" s="32">
        <v>23.44</v>
      </c>
      <c r="I586" s="32">
        <v>89</v>
      </c>
      <c r="J586" s="32">
        <v>64.539999999999992</v>
      </c>
      <c r="K586" s="32">
        <v>4.4400000000000004</v>
      </c>
      <c r="L586" s="32">
        <v>58.98</v>
      </c>
      <c r="M586" s="32">
        <v>70.84</v>
      </c>
      <c r="N586" s="32">
        <v>11.219999999999999</v>
      </c>
      <c r="O586" s="32">
        <v>68.47</v>
      </c>
      <c r="P586" s="32">
        <v>72.75</v>
      </c>
      <c r="Q586" s="32">
        <v>58.59</v>
      </c>
      <c r="R586" s="32">
        <v>59.83</v>
      </c>
      <c r="S586" s="32">
        <v>34</v>
      </c>
      <c r="T586" s="32">
        <v>1</v>
      </c>
      <c r="U586" s="32">
        <v>8</v>
      </c>
      <c r="V586" s="33">
        <v>6</v>
      </c>
      <c r="W586" s="32">
        <v>18</v>
      </c>
      <c r="X586" s="32">
        <v>7</v>
      </c>
      <c r="Y586" s="32">
        <v>14</v>
      </c>
      <c r="Z586" s="32">
        <v>5</v>
      </c>
      <c r="AA586" s="32">
        <v>19</v>
      </c>
      <c r="AB586" s="32">
        <v>2</v>
      </c>
      <c r="AC586" s="32">
        <v>40.25</v>
      </c>
      <c r="AD586" s="32">
        <v>0.79</v>
      </c>
      <c r="AE586" s="32">
        <v>12</v>
      </c>
      <c r="AF586" s="32">
        <v>32</v>
      </c>
      <c r="AG586" s="32">
        <v>65</v>
      </c>
      <c r="AH586" s="32">
        <v>45</v>
      </c>
      <c r="AI586" s="34">
        <v>72</v>
      </c>
      <c r="AJ586" s="32">
        <v>36.6</v>
      </c>
    </row>
    <row r="587" spans="1:36" x14ac:dyDescent="0.25">
      <c r="A587" s="19" t="s">
        <v>707</v>
      </c>
      <c r="B587" s="11">
        <v>32</v>
      </c>
      <c r="C587" s="10" t="s">
        <v>612</v>
      </c>
      <c r="D587" s="11">
        <v>592</v>
      </c>
      <c r="E587" s="10" t="s">
        <v>677</v>
      </c>
      <c r="F587" s="32">
        <v>23.73</v>
      </c>
      <c r="G587" s="32">
        <v>23.35</v>
      </c>
      <c r="H587" s="32">
        <v>22.6</v>
      </c>
      <c r="I587" s="32">
        <v>62.15</v>
      </c>
      <c r="J587" s="32">
        <v>52.16</v>
      </c>
      <c r="K587" s="32">
        <v>20.88</v>
      </c>
      <c r="L587" s="32">
        <v>50.92</v>
      </c>
      <c r="M587" s="32">
        <v>85.33</v>
      </c>
      <c r="N587" s="32">
        <v>34.5</v>
      </c>
      <c r="O587" s="32">
        <v>82.99</v>
      </c>
      <c r="P587" s="32">
        <v>59.22</v>
      </c>
      <c r="Q587" s="32">
        <v>50.42</v>
      </c>
      <c r="R587" s="32">
        <v>55.5</v>
      </c>
      <c r="S587" s="32">
        <v>49</v>
      </c>
      <c r="T587" s="32">
        <v>1</v>
      </c>
      <c r="U587" s="32">
        <v>9</v>
      </c>
      <c r="V587" s="33">
        <v>6</v>
      </c>
      <c r="W587" s="32">
        <v>27</v>
      </c>
      <c r="X587" s="32">
        <v>8</v>
      </c>
      <c r="Y587" s="32">
        <v>22</v>
      </c>
      <c r="Z587" s="32">
        <v>10</v>
      </c>
      <c r="AA587" s="32">
        <v>17</v>
      </c>
      <c r="AB587" s="32">
        <v>5</v>
      </c>
      <c r="AC587" s="32">
        <v>53.95</v>
      </c>
      <c r="AD587" s="32">
        <v>0</v>
      </c>
      <c r="AE587" s="32">
        <v>15</v>
      </c>
      <c r="AF587" s="32">
        <v>30</v>
      </c>
      <c r="AG587" s="32">
        <v>59</v>
      </c>
      <c r="AH587" s="32">
        <v>53</v>
      </c>
      <c r="AI587" s="34">
        <v>59</v>
      </c>
      <c r="AJ587" s="32">
        <v>33.1</v>
      </c>
    </row>
    <row r="588" spans="1:36" x14ac:dyDescent="0.25">
      <c r="A588" s="19" t="s">
        <v>707</v>
      </c>
      <c r="B588" s="11">
        <v>32</v>
      </c>
      <c r="C588" s="10" t="s">
        <v>613</v>
      </c>
      <c r="D588" s="11">
        <v>593</v>
      </c>
      <c r="E588" s="10" t="s">
        <v>677</v>
      </c>
      <c r="F588" s="32">
        <v>21.36</v>
      </c>
      <c r="G588" s="32">
        <v>50.71</v>
      </c>
      <c r="H588" s="32">
        <v>12.68</v>
      </c>
      <c r="I588" s="32">
        <v>81.77</v>
      </c>
      <c r="J588" s="32">
        <v>76.89</v>
      </c>
      <c r="K588" s="32">
        <v>17.86</v>
      </c>
      <c r="L588" s="32">
        <v>54.09</v>
      </c>
      <c r="M588" s="32">
        <v>85.3</v>
      </c>
      <c r="N588" s="32">
        <v>26.200000000000003</v>
      </c>
      <c r="O588" s="32">
        <v>81.14</v>
      </c>
      <c r="P588" s="32">
        <v>91</v>
      </c>
      <c r="Q588" s="32">
        <v>71.89</v>
      </c>
      <c r="R588" s="32">
        <v>66.28</v>
      </c>
      <c r="S588" s="32">
        <v>30</v>
      </c>
      <c r="T588" s="32">
        <v>2</v>
      </c>
      <c r="U588" s="32">
        <v>11</v>
      </c>
      <c r="V588" s="33">
        <v>6</v>
      </c>
      <c r="W588" s="32">
        <v>20</v>
      </c>
      <c r="X588" s="32">
        <v>6</v>
      </c>
      <c r="Y588" s="32">
        <v>10</v>
      </c>
      <c r="Z588" s="32">
        <v>4</v>
      </c>
      <c r="AA588" s="32">
        <v>19</v>
      </c>
      <c r="AB588" s="32">
        <v>4</v>
      </c>
      <c r="AC588" s="32">
        <v>41</v>
      </c>
      <c r="AD588" s="32">
        <v>1.1100000000000001</v>
      </c>
      <c r="AE588" s="32">
        <v>21</v>
      </c>
      <c r="AF588" s="32">
        <v>34</v>
      </c>
      <c r="AG588" s="32">
        <v>76</v>
      </c>
      <c r="AH588" s="32">
        <v>35</v>
      </c>
      <c r="AI588" s="34">
        <v>48</v>
      </c>
      <c r="AJ588" s="32">
        <v>30</v>
      </c>
    </row>
    <row r="589" spans="1:36" x14ac:dyDescent="0.25">
      <c r="A589" s="19" t="s">
        <v>707</v>
      </c>
      <c r="B589" s="11">
        <v>32</v>
      </c>
      <c r="C589" s="10" t="s">
        <v>614</v>
      </c>
      <c r="D589" s="11">
        <v>599</v>
      </c>
      <c r="E589" s="10" t="s">
        <v>677</v>
      </c>
      <c r="F589" s="32">
        <v>19.850000000000001</v>
      </c>
      <c r="G589" s="32">
        <v>45.36</v>
      </c>
      <c r="H589" s="32">
        <v>2.59</v>
      </c>
      <c r="I589" s="32">
        <v>77.239999999999995</v>
      </c>
      <c r="J589" s="32">
        <v>65.210000000000008</v>
      </c>
      <c r="K589" s="32">
        <v>13.8</v>
      </c>
      <c r="L589" s="32">
        <v>31.459999999999994</v>
      </c>
      <c r="M589" s="32">
        <v>64.88</v>
      </c>
      <c r="N589" s="32">
        <v>23.760000000000005</v>
      </c>
      <c r="O589" s="32">
        <v>84.710000000000008</v>
      </c>
      <c r="P589" s="32">
        <v>81.87</v>
      </c>
      <c r="Q589" s="32">
        <v>64.2</v>
      </c>
      <c r="R589" s="32">
        <v>47.61</v>
      </c>
      <c r="S589" s="32">
        <v>29</v>
      </c>
      <c r="T589" s="32">
        <v>2</v>
      </c>
      <c r="U589" s="32">
        <v>4</v>
      </c>
      <c r="V589" s="33">
        <v>5</v>
      </c>
      <c r="W589" s="32">
        <v>14</v>
      </c>
      <c r="X589" s="32">
        <v>2</v>
      </c>
      <c r="Y589" s="32">
        <v>15</v>
      </c>
      <c r="Z589" s="32">
        <v>5</v>
      </c>
      <c r="AA589" s="32">
        <v>12</v>
      </c>
      <c r="AB589" s="32">
        <v>4</v>
      </c>
      <c r="AC589" s="32">
        <v>18.57</v>
      </c>
      <c r="AD589" s="32">
        <v>0.9</v>
      </c>
      <c r="AE589" s="32">
        <v>22</v>
      </c>
      <c r="AF589" s="32">
        <v>55</v>
      </c>
      <c r="AG589" s="32">
        <v>79</v>
      </c>
      <c r="AH589" s="32">
        <v>47</v>
      </c>
      <c r="AI589" s="34">
        <v>59</v>
      </c>
      <c r="AJ589" s="32">
        <v>17.54</v>
      </c>
    </row>
    <row r="590" spans="1:36" x14ac:dyDescent="0.25">
      <c r="A590" s="19" t="s">
        <v>707</v>
      </c>
      <c r="B590" s="11">
        <v>32</v>
      </c>
      <c r="C590" s="10" t="s">
        <v>615</v>
      </c>
      <c r="D590" s="11">
        <v>601</v>
      </c>
      <c r="E590" s="10" t="s">
        <v>677</v>
      </c>
      <c r="F590" s="32">
        <v>11.32</v>
      </c>
      <c r="G590" s="32">
        <v>29.08</v>
      </c>
      <c r="H590" s="32">
        <v>19.829999999999998</v>
      </c>
      <c r="I590" s="32">
        <v>84.02</v>
      </c>
      <c r="J590" s="32">
        <v>42.31</v>
      </c>
      <c r="K590" s="32">
        <v>14.42</v>
      </c>
      <c r="L590" s="32">
        <v>38.03</v>
      </c>
      <c r="M590" s="32">
        <v>65.42</v>
      </c>
      <c r="N590" s="32">
        <v>24.930000000000007</v>
      </c>
      <c r="O590" s="32">
        <v>54.8</v>
      </c>
      <c r="P590" s="32">
        <v>59.89</v>
      </c>
      <c r="Q590" s="32">
        <v>43.47</v>
      </c>
      <c r="R590" s="32">
        <v>53.3</v>
      </c>
      <c r="S590" s="32">
        <v>34</v>
      </c>
      <c r="T590" s="32">
        <v>1</v>
      </c>
      <c r="U590" s="32">
        <v>10</v>
      </c>
      <c r="V590" s="33">
        <v>9</v>
      </c>
      <c r="W590" s="32">
        <v>20</v>
      </c>
      <c r="X590" s="32">
        <v>11</v>
      </c>
      <c r="Y590" s="32">
        <v>14</v>
      </c>
      <c r="Z590" s="32">
        <v>4</v>
      </c>
      <c r="AA590" s="32">
        <v>22</v>
      </c>
      <c r="AB590" s="32">
        <v>3</v>
      </c>
      <c r="AC590" s="32">
        <v>20.14</v>
      </c>
      <c r="AD590" s="32">
        <v>0</v>
      </c>
      <c r="AE590" s="32">
        <v>20</v>
      </c>
      <c r="AF590" s="32">
        <v>34</v>
      </c>
      <c r="AG590" s="32">
        <v>74</v>
      </c>
      <c r="AH590" s="32">
        <v>64</v>
      </c>
      <c r="AI590" s="34">
        <v>80</v>
      </c>
      <c r="AJ590" s="32">
        <v>13.51</v>
      </c>
    </row>
    <row r="591" spans="1:36" x14ac:dyDescent="0.25">
      <c r="A591" s="19" t="s">
        <v>707</v>
      </c>
      <c r="B591" s="11">
        <v>32</v>
      </c>
      <c r="C591" s="10" t="s">
        <v>616</v>
      </c>
      <c r="D591" s="11">
        <v>594</v>
      </c>
      <c r="E591" s="10" t="s">
        <v>677</v>
      </c>
      <c r="F591" s="32">
        <v>28.78</v>
      </c>
      <c r="G591" s="32">
        <v>34.299999999999997</v>
      </c>
      <c r="H591" s="32">
        <v>7.11</v>
      </c>
      <c r="I591" s="32">
        <v>92.83</v>
      </c>
      <c r="J591" s="32">
        <v>63.08</v>
      </c>
      <c r="K591" s="32">
        <v>12.07</v>
      </c>
      <c r="L591" s="32">
        <v>46.03</v>
      </c>
      <c r="M591" s="32">
        <v>68.86</v>
      </c>
      <c r="N591" s="32">
        <v>23.269999999999996</v>
      </c>
      <c r="O591" s="32">
        <v>87.09</v>
      </c>
      <c r="P591" s="32">
        <v>76.47</v>
      </c>
      <c r="Q591" s="32">
        <v>34.19</v>
      </c>
      <c r="R591" s="32">
        <v>57.81</v>
      </c>
      <c r="S591" s="32">
        <v>36</v>
      </c>
      <c r="T591" s="32">
        <v>2</v>
      </c>
      <c r="U591" s="32">
        <v>3</v>
      </c>
      <c r="V591" s="33">
        <v>5</v>
      </c>
      <c r="W591" s="32">
        <v>21</v>
      </c>
      <c r="X591" s="32">
        <v>8</v>
      </c>
      <c r="Y591" s="32">
        <v>14</v>
      </c>
      <c r="Z591" s="32">
        <v>8</v>
      </c>
      <c r="AA591" s="32">
        <v>13</v>
      </c>
      <c r="AB591" s="32">
        <v>3</v>
      </c>
      <c r="AC591" s="32">
        <v>37.520000000000003</v>
      </c>
      <c r="AD591" s="32">
        <v>2.0499999999999998</v>
      </c>
      <c r="AE591" s="32">
        <v>13</v>
      </c>
      <c r="AF591" s="32">
        <v>48</v>
      </c>
      <c r="AG591" s="32">
        <v>71</v>
      </c>
      <c r="AH591" s="32">
        <v>51</v>
      </c>
      <c r="AI591" s="34">
        <v>65</v>
      </c>
      <c r="AJ591" s="32">
        <v>25.58</v>
      </c>
    </row>
    <row r="592" spans="1:36" x14ac:dyDescent="0.25">
      <c r="A592" s="19" t="s">
        <v>707</v>
      </c>
      <c r="B592" s="11">
        <v>32</v>
      </c>
      <c r="C592" s="10" t="s">
        <v>617</v>
      </c>
      <c r="D592" s="11">
        <v>590</v>
      </c>
      <c r="E592" s="10" t="s">
        <v>676</v>
      </c>
      <c r="F592" s="32">
        <v>38.76</v>
      </c>
      <c r="G592" s="32">
        <v>23.86</v>
      </c>
      <c r="H592" s="32">
        <v>15.51</v>
      </c>
      <c r="I592" s="32">
        <v>76.539999999999992</v>
      </c>
      <c r="J592" s="32">
        <v>70.150000000000006</v>
      </c>
      <c r="K592" s="32">
        <v>5.44</v>
      </c>
      <c r="L592" s="32">
        <v>57.47</v>
      </c>
      <c r="M592" s="32">
        <v>84.56</v>
      </c>
      <c r="N592" s="32">
        <v>8.3299999999999983</v>
      </c>
      <c r="O592" s="32">
        <v>78.13</v>
      </c>
      <c r="P592" s="32">
        <v>62.8</v>
      </c>
      <c r="Q592" s="32">
        <v>37.78</v>
      </c>
      <c r="R592" s="32">
        <v>64.33</v>
      </c>
      <c r="S592" s="32">
        <v>49</v>
      </c>
      <c r="T592" s="32">
        <v>3</v>
      </c>
      <c r="U592" s="32">
        <v>11</v>
      </c>
      <c r="V592" s="33">
        <v>12</v>
      </c>
      <c r="W592" s="32">
        <v>27</v>
      </c>
      <c r="X592" s="32">
        <v>10</v>
      </c>
      <c r="Y592" s="32">
        <v>23</v>
      </c>
      <c r="Z592" s="32">
        <v>11</v>
      </c>
      <c r="AA592" s="32">
        <v>27</v>
      </c>
      <c r="AB592" s="32">
        <v>9</v>
      </c>
      <c r="AC592" s="32">
        <v>44.61</v>
      </c>
      <c r="AD592" s="32">
        <v>0.42</v>
      </c>
      <c r="AE592" s="32">
        <v>21</v>
      </c>
      <c r="AF592" s="32">
        <v>26</v>
      </c>
      <c r="AG592" s="32">
        <v>58</v>
      </c>
      <c r="AH592" s="32">
        <v>33</v>
      </c>
      <c r="AI592" s="34">
        <v>51</v>
      </c>
      <c r="AJ592" s="32">
        <v>29.48</v>
      </c>
    </row>
    <row r="593" spans="1:36" x14ac:dyDescent="0.25">
      <c r="A593" s="19" t="s">
        <v>708</v>
      </c>
      <c r="B593" s="11">
        <v>33</v>
      </c>
      <c r="C593" s="10" t="s">
        <v>619</v>
      </c>
      <c r="D593" s="11">
        <v>616</v>
      </c>
      <c r="E593" s="10" t="s">
        <v>677</v>
      </c>
      <c r="F593" s="32">
        <v>26.06</v>
      </c>
      <c r="G593" s="32">
        <v>23.31</v>
      </c>
      <c r="H593" s="32">
        <v>19.23</v>
      </c>
      <c r="I593" s="32">
        <v>69.98</v>
      </c>
      <c r="J593" s="32">
        <v>52.74</v>
      </c>
      <c r="K593" s="32">
        <v>13.57</v>
      </c>
      <c r="L593" s="32">
        <v>27.689999999999998</v>
      </c>
      <c r="M593" s="32">
        <v>73.7</v>
      </c>
      <c r="N593" s="32">
        <v>15.290000000000006</v>
      </c>
      <c r="O593" s="32">
        <v>51.3</v>
      </c>
      <c r="P593" s="32">
        <v>75.260000000000005</v>
      </c>
      <c r="Q593" s="32">
        <v>45.04</v>
      </c>
      <c r="R593" s="32">
        <v>49.2</v>
      </c>
      <c r="S593" s="32">
        <v>54</v>
      </c>
      <c r="T593" s="32">
        <v>4</v>
      </c>
      <c r="U593" s="32">
        <v>15</v>
      </c>
      <c r="V593" s="33">
        <v>8</v>
      </c>
      <c r="W593" s="32">
        <v>36</v>
      </c>
      <c r="X593" s="32">
        <v>15</v>
      </c>
      <c r="Y593" s="32">
        <v>19</v>
      </c>
      <c r="Z593" s="32">
        <v>8</v>
      </c>
      <c r="AA593" s="32">
        <v>29</v>
      </c>
      <c r="AB593" s="32">
        <v>7</v>
      </c>
      <c r="AC593" s="32">
        <v>46.74</v>
      </c>
      <c r="AD593" s="32">
        <v>0.6</v>
      </c>
      <c r="AE593" s="32">
        <v>22</v>
      </c>
      <c r="AF593" s="32">
        <v>49</v>
      </c>
      <c r="AG593" s="32">
        <v>68</v>
      </c>
      <c r="AH593" s="32">
        <v>21</v>
      </c>
      <c r="AI593" s="34">
        <v>26</v>
      </c>
      <c r="AJ593" s="32">
        <v>21.74</v>
      </c>
    </row>
    <row r="594" spans="1:36" x14ac:dyDescent="0.25">
      <c r="A594" s="19" t="s">
        <v>708</v>
      </c>
      <c r="B594" s="11">
        <v>33</v>
      </c>
      <c r="C594" s="10" t="s">
        <v>620</v>
      </c>
      <c r="D594" s="11">
        <v>603</v>
      </c>
      <c r="E594" s="10" t="s">
        <v>677</v>
      </c>
      <c r="F594" s="32">
        <v>26.89</v>
      </c>
      <c r="G594" s="32">
        <v>7.21</v>
      </c>
      <c r="H594" s="32">
        <v>25.11</v>
      </c>
      <c r="I594" s="32">
        <v>82.61</v>
      </c>
      <c r="J594" s="32">
        <v>50.94</v>
      </c>
      <c r="K594" s="32">
        <v>1.18</v>
      </c>
      <c r="L594" s="32">
        <v>25.659999999999997</v>
      </c>
      <c r="M594" s="32">
        <v>72.81</v>
      </c>
      <c r="N594" s="32">
        <v>10.920000000000002</v>
      </c>
      <c r="O594" s="32">
        <v>37.85</v>
      </c>
      <c r="P594" s="32">
        <v>65.53</v>
      </c>
      <c r="Q594" s="32">
        <v>41.66</v>
      </c>
      <c r="R594" s="32">
        <v>63.19</v>
      </c>
      <c r="S594" s="32">
        <v>45</v>
      </c>
      <c r="T594" s="32">
        <v>4</v>
      </c>
      <c r="U594" s="32">
        <v>6</v>
      </c>
      <c r="V594" s="33">
        <v>6</v>
      </c>
      <c r="W594" s="32">
        <v>31</v>
      </c>
      <c r="X594" s="32">
        <v>19</v>
      </c>
      <c r="Y594" s="32">
        <v>18</v>
      </c>
      <c r="Z594" s="32">
        <v>12</v>
      </c>
      <c r="AA594" s="32">
        <v>16</v>
      </c>
      <c r="AB594" s="32">
        <v>6</v>
      </c>
      <c r="AC594" s="32">
        <v>44.42</v>
      </c>
      <c r="AD594" s="32">
        <v>0.12</v>
      </c>
      <c r="AE594" s="32">
        <v>10</v>
      </c>
      <c r="AF594" s="32">
        <v>63</v>
      </c>
      <c r="AG594" s="32">
        <v>67</v>
      </c>
      <c r="AH594" s="32">
        <v>72</v>
      </c>
      <c r="AI594" s="34">
        <v>52</v>
      </c>
      <c r="AJ594" s="32">
        <v>40.659999999999997</v>
      </c>
    </row>
    <row r="595" spans="1:36" x14ac:dyDescent="0.25">
      <c r="A595" s="19" t="s">
        <v>708</v>
      </c>
      <c r="B595" s="11">
        <v>33</v>
      </c>
      <c r="C595" s="10" t="s">
        <v>621</v>
      </c>
      <c r="D595" s="11">
        <v>632</v>
      </c>
      <c r="E595" s="10" t="s">
        <v>677</v>
      </c>
      <c r="F595" s="32">
        <v>16.25</v>
      </c>
      <c r="G595" s="32">
        <v>21.98</v>
      </c>
      <c r="H595" s="32">
        <v>15.8</v>
      </c>
      <c r="I595" s="32">
        <v>68.23</v>
      </c>
      <c r="J595" s="32">
        <v>46.82</v>
      </c>
      <c r="K595" s="32">
        <v>9.31</v>
      </c>
      <c r="L595" s="32">
        <v>24.239999999999995</v>
      </c>
      <c r="M595" s="32">
        <v>73.16</v>
      </c>
      <c r="N595" s="32">
        <v>12.159999999999997</v>
      </c>
      <c r="O595" s="32">
        <v>55.67</v>
      </c>
      <c r="P595" s="32">
        <v>62.58</v>
      </c>
      <c r="Q595" s="32">
        <v>32.349999999999994</v>
      </c>
      <c r="R595" s="32">
        <v>46.26</v>
      </c>
      <c r="S595" s="32">
        <v>46</v>
      </c>
      <c r="T595" s="32">
        <v>5</v>
      </c>
      <c r="U595" s="32">
        <v>8</v>
      </c>
      <c r="V595" s="33">
        <v>8</v>
      </c>
      <c r="W595" s="32">
        <v>27</v>
      </c>
      <c r="X595" s="32">
        <v>12</v>
      </c>
      <c r="Y595" s="32">
        <v>22</v>
      </c>
      <c r="Z595" s="32">
        <v>9</v>
      </c>
      <c r="AA595" s="32">
        <v>23</v>
      </c>
      <c r="AB595" s="32">
        <v>8</v>
      </c>
      <c r="AC595" s="32">
        <v>43.45</v>
      </c>
      <c r="AD595" s="32">
        <v>0</v>
      </c>
      <c r="AE595" s="32">
        <v>15</v>
      </c>
      <c r="AF595" s="32">
        <v>34</v>
      </c>
      <c r="AG595" s="32">
        <v>75</v>
      </c>
      <c r="AH595" s="32">
        <v>39</v>
      </c>
      <c r="AI595" s="34">
        <v>51</v>
      </c>
      <c r="AJ595" s="32">
        <v>38.159999999999997</v>
      </c>
    </row>
    <row r="596" spans="1:36" x14ac:dyDescent="0.25">
      <c r="A596" s="19" t="s">
        <v>708</v>
      </c>
      <c r="B596" s="11">
        <v>33</v>
      </c>
      <c r="C596" s="10" t="s">
        <v>622</v>
      </c>
      <c r="D596" s="11">
        <v>617</v>
      </c>
      <c r="E596" s="10" t="s">
        <v>677</v>
      </c>
      <c r="F596" s="32">
        <v>22.58</v>
      </c>
      <c r="G596" s="32">
        <v>25.88</v>
      </c>
      <c r="H596" s="32">
        <v>18.59</v>
      </c>
      <c r="I596" s="32">
        <v>76.73</v>
      </c>
      <c r="J596" s="32">
        <v>51.88</v>
      </c>
      <c r="K596" s="32">
        <v>15.37</v>
      </c>
      <c r="L596" s="32">
        <v>48.02</v>
      </c>
      <c r="M596" s="32">
        <v>72.13</v>
      </c>
      <c r="N596" s="32">
        <v>17.239999999999995</v>
      </c>
      <c r="O596" s="32">
        <v>51.75</v>
      </c>
      <c r="P596" s="32">
        <v>69.19</v>
      </c>
      <c r="Q596" s="32">
        <v>38.71</v>
      </c>
      <c r="R596" s="32">
        <v>47.05</v>
      </c>
      <c r="S596" s="32">
        <v>44</v>
      </c>
      <c r="T596" s="32">
        <v>5</v>
      </c>
      <c r="U596" s="32">
        <v>13</v>
      </c>
      <c r="V596" s="33">
        <v>6</v>
      </c>
      <c r="W596" s="32">
        <v>28</v>
      </c>
      <c r="X596" s="32">
        <v>13</v>
      </c>
      <c r="Y596" s="32">
        <v>19</v>
      </c>
      <c r="Z596" s="32">
        <v>7</v>
      </c>
      <c r="AA596" s="32">
        <v>25</v>
      </c>
      <c r="AB596" s="32">
        <v>8</v>
      </c>
      <c r="AC596" s="32">
        <v>52.1</v>
      </c>
      <c r="AD596" s="32">
        <v>0.33</v>
      </c>
      <c r="AE596" s="32">
        <v>19</v>
      </c>
      <c r="AF596" s="32">
        <v>41</v>
      </c>
      <c r="AG596" s="32">
        <v>78</v>
      </c>
      <c r="AH596" s="32">
        <v>42</v>
      </c>
      <c r="AI596" s="34">
        <v>45</v>
      </c>
      <c r="AJ596" s="32">
        <v>41.76</v>
      </c>
    </row>
    <row r="597" spans="1:36" x14ac:dyDescent="0.25">
      <c r="A597" s="19" t="s">
        <v>708</v>
      </c>
      <c r="B597" s="11">
        <v>33</v>
      </c>
      <c r="C597" s="10" t="s">
        <v>623</v>
      </c>
      <c r="D597" s="11">
        <v>630</v>
      </c>
      <c r="E597" s="10" t="s">
        <v>677</v>
      </c>
      <c r="F597" s="32">
        <v>28.07</v>
      </c>
      <c r="G597" s="32">
        <v>16.55</v>
      </c>
      <c r="H597" s="32">
        <v>17.43</v>
      </c>
      <c r="I597" s="32">
        <v>78.31</v>
      </c>
      <c r="J597" s="32">
        <v>54.53</v>
      </c>
      <c r="K597" s="32">
        <v>12.82</v>
      </c>
      <c r="L597" s="32">
        <v>39.4</v>
      </c>
      <c r="M597" s="32">
        <v>77.239999999999995</v>
      </c>
      <c r="N597" s="32">
        <v>21.299999999999997</v>
      </c>
      <c r="O597" s="32">
        <v>52.12</v>
      </c>
      <c r="P597" s="32">
        <v>72.19</v>
      </c>
      <c r="Q597" s="32">
        <v>42.94</v>
      </c>
      <c r="R597" s="32">
        <v>53.61</v>
      </c>
      <c r="S597" s="32">
        <v>52</v>
      </c>
      <c r="T597" s="32">
        <v>7</v>
      </c>
      <c r="U597" s="32">
        <v>8</v>
      </c>
      <c r="V597" s="33">
        <v>12</v>
      </c>
      <c r="W597" s="32">
        <v>25</v>
      </c>
      <c r="X597" s="32">
        <v>13</v>
      </c>
      <c r="Y597" s="32">
        <v>33</v>
      </c>
      <c r="Z597" s="32">
        <v>18</v>
      </c>
      <c r="AA597" s="32">
        <v>29</v>
      </c>
      <c r="AB597" s="32">
        <v>13</v>
      </c>
      <c r="AC597" s="32">
        <v>58.13</v>
      </c>
      <c r="AD597" s="32">
        <v>0.77</v>
      </c>
      <c r="AE597" s="32">
        <v>11</v>
      </c>
      <c r="AF597" s="32">
        <v>49</v>
      </c>
      <c r="AG597" s="32">
        <v>84</v>
      </c>
      <c r="AH597" s="32">
        <v>29</v>
      </c>
      <c r="AI597" s="34">
        <v>36</v>
      </c>
      <c r="AJ597" s="32">
        <v>18.79</v>
      </c>
    </row>
    <row r="598" spans="1:36" x14ac:dyDescent="0.25">
      <c r="A598" s="19" t="s">
        <v>708</v>
      </c>
      <c r="B598" s="11">
        <v>33</v>
      </c>
      <c r="C598" s="10" t="s">
        <v>624</v>
      </c>
      <c r="D598" s="11">
        <v>612</v>
      </c>
      <c r="E598" s="10" t="s">
        <v>677</v>
      </c>
      <c r="F598" s="32">
        <v>15.16</v>
      </c>
      <c r="G598" s="32">
        <v>16.5</v>
      </c>
      <c r="H598" s="32">
        <v>29.69</v>
      </c>
      <c r="I598" s="32">
        <v>61.99</v>
      </c>
      <c r="J598" s="32">
        <v>34.72</v>
      </c>
      <c r="K598" s="32">
        <v>8.7100000000000009</v>
      </c>
      <c r="L598" s="32">
        <v>30.150000000000006</v>
      </c>
      <c r="M598" s="32">
        <v>65.97</v>
      </c>
      <c r="N598" s="32">
        <v>17.590000000000003</v>
      </c>
      <c r="O598" s="32">
        <v>40.15</v>
      </c>
      <c r="P598" s="32">
        <v>62.47</v>
      </c>
      <c r="Q598" s="32">
        <v>25.430000000000007</v>
      </c>
      <c r="R598" s="32">
        <v>38.65</v>
      </c>
      <c r="S598" s="32">
        <v>52</v>
      </c>
      <c r="T598" s="32">
        <v>7</v>
      </c>
      <c r="U598" s="32">
        <v>13</v>
      </c>
      <c r="V598" s="33">
        <v>9</v>
      </c>
      <c r="W598" s="32">
        <v>32</v>
      </c>
      <c r="X598" s="32">
        <v>11</v>
      </c>
      <c r="Y598" s="32">
        <v>26</v>
      </c>
      <c r="Z598" s="32">
        <v>12</v>
      </c>
      <c r="AA598" s="32">
        <v>31</v>
      </c>
      <c r="AB598" s="32">
        <v>12</v>
      </c>
      <c r="AC598" s="32">
        <v>43.46</v>
      </c>
      <c r="AD598" s="32">
        <v>0.46</v>
      </c>
      <c r="AE598" s="32">
        <v>15</v>
      </c>
      <c r="AF598" s="32">
        <v>16</v>
      </c>
      <c r="AG598" s="32">
        <v>74</v>
      </c>
      <c r="AH598" s="32">
        <v>36</v>
      </c>
      <c r="AI598" s="34">
        <v>37</v>
      </c>
      <c r="AJ598" s="32">
        <v>35.65</v>
      </c>
    </row>
    <row r="599" spans="1:36" x14ac:dyDescent="0.25">
      <c r="A599" s="19" t="s">
        <v>708</v>
      </c>
      <c r="B599" s="11">
        <v>33</v>
      </c>
      <c r="C599" s="10" t="s">
        <v>625</v>
      </c>
      <c r="D599" s="11">
        <v>610</v>
      </c>
      <c r="E599" s="10" t="s">
        <v>677</v>
      </c>
      <c r="F599" s="32">
        <v>10.34</v>
      </c>
      <c r="G599" s="32">
        <v>21.96</v>
      </c>
      <c r="H599" s="32">
        <v>29.63</v>
      </c>
      <c r="I599" s="32">
        <v>69.83</v>
      </c>
      <c r="J599" s="32">
        <v>37.5</v>
      </c>
      <c r="K599" s="32">
        <v>3.67</v>
      </c>
      <c r="L599" s="32">
        <v>25.189999999999998</v>
      </c>
      <c r="M599" s="32">
        <v>58.83</v>
      </c>
      <c r="N599" s="32">
        <v>17.370000000000005</v>
      </c>
      <c r="O599" s="32">
        <v>40.950000000000003</v>
      </c>
      <c r="P599" s="32">
        <v>58.83</v>
      </c>
      <c r="Q599" s="32">
        <v>14.349999999999994</v>
      </c>
      <c r="R599" s="32">
        <v>41.07</v>
      </c>
      <c r="S599" s="32">
        <v>43</v>
      </c>
      <c r="T599" s="32">
        <v>1</v>
      </c>
      <c r="U599" s="32">
        <v>6</v>
      </c>
      <c r="V599" s="33">
        <v>7</v>
      </c>
      <c r="W599" s="32">
        <v>25</v>
      </c>
      <c r="X599" s="32">
        <v>10</v>
      </c>
      <c r="Y599" s="32">
        <v>16</v>
      </c>
      <c r="Z599" s="32">
        <v>6</v>
      </c>
      <c r="AA599" s="32">
        <v>16</v>
      </c>
      <c r="AB599" s="32">
        <v>5</v>
      </c>
      <c r="AC599" s="32">
        <v>50.65</v>
      </c>
      <c r="AD599" s="32">
        <v>0.65</v>
      </c>
      <c r="AE599" s="32">
        <v>15</v>
      </c>
      <c r="AF599" s="32">
        <v>13</v>
      </c>
      <c r="AG599" s="32">
        <v>75</v>
      </c>
      <c r="AH599" s="32">
        <v>32</v>
      </c>
      <c r="AI599" s="34">
        <v>47</v>
      </c>
      <c r="AJ599" s="32">
        <v>35.380000000000003</v>
      </c>
    </row>
    <row r="600" spans="1:36" x14ac:dyDescent="0.25">
      <c r="A600" s="19" t="s">
        <v>708</v>
      </c>
      <c r="B600" s="11">
        <v>33</v>
      </c>
      <c r="C600" s="10" t="s">
        <v>626</v>
      </c>
      <c r="D600" s="11">
        <v>604</v>
      </c>
      <c r="E600" s="10" t="s">
        <v>677</v>
      </c>
      <c r="F600" s="32">
        <v>13.5</v>
      </c>
      <c r="G600" s="32">
        <v>21.94</v>
      </c>
      <c r="H600" s="32">
        <v>28.59</v>
      </c>
      <c r="I600" s="32">
        <v>75.94</v>
      </c>
      <c r="J600" s="32">
        <v>42.11</v>
      </c>
      <c r="K600" s="32">
        <v>8.19</v>
      </c>
      <c r="L600" s="32">
        <v>37.200000000000003</v>
      </c>
      <c r="M600" s="32">
        <v>67.81</v>
      </c>
      <c r="N600" s="32">
        <v>20.739999999999995</v>
      </c>
      <c r="O600" s="32">
        <v>36.54</v>
      </c>
      <c r="P600" s="32">
        <v>56.48</v>
      </c>
      <c r="Q600" s="32">
        <v>37.46</v>
      </c>
      <c r="R600" s="32">
        <v>43.28</v>
      </c>
      <c r="S600" s="32">
        <v>36</v>
      </c>
      <c r="T600" s="32">
        <v>2</v>
      </c>
      <c r="U600" s="32">
        <v>5</v>
      </c>
      <c r="V600" s="33">
        <v>6</v>
      </c>
      <c r="W600" s="32">
        <v>24</v>
      </c>
      <c r="X600" s="32">
        <v>12</v>
      </c>
      <c r="Y600" s="32">
        <v>14</v>
      </c>
      <c r="Z600" s="32">
        <v>3</v>
      </c>
      <c r="AA600" s="32">
        <v>15</v>
      </c>
      <c r="AB600" s="32">
        <v>3</v>
      </c>
      <c r="AC600" s="32">
        <v>44.73</v>
      </c>
      <c r="AD600" s="32">
        <v>0.33</v>
      </c>
      <c r="AE600" s="32">
        <v>23</v>
      </c>
      <c r="AF600" s="32">
        <v>35</v>
      </c>
      <c r="AG600" s="32">
        <v>85</v>
      </c>
      <c r="AH600" s="32">
        <v>45</v>
      </c>
      <c r="AI600" s="34">
        <v>51</v>
      </c>
      <c r="AJ600" s="32">
        <v>33.54</v>
      </c>
    </row>
    <row r="601" spans="1:36" x14ac:dyDescent="0.25">
      <c r="A601" s="19" t="s">
        <v>708</v>
      </c>
      <c r="B601" s="11">
        <v>33</v>
      </c>
      <c r="C601" s="10" t="s">
        <v>627</v>
      </c>
      <c r="D601" s="11">
        <v>629</v>
      </c>
      <c r="E601" s="10" t="s">
        <v>677</v>
      </c>
      <c r="F601" s="32">
        <v>9.4499999999999993</v>
      </c>
      <c r="G601" s="32">
        <v>15.59</v>
      </c>
      <c r="H601" s="32">
        <v>15.77</v>
      </c>
      <c r="I601" s="32">
        <v>60.28</v>
      </c>
      <c r="J601" s="32">
        <v>29</v>
      </c>
      <c r="K601" s="32">
        <v>2.0499999999999998</v>
      </c>
      <c r="L601" s="32">
        <v>21.83</v>
      </c>
      <c r="M601" s="32">
        <v>57.47</v>
      </c>
      <c r="N601" s="32">
        <v>12.14</v>
      </c>
      <c r="O601" s="32">
        <v>30.549999999999997</v>
      </c>
      <c r="P601" s="32">
        <v>44.4</v>
      </c>
      <c r="Q601" s="32">
        <v>22.819999999999993</v>
      </c>
      <c r="R601" s="32">
        <v>33.519999999999996</v>
      </c>
      <c r="S601" s="32">
        <v>26</v>
      </c>
      <c r="T601" s="32">
        <v>2</v>
      </c>
      <c r="U601" s="32">
        <v>5</v>
      </c>
      <c r="V601" s="33">
        <v>4</v>
      </c>
      <c r="W601" s="32">
        <v>17</v>
      </c>
      <c r="X601" s="32">
        <v>2</v>
      </c>
      <c r="Y601" s="32">
        <v>9</v>
      </c>
      <c r="Z601" s="32">
        <v>2</v>
      </c>
      <c r="AA601" s="32">
        <v>13</v>
      </c>
      <c r="AB601" s="32">
        <v>1</v>
      </c>
      <c r="AC601" s="32">
        <v>38.54</v>
      </c>
      <c r="AD601" s="32">
        <v>1.26</v>
      </c>
      <c r="AE601" s="32">
        <v>18</v>
      </c>
      <c r="AF601" s="32">
        <v>68</v>
      </c>
      <c r="AG601" s="32">
        <v>89</v>
      </c>
      <c r="AH601" s="32">
        <v>46</v>
      </c>
      <c r="AI601" s="34">
        <v>67</v>
      </c>
      <c r="AJ601" s="32">
        <v>38.299999999999997</v>
      </c>
    </row>
    <row r="602" spans="1:36" x14ac:dyDescent="0.25">
      <c r="A602" s="19" t="s">
        <v>708</v>
      </c>
      <c r="B602" s="11">
        <v>33</v>
      </c>
      <c r="C602" s="10" t="s">
        <v>628</v>
      </c>
      <c r="D602" s="11">
        <v>613</v>
      </c>
      <c r="E602" s="10" t="s">
        <v>677</v>
      </c>
      <c r="F602" s="32">
        <v>18.05</v>
      </c>
      <c r="G602" s="32">
        <v>15.94</v>
      </c>
      <c r="H602" s="32">
        <v>31.34</v>
      </c>
      <c r="I602" s="32">
        <v>68.23</v>
      </c>
      <c r="J602" s="32">
        <v>38.49</v>
      </c>
      <c r="K602" s="32">
        <v>15.21</v>
      </c>
      <c r="L602" s="32">
        <v>27.769999999999996</v>
      </c>
      <c r="M602" s="32">
        <v>58.52</v>
      </c>
      <c r="N602" s="32">
        <v>24.78</v>
      </c>
      <c r="O602" s="32">
        <v>45.87</v>
      </c>
      <c r="P602" s="32">
        <v>61.84</v>
      </c>
      <c r="Q602" s="32">
        <v>32.33</v>
      </c>
      <c r="R602" s="32">
        <v>38.840000000000003</v>
      </c>
      <c r="S602" s="32">
        <v>48</v>
      </c>
      <c r="T602" s="32">
        <v>4</v>
      </c>
      <c r="U602" s="32">
        <v>11</v>
      </c>
      <c r="V602" s="33">
        <v>12</v>
      </c>
      <c r="W602" s="32">
        <v>27</v>
      </c>
      <c r="X602" s="32">
        <v>13</v>
      </c>
      <c r="Y602" s="32">
        <v>23</v>
      </c>
      <c r="Z602" s="32">
        <v>10</v>
      </c>
      <c r="AA602" s="32">
        <v>29</v>
      </c>
      <c r="AB602" s="32">
        <v>6</v>
      </c>
      <c r="AC602" s="32">
        <v>53.47</v>
      </c>
      <c r="AD602" s="32">
        <v>1.46</v>
      </c>
      <c r="AE602" s="32">
        <v>12</v>
      </c>
      <c r="AF602" s="32">
        <v>38</v>
      </c>
      <c r="AG602" s="32">
        <v>67</v>
      </c>
      <c r="AH602" s="32">
        <v>32</v>
      </c>
      <c r="AI602" s="34">
        <v>28</v>
      </c>
      <c r="AJ602" s="32">
        <v>23.2</v>
      </c>
    </row>
    <row r="603" spans="1:36" x14ac:dyDescent="0.25">
      <c r="A603" s="19" t="s">
        <v>708</v>
      </c>
      <c r="B603" s="11">
        <v>33</v>
      </c>
      <c r="C603" s="10" t="s">
        <v>629</v>
      </c>
      <c r="D603" s="11">
        <v>631</v>
      </c>
      <c r="E603" s="10" t="s">
        <v>677</v>
      </c>
      <c r="F603" s="32">
        <v>26.87</v>
      </c>
      <c r="G603" s="32">
        <v>16.66</v>
      </c>
      <c r="H603" s="32">
        <v>21.54</v>
      </c>
      <c r="I603" s="32">
        <v>79.92</v>
      </c>
      <c r="J603" s="32">
        <v>50.93</v>
      </c>
      <c r="K603" s="32">
        <v>16.97</v>
      </c>
      <c r="L603" s="32">
        <v>28.14</v>
      </c>
      <c r="M603" s="32">
        <v>71.98</v>
      </c>
      <c r="N603" s="32">
        <v>22.489999999999995</v>
      </c>
      <c r="O603" s="32">
        <v>59.49</v>
      </c>
      <c r="P603" s="32">
        <v>64.490000000000009</v>
      </c>
      <c r="Q603" s="32">
        <v>40.53</v>
      </c>
      <c r="R603" s="32">
        <v>49.55</v>
      </c>
      <c r="S603" s="32">
        <v>45</v>
      </c>
      <c r="T603" s="32">
        <v>2</v>
      </c>
      <c r="U603" s="32">
        <v>10</v>
      </c>
      <c r="V603" s="33">
        <v>8</v>
      </c>
      <c r="W603" s="32">
        <v>24</v>
      </c>
      <c r="X603" s="32">
        <v>11</v>
      </c>
      <c r="Y603" s="32">
        <v>20</v>
      </c>
      <c r="Z603" s="32">
        <v>9</v>
      </c>
      <c r="AA603" s="32">
        <v>23</v>
      </c>
      <c r="AB603" s="32">
        <v>6</v>
      </c>
      <c r="AC603" s="32">
        <v>51.23</v>
      </c>
      <c r="AD603" s="32">
        <v>0.36</v>
      </c>
      <c r="AE603" s="32">
        <v>20</v>
      </c>
      <c r="AF603" s="32">
        <v>30</v>
      </c>
      <c r="AG603" s="32">
        <v>70</v>
      </c>
      <c r="AH603" s="32">
        <v>41</v>
      </c>
      <c r="AI603" s="34">
        <v>42</v>
      </c>
      <c r="AJ603" s="32">
        <v>35.64</v>
      </c>
    </row>
    <row r="604" spans="1:36" x14ac:dyDescent="0.25">
      <c r="A604" s="19" t="s">
        <v>708</v>
      </c>
      <c r="B604" s="11">
        <v>33</v>
      </c>
      <c r="C604" s="10" t="s">
        <v>630</v>
      </c>
      <c r="D604" s="11">
        <v>623</v>
      </c>
      <c r="E604" s="10" t="s">
        <v>677</v>
      </c>
      <c r="F604" s="32">
        <v>15.4</v>
      </c>
      <c r="G604" s="32">
        <v>17.95</v>
      </c>
      <c r="H604" s="32">
        <v>19</v>
      </c>
      <c r="I604" s="32">
        <v>66.66</v>
      </c>
      <c r="J604" s="32">
        <v>38.4</v>
      </c>
      <c r="K604" s="32">
        <v>10.050000000000001</v>
      </c>
      <c r="L604" s="32">
        <v>31.480000000000004</v>
      </c>
      <c r="M604" s="32">
        <v>70.3</v>
      </c>
      <c r="N604" s="32">
        <v>18.069999999999993</v>
      </c>
      <c r="O604" s="32">
        <v>47.35</v>
      </c>
      <c r="P604" s="32">
        <v>75.210000000000008</v>
      </c>
      <c r="Q604" s="32">
        <v>32.069999999999993</v>
      </c>
      <c r="R604" s="32">
        <v>41.93</v>
      </c>
      <c r="S604" s="32">
        <v>35</v>
      </c>
      <c r="T604" s="32">
        <v>3</v>
      </c>
      <c r="U604" s="32">
        <v>7</v>
      </c>
      <c r="V604" s="33">
        <v>6</v>
      </c>
      <c r="W604" s="32">
        <v>21</v>
      </c>
      <c r="X604" s="32">
        <v>7</v>
      </c>
      <c r="Y604" s="32">
        <v>13</v>
      </c>
      <c r="Z604" s="32">
        <v>3</v>
      </c>
      <c r="AA604" s="32">
        <v>20</v>
      </c>
      <c r="AB604" s="32">
        <v>5</v>
      </c>
      <c r="AC604" s="32">
        <v>53.4</v>
      </c>
      <c r="AD604" s="32">
        <v>0</v>
      </c>
      <c r="AE604" s="32">
        <v>18</v>
      </c>
      <c r="AF604" s="32">
        <v>50</v>
      </c>
      <c r="AG604" s="32">
        <v>77</v>
      </c>
      <c r="AH604" s="32">
        <v>48</v>
      </c>
      <c r="AI604" s="34">
        <v>48</v>
      </c>
      <c r="AJ604" s="32">
        <v>38.9</v>
      </c>
    </row>
    <row r="605" spans="1:36" x14ac:dyDescent="0.25">
      <c r="A605" s="19" t="s">
        <v>708</v>
      </c>
      <c r="B605" s="11">
        <v>33</v>
      </c>
      <c r="C605" s="10" t="s">
        <v>631</v>
      </c>
      <c r="D605" s="11">
        <v>618</v>
      </c>
      <c r="E605" s="10" t="s">
        <v>677</v>
      </c>
      <c r="F605" s="32">
        <v>8.59</v>
      </c>
      <c r="G605" s="32">
        <v>23.84</v>
      </c>
      <c r="H605" s="32">
        <v>31.14</v>
      </c>
      <c r="I605" s="32">
        <v>70.710000000000008</v>
      </c>
      <c r="J605" s="32">
        <v>50.19</v>
      </c>
      <c r="K605" s="32">
        <v>17.25</v>
      </c>
      <c r="L605" s="32">
        <v>31.549999999999997</v>
      </c>
      <c r="M605" s="32">
        <v>70.98</v>
      </c>
      <c r="N605" s="32">
        <v>20.010000000000005</v>
      </c>
      <c r="O605" s="32">
        <v>48.83</v>
      </c>
      <c r="P605" s="32">
        <v>66.78</v>
      </c>
      <c r="Q605" s="32">
        <v>44.06</v>
      </c>
      <c r="R605" s="32">
        <v>54.5</v>
      </c>
      <c r="S605" s="32">
        <v>40</v>
      </c>
      <c r="T605" s="32">
        <v>4</v>
      </c>
      <c r="U605" s="32">
        <v>10</v>
      </c>
      <c r="V605" s="33">
        <v>6</v>
      </c>
      <c r="W605" s="32">
        <v>24</v>
      </c>
      <c r="X605" s="32">
        <v>7</v>
      </c>
      <c r="Y605" s="32">
        <v>18</v>
      </c>
      <c r="Z605" s="32">
        <v>8</v>
      </c>
      <c r="AA605" s="32">
        <v>22</v>
      </c>
      <c r="AB605" s="32">
        <v>4</v>
      </c>
      <c r="AC605" s="32">
        <v>41.22</v>
      </c>
      <c r="AD605" s="32">
        <v>0.5</v>
      </c>
      <c r="AE605" s="32">
        <v>19</v>
      </c>
      <c r="AF605" s="32">
        <v>39</v>
      </c>
      <c r="AG605" s="32">
        <v>85</v>
      </c>
      <c r="AH605" s="32">
        <v>40</v>
      </c>
      <c r="AI605" s="34">
        <v>46</v>
      </c>
      <c r="AJ605" s="32">
        <v>34.19</v>
      </c>
    </row>
    <row r="606" spans="1:36" x14ac:dyDescent="0.25">
      <c r="A606" s="19" t="s">
        <v>708</v>
      </c>
      <c r="B606" s="11">
        <v>33</v>
      </c>
      <c r="C606" s="10" t="s">
        <v>632</v>
      </c>
      <c r="D606" s="11">
        <v>609</v>
      </c>
      <c r="E606" s="10" t="s">
        <v>677</v>
      </c>
      <c r="F606" s="32">
        <v>14.5</v>
      </c>
      <c r="G606" s="32">
        <v>16.72</v>
      </c>
      <c r="H606" s="32">
        <v>20.47</v>
      </c>
      <c r="I606" s="32">
        <v>60.77</v>
      </c>
      <c r="J606" s="32">
        <v>39.97</v>
      </c>
      <c r="K606" s="32">
        <v>14.33</v>
      </c>
      <c r="L606" s="32">
        <v>38.4</v>
      </c>
      <c r="M606" s="32">
        <v>59.11</v>
      </c>
      <c r="N606" s="32">
        <v>19.36</v>
      </c>
      <c r="O606" s="32">
        <v>42.67</v>
      </c>
      <c r="P606" s="32">
        <v>56.89</v>
      </c>
      <c r="Q606" s="32">
        <v>31.810000000000002</v>
      </c>
      <c r="R606" s="32">
        <v>39.47</v>
      </c>
      <c r="S606" s="32">
        <v>38</v>
      </c>
      <c r="T606" s="32">
        <v>3</v>
      </c>
      <c r="U606" s="32">
        <v>6</v>
      </c>
      <c r="V606" s="33">
        <v>6</v>
      </c>
      <c r="W606" s="32">
        <v>24</v>
      </c>
      <c r="X606" s="32">
        <v>11</v>
      </c>
      <c r="Y606" s="32">
        <v>15</v>
      </c>
      <c r="Z606" s="32">
        <v>5</v>
      </c>
      <c r="AA606" s="32">
        <v>17</v>
      </c>
      <c r="AB606" s="32">
        <v>4</v>
      </c>
      <c r="AC606" s="32">
        <v>51.16</v>
      </c>
      <c r="AD606" s="32">
        <v>1.49</v>
      </c>
      <c r="AE606" s="32">
        <v>18</v>
      </c>
      <c r="AF606" s="32">
        <v>41</v>
      </c>
      <c r="AG606" s="32">
        <v>74</v>
      </c>
      <c r="AH606" s="32">
        <v>34</v>
      </c>
      <c r="AI606" s="34">
        <v>40</v>
      </c>
      <c r="AJ606" s="32">
        <v>39.14</v>
      </c>
    </row>
    <row r="607" spans="1:36" x14ac:dyDescent="0.25">
      <c r="A607" s="19" t="s">
        <v>708</v>
      </c>
      <c r="B607" s="11">
        <v>33</v>
      </c>
      <c r="C607" s="10" t="s">
        <v>633</v>
      </c>
      <c r="D607" s="11">
        <v>615</v>
      </c>
      <c r="E607" s="10" t="s">
        <v>677</v>
      </c>
      <c r="F607" s="32">
        <v>14.61</v>
      </c>
      <c r="G607" s="32">
        <v>15.19</v>
      </c>
      <c r="H607" s="32">
        <v>30.5</v>
      </c>
      <c r="I607" s="32">
        <v>56.4</v>
      </c>
      <c r="J607" s="32">
        <v>32.53</v>
      </c>
      <c r="K607" s="32">
        <v>8.3800000000000008</v>
      </c>
      <c r="L607" s="32">
        <v>23.819999999999993</v>
      </c>
      <c r="M607" s="32">
        <v>62.3</v>
      </c>
      <c r="N607" s="32">
        <v>11.159999999999997</v>
      </c>
      <c r="O607" s="32">
        <v>43.9</v>
      </c>
      <c r="P607" s="32">
        <v>65.539999999999992</v>
      </c>
      <c r="Q607" s="32">
        <v>26.150000000000006</v>
      </c>
      <c r="R607" s="32">
        <v>38.380000000000003</v>
      </c>
      <c r="S607" s="32">
        <v>42</v>
      </c>
      <c r="T607" s="32">
        <v>4</v>
      </c>
      <c r="U607" s="32">
        <v>13</v>
      </c>
      <c r="V607" s="33">
        <v>5</v>
      </c>
      <c r="W607" s="32">
        <v>25</v>
      </c>
      <c r="X607" s="32">
        <v>7</v>
      </c>
      <c r="Y607" s="32">
        <v>19</v>
      </c>
      <c r="Z607" s="32">
        <v>5</v>
      </c>
      <c r="AA607" s="32">
        <v>23</v>
      </c>
      <c r="AB607" s="32">
        <v>5</v>
      </c>
      <c r="AC607" s="32">
        <v>56.58</v>
      </c>
      <c r="AD607" s="32">
        <v>0</v>
      </c>
      <c r="AE607" s="32">
        <v>22</v>
      </c>
      <c r="AF607" s="32">
        <v>70</v>
      </c>
      <c r="AG607" s="32">
        <v>71</v>
      </c>
      <c r="AH607" s="32">
        <v>25</v>
      </c>
      <c r="AI607" s="34">
        <v>40</v>
      </c>
      <c r="AJ607" s="32">
        <v>33.46</v>
      </c>
    </row>
    <row r="608" spans="1:36" x14ac:dyDescent="0.25">
      <c r="A608" s="19" t="s">
        <v>708</v>
      </c>
      <c r="B608" s="11">
        <v>33</v>
      </c>
      <c r="C608" s="10" t="s">
        <v>634</v>
      </c>
      <c r="D608" s="11">
        <v>621</v>
      </c>
      <c r="E608" s="10" t="s">
        <v>677</v>
      </c>
      <c r="F608" s="32">
        <v>21.27</v>
      </c>
      <c r="G608" s="32">
        <v>16.62</v>
      </c>
      <c r="H608" s="32">
        <v>30.65</v>
      </c>
      <c r="I608" s="32">
        <v>68.460000000000008</v>
      </c>
      <c r="J608" s="32">
        <v>39.729999999999997</v>
      </c>
      <c r="K608" s="32">
        <v>11.92</v>
      </c>
      <c r="L608" s="32">
        <v>24.700000000000003</v>
      </c>
      <c r="M608" s="32">
        <v>56.07</v>
      </c>
      <c r="N608" s="32">
        <v>16.459999999999994</v>
      </c>
      <c r="O608" s="32">
        <v>40.82</v>
      </c>
      <c r="P608" s="32">
        <v>55.87</v>
      </c>
      <c r="Q608" s="32">
        <v>31.519999999999996</v>
      </c>
      <c r="R608" s="32">
        <v>36.020000000000003</v>
      </c>
      <c r="S608" s="32">
        <v>43</v>
      </c>
      <c r="T608" s="32">
        <v>6</v>
      </c>
      <c r="U608" s="32">
        <v>10</v>
      </c>
      <c r="V608" s="33">
        <v>8</v>
      </c>
      <c r="W608" s="32">
        <v>27</v>
      </c>
      <c r="X608" s="32">
        <v>10</v>
      </c>
      <c r="Y608" s="32">
        <v>21</v>
      </c>
      <c r="Z608" s="32">
        <v>6</v>
      </c>
      <c r="AA608" s="32">
        <v>25</v>
      </c>
      <c r="AB608" s="32">
        <v>8</v>
      </c>
      <c r="AC608" s="32">
        <v>45.52</v>
      </c>
      <c r="AD608" s="32">
        <v>0</v>
      </c>
      <c r="AE608" s="32">
        <v>18</v>
      </c>
      <c r="AF608" s="32">
        <v>67</v>
      </c>
      <c r="AG608" s="32">
        <v>84</v>
      </c>
      <c r="AH608" s="32">
        <v>35</v>
      </c>
      <c r="AI608" s="34">
        <v>40</v>
      </c>
      <c r="AJ608" s="32">
        <v>31.34</v>
      </c>
    </row>
    <row r="609" spans="1:36" x14ac:dyDescent="0.25">
      <c r="A609" s="19" t="s">
        <v>708</v>
      </c>
      <c r="B609" s="11">
        <v>33</v>
      </c>
      <c r="C609" s="10" t="s">
        <v>635</v>
      </c>
      <c r="D609" s="11">
        <v>626</v>
      </c>
      <c r="E609" s="10" t="s">
        <v>676</v>
      </c>
      <c r="F609" s="32">
        <v>15.1</v>
      </c>
      <c r="G609" s="32">
        <v>12.09</v>
      </c>
      <c r="H609" s="32">
        <v>12.3</v>
      </c>
      <c r="I609" s="32">
        <v>58.75</v>
      </c>
      <c r="J609" s="32">
        <v>34.879999999999995</v>
      </c>
      <c r="K609" s="32">
        <v>11.03</v>
      </c>
      <c r="L609" s="32">
        <v>24.159999999999997</v>
      </c>
      <c r="M609" s="32">
        <v>60.19</v>
      </c>
      <c r="N609" s="32">
        <v>12.89</v>
      </c>
      <c r="O609" s="32">
        <v>42.24</v>
      </c>
      <c r="P609" s="32">
        <v>56.4</v>
      </c>
      <c r="Q609" s="32">
        <v>34.430000000000007</v>
      </c>
      <c r="R609" s="32">
        <v>39.56</v>
      </c>
      <c r="S609" s="32">
        <v>37</v>
      </c>
      <c r="T609" s="32">
        <v>3</v>
      </c>
      <c r="U609" s="32">
        <v>12</v>
      </c>
      <c r="V609" s="33">
        <v>7</v>
      </c>
      <c r="W609" s="32">
        <v>23</v>
      </c>
      <c r="X609" s="32">
        <v>4</v>
      </c>
      <c r="Y609" s="32">
        <v>16</v>
      </c>
      <c r="Z609" s="32">
        <v>3</v>
      </c>
      <c r="AA609" s="32">
        <v>23</v>
      </c>
      <c r="AB609" s="32">
        <v>3</v>
      </c>
      <c r="AC609" s="32">
        <v>49.78</v>
      </c>
      <c r="AD609" s="32">
        <v>0.28000000000000003</v>
      </c>
      <c r="AE609" s="32">
        <v>18</v>
      </c>
      <c r="AF609" s="32">
        <v>60</v>
      </c>
      <c r="AG609" s="32">
        <v>76</v>
      </c>
      <c r="AH609" s="32">
        <v>44</v>
      </c>
      <c r="AI609" s="34">
        <v>53</v>
      </c>
      <c r="AJ609" s="32">
        <v>43.24</v>
      </c>
    </row>
    <row r="610" spans="1:36" x14ac:dyDescent="0.25">
      <c r="A610" s="19" t="s">
        <v>708</v>
      </c>
      <c r="B610" s="11">
        <v>33</v>
      </c>
      <c r="C610" s="10" t="s">
        <v>636</v>
      </c>
      <c r="D610" s="11">
        <v>608</v>
      </c>
      <c r="E610" s="10" t="s">
        <v>677</v>
      </c>
      <c r="F610" s="32">
        <v>23.95</v>
      </c>
      <c r="G610" s="32">
        <v>17.95</v>
      </c>
      <c r="H610" s="32">
        <v>18.47</v>
      </c>
      <c r="I610" s="32">
        <v>66.61</v>
      </c>
      <c r="J610" s="32">
        <v>44.93</v>
      </c>
      <c r="K610" s="32">
        <v>10.94</v>
      </c>
      <c r="L610" s="32">
        <v>30.810000000000002</v>
      </c>
      <c r="M610" s="32">
        <v>82.66</v>
      </c>
      <c r="N610" s="32">
        <v>17.329999999999998</v>
      </c>
      <c r="O610" s="32">
        <v>45.12</v>
      </c>
      <c r="P610" s="32">
        <v>82.15</v>
      </c>
      <c r="Q610" s="32">
        <v>41.03</v>
      </c>
      <c r="R610" s="32">
        <v>47.22</v>
      </c>
      <c r="S610" s="32">
        <v>46</v>
      </c>
      <c r="T610" s="32">
        <v>4</v>
      </c>
      <c r="U610" s="32">
        <v>8</v>
      </c>
      <c r="V610" s="33">
        <v>9</v>
      </c>
      <c r="W610" s="32">
        <v>27</v>
      </c>
      <c r="X610" s="32">
        <v>10</v>
      </c>
      <c r="Y610" s="32">
        <v>22</v>
      </c>
      <c r="Z610" s="32">
        <v>8</v>
      </c>
      <c r="AA610" s="32">
        <v>22</v>
      </c>
      <c r="AB610" s="32">
        <v>7</v>
      </c>
      <c r="AC610" s="32">
        <v>50.31</v>
      </c>
      <c r="AD610" s="32">
        <v>0</v>
      </c>
      <c r="AE610" s="32">
        <v>14</v>
      </c>
      <c r="AF610" s="32">
        <v>49</v>
      </c>
      <c r="AG610" s="32">
        <v>68</v>
      </c>
      <c r="AH610" s="32">
        <v>30</v>
      </c>
      <c r="AI610" s="34">
        <v>46</v>
      </c>
      <c r="AJ610" s="32">
        <v>32.29</v>
      </c>
    </row>
    <row r="611" spans="1:36" x14ac:dyDescent="0.25">
      <c r="A611" s="19" t="s">
        <v>708</v>
      </c>
      <c r="B611" s="11">
        <v>33</v>
      </c>
      <c r="C611" s="10" t="s">
        <v>637</v>
      </c>
      <c r="D611" s="11">
        <v>622</v>
      </c>
      <c r="E611" s="10" t="s">
        <v>677</v>
      </c>
      <c r="F611" s="32">
        <v>10.11</v>
      </c>
      <c r="G611" s="32">
        <v>22.86</v>
      </c>
      <c r="H611" s="32">
        <v>13.53</v>
      </c>
      <c r="I611" s="32">
        <v>59</v>
      </c>
      <c r="J611" s="32">
        <v>38.33</v>
      </c>
      <c r="K611" s="32">
        <v>5.5</v>
      </c>
      <c r="L611" s="32">
        <v>26.769999999999996</v>
      </c>
      <c r="M611" s="32">
        <v>58.96</v>
      </c>
      <c r="N611" s="32">
        <v>10.480000000000004</v>
      </c>
      <c r="O611" s="32">
        <v>42.46</v>
      </c>
      <c r="P611" s="32">
        <v>50.93</v>
      </c>
      <c r="Q611" s="32">
        <v>35.61</v>
      </c>
      <c r="R611" s="32">
        <v>43.41</v>
      </c>
      <c r="S611" s="32">
        <v>38</v>
      </c>
      <c r="T611" s="32">
        <v>4</v>
      </c>
      <c r="U611" s="32">
        <v>10</v>
      </c>
      <c r="V611" s="33">
        <v>5</v>
      </c>
      <c r="W611" s="32">
        <v>21</v>
      </c>
      <c r="X611" s="32">
        <v>8</v>
      </c>
      <c r="Y611" s="32">
        <v>19</v>
      </c>
      <c r="Z611" s="32">
        <v>8</v>
      </c>
      <c r="AA611" s="32">
        <v>22</v>
      </c>
      <c r="AB611" s="32">
        <v>5</v>
      </c>
      <c r="AC611" s="32">
        <v>51.86</v>
      </c>
      <c r="AD611" s="32">
        <v>1.75</v>
      </c>
      <c r="AE611" s="32">
        <v>12</v>
      </c>
      <c r="AF611" s="32">
        <v>52</v>
      </c>
      <c r="AG611" s="32">
        <v>87</v>
      </c>
      <c r="AH611" s="32">
        <v>39</v>
      </c>
      <c r="AI611" s="34">
        <v>50</v>
      </c>
      <c r="AJ611" s="32">
        <v>40.380000000000003</v>
      </c>
    </row>
    <row r="612" spans="1:36" x14ac:dyDescent="0.25">
      <c r="A612" s="19" t="s">
        <v>708</v>
      </c>
      <c r="B612" s="11">
        <v>33</v>
      </c>
      <c r="C612" s="10" t="s">
        <v>638</v>
      </c>
      <c r="D612" s="11">
        <v>620</v>
      </c>
      <c r="E612" s="10" t="s">
        <v>677</v>
      </c>
      <c r="F612" s="32">
        <v>18.38</v>
      </c>
      <c r="G612" s="32">
        <v>18.7</v>
      </c>
      <c r="H612" s="32">
        <v>32.47</v>
      </c>
      <c r="I612" s="32">
        <v>67.710000000000008</v>
      </c>
      <c r="J612" s="32">
        <v>37.08</v>
      </c>
      <c r="K612" s="32">
        <v>15.71</v>
      </c>
      <c r="L612" s="32">
        <v>20.150000000000006</v>
      </c>
      <c r="M612" s="32">
        <v>68.61</v>
      </c>
      <c r="N612" s="32">
        <v>23.939999999999998</v>
      </c>
      <c r="O612" s="32">
        <v>41.83</v>
      </c>
      <c r="P612" s="32">
        <v>50.72</v>
      </c>
      <c r="Q612" s="32">
        <v>32.299999999999997</v>
      </c>
      <c r="R612" s="32">
        <v>42.34</v>
      </c>
      <c r="S612" s="32">
        <v>44</v>
      </c>
      <c r="T612" s="32">
        <v>4</v>
      </c>
      <c r="U612" s="32">
        <v>11</v>
      </c>
      <c r="V612" s="33">
        <v>6</v>
      </c>
      <c r="W612" s="32">
        <v>26</v>
      </c>
      <c r="X612" s="32">
        <v>11</v>
      </c>
      <c r="Y612" s="32">
        <v>20</v>
      </c>
      <c r="Z612" s="32">
        <v>8</v>
      </c>
      <c r="AA612" s="32">
        <v>23</v>
      </c>
      <c r="AB612" s="32">
        <v>6</v>
      </c>
      <c r="AC612" s="32">
        <v>53.98</v>
      </c>
      <c r="AD612" s="32">
        <v>4.1500000000000004</v>
      </c>
      <c r="AE612" s="32">
        <v>14</v>
      </c>
      <c r="AF612" s="32">
        <v>46</v>
      </c>
      <c r="AG612" s="32">
        <v>62</v>
      </c>
      <c r="AH612" s="32">
        <v>31</v>
      </c>
      <c r="AI612" s="34">
        <v>43</v>
      </c>
      <c r="AJ612" s="32">
        <v>30.61</v>
      </c>
    </row>
    <row r="613" spans="1:36" x14ac:dyDescent="0.25">
      <c r="A613" s="19" t="s">
        <v>708</v>
      </c>
      <c r="B613" s="11">
        <v>33</v>
      </c>
      <c r="C613" s="10" t="s">
        <v>639</v>
      </c>
      <c r="D613" s="11">
        <v>611</v>
      </c>
      <c r="E613" s="10" t="s">
        <v>677</v>
      </c>
      <c r="F613" s="32">
        <v>18.739999999999998</v>
      </c>
      <c r="G613" s="32">
        <v>16.940000000000001</v>
      </c>
      <c r="H613" s="32">
        <v>33.68</v>
      </c>
      <c r="I613" s="32">
        <v>67.03</v>
      </c>
      <c r="J613" s="32">
        <v>44.17</v>
      </c>
      <c r="K613" s="32">
        <v>10.15</v>
      </c>
      <c r="L613" s="32">
        <v>30</v>
      </c>
      <c r="M613" s="32">
        <v>68.180000000000007</v>
      </c>
      <c r="N613" s="32">
        <v>19.61</v>
      </c>
      <c r="O613" s="32">
        <v>47.43</v>
      </c>
      <c r="P613" s="32">
        <v>66.81</v>
      </c>
      <c r="Q613" s="32">
        <v>34.129999999999995</v>
      </c>
      <c r="R613" s="32">
        <v>44.8</v>
      </c>
      <c r="S613" s="32">
        <v>59</v>
      </c>
      <c r="T613" s="32">
        <v>6</v>
      </c>
      <c r="U613" s="32">
        <v>14</v>
      </c>
      <c r="V613" s="33">
        <v>11</v>
      </c>
      <c r="W613" s="32">
        <v>34</v>
      </c>
      <c r="X613" s="32">
        <v>18</v>
      </c>
      <c r="Y613" s="32">
        <v>30</v>
      </c>
      <c r="Z613" s="32">
        <v>17</v>
      </c>
      <c r="AA613" s="32">
        <v>31</v>
      </c>
      <c r="AB613" s="32">
        <v>11</v>
      </c>
      <c r="AC613" s="32">
        <v>52.76</v>
      </c>
      <c r="AD613" s="32">
        <v>0.8</v>
      </c>
      <c r="AE613" s="32">
        <v>22</v>
      </c>
      <c r="AF613" s="32">
        <v>56</v>
      </c>
      <c r="AG613" s="32">
        <v>64</v>
      </c>
      <c r="AH613" s="32">
        <v>36</v>
      </c>
      <c r="AI613" s="34">
        <v>31</v>
      </c>
      <c r="AJ613" s="32">
        <v>19.149999999999999</v>
      </c>
    </row>
    <row r="614" spans="1:36" x14ac:dyDescent="0.25">
      <c r="A614" s="19" t="s">
        <v>708</v>
      </c>
      <c r="B614" s="11">
        <v>33</v>
      </c>
      <c r="C614" s="10" t="s">
        <v>640</v>
      </c>
      <c r="D614" s="11">
        <v>624</v>
      </c>
      <c r="E614" s="10" t="s">
        <v>677</v>
      </c>
      <c r="F614" s="32">
        <v>15.17</v>
      </c>
      <c r="G614" s="32">
        <v>28.08</v>
      </c>
      <c r="H614" s="32">
        <v>15.31</v>
      </c>
      <c r="I614" s="32">
        <v>73.31</v>
      </c>
      <c r="J614" s="32">
        <v>52.23</v>
      </c>
      <c r="K614" s="32">
        <v>12.8</v>
      </c>
      <c r="L614" s="32">
        <v>41.86</v>
      </c>
      <c r="M614" s="32">
        <v>68.63</v>
      </c>
      <c r="N614" s="32">
        <v>25.819999999999993</v>
      </c>
      <c r="O614" s="32">
        <v>46.53</v>
      </c>
      <c r="P614" s="32">
        <v>62.57</v>
      </c>
      <c r="Q614" s="32">
        <v>39.86</v>
      </c>
      <c r="R614" s="32">
        <v>50.94</v>
      </c>
      <c r="S614" s="32">
        <v>40</v>
      </c>
      <c r="T614" s="32">
        <v>5</v>
      </c>
      <c r="U614" s="32">
        <v>13</v>
      </c>
      <c r="V614" s="33">
        <v>3</v>
      </c>
      <c r="W614" s="32">
        <v>29</v>
      </c>
      <c r="X614" s="32">
        <v>14</v>
      </c>
      <c r="Y614" s="32">
        <v>14</v>
      </c>
      <c r="Z614" s="32">
        <v>3</v>
      </c>
      <c r="AA614" s="32">
        <v>23</v>
      </c>
      <c r="AB614" s="32">
        <v>8</v>
      </c>
      <c r="AC614" s="32">
        <v>52.88</v>
      </c>
      <c r="AD614" s="32">
        <v>2.0499999999999998</v>
      </c>
      <c r="AE614" s="32">
        <v>19</v>
      </c>
      <c r="AF614" s="32">
        <v>35</v>
      </c>
      <c r="AG614" s="32">
        <v>85</v>
      </c>
      <c r="AH614" s="32">
        <v>41</v>
      </c>
      <c r="AI614" s="34">
        <v>31</v>
      </c>
      <c r="AJ614" s="32">
        <v>17.95</v>
      </c>
    </row>
    <row r="615" spans="1:36" x14ac:dyDescent="0.25">
      <c r="A615" s="19" t="s">
        <v>708</v>
      </c>
      <c r="B615" s="11">
        <v>33</v>
      </c>
      <c r="C615" s="10" t="s">
        <v>641</v>
      </c>
      <c r="D615" s="11">
        <v>602</v>
      </c>
      <c r="E615" s="10" t="s">
        <v>677</v>
      </c>
      <c r="F615" s="32">
        <v>12.27</v>
      </c>
      <c r="G615" s="32">
        <v>19.39</v>
      </c>
      <c r="H615" s="32">
        <v>22.01</v>
      </c>
      <c r="I615" s="32">
        <v>78.430000000000007</v>
      </c>
      <c r="J615" s="32">
        <v>41.97</v>
      </c>
      <c r="K615" s="32">
        <v>21.17</v>
      </c>
      <c r="L615" s="32">
        <v>28.189999999999998</v>
      </c>
      <c r="M615" s="32">
        <v>72.900000000000006</v>
      </c>
      <c r="N615" s="32">
        <v>25.819999999999993</v>
      </c>
      <c r="O615" s="32">
        <v>50.08</v>
      </c>
      <c r="P615" s="32">
        <v>77.8</v>
      </c>
      <c r="Q615" s="32">
        <v>46.89</v>
      </c>
      <c r="R615" s="32">
        <v>47.9</v>
      </c>
      <c r="S615" s="32">
        <v>50</v>
      </c>
      <c r="T615" s="32">
        <v>5</v>
      </c>
      <c r="U615" s="32">
        <v>10</v>
      </c>
      <c r="V615" s="33">
        <v>11</v>
      </c>
      <c r="W615" s="32">
        <v>30</v>
      </c>
      <c r="X615" s="32">
        <v>11</v>
      </c>
      <c r="Y615" s="32">
        <v>25</v>
      </c>
      <c r="Z615" s="32">
        <v>11</v>
      </c>
      <c r="AA615" s="32">
        <v>27</v>
      </c>
      <c r="AB615" s="32">
        <v>8</v>
      </c>
      <c r="AC615" s="32">
        <v>49.57</v>
      </c>
      <c r="AD615" s="32">
        <v>0</v>
      </c>
      <c r="AE615" s="32">
        <v>14</v>
      </c>
      <c r="AF615" s="32">
        <v>17</v>
      </c>
      <c r="AG615" s="32">
        <v>81</v>
      </c>
      <c r="AH615" s="32">
        <v>49</v>
      </c>
      <c r="AI615" s="34">
        <v>57</v>
      </c>
      <c r="AJ615" s="32">
        <v>35.68</v>
      </c>
    </row>
    <row r="616" spans="1:36" x14ac:dyDescent="0.25">
      <c r="A616" s="19" t="s">
        <v>708</v>
      </c>
      <c r="B616" s="11">
        <v>33</v>
      </c>
      <c r="C616" s="10" t="s">
        <v>642</v>
      </c>
      <c r="D616" s="11">
        <v>619</v>
      </c>
      <c r="E616" s="10" t="s">
        <v>677</v>
      </c>
      <c r="F616" s="32">
        <v>24.03</v>
      </c>
      <c r="G616" s="32">
        <v>17.43</v>
      </c>
      <c r="H616" s="32">
        <v>21.98</v>
      </c>
      <c r="I616" s="32">
        <v>66.259999999999991</v>
      </c>
      <c r="J616" s="32">
        <v>45.62</v>
      </c>
      <c r="K616" s="32">
        <v>11.92</v>
      </c>
      <c r="L616" s="32">
        <v>32.11</v>
      </c>
      <c r="M616" s="32">
        <v>63.7</v>
      </c>
      <c r="N616" s="32">
        <v>12.819999999999993</v>
      </c>
      <c r="O616" s="32">
        <v>55.04</v>
      </c>
      <c r="P616" s="32">
        <v>58.89</v>
      </c>
      <c r="Q616" s="32">
        <v>28.42</v>
      </c>
      <c r="R616" s="32">
        <v>45.55</v>
      </c>
      <c r="S616" s="32">
        <v>47</v>
      </c>
      <c r="T616" s="32">
        <v>4</v>
      </c>
      <c r="U616" s="32">
        <v>14</v>
      </c>
      <c r="V616" s="33">
        <v>11</v>
      </c>
      <c r="W616" s="32">
        <v>28</v>
      </c>
      <c r="X616" s="32">
        <v>8</v>
      </c>
      <c r="Y616" s="32">
        <v>23</v>
      </c>
      <c r="Z616" s="32">
        <v>7</v>
      </c>
      <c r="AA616" s="32">
        <v>30</v>
      </c>
      <c r="AB616" s="32">
        <v>5</v>
      </c>
      <c r="AC616" s="32">
        <v>53.73</v>
      </c>
      <c r="AD616" s="32">
        <v>0.95</v>
      </c>
      <c r="AE616" s="32">
        <v>19</v>
      </c>
      <c r="AF616" s="32">
        <v>36</v>
      </c>
      <c r="AG616" s="32">
        <v>79</v>
      </c>
      <c r="AH616" s="32">
        <v>42</v>
      </c>
      <c r="AI616" s="34">
        <v>50</v>
      </c>
      <c r="AJ616" s="32">
        <v>30.58</v>
      </c>
    </row>
    <row r="617" spans="1:36" x14ac:dyDescent="0.25">
      <c r="A617" s="19" t="s">
        <v>708</v>
      </c>
      <c r="B617" s="11">
        <v>33</v>
      </c>
      <c r="C617" s="10" t="s">
        <v>643</v>
      </c>
      <c r="D617" s="11">
        <v>627</v>
      </c>
      <c r="E617" s="10" t="s">
        <v>677</v>
      </c>
      <c r="F617" s="32">
        <v>11.42</v>
      </c>
      <c r="G617" s="32">
        <v>21.6</v>
      </c>
      <c r="H617" s="32">
        <v>26.01</v>
      </c>
      <c r="I617" s="32">
        <v>68.289999999999992</v>
      </c>
      <c r="J617" s="32">
        <v>39.36</v>
      </c>
      <c r="K617" s="32">
        <v>14.13</v>
      </c>
      <c r="L617" s="32">
        <v>37.619999999999997</v>
      </c>
      <c r="M617" s="32">
        <v>62.4</v>
      </c>
      <c r="N617" s="32">
        <v>19.939999999999998</v>
      </c>
      <c r="O617" s="32">
        <v>45.19</v>
      </c>
      <c r="P617" s="32">
        <v>53.08</v>
      </c>
      <c r="Q617" s="32">
        <v>35.5</v>
      </c>
      <c r="R617" s="32">
        <v>41.12</v>
      </c>
      <c r="S617" s="32">
        <v>32</v>
      </c>
      <c r="T617" s="32">
        <v>1</v>
      </c>
      <c r="U617" s="32">
        <v>8</v>
      </c>
      <c r="V617" s="33">
        <v>7</v>
      </c>
      <c r="W617" s="32">
        <v>21</v>
      </c>
      <c r="X617" s="32">
        <v>8</v>
      </c>
      <c r="Y617" s="32">
        <v>12</v>
      </c>
      <c r="Z617" s="32">
        <v>5</v>
      </c>
      <c r="AA617" s="32">
        <v>18</v>
      </c>
      <c r="AB617" s="32">
        <v>3</v>
      </c>
      <c r="AC617" s="32">
        <v>56.4</v>
      </c>
      <c r="AD617" s="32">
        <v>0.56000000000000005</v>
      </c>
      <c r="AE617" s="32">
        <v>18</v>
      </c>
      <c r="AF617" s="32">
        <v>33</v>
      </c>
      <c r="AG617" s="32">
        <v>76</v>
      </c>
      <c r="AH617" s="32">
        <v>47</v>
      </c>
      <c r="AI617" s="34">
        <v>60</v>
      </c>
      <c r="AJ617" s="32">
        <v>36.56</v>
      </c>
    </row>
    <row r="618" spans="1:36" x14ac:dyDescent="0.25">
      <c r="A618" s="19" t="s">
        <v>708</v>
      </c>
      <c r="B618" s="11">
        <v>33</v>
      </c>
      <c r="C618" s="10" t="s">
        <v>644</v>
      </c>
      <c r="D618" s="11">
        <v>614</v>
      </c>
      <c r="E618" s="10" t="s">
        <v>677</v>
      </c>
      <c r="F618" s="32">
        <v>29.92</v>
      </c>
      <c r="G618" s="32">
        <v>15.89</v>
      </c>
      <c r="H618" s="32">
        <v>20.25</v>
      </c>
      <c r="I618" s="32">
        <v>72.72</v>
      </c>
      <c r="J618" s="32">
        <v>52.57</v>
      </c>
      <c r="K618" s="32">
        <v>16.37</v>
      </c>
      <c r="L618" s="32">
        <v>21.049999999999997</v>
      </c>
      <c r="M618" s="32">
        <v>69.67</v>
      </c>
      <c r="N618" s="32">
        <v>20.75</v>
      </c>
      <c r="O618" s="32">
        <v>57.86</v>
      </c>
      <c r="P618" s="32">
        <v>72.86</v>
      </c>
      <c r="Q618" s="32">
        <v>47.54</v>
      </c>
      <c r="R618" s="32">
        <v>60.54</v>
      </c>
      <c r="S618" s="32">
        <v>45</v>
      </c>
      <c r="T618" s="32">
        <v>6</v>
      </c>
      <c r="U618" s="32">
        <v>13</v>
      </c>
      <c r="V618" s="33">
        <v>7</v>
      </c>
      <c r="W618" s="32">
        <v>30</v>
      </c>
      <c r="X618" s="32">
        <v>12</v>
      </c>
      <c r="Y618" s="32">
        <v>19</v>
      </c>
      <c r="Z618" s="32">
        <v>8</v>
      </c>
      <c r="AA618" s="32">
        <v>28</v>
      </c>
      <c r="AB618" s="32">
        <v>10</v>
      </c>
      <c r="AC618" s="32">
        <v>59.44</v>
      </c>
      <c r="AD618" s="32">
        <v>2.73</v>
      </c>
      <c r="AE618" s="32">
        <v>19</v>
      </c>
      <c r="AF618" s="32">
        <v>62</v>
      </c>
      <c r="AG618" s="32">
        <v>72</v>
      </c>
      <c r="AH618" s="32">
        <v>36</v>
      </c>
      <c r="AI618" s="34">
        <v>54</v>
      </c>
      <c r="AJ618" s="32">
        <v>30.09</v>
      </c>
    </row>
    <row r="619" spans="1:36" x14ac:dyDescent="0.25">
      <c r="A619" s="19" t="s">
        <v>708</v>
      </c>
      <c r="B619" s="11">
        <v>33</v>
      </c>
      <c r="C619" s="10" t="s">
        <v>645</v>
      </c>
      <c r="D619" s="11">
        <v>628</v>
      </c>
      <c r="E619" s="10" t="s">
        <v>677</v>
      </c>
      <c r="F619" s="32">
        <v>16.43</v>
      </c>
      <c r="G619" s="32">
        <v>13.53</v>
      </c>
      <c r="H619" s="32">
        <v>22.67</v>
      </c>
      <c r="I619" s="32">
        <v>64.62</v>
      </c>
      <c r="J619" s="32">
        <v>31.97</v>
      </c>
      <c r="K619" s="32">
        <v>1.95</v>
      </c>
      <c r="L619" s="32">
        <v>30.019999999999996</v>
      </c>
      <c r="M619" s="32">
        <v>64.3</v>
      </c>
      <c r="N619" s="32">
        <v>12.879999999999995</v>
      </c>
      <c r="O619" s="32">
        <v>30.010000000000005</v>
      </c>
      <c r="P619" s="32">
        <v>62.19</v>
      </c>
      <c r="Q619" s="32">
        <v>29.25</v>
      </c>
      <c r="R619" s="32">
        <v>33.069999999999993</v>
      </c>
      <c r="S619" s="32">
        <v>44</v>
      </c>
      <c r="T619" s="32">
        <v>1</v>
      </c>
      <c r="U619" s="32">
        <v>16</v>
      </c>
      <c r="V619" s="33">
        <v>5</v>
      </c>
      <c r="W619" s="32">
        <v>31</v>
      </c>
      <c r="X619" s="32">
        <v>10</v>
      </c>
      <c r="Y619" s="32">
        <v>13</v>
      </c>
      <c r="Z619" s="32">
        <v>3</v>
      </c>
      <c r="AA619" s="32">
        <v>23</v>
      </c>
      <c r="AB619" s="32">
        <v>4</v>
      </c>
      <c r="AC619" s="32">
        <v>62.17</v>
      </c>
      <c r="AD619" s="32">
        <v>0.88</v>
      </c>
      <c r="AE619" s="32">
        <v>17</v>
      </c>
      <c r="AF619" s="32">
        <v>45</v>
      </c>
      <c r="AG619" s="32">
        <v>83</v>
      </c>
      <c r="AH619" s="32">
        <v>51</v>
      </c>
      <c r="AI619" s="34">
        <v>55</v>
      </c>
      <c r="AJ619" s="32">
        <v>36.9</v>
      </c>
    </row>
    <row r="620" spans="1:36" x14ac:dyDescent="0.25">
      <c r="A620" s="19" t="s">
        <v>708</v>
      </c>
      <c r="B620" s="11">
        <v>33</v>
      </c>
      <c r="C620" s="10" t="s">
        <v>646</v>
      </c>
      <c r="D620" s="11">
        <v>633</v>
      </c>
      <c r="E620" s="10" t="s">
        <v>677</v>
      </c>
      <c r="F620" s="32">
        <v>18.670000000000002</v>
      </c>
      <c r="G620" s="32">
        <v>22.35</v>
      </c>
      <c r="H620" s="32">
        <v>26.52</v>
      </c>
      <c r="I620" s="32">
        <v>65.45</v>
      </c>
      <c r="J620" s="32">
        <v>44.53</v>
      </c>
      <c r="K620" s="32">
        <v>10.57</v>
      </c>
      <c r="L620" s="32">
        <v>30.61</v>
      </c>
      <c r="M620" s="32">
        <v>81.23</v>
      </c>
      <c r="N620" s="32">
        <v>16.510000000000005</v>
      </c>
      <c r="O620" s="32">
        <v>42</v>
      </c>
      <c r="P620" s="32">
        <v>65.42</v>
      </c>
      <c r="Q620" s="32">
        <v>41.9</v>
      </c>
      <c r="R620" s="32">
        <v>48.87</v>
      </c>
      <c r="S620" s="32">
        <v>47</v>
      </c>
      <c r="T620" s="32">
        <v>4</v>
      </c>
      <c r="U620" s="32">
        <v>13</v>
      </c>
      <c r="V620" s="33">
        <v>8</v>
      </c>
      <c r="W620" s="32">
        <v>30</v>
      </c>
      <c r="X620" s="32">
        <v>12</v>
      </c>
      <c r="Y620" s="32">
        <v>21</v>
      </c>
      <c r="Z620" s="32">
        <v>10</v>
      </c>
      <c r="AA620" s="32">
        <v>25</v>
      </c>
      <c r="AB620" s="32">
        <v>8</v>
      </c>
      <c r="AC620" s="32">
        <v>52.58</v>
      </c>
      <c r="AD620" s="32">
        <v>0.56999999999999995</v>
      </c>
      <c r="AE620" s="32">
        <v>13</v>
      </c>
      <c r="AF620" s="32">
        <v>45</v>
      </c>
      <c r="AG620" s="32">
        <v>82</v>
      </c>
      <c r="AH620" s="32">
        <v>23</v>
      </c>
      <c r="AI620" s="34">
        <v>24</v>
      </c>
      <c r="AJ620" s="32">
        <v>12.26</v>
      </c>
    </row>
    <row r="621" spans="1:36" x14ac:dyDescent="0.25">
      <c r="A621" s="19" t="s">
        <v>708</v>
      </c>
      <c r="B621" s="11">
        <v>33</v>
      </c>
      <c r="C621" s="10" t="s">
        <v>647</v>
      </c>
      <c r="D621" s="11">
        <v>606</v>
      </c>
      <c r="E621" s="10" t="s">
        <v>677</v>
      </c>
      <c r="F621" s="32">
        <v>20.34</v>
      </c>
      <c r="G621" s="32">
        <v>8.8699999999999992</v>
      </c>
      <c r="H621" s="32">
        <v>34.22</v>
      </c>
      <c r="I621" s="32">
        <v>67.710000000000008</v>
      </c>
      <c r="J621" s="32">
        <v>35.44</v>
      </c>
      <c r="K621" s="32">
        <v>6.55</v>
      </c>
      <c r="L621" s="32">
        <v>33.56</v>
      </c>
      <c r="M621" s="32">
        <v>60.2</v>
      </c>
      <c r="N621" s="32">
        <v>17.840000000000003</v>
      </c>
      <c r="O621" s="32">
        <v>35.83</v>
      </c>
      <c r="P621" s="32">
        <v>60.07</v>
      </c>
      <c r="Q621" s="32">
        <v>25.28</v>
      </c>
      <c r="R621" s="32">
        <v>43.18</v>
      </c>
      <c r="S621" s="32">
        <v>57</v>
      </c>
      <c r="T621" s="32">
        <v>7</v>
      </c>
      <c r="U621" s="32">
        <v>11</v>
      </c>
      <c r="V621" s="33">
        <v>14</v>
      </c>
      <c r="W621" s="32">
        <v>25</v>
      </c>
      <c r="X621" s="32">
        <v>9</v>
      </c>
      <c r="Y621" s="32">
        <v>35</v>
      </c>
      <c r="Z621" s="32">
        <v>19</v>
      </c>
      <c r="AA621" s="32">
        <v>35</v>
      </c>
      <c r="AB621" s="32">
        <v>11</v>
      </c>
      <c r="AC621" s="32">
        <v>58.33</v>
      </c>
      <c r="AD621" s="32">
        <v>0.89</v>
      </c>
      <c r="AE621" s="32">
        <v>16</v>
      </c>
      <c r="AF621" s="32">
        <v>55</v>
      </c>
      <c r="AG621" s="32">
        <v>75</v>
      </c>
      <c r="AH621" s="32">
        <v>27</v>
      </c>
      <c r="AI621" s="34">
        <v>18</v>
      </c>
      <c r="AJ621" s="32">
        <v>14.06</v>
      </c>
    </row>
    <row r="622" spans="1:36" x14ac:dyDescent="0.25">
      <c r="A622" s="19" t="s">
        <v>708</v>
      </c>
      <c r="B622" s="11">
        <v>33</v>
      </c>
      <c r="C622" s="10" t="s">
        <v>648</v>
      </c>
      <c r="D622" s="11">
        <v>605</v>
      </c>
      <c r="E622" s="10" t="s">
        <v>677</v>
      </c>
      <c r="F622" s="32">
        <v>24.23</v>
      </c>
      <c r="G622" s="32">
        <v>12.06</v>
      </c>
      <c r="H622" s="32">
        <v>25.13</v>
      </c>
      <c r="I622" s="32">
        <v>63.71</v>
      </c>
      <c r="J622" s="32">
        <v>44.19</v>
      </c>
      <c r="K622" s="32">
        <v>14.41</v>
      </c>
      <c r="L622" s="32">
        <v>26.980000000000004</v>
      </c>
      <c r="M622" s="32">
        <v>71.13</v>
      </c>
      <c r="N622" s="32">
        <v>18.930000000000007</v>
      </c>
      <c r="O622" s="32">
        <v>44.61</v>
      </c>
      <c r="P622" s="32">
        <v>72.5</v>
      </c>
      <c r="Q622" s="32">
        <v>45.92</v>
      </c>
      <c r="R622" s="32">
        <v>49.1</v>
      </c>
      <c r="S622" s="32">
        <v>52</v>
      </c>
      <c r="T622" s="32">
        <v>6</v>
      </c>
      <c r="U622" s="32">
        <v>13</v>
      </c>
      <c r="V622" s="33">
        <v>12</v>
      </c>
      <c r="W622" s="32">
        <v>30</v>
      </c>
      <c r="X622" s="32">
        <v>10</v>
      </c>
      <c r="Y622" s="32">
        <v>27</v>
      </c>
      <c r="Z622" s="32">
        <v>12</v>
      </c>
      <c r="AA622" s="32">
        <v>33</v>
      </c>
      <c r="AB622" s="32">
        <v>7</v>
      </c>
      <c r="AC622" s="32">
        <v>50.3</v>
      </c>
      <c r="AD622" s="32">
        <v>1.93</v>
      </c>
      <c r="AE622" s="32">
        <v>14</v>
      </c>
      <c r="AF622" s="32">
        <v>26</v>
      </c>
      <c r="AG622" s="32">
        <v>72</v>
      </c>
      <c r="AH622" s="32">
        <v>34</v>
      </c>
      <c r="AI622" s="34">
        <v>43</v>
      </c>
      <c r="AJ622" s="32">
        <v>24.61</v>
      </c>
    </row>
    <row r="623" spans="1:36" x14ac:dyDescent="0.25">
      <c r="A623" s="19" t="s">
        <v>708</v>
      </c>
      <c r="B623" s="11">
        <v>33</v>
      </c>
      <c r="C623" s="10" t="s">
        <v>649</v>
      </c>
      <c r="D623" s="11">
        <v>607</v>
      </c>
      <c r="E623" s="10" t="s">
        <v>677</v>
      </c>
      <c r="F623" s="32">
        <v>21.76</v>
      </c>
      <c r="G623" s="32">
        <v>16.38</v>
      </c>
      <c r="H623" s="32">
        <v>26.97</v>
      </c>
      <c r="I623" s="32">
        <v>70.08</v>
      </c>
      <c r="J623" s="32">
        <v>44.84</v>
      </c>
      <c r="K623" s="32">
        <v>20.41</v>
      </c>
      <c r="L623" s="32">
        <v>40.67</v>
      </c>
      <c r="M623" s="32">
        <v>73.460000000000008</v>
      </c>
      <c r="N623" s="32">
        <v>24.019999999999996</v>
      </c>
      <c r="O623" s="32">
        <v>46.1</v>
      </c>
      <c r="P623" s="32">
        <v>68.819999999999993</v>
      </c>
      <c r="Q623" s="32">
        <v>37.42</v>
      </c>
      <c r="R623" s="32">
        <v>51.41</v>
      </c>
      <c r="S623" s="32">
        <v>47</v>
      </c>
      <c r="T623" s="32">
        <v>5</v>
      </c>
      <c r="U623" s="32">
        <v>14</v>
      </c>
      <c r="V623" s="33">
        <v>6</v>
      </c>
      <c r="W623" s="32">
        <v>32</v>
      </c>
      <c r="X623" s="32">
        <v>12</v>
      </c>
      <c r="Y623" s="32">
        <v>17</v>
      </c>
      <c r="Z623" s="32">
        <v>3</v>
      </c>
      <c r="AA623" s="32">
        <v>29</v>
      </c>
      <c r="AB623" s="32">
        <v>7</v>
      </c>
      <c r="AC623" s="32">
        <v>57</v>
      </c>
      <c r="AD623" s="32">
        <v>2.19</v>
      </c>
      <c r="AE623" s="32">
        <v>17</v>
      </c>
      <c r="AF623" s="32">
        <v>48</v>
      </c>
      <c r="AG623" s="32">
        <v>79</v>
      </c>
      <c r="AH623" s="32">
        <v>28</v>
      </c>
      <c r="AI623" s="34">
        <v>41</v>
      </c>
      <c r="AJ623" s="32">
        <v>32.51</v>
      </c>
    </row>
    <row r="624" spans="1:36" x14ac:dyDescent="0.25">
      <c r="A624" s="19" t="s">
        <v>708</v>
      </c>
      <c r="B624" s="11">
        <v>33</v>
      </c>
      <c r="C624" s="10" t="s">
        <v>650</v>
      </c>
      <c r="D624" s="11">
        <v>625</v>
      </c>
      <c r="E624" s="10" t="s">
        <v>676</v>
      </c>
      <c r="F624" s="32">
        <v>20.56</v>
      </c>
      <c r="G624" s="32">
        <v>15.05</v>
      </c>
      <c r="H624" s="32">
        <v>24.45</v>
      </c>
      <c r="I624" s="32">
        <v>69.289999999999992</v>
      </c>
      <c r="J624" s="32">
        <v>37.380000000000003</v>
      </c>
      <c r="K624" s="32">
        <v>5.03</v>
      </c>
      <c r="L624" s="32">
        <v>27.540000000000006</v>
      </c>
      <c r="M624" s="32">
        <v>51.24</v>
      </c>
      <c r="N624" s="32">
        <v>15.340000000000003</v>
      </c>
      <c r="O624" s="32">
        <v>38.74</v>
      </c>
      <c r="P624" s="32">
        <v>65.650000000000006</v>
      </c>
      <c r="Q624" s="32">
        <v>29.189999999999998</v>
      </c>
      <c r="R624" s="32">
        <v>41.53</v>
      </c>
      <c r="S624" s="32">
        <v>48</v>
      </c>
      <c r="T624" s="32">
        <v>2</v>
      </c>
      <c r="U624" s="32">
        <v>15</v>
      </c>
      <c r="V624" s="33">
        <v>7</v>
      </c>
      <c r="W624" s="32">
        <v>31</v>
      </c>
      <c r="X624" s="32">
        <v>13</v>
      </c>
      <c r="Y624" s="32">
        <v>18</v>
      </c>
      <c r="Z624" s="32">
        <v>4</v>
      </c>
      <c r="AA624" s="32">
        <v>27</v>
      </c>
      <c r="AB624" s="32">
        <v>6</v>
      </c>
      <c r="AC624" s="32">
        <v>51.02</v>
      </c>
      <c r="AD624" s="32">
        <v>2.97</v>
      </c>
      <c r="AE624" s="32">
        <v>25</v>
      </c>
      <c r="AF624" s="32">
        <v>41</v>
      </c>
      <c r="AG624" s="32">
        <v>81</v>
      </c>
      <c r="AH624" s="32">
        <v>37</v>
      </c>
      <c r="AI624" s="34">
        <v>52</v>
      </c>
      <c r="AJ624" s="32">
        <v>18.57</v>
      </c>
    </row>
    <row r="625" spans="1:36" x14ac:dyDescent="0.25">
      <c r="A625" s="19" t="s">
        <v>654</v>
      </c>
      <c r="B625" s="11">
        <v>34</v>
      </c>
      <c r="C625" s="10" t="s">
        <v>652</v>
      </c>
      <c r="D625" s="11">
        <v>637</v>
      </c>
      <c r="E625" s="10" t="s">
        <v>677</v>
      </c>
      <c r="F625" s="32">
        <v>12.65</v>
      </c>
      <c r="G625" s="32">
        <v>22.88</v>
      </c>
      <c r="H625" s="32">
        <v>21.69</v>
      </c>
      <c r="I625" s="32">
        <v>66.97999999999999</v>
      </c>
      <c r="J625" s="32">
        <v>38.42</v>
      </c>
      <c r="K625" s="32">
        <v>9</v>
      </c>
      <c r="L625" s="32">
        <v>23.730000000000004</v>
      </c>
      <c r="M625" s="32">
        <v>61.66</v>
      </c>
      <c r="N625" s="32">
        <v>20.049999999999997</v>
      </c>
      <c r="O625" s="32">
        <v>48.74</v>
      </c>
      <c r="P625" s="32">
        <v>51.92</v>
      </c>
      <c r="Q625" s="32">
        <v>31.11</v>
      </c>
      <c r="R625" s="32">
        <v>43.36</v>
      </c>
      <c r="S625" s="32">
        <v>42</v>
      </c>
      <c r="T625" s="32">
        <v>2</v>
      </c>
      <c r="U625" s="32">
        <v>11</v>
      </c>
      <c r="V625" s="33">
        <v>10</v>
      </c>
      <c r="W625" s="32">
        <v>19</v>
      </c>
      <c r="X625" s="32">
        <v>8</v>
      </c>
      <c r="Y625" s="32">
        <v>24</v>
      </c>
      <c r="Z625" s="32">
        <v>12</v>
      </c>
      <c r="AA625" s="32">
        <v>25</v>
      </c>
      <c r="AB625" s="32">
        <v>5</v>
      </c>
      <c r="AC625" s="32">
        <v>48.15</v>
      </c>
      <c r="AD625" s="32">
        <v>0</v>
      </c>
      <c r="AE625" s="32">
        <v>17</v>
      </c>
      <c r="AF625" s="32">
        <v>44</v>
      </c>
      <c r="AG625" s="32">
        <v>82</v>
      </c>
      <c r="AH625" s="32">
        <v>38</v>
      </c>
      <c r="AI625" s="34">
        <v>50</v>
      </c>
      <c r="AJ625" s="32">
        <v>29.12</v>
      </c>
    </row>
    <row r="626" spans="1:36" x14ac:dyDescent="0.25">
      <c r="A626" s="19" t="s">
        <v>654</v>
      </c>
      <c r="B626" s="11">
        <v>34</v>
      </c>
      <c r="C626" s="10" t="s">
        <v>653</v>
      </c>
      <c r="D626" s="11">
        <v>636</v>
      </c>
      <c r="E626" s="10" t="s">
        <v>677</v>
      </c>
      <c r="F626" s="32">
        <v>18.920000000000002</v>
      </c>
      <c r="G626" s="32">
        <v>23.31</v>
      </c>
      <c r="H626" s="32">
        <v>21.97</v>
      </c>
      <c r="I626" s="32">
        <v>76.92</v>
      </c>
      <c r="J626" s="32">
        <v>49.17</v>
      </c>
      <c r="K626" s="32">
        <v>12.61</v>
      </c>
      <c r="L626" s="32">
        <v>37.049999999999997</v>
      </c>
      <c r="M626" s="32">
        <v>74.97</v>
      </c>
      <c r="N626" s="32">
        <v>16.819999999999993</v>
      </c>
      <c r="O626" s="32">
        <v>57.03</v>
      </c>
      <c r="P626" s="32">
        <v>67.63</v>
      </c>
      <c r="Q626" s="32">
        <v>28.28</v>
      </c>
      <c r="R626" s="32">
        <v>59.06</v>
      </c>
      <c r="S626" s="32">
        <v>38</v>
      </c>
      <c r="T626" s="32">
        <v>1</v>
      </c>
      <c r="U626" s="32">
        <v>8</v>
      </c>
      <c r="V626" s="33">
        <v>4</v>
      </c>
      <c r="W626" s="32">
        <v>32</v>
      </c>
      <c r="X626" s="32">
        <v>12</v>
      </c>
      <c r="Y626" s="32">
        <v>7</v>
      </c>
      <c r="Z626" s="32">
        <v>2</v>
      </c>
      <c r="AA626" s="32">
        <v>13</v>
      </c>
      <c r="AB626" s="32">
        <v>4</v>
      </c>
      <c r="AC626" s="32">
        <v>40.94</v>
      </c>
      <c r="AD626" s="32">
        <v>0.37</v>
      </c>
      <c r="AE626" s="32">
        <v>8</v>
      </c>
      <c r="AF626" s="32">
        <v>32</v>
      </c>
      <c r="AG626" s="32">
        <v>66</v>
      </c>
      <c r="AH626" s="32">
        <v>82</v>
      </c>
      <c r="AI626" s="34">
        <v>81</v>
      </c>
      <c r="AJ626" s="32">
        <v>25.17</v>
      </c>
    </row>
    <row r="627" spans="1:36" x14ac:dyDescent="0.25">
      <c r="A627" s="19" t="s">
        <v>654</v>
      </c>
      <c r="B627" s="11">
        <v>34</v>
      </c>
      <c r="C627" s="10" t="s">
        <v>654</v>
      </c>
      <c r="D627" s="11">
        <v>635</v>
      </c>
      <c r="E627" s="10" t="s">
        <v>677</v>
      </c>
      <c r="F627" s="32">
        <v>16.03</v>
      </c>
      <c r="G627" s="32">
        <v>19.79</v>
      </c>
      <c r="H627" s="32">
        <v>22.91</v>
      </c>
      <c r="I627" s="32">
        <v>71.08</v>
      </c>
      <c r="J627" s="32">
        <v>43.66</v>
      </c>
      <c r="K627" s="32">
        <v>14.98</v>
      </c>
      <c r="L627" s="32">
        <v>34.230000000000004</v>
      </c>
      <c r="M627" s="32">
        <v>74.31</v>
      </c>
      <c r="N627" s="32">
        <v>19.489999999999995</v>
      </c>
      <c r="O627" s="32">
        <v>45.65</v>
      </c>
      <c r="P627" s="32">
        <v>70.31</v>
      </c>
      <c r="Q627" s="32">
        <v>31.370000000000005</v>
      </c>
      <c r="R627" s="32">
        <v>38.43</v>
      </c>
      <c r="S627" s="32">
        <v>47</v>
      </c>
      <c r="T627" s="32">
        <v>4</v>
      </c>
      <c r="U627" s="32">
        <v>7</v>
      </c>
      <c r="V627" s="33">
        <v>8</v>
      </c>
      <c r="W627" s="32">
        <v>24</v>
      </c>
      <c r="X627" s="32">
        <v>12</v>
      </c>
      <c r="Y627" s="32">
        <v>25</v>
      </c>
      <c r="Z627" s="32">
        <v>7</v>
      </c>
      <c r="AA627" s="32">
        <v>21</v>
      </c>
      <c r="AB627" s="32">
        <v>8</v>
      </c>
      <c r="AC627" s="32">
        <v>44.71</v>
      </c>
      <c r="AD627" s="32">
        <v>0.28999999999999998</v>
      </c>
      <c r="AE627" s="32">
        <v>15</v>
      </c>
      <c r="AF627" s="32">
        <v>31</v>
      </c>
      <c r="AG627" s="32">
        <v>77</v>
      </c>
      <c r="AH627" s="32">
        <v>37</v>
      </c>
      <c r="AI627" s="34">
        <v>44</v>
      </c>
      <c r="AJ627" s="32">
        <v>25.89</v>
      </c>
    </row>
    <row r="628" spans="1:36" x14ac:dyDescent="0.25">
      <c r="A628" s="19" t="s">
        <v>654</v>
      </c>
      <c r="B628" s="11">
        <v>34</v>
      </c>
      <c r="C628" s="10" t="s">
        <v>655</v>
      </c>
      <c r="D628" s="11">
        <v>634</v>
      </c>
      <c r="E628" s="10" t="s">
        <v>677</v>
      </c>
      <c r="F628" s="32">
        <v>17.690000000000001</v>
      </c>
      <c r="G628" s="32">
        <v>25.6</v>
      </c>
      <c r="H628" s="32">
        <v>27.07</v>
      </c>
      <c r="I628" s="32">
        <v>81.739999999999995</v>
      </c>
      <c r="J628" s="32">
        <v>45.91</v>
      </c>
      <c r="K628" s="32">
        <v>13.27</v>
      </c>
      <c r="L628" s="32">
        <v>24.310000000000002</v>
      </c>
      <c r="M628" s="32">
        <v>79.33</v>
      </c>
      <c r="N628" s="32">
        <v>22.310000000000002</v>
      </c>
      <c r="O628" s="32">
        <v>49.4</v>
      </c>
      <c r="P628" s="32">
        <v>65.06</v>
      </c>
      <c r="Q628" s="32">
        <v>37.409999999999997</v>
      </c>
      <c r="R628" s="32">
        <v>53.42</v>
      </c>
      <c r="S628" s="32">
        <v>48</v>
      </c>
      <c r="T628" s="32">
        <v>3</v>
      </c>
      <c r="U628" s="32">
        <v>14</v>
      </c>
      <c r="V628" s="33">
        <v>9</v>
      </c>
      <c r="W628" s="32">
        <v>32</v>
      </c>
      <c r="X628" s="32">
        <v>9</v>
      </c>
      <c r="Y628" s="32">
        <v>17</v>
      </c>
      <c r="Z628" s="32">
        <v>8</v>
      </c>
      <c r="AA628" s="32">
        <v>27</v>
      </c>
      <c r="AB628" s="32">
        <v>6</v>
      </c>
      <c r="AC628" s="32">
        <v>38.82</v>
      </c>
      <c r="AD628" s="32">
        <v>0.35</v>
      </c>
      <c r="AE628" s="32">
        <v>24</v>
      </c>
      <c r="AF628" s="32">
        <v>52</v>
      </c>
      <c r="AG628" s="32">
        <v>71</v>
      </c>
      <c r="AH628" s="32">
        <v>60</v>
      </c>
      <c r="AI628" s="34">
        <v>60</v>
      </c>
      <c r="AJ628" s="32">
        <v>33.049999999999997</v>
      </c>
    </row>
    <row r="629" spans="1:36" x14ac:dyDescent="0.25">
      <c r="A629" s="19" t="s">
        <v>709</v>
      </c>
      <c r="B629" s="11">
        <v>35</v>
      </c>
      <c r="C629" s="10" t="s">
        <v>657</v>
      </c>
      <c r="D629" s="11">
        <v>638</v>
      </c>
      <c r="E629" s="10" t="s">
        <v>677</v>
      </c>
      <c r="F629" s="32">
        <v>8.7200000000000006</v>
      </c>
      <c r="G629" s="32">
        <v>61.86</v>
      </c>
      <c r="H629" s="32">
        <v>8.39</v>
      </c>
      <c r="I629" s="32">
        <v>89.13</v>
      </c>
      <c r="J629" s="32">
        <v>75.88</v>
      </c>
      <c r="K629" s="32">
        <v>5.53</v>
      </c>
      <c r="L629" s="32">
        <v>51.98</v>
      </c>
      <c r="M629" s="32">
        <v>91.63</v>
      </c>
      <c r="N629" s="32">
        <v>9.9300000000000068</v>
      </c>
      <c r="O629" s="32">
        <v>75.17</v>
      </c>
      <c r="P629" s="32">
        <v>76.33</v>
      </c>
      <c r="Q629" s="32">
        <v>50.8</v>
      </c>
      <c r="R629" s="32">
        <v>74.710000000000008</v>
      </c>
      <c r="S629" s="32">
        <v>26</v>
      </c>
      <c r="T629" s="32">
        <v>2</v>
      </c>
      <c r="U629" s="32">
        <v>6</v>
      </c>
      <c r="V629" s="33">
        <v>2</v>
      </c>
      <c r="W629" s="32">
        <v>21</v>
      </c>
      <c r="X629" s="32">
        <v>6</v>
      </c>
      <c r="Y629" s="32">
        <v>5</v>
      </c>
      <c r="Z629" s="32">
        <v>2</v>
      </c>
      <c r="AA629" s="32">
        <v>11</v>
      </c>
      <c r="AB629" s="32">
        <v>2</v>
      </c>
      <c r="AC629" s="32">
        <v>54.61</v>
      </c>
      <c r="AD629" s="32">
        <v>0.04</v>
      </c>
      <c r="AE629" s="32">
        <v>21</v>
      </c>
      <c r="AF629" s="32">
        <v>61</v>
      </c>
      <c r="AG629" s="32">
        <v>92</v>
      </c>
      <c r="AH629" s="32">
        <v>35</v>
      </c>
      <c r="AI629" s="34">
        <v>53</v>
      </c>
      <c r="AJ629" s="32">
        <v>28.09</v>
      </c>
    </row>
    <row r="630" spans="1:36" x14ac:dyDescent="0.25">
      <c r="A630" s="19" t="s">
        <v>709</v>
      </c>
      <c r="B630" s="11">
        <v>35</v>
      </c>
      <c r="C630" s="10" t="s">
        <v>658</v>
      </c>
      <c r="D630" s="11">
        <v>639</v>
      </c>
      <c r="E630" s="10" t="s">
        <v>677</v>
      </c>
      <c r="F630" s="32">
        <v>27.26</v>
      </c>
      <c r="G630" s="32">
        <v>20.13</v>
      </c>
      <c r="H630" s="32">
        <v>21.67</v>
      </c>
      <c r="I630" s="32">
        <v>79.319999999999993</v>
      </c>
      <c r="J630" s="32">
        <v>57.28</v>
      </c>
      <c r="K630" s="32">
        <v>11.45</v>
      </c>
      <c r="L630" s="32">
        <v>40.21</v>
      </c>
      <c r="M630" s="32">
        <v>84.67</v>
      </c>
      <c r="N630" s="32">
        <v>33.099999999999994</v>
      </c>
      <c r="O630" s="32">
        <v>49.14</v>
      </c>
      <c r="P630" s="32">
        <v>64.680000000000007</v>
      </c>
      <c r="Q630" s="32">
        <v>31.540000000000006</v>
      </c>
      <c r="R630" s="32">
        <v>56.34</v>
      </c>
      <c r="S630" s="32">
        <v>58</v>
      </c>
      <c r="T630" s="32">
        <v>8</v>
      </c>
      <c r="U630" s="32">
        <v>13</v>
      </c>
      <c r="V630" s="33">
        <v>12</v>
      </c>
      <c r="W630" s="32">
        <v>32</v>
      </c>
      <c r="X630" s="32">
        <v>9</v>
      </c>
      <c r="Y630" s="32">
        <v>32</v>
      </c>
      <c r="Z630" s="32">
        <v>19</v>
      </c>
      <c r="AA630" s="32">
        <v>33</v>
      </c>
      <c r="AB630" s="32">
        <v>11</v>
      </c>
      <c r="AC630" s="32">
        <v>46.8</v>
      </c>
      <c r="AD630" s="32">
        <v>0.63</v>
      </c>
      <c r="AE630" s="32">
        <v>17</v>
      </c>
      <c r="AF630" s="32">
        <v>47</v>
      </c>
      <c r="AG630" s="32">
        <v>69</v>
      </c>
      <c r="AH630" s="32">
        <v>40</v>
      </c>
      <c r="AI630" s="34">
        <v>65</v>
      </c>
      <c r="AJ630" s="32">
        <v>41.35</v>
      </c>
    </row>
    <row r="631" spans="1:36" x14ac:dyDescent="0.25">
      <c r="A631" s="19" t="s">
        <v>709</v>
      </c>
      <c r="B631" s="11">
        <v>35</v>
      </c>
      <c r="C631" s="10" t="s">
        <v>659</v>
      </c>
      <c r="D631" s="11">
        <v>640</v>
      </c>
      <c r="E631" s="10" t="s">
        <v>677</v>
      </c>
      <c r="F631" s="32">
        <v>15.94</v>
      </c>
      <c r="G631" s="32">
        <v>46.13</v>
      </c>
      <c r="H631" s="32">
        <v>11.03</v>
      </c>
      <c r="I631" s="32">
        <v>85.18</v>
      </c>
      <c r="J631" s="32">
        <v>63.26</v>
      </c>
      <c r="K631" s="32">
        <v>19.079999999999998</v>
      </c>
      <c r="L631" s="32">
        <v>53.52</v>
      </c>
      <c r="M631" s="32">
        <v>83.37</v>
      </c>
      <c r="N631" s="32">
        <v>29.67</v>
      </c>
      <c r="O631" s="32">
        <v>60.77</v>
      </c>
      <c r="P631" s="32">
        <v>73.08</v>
      </c>
      <c r="Q631" s="32">
        <v>41.95</v>
      </c>
      <c r="R631" s="32">
        <v>68.3</v>
      </c>
      <c r="S631" s="32">
        <v>36</v>
      </c>
      <c r="T631" s="32">
        <v>1</v>
      </c>
      <c r="U631" s="32">
        <v>9</v>
      </c>
      <c r="V631" s="33">
        <v>5</v>
      </c>
      <c r="W631" s="32">
        <v>20</v>
      </c>
      <c r="X631" s="32">
        <v>6</v>
      </c>
      <c r="Y631" s="32">
        <v>15</v>
      </c>
      <c r="Z631" s="32">
        <v>3</v>
      </c>
      <c r="AA631" s="32">
        <v>18</v>
      </c>
      <c r="AB631" s="32">
        <v>2</v>
      </c>
      <c r="AC631" s="32">
        <v>51.07</v>
      </c>
      <c r="AD631" s="32">
        <v>0.45</v>
      </c>
      <c r="AE631" s="32">
        <v>15</v>
      </c>
      <c r="AF631" s="32">
        <v>62</v>
      </c>
      <c r="AG631" s="32">
        <v>64</v>
      </c>
      <c r="AH631" s="32">
        <v>52</v>
      </c>
      <c r="AI631" s="34">
        <v>64</v>
      </c>
      <c r="AJ631" s="32">
        <v>30.59</v>
      </c>
    </row>
    <row r="632" spans="1:36" x14ac:dyDescent="0.25">
      <c r="A632" s="19" t="s">
        <v>0</v>
      </c>
      <c r="B632" s="11">
        <v>36</v>
      </c>
      <c r="C632" s="10" t="s">
        <v>660</v>
      </c>
      <c r="D632" s="11">
        <v>532</v>
      </c>
      <c r="E632" s="10" t="s">
        <v>676</v>
      </c>
      <c r="F632" s="32">
        <v>45.77</v>
      </c>
      <c r="G632" s="32">
        <v>32.159999999999997</v>
      </c>
      <c r="H632" s="32">
        <v>9.15</v>
      </c>
      <c r="I632" s="32">
        <v>93.69</v>
      </c>
      <c r="J632" s="32">
        <v>79.66</v>
      </c>
      <c r="K632" s="32">
        <v>25.72</v>
      </c>
      <c r="L632" s="32">
        <v>69.849999999999994</v>
      </c>
      <c r="M632" s="32">
        <v>65.55</v>
      </c>
      <c r="N632" s="32">
        <v>37.67</v>
      </c>
      <c r="O632" s="32">
        <v>82.210000000000008</v>
      </c>
      <c r="P632" s="32">
        <v>85.37</v>
      </c>
      <c r="Q632" s="32">
        <v>73.08</v>
      </c>
      <c r="R632" s="32">
        <v>79.48</v>
      </c>
      <c r="S632" s="32">
        <v>56</v>
      </c>
      <c r="T632" s="32">
        <v>9</v>
      </c>
      <c r="U632" s="32">
        <v>20</v>
      </c>
      <c r="V632" s="33">
        <v>4</v>
      </c>
      <c r="W632" s="32">
        <v>38</v>
      </c>
      <c r="X632" s="32">
        <v>14</v>
      </c>
      <c r="Y632" s="32">
        <v>23</v>
      </c>
      <c r="Z632" s="32">
        <v>5</v>
      </c>
      <c r="AA632" s="32">
        <v>36</v>
      </c>
      <c r="AB632" s="32">
        <v>12</v>
      </c>
      <c r="AC632" s="32">
        <v>67</v>
      </c>
      <c r="AD632" s="32">
        <v>5.54</v>
      </c>
      <c r="AE632" s="32">
        <v>21</v>
      </c>
      <c r="AF632" s="32">
        <v>79</v>
      </c>
      <c r="AG632" s="32">
        <v>63</v>
      </c>
      <c r="AH632" s="32">
        <v>34</v>
      </c>
      <c r="AI632" s="34">
        <v>51</v>
      </c>
      <c r="AJ632" s="32">
        <v>25.71</v>
      </c>
    </row>
    <row r="633" spans="1:36" x14ac:dyDescent="0.25">
      <c r="A633" s="19" t="s">
        <v>0</v>
      </c>
      <c r="B633" s="11">
        <v>36</v>
      </c>
      <c r="C633" s="10" t="s">
        <v>661</v>
      </c>
      <c r="D633" s="11">
        <v>536</v>
      </c>
      <c r="E633" s="10" t="s">
        <v>677</v>
      </c>
      <c r="F633" s="32">
        <v>16.8</v>
      </c>
      <c r="G633" s="32">
        <v>33.549999999999997</v>
      </c>
      <c r="H633" s="32">
        <v>7.1</v>
      </c>
      <c r="I633" s="32">
        <v>73.94</v>
      </c>
      <c r="J633" s="32">
        <v>51.54</v>
      </c>
      <c r="K633" s="32">
        <v>14.01</v>
      </c>
      <c r="L633" s="32">
        <v>35.700000000000003</v>
      </c>
      <c r="M633" s="32">
        <v>57.92</v>
      </c>
      <c r="N633" s="32">
        <v>17.310000000000002</v>
      </c>
      <c r="O633" s="32">
        <v>75.180000000000007</v>
      </c>
      <c r="P633" s="32">
        <v>91.03</v>
      </c>
      <c r="Q633" s="32">
        <v>42.94</v>
      </c>
      <c r="R633" s="32">
        <v>57.29</v>
      </c>
      <c r="S633" s="32">
        <v>29</v>
      </c>
      <c r="T633" s="32">
        <v>3</v>
      </c>
      <c r="U633" s="32">
        <v>7</v>
      </c>
      <c r="V633" s="33">
        <v>4</v>
      </c>
      <c r="W633" s="32">
        <v>17</v>
      </c>
      <c r="X633" s="32">
        <v>4</v>
      </c>
      <c r="Y633" s="32">
        <v>14</v>
      </c>
      <c r="Z633" s="32">
        <v>3</v>
      </c>
      <c r="AA633" s="32">
        <v>16</v>
      </c>
      <c r="AB633" s="32">
        <v>2</v>
      </c>
      <c r="AC633" s="32">
        <v>54.13</v>
      </c>
      <c r="AD633" s="32">
        <v>0.87</v>
      </c>
      <c r="AE633" s="32">
        <v>6</v>
      </c>
      <c r="AF633" s="32">
        <v>72</v>
      </c>
      <c r="AG633" s="32">
        <v>52</v>
      </c>
      <c r="AH633" s="32">
        <v>68</v>
      </c>
      <c r="AI633" s="34">
        <v>78</v>
      </c>
      <c r="AJ633" s="32">
        <v>27.92</v>
      </c>
    </row>
    <row r="634" spans="1:36" x14ac:dyDescent="0.25">
      <c r="A634" s="19" t="s">
        <v>0</v>
      </c>
      <c r="B634" s="11">
        <v>36</v>
      </c>
      <c r="C634" s="10" t="s">
        <v>662</v>
      </c>
      <c r="D634" s="11">
        <v>534</v>
      </c>
      <c r="E634" s="10" t="s">
        <v>677</v>
      </c>
      <c r="F634" s="32">
        <v>22.12</v>
      </c>
      <c r="G634" s="32">
        <v>44.22</v>
      </c>
      <c r="H634" s="32">
        <v>12.78</v>
      </c>
      <c r="I634" s="32">
        <v>97.14</v>
      </c>
      <c r="J634" s="32">
        <v>69.91</v>
      </c>
      <c r="K634" s="32">
        <v>16.059999999999999</v>
      </c>
      <c r="L634" s="32">
        <v>49.29</v>
      </c>
      <c r="M634" s="32">
        <v>81.55</v>
      </c>
      <c r="N634" s="32">
        <v>24.510000000000005</v>
      </c>
      <c r="O634" s="32">
        <v>79.48</v>
      </c>
      <c r="P634" s="32">
        <v>80.83</v>
      </c>
      <c r="Q634" s="32">
        <v>60.79</v>
      </c>
      <c r="R634" s="32">
        <v>70.45</v>
      </c>
      <c r="S634" s="32">
        <v>41</v>
      </c>
      <c r="T634" s="32">
        <v>6</v>
      </c>
      <c r="U634" s="32">
        <v>10</v>
      </c>
      <c r="V634" s="33">
        <v>8</v>
      </c>
      <c r="W634" s="32">
        <v>25</v>
      </c>
      <c r="X634" s="32">
        <v>4</v>
      </c>
      <c r="Y634" s="32">
        <v>20</v>
      </c>
      <c r="Z634" s="32">
        <v>7</v>
      </c>
      <c r="AA634" s="32">
        <v>26</v>
      </c>
      <c r="AB634" s="32">
        <v>6</v>
      </c>
      <c r="AC634" s="32">
        <v>52.65</v>
      </c>
      <c r="AD634" s="32">
        <v>2.86</v>
      </c>
      <c r="AE634" s="32">
        <v>18</v>
      </c>
      <c r="AF634" s="32">
        <v>65</v>
      </c>
      <c r="AG634" s="32">
        <v>70</v>
      </c>
      <c r="AH634" s="32">
        <v>30</v>
      </c>
      <c r="AI634" s="34">
        <v>46</v>
      </c>
      <c r="AJ634" s="32">
        <v>28.55</v>
      </c>
    </row>
    <row r="635" spans="1:36" x14ac:dyDescent="0.25">
      <c r="A635" s="19" t="s">
        <v>0</v>
      </c>
      <c r="B635" s="11">
        <v>36</v>
      </c>
      <c r="C635" s="10" t="s">
        <v>663</v>
      </c>
      <c r="D635" s="11">
        <v>541</v>
      </c>
      <c r="E635" s="10" t="s">
        <v>676</v>
      </c>
      <c r="F635" s="32">
        <v>25.61</v>
      </c>
      <c r="G635" s="32">
        <v>40.659999999999997</v>
      </c>
      <c r="H635" s="32">
        <v>8.08</v>
      </c>
      <c r="I635" s="32">
        <v>87.43</v>
      </c>
      <c r="J635" s="32">
        <v>74.94</v>
      </c>
      <c r="K635" s="32">
        <v>10.95</v>
      </c>
      <c r="L635" s="32">
        <v>39.39</v>
      </c>
      <c r="M635" s="32">
        <v>72.319999999999993</v>
      </c>
      <c r="N635" s="32">
        <v>20.420000000000002</v>
      </c>
      <c r="O635" s="32">
        <v>79.349999999999994</v>
      </c>
      <c r="P635" s="32">
        <v>87.76</v>
      </c>
      <c r="Q635" s="32">
        <v>75.66</v>
      </c>
      <c r="R635" s="32">
        <v>67.900000000000006</v>
      </c>
      <c r="S635" s="32">
        <v>39</v>
      </c>
      <c r="T635" s="32">
        <v>3</v>
      </c>
      <c r="U635" s="32">
        <v>12</v>
      </c>
      <c r="V635" s="33">
        <v>4</v>
      </c>
      <c r="W635" s="32">
        <v>26</v>
      </c>
      <c r="X635" s="32">
        <v>6</v>
      </c>
      <c r="Y635" s="32">
        <v>13</v>
      </c>
      <c r="Z635" s="32">
        <v>4</v>
      </c>
      <c r="AA635" s="32">
        <v>21</v>
      </c>
      <c r="AB635" s="32">
        <v>6</v>
      </c>
      <c r="AC635" s="32">
        <v>70.900000000000006</v>
      </c>
      <c r="AD635" s="32">
        <v>2.84</v>
      </c>
      <c r="AE635" s="32">
        <v>12</v>
      </c>
      <c r="AF635" s="32">
        <v>54</v>
      </c>
      <c r="AG635" s="32">
        <v>71</v>
      </c>
      <c r="AH635" s="32">
        <v>17</v>
      </c>
      <c r="AI635" s="34">
        <v>54</v>
      </c>
      <c r="AJ635" s="32">
        <v>19.98</v>
      </c>
    </row>
    <row r="636" spans="1:36" x14ac:dyDescent="0.25">
      <c r="A636" s="19" t="s">
        <v>0</v>
      </c>
      <c r="B636" s="11">
        <v>36</v>
      </c>
      <c r="C636" s="10" t="s">
        <v>664</v>
      </c>
      <c r="D636" s="11">
        <v>538</v>
      </c>
      <c r="E636" s="10" t="s">
        <v>677</v>
      </c>
      <c r="F636" s="32">
        <v>30.85</v>
      </c>
      <c r="G636" s="32">
        <v>44.82</v>
      </c>
      <c r="H636" s="32">
        <v>3.38</v>
      </c>
      <c r="I636" s="32">
        <v>91.16</v>
      </c>
      <c r="J636" s="32">
        <v>84.89</v>
      </c>
      <c r="K636" s="32">
        <v>27.28</v>
      </c>
      <c r="L636" s="32">
        <v>61.87</v>
      </c>
      <c r="M636" s="32">
        <v>89.57</v>
      </c>
      <c r="N636" s="32">
        <v>35.379999999999995</v>
      </c>
      <c r="O636" s="32">
        <v>76.13</v>
      </c>
      <c r="P636" s="32">
        <v>92.24</v>
      </c>
      <c r="Q636" s="32">
        <v>80.48</v>
      </c>
      <c r="R636" s="32">
        <v>83.41</v>
      </c>
      <c r="S636" s="32">
        <v>47</v>
      </c>
      <c r="T636" s="32">
        <v>9</v>
      </c>
      <c r="U636" s="32">
        <v>17</v>
      </c>
      <c r="V636" s="33">
        <v>6</v>
      </c>
      <c r="W636" s="32">
        <v>36</v>
      </c>
      <c r="X636" s="32">
        <v>15</v>
      </c>
      <c r="Y636" s="32">
        <v>19</v>
      </c>
      <c r="Z636" s="32">
        <v>5</v>
      </c>
      <c r="AA636" s="32">
        <v>33</v>
      </c>
      <c r="AB636" s="32">
        <v>13</v>
      </c>
      <c r="AC636" s="32">
        <v>65.56</v>
      </c>
      <c r="AD636" s="32">
        <v>1.74</v>
      </c>
      <c r="AE636" s="32">
        <v>14</v>
      </c>
      <c r="AF636" s="32">
        <v>62</v>
      </c>
      <c r="AG636" s="32">
        <v>72</v>
      </c>
      <c r="AH636" s="32">
        <v>23</v>
      </c>
      <c r="AI636" s="34">
        <v>46</v>
      </c>
      <c r="AJ636" s="32">
        <v>26.07</v>
      </c>
    </row>
    <row r="637" spans="1:36" x14ac:dyDescent="0.25">
      <c r="A637" s="19" t="s">
        <v>0</v>
      </c>
      <c r="B637" s="11">
        <v>36</v>
      </c>
      <c r="C637" s="10" t="s">
        <v>665</v>
      </c>
      <c r="D637" s="11">
        <v>535</v>
      </c>
      <c r="E637" s="10" t="s">
        <v>677</v>
      </c>
      <c r="F637" s="32">
        <v>40.04</v>
      </c>
      <c r="G637" s="32">
        <v>29.44</v>
      </c>
      <c r="H637" s="32">
        <v>8.3699999999999992</v>
      </c>
      <c r="I637" s="32">
        <v>88.12</v>
      </c>
      <c r="J637" s="32">
        <v>79.510000000000005</v>
      </c>
      <c r="K637" s="32">
        <v>27.38</v>
      </c>
      <c r="L637" s="32">
        <v>59.71</v>
      </c>
      <c r="M637" s="32">
        <v>92.04</v>
      </c>
      <c r="N637" s="32">
        <v>37.21</v>
      </c>
      <c r="O637" s="32">
        <v>82.62</v>
      </c>
      <c r="P637" s="32">
        <v>90.93</v>
      </c>
      <c r="Q637" s="32">
        <v>69.260000000000005</v>
      </c>
      <c r="R637" s="32">
        <v>82.37</v>
      </c>
      <c r="S637" s="32">
        <v>51</v>
      </c>
      <c r="T637" s="32">
        <v>7</v>
      </c>
      <c r="U637" s="32">
        <v>17</v>
      </c>
      <c r="V637" s="33">
        <v>10</v>
      </c>
      <c r="W637" s="32">
        <v>33</v>
      </c>
      <c r="X637" s="32">
        <v>14</v>
      </c>
      <c r="Y637" s="32">
        <v>21</v>
      </c>
      <c r="Z637" s="32">
        <v>4</v>
      </c>
      <c r="AA637" s="32">
        <v>38</v>
      </c>
      <c r="AB637" s="32">
        <v>10</v>
      </c>
      <c r="AC637" s="32">
        <v>67.430000000000007</v>
      </c>
      <c r="AD637" s="32">
        <v>2.12</v>
      </c>
      <c r="AE637" s="32">
        <v>25</v>
      </c>
      <c r="AF637" s="32">
        <v>49</v>
      </c>
      <c r="AG637" s="32">
        <v>66</v>
      </c>
      <c r="AH637" s="32">
        <v>21</v>
      </c>
      <c r="AI637" s="34">
        <v>48</v>
      </c>
      <c r="AJ637" s="32">
        <v>26.3</v>
      </c>
    </row>
    <row r="638" spans="1:36" x14ac:dyDescent="0.25">
      <c r="A638" s="19" t="s">
        <v>0</v>
      </c>
      <c r="B638" s="11">
        <v>36</v>
      </c>
      <c r="C638" s="10" t="s">
        <v>666</v>
      </c>
      <c r="D638" s="11">
        <v>539</v>
      </c>
      <c r="E638" s="10" t="s">
        <v>677</v>
      </c>
      <c r="F638" s="32">
        <v>40.35</v>
      </c>
      <c r="G638" s="32">
        <v>30.39</v>
      </c>
      <c r="H638" s="32">
        <v>9.58</v>
      </c>
      <c r="I638" s="32">
        <v>93.14</v>
      </c>
      <c r="J638" s="32">
        <v>74.739999999999995</v>
      </c>
      <c r="K638" s="32">
        <v>15.41</v>
      </c>
      <c r="L638" s="32">
        <v>43.07</v>
      </c>
      <c r="M638" s="32">
        <v>76.710000000000008</v>
      </c>
      <c r="N638" s="32">
        <v>27.700000000000003</v>
      </c>
      <c r="O638" s="32">
        <v>80.7</v>
      </c>
      <c r="P638" s="32">
        <v>81.03</v>
      </c>
      <c r="Q638" s="32">
        <v>67.240000000000009</v>
      </c>
      <c r="R638" s="32">
        <v>75.19</v>
      </c>
      <c r="S638" s="32">
        <v>49</v>
      </c>
      <c r="T638" s="32">
        <v>7</v>
      </c>
      <c r="U638" s="32">
        <v>15</v>
      </c>
      <c r="V638" s="33">
        <v>9</v>
      </c>
      <c r="W638" s="32">
        <v>29</v>
      </c>
      <c r="X638" s="32">
        <v>11</v>
      </c>
      <c r="Y638" s="32">
        <v>23</v>
      </c>
      <c r="Z638" s="32">
        <v>7</v>
      </c>
      <c r="AA638" s="32">
        <v>34</v>
      </c>
      <c r="AB638" s="32">
        <v>10</v>
      </c>
      <c r="AC638" s="32">
        <v>70.62</v>
      </c>
      <c r="AD638" s="32">
        <v>5.89</v>
      </c>
      <c r="AE638" s="32">
        <v>18</v>
      </c>
      <c r="AF638" s="32">
        <v>67</v>
      </c>
      <c r="AG638" s="32">
        <v>65</v>
      </c>
      <c r="AH638" s="32">
        <v>21</v>
      </c>
      <c r="AI638" s="34">
        <v>43</v>
      </c>
      <c r="AJ638" s="32">
        <v>20.059999999999999</v>
      </c>
    </row>
    <row r="639" spans="1:36" x14ac:dyDescent="0.25">
      <c r="A639" s="19" t="s">
        <v>0</v>
      </c>
      <c r="B639" s="11">
        <v>36</v>
      </c>
      <c r="C639" s="10" t="s">
        <v>667</v>
      </c>
      <c r="D639" s="11">
        <v>533</v>
      </c>
      <c r="E639" s="10" t="s">
        <v>677</v>
      </c>
      <c r="F639" s="32">
        <v>27.7</v>
      </c>
      <c r="G639" s="32">
        <v>44.89</v>
      </c>
      <c r="H639" s="32">
        <v>14.43</v>
      </c>
      <c r="I639" s="32">
        <v>95.23</v>
      </c>
      <c r="J639" s="32">
        <v>80.760000000000005</v>
      </c>
      <c r="K639" s="32">
        <v>15.19</v>
      </c>
      <c r="L639" s="32">
        <v>56.95</v>
      </c>
      <c r="M639" s="32">
        <v>86.19</v>
      </c>
      <c r="N639" s="32">
        <v>36.42</v>
      </c>
      <c r="O639" s="32">
        <v>72.41</v>
      </c>
      <c r="P639" s="32">
        <v>88.39</v>
      </c>
      <c r="Q639" s="32">
        <v>74.02</v>
      </c>
      <c r="R639" s="32">
        <v>77.180000000000007</v>
      </c>
      <c r="S639" s="32">
        <v>51</v>
      </c>
      <c r="T639" s="32">
        <v>8</v>
      </c>
      <c r="U639" s="32">
        <v>19</v>
      </c>
      <c r="V639" s="33">
        <v>7</v>
      </c>
      <c r="W639" s="32">
        <v>36</v>
      </c>
      <c r="X639" s="32">
        <v>12</v>
      </c>
      <c r="Y639" s="32">
        <v>22</v>
      </c>
      <c r="Z639" s="32">
        <v>6</v>
      </c>
      <c r="AA639" s="32">
        <v>36</v>
      </c>
      <c r="AB639" s="32">
        <v>11</v>
      </c>
      <c r="AC639" s="32">
        <v>66.400000000000006</v>
      </c>
      <c r="AD639" s="32">
        <v>2.4700000000000002</v>
      </c>
      <c r="AE639" s="32">
        <v>21</v>
      </c>
      <c r="AF639" s="32">
        <v>68</v>
      </c>
      <c r="AG639" s="32">
        <v>61</v>
      </c>
      <c r="AH639" s="32">
        <v>24</v>
      </c>
      <c r="AI639" s="34">
        <v>37</v>
      </c>
      <c r="AJ639" s="32">
        <v>25.6</v>
      </c>
    </row>
    <row r="640" spans="1:36" x14ac:dyDescent="0.25">
      <c r="A640" s="19" t="s">
        <v>0</v>
      </c>
      <c r="B640" s="11">
        <v>36</v>
      </c>
      <c r="C640" s="10" t="s">
        <v>668</v>
      </c>
      <c r="D640" s="11">
        <v>537</v>
      </c>
      <c r="E640" s="10" t="s">
        <v>677</v>
      </c>
      <c r="F640" s="32">
        <v>22.34</v>
      </c>
      <c r="G640" s="32">
        <v>30.85</v>
      </c>
      <c r="H640" s="32">
        <v>8.19</v>
      </c>
      <c r="I640" s="32">
        <v>93.74</v>
      </c>
      <c r="J640" s="32">
        <v>75.680000000000007</v>
      </c>
      <c r="K640" s="32">
        <v>15.69</v>
      </c>
      <c r="L640" s="32">
        <v>40.5</v>
      </c>
      <c r="M640" s="32">
        <v>89.12</v>
      </c>
      <c r="N640" s="32">
        <v>23.290000000000006</v>
      </c>
      <c r="O640" s="32">
        <v>79.59</v>
      </c>
      <c r="P640" s="32">
        <v>88.6</v>
      </c>
      <c r="Q640" s="32">
        <v>74.02</v>
      </c>
      <c r="R640" s="32">
        <v>66.460000000000008</v>
      </c>
      <c r="S640" s="32">
        <v>39</v>
      </c>
      <c r="T640" s="32">
        <v>6</v>
      </c>
      <c r="U640" s="32">
        <v>12</v>
      </c>
      <c r="V640" s="33">
        <v>4</v>
      </c>
      <c r="W640" s="32">
        <v>26</v>
      </c>
      <c r="X640" s="32">
        <v>7</v>
      </c>
      <c r="Y640" s="32">
        <v>15</v>
      </c>
      <c r="Z640" s="32">
        <v>2</v>
      </c>
      <c r="AA640" s="32">
        <v>25</v>
      </c>
      <c r="AB640" s="32">
        <v>7</v>
      </c>
      <c r="AC640" s="32">
        <v>49.2</v>
      </c>
      <c r="AD640" s="32">
        <v>0.85</v>
      </c>
      <c r="AE640" s="32">
        <v>17</v>
      </c>
      <c r="AF640" s="32">
        <v>70</v>
      </c>
      <c r="AG640" s="32">
        <v>62</v>
      </c>
      <c r="AH640" s="32">
        <v>58</v>
      </c>
      <c r="AI640" s="34">
        <v>73</v>
      </c>
      <c r="AJ640" s="32">
        <v>29.11</v>
      </c>
    </row>
    <row r="641" spans="1:36" x14ac:dyDescent="0.25">
      <c r="A641" s="23" t="s">
        <v>0</v>
      </c>
      <c r="B641" s="24">
        <v>36</v>
      </c>
      <c r="C641" s="25" t="s">
        <v>669</v>
      </c>
      <c r="D641" s="24">
        <v>540</v>
      </c>
      <c r="E641" s="25" t="s">
        <v>676</v>
      </c>
      <c r="F641" s="35">
        <v>26.74</v>
      </c>
      <c r="G641" s="35">
        <v>38.36</v>
      </c>
      <c r="H641" s="35">
        <v>5.16</v>
      </c>
      <c r="I641" s="35">
        <v>90.26</v>
      </c>
      <c r="J641" s="35">
        <v>74.33</v>
      </c>
      <c r="K641" s="35">
        <v>13.98</v>
      </c>
      <c r="L641" s="35">
        <v>45.5</v>
      </c>
      <c r="M641" s="35">
        <v>73.400000000000006</v>
      </c>
      <c r="N641" s="35">
        <v>24.310000000000002</v>
      </c>
      <c r="O641" s="35">
        <v>74.17</v>
      </c>
      <c r="P641" s="35">
        <v>93.57</v>
      </c>
      <c r="Q641" s="35">
        <v>75.94</v>
      </c>
      <c r="R641" s="35">
        <v>70.03</v>
      </c>
      <c r="S641" s="35">
        <v>45</v>
      </c>
      <c r="T641" s="35">
        <v>3</v>
      </c>
      <c r="U641" s="35">
        <v>14</v>
      </c>
      <c r="V641" s="36">
        <v>8</v>
      </c>
      <c r="W641" s="35">
        <v>26</v>
      </c>
      <c r="X641" s="35">
        <v>8</v>
      </c>
      <c r="Y641" s="35">
        <v>17</v>
      </c>
      <c r="Z641" s="35">
        <v>6</v>
      </c>
      <c r="AA641" s="35">
        <v>30</v>
      </c>
      <c r="AB641" s="35">
        <v>6</v>
      </c>
      <c r="AC641" s="35">
        <v>62.41</v>
      </c>
      <c r="AD641" s="35">
        <v>1.62</v>
      </c>
      <c r="AE641" s="35">
        <v>21</v>
      </c>
      <c r="AF641" s="35">
        <v>67</v>
      </c>
      <c r="AG641" s="35">
        <v>66</v>
      </c>
      <c r="AH641" s="35">
        <v>18</v>
      </c>
      <c r="AI641" s="37">
        <v>56</v>
      </c>
      <c r="AJ641" s="35">
        <v>11.8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AL641"/>
  <sheetViews>
    <sheetView workbookViewId="0">
      <pane xSplit="1" ySplit="1" topLeftCell="AD2" activePane="bottomRight" state="frozen"/>
      <selection pane="topRight" activeCell="B1" sqref="B1"/>
      <selection pane="bottomLeft" activeCell="A2" sqref="A2"/>
      <selection pane="bottomRight" activeCell="AH1" sqref="AH1:AH1048576"/>
    </sheetView>
  </sheetViews>
  <sheetFormatPr defaultColWidth="9.140625" defaultRowHeight="15" x14ac:dyDescent="0.25"/>
  <cols>
    <col min="1" max="1" width="21.85546875" style="4" customWidth="1"/>
    <col min="2" max="2" width="12.42578125" style="5" customWidth="1"/>
    <col min="3" max="3" width="14.85546875" style="4" customWidth="1"/>
    <col min="4" max="4" width="14.140625" style="5" customWidth="1"/>
    <col min="5" max="5" width="20.42578125" style="4" customWidth="1"/>
    <col min="6" max="6" width="13.5703125" style="4" customWidth="1"/>
    <col min="7" max="7" width="20.140625" style="4" customWidth="1"/>
    <col min="8" max="9" width="19.85546875" style="4" customWidth="1"/>
    <col min="10" max="11" width="22.42578125" style="4" customWidth="1"/>
    <col min="12" max="16" width="28" style="4" customWidth="1"/>
    <col min="17" max="17" width="42.7109375" style="4" customWidth="1"/>
    <col min="18" max="18" width="39.140625" style="4" customWidth="1"/>
    <col min="19" max="20" width="27.7109375" style="4" customWidth="1"/>
    <col min="21" max="21" width="30.7109375" style="4" customWidth="1"/>
    <col min="22" max="22" width="30.5703125" style="4" customWidth="1"/>
    <col min="23" max="23" width="14.85546875" style="4" customWidth="1"/>
    <col min="24" max="24" width="21.42578125" style="4" customWidth="1"/>
    <col min="25" max="25" width="14.7109375" style="4" customWidth="1"/>
    <col min="26" max="26" width="21.28515625" style="4" customWidth="1"/>
    <col min="27" max="27" width="19.140625" style="4" customWidth="1"/>
    <col min="28" max="28" width="25.7109375" style="4" customWidth="1"/>
    <col min="29" max="29" width="13.5703125" style="4" customWidth="1"/>
    <col min="30" max="30" width="18" style="4" customWidth="1"/>
    <col min="31" max="31" width="21.5703125" style="4" customWidth="1"/>
    <col min="32" max="32" width="23.28515625" style="4" customWidth="1"/>
    <col min="33" max="33" width="27.140625" style="4" customWidth="1"/>
    <col min="34" max="34" width="25.42578125" style="4" customWidth="1"/>
    <col min="35" max="35" width="29.5703125" style="4" customWidth="1"/>
    <col min="36" max="38" width="8.85546875" customWidth="1"/>
    <col min="39" max="16384" width="9.140625" style="4"/>
  </cols>
  <sheetData>
    <row r="1" spans="1:36" s="15" customFormat="1" ht="65.25" customHeight="1" x14ac:dyDescent="0.25">
      <c r="A1" s="13" t="s">
        <v>675</v>
      </c>
      <c r="B1" s="14" t="s">
        <v>670</v>
      </c>
      <c r="C1" s="14" t="s">
        <v>674</v>
      </c>
      <c r="D1" s="14" t="s">
        <v>671</v>
      </c>
      <c r="E1" s="14" t="s">
        <v>678</v>
      </c>
      <c r="F1" s="43" t="s">
        <v>757</v>
      </c>
      <c r="G1" s="43" t="s">
        <v>758</v>
      </c>
      <c r="H1" s="43" t="s">
        <v>759</v>
      </c>
      <c r="I1" s="42" t="s">
        <v>761</v>
      </c>
      <c r="J1" s="42" t="s">
        <v>762</v>
      </c>
      <c r="K1" s="42" t="s">
        <v>763</v>
      </c>
      <c r="L1" s="42" t="s">
        <v>764</v>
      </c>
      <c r="M1" s="42" t="s">
        <v>765</v>
      </c>
      <c r="N1" s="42" t="s">
        <v>766</v>
      </c>
      <c r="O1" s="42" t="s">
        <v>767</v>
      </c>
      <c r="P1" s="42" t="s">
        <v>768</v>
      </c>
      <c r="Q1" s="42" t="s">
        <v>788</v>
      </c>
      <c r="R1" s="42" t="s">
        <v>769</v>
      </c>
      <c r="S1" s="42" t="s">
        <v>771</v>
      </c>
      <c r="T1" s="42" t="s">
        <v>772</v>
      </c>
      <c r="U1" s="42" t="s">
        <v>773</v>
      </c>
      <c r="V1" s="42" t="s">
        <v>774</v>
      </c>
      <c r="W1" s="42" t="s">
        <v>775</v>
      </c>
      <c r="X1" s="42" t="s">
        <v>776</v>
      </c>
      <c r="Y1" s="42" t="s">
        <v>779</v>
      </c>
      <c r="Z1" s="42" t="s">
        <v>780</v>
      </c>
      <c r="AA1" s="42" t="s">
        <v>777</v>
      </c>
      <c r="AB1" s="42" t="s">
        <v>778</v>
      </c>
      <c r="AC1" s="42" t="s">
        <v>722</v>
      </c>
      <c r="AD1" s="42" t="s">
        <v>781</v>
      </c>
      <c r="AE1" s="42" t="s">
        <v>782</v>
      </c>
      <c r="AF1" s="42" t="s">
        <v>672</v>
      </c>
      <c r="AG1" s="42" t="s">
        <v>673</v>
      </c>
      <c r="AH1" s="42" t="s">
        <v>785</v>
      </c>
      <c r="AI1" s="44" t="s">
        <v>784</v>
      </c>
      <c r="AJ1" s="14" t="s">
        <v>786</v>
      </c>
    </row>
    <row r="2" spans="1:36" x14ac:dyDescent="0.25">
      <c r="A2" s="10" t="s">
        <v>679</v>
      </c>
      <c r="B2" s="11">
        <v>1</v>
      </c>
      <c r="C2" s="10" t="s">
        <v>2</v>
      </c>
      <c r="D2" s="11">
        <v>14</v>
      </c>
      <c r="E2" s="10" t="s">
        <v>677</v>
      </c>
      <c r="F2" s="12">
        <v>7350.7985352471087</v>
      </c>
      <c r="G2" s="12">
        <v>33513.887863582851</v>
      </c>
      <c r="H2" s="12">
        <v>4648.187745254093</v>
      </c>
      <c r="I2" s="12">
        <v>64446.290350729796</v>
      </c>
      <c r="J2" s="12">
        <v>43998.806474620178</v>
      </c>
      <c r="K2" s="12">
        <v>13255.662446156219</v>
      </c>
      <c r="L2" s="12">
        <v>39812.409368552566</v>
      </c>
      <c r="M2" s="12">
        <v>63545.420087398794</v>
      </c>
      <c r="N2" s="12">
        <v>21454.3388763031</v>
      </c>
      <c r="O2" s="12">
        <v>33142.9412845642</v>
      </c>
      <c r="P2" s="12">
        <v>54044.64546151297</v>
      </c>
      <c r="Q2" s="12">
        <v>49525.15346816332</v>
      </c>
      <c r="R2" s="12">
        <v>32567.595570167934</v>
      </c>
      <c r="S2" s="12">
        <v>48167.161597323</v>
      </c>
      <c r="T2" s="12">
        <v>1852.5831383585773</v>
      </c>
      <c r="U2" s="12">
        <v>7410.3325534343094</v>
      </c>
      <c r="V2" s="12">
        <v>3705.1662767171547</v>
      </c>
      <c r="W2" s="12">
        <v>35199.079628812971</v>
      </c>
      <c r="X2" s="12">
        <v>11115.498830151462</v>
      </c>
      <c r="Y2" s="12">
        <v>11115.498830151462</v>
      </c>
      <c r="Z2" s="12">
        <v>3705.1662767171547</v>
      </c>
      <c r="AA2" s="12">
        <v>16673.248245227194</v>
      </c>
      <c r="AB2" s="12">
        <v>1852.5831383585773</v>
      </c>
      <c r="AC2" s="12">
        <v>68268.060497950384</v>
      </c>
      <c r="AD2" s="12">
        <v>3203.793153673158</v>
      </c>
      <c r="AE2" s="12">
        <v>31493.913352095813</v>
      </c>
      <c r="AF2" s="12">
        <v>18703.168325298848</v>
      </c>
      <c r="AG2" s="12">
        <v>19000.044013002007</v>
      </c>
      <c r="AH2" s="12">
        <v>72083.727213463644</v>
      </c>
      <c r="AI2" s="29">
        <v>59902.547274209282</v>
      </c>
      <c r="AJ2" s="58">
        <v>54958.685747850723</v>
      </c>
    </row>
    <row r="3" spans="1:36" x14ac:dyDescent="0.25">
      <c r="A3" s="10" t="s">
        <v>679</v>
      </c>
      <c r="B3" s="11">
        <v>1</v>
      </c>
      <c r="C3" s="10" t="s">
        <v>3</v>
      </c>
      <c r="D3" s="11">
        <v>2</v>
      </c>
      <c r="E3" s="10" t="s">
        <v>677</v>
      </c>
      <c r="F3" s="12">
        <v>6675.2344794326928</v>
      </c>
      <c r="G3" s="12">
        <v>28759.229980383781</v>
      </c>
      <c r="H3" s="12">
        <v>2729.2270444017822</v>
      </c>
      <c r="I3" s="12">
        <v>51383.385000539398</v>
      </c>
      <c r="J3" s="12">
        <v>37481.384743117815</v>
      </c>
      <c r="K3" s="12">
        <v>9751.3007940605348</v>
      </c>
      <c r="L3" s="12">
        <v>33916.331916367984</v>
      </c>
      <c r="M3" s="12">
        <v>49308.035268858868</v>
      </c>
      <c r="N3" s="12">
        <v>13322.039510486205</v>
      </c>
      <c r="O3" s="12">
        <v>31488.457024785566</v>
      </c>
      <c r="P3" s="12">
        <v>41723.058441292247</v>
      </c>
      <c r="Q3" s="12">
        <v>35411.720901113134</v>
      </c>
      <c r="R3" s="12">
        <v>30504.798110865759</v>
      </c>
      <c r="S3" s="12">
        <v>35452.958845729911</v>
      </c>
      <c r="T3" s="12">
        <v>0</v>
      </c>
      <c r="U3" s="12">
        <v>9545.0273815426681</v>
      </c>
      <c r="V3" s="12">
        <v>1363.5753402203813</v>
      </c>
      <c r="W3" s="12">
        <v>28635.082144627999</v>
      </c>
      <c r="X3" s="12">
        <v>8181.4520413222872</v>
      </c>
      <c r="Y3" s="12">
        <v>5454.3013608815254</v>
      </c>
      <c r="Z3" s="12">
        <v>1363.5753402203813</v>
      </c>
      <c r="AA3" s="12">
        <v>12272.178061983432</v>
      </c>
      <c r="AB3" s="12">
        <v>0</v>
      </c>
      <c r="AC3" s="12">
        <v>88993.943398834948</v>
      </c>
      <c r="AD3" s="12">
        <v>3399.2048852831954</v>
      </c>
      <c r="AE3" s="12">
        <v>17726.479422864955</v>
      </c>
      <c r="AF3" s="12">
        <v>9177.5203261915758</v>
      </c>
      <c r="AG3" s="12">
        <v>14421.817655443905</v>
      </c>
      <c r="AH3" s="12">
        <v>62326.16893446396</v>
      </c>
      <c r="AI3" s="29">
        <v>62718.90777881629</v>
      </c>
      <c r="AJ3" s="12">
        <v>42797.369256775877</v>
      </c>
    </row>
    <row r="4" spans="1:36" x14ac:dyDescent="0.25">
      <c r="A4" s="10" t="s">
        <v>679</v>
      </c>
      <c r="B4" s="11">
        <v>1</v>
      </c>
      <c r="C4" s="10" t="s">
        <v>4</v>
      </c>
      <c r="D4" s="11">
        <v>9</v>
      </c>
      <c r="E4" s="10" t="s">
        <v>677</v>
      </c>
      <c r="F4" s="12">
        <v>2951.4935022280965</v>
      </c>
      <c r="G4" s="12">
        <v>7912.1107956157475</v>
      </c>
      <c r="H4" s="12">
        <v>1787.7617784924471</v>
      </c>
      <c r="I4" s="12">
        <v>17205.098908345353</v>
      </c>
      <c r="J4" s="12">
        <v>12712.504156025303</v>
      </c>
      <c r="K4" s="12">
        <v>2144.0492084042671</v>
      </c>
      <c r="L4" s="12">
        <v>10560.022109043242</v>
      </c>
      <c r="M4" s="12">
        <v>18023.084250391428</v>
      </c>
      <c r="N4" s="12">
        <v>2647.911313427493</v>
      </c>
      <c r="O4" s="12">
        <v>12815.806428603286</v>
      </c>
      <c r="P4" s="12">
        <v>15145.378085719032</v>
      </c>
      <c r="Q4" s="12">
        <v>11995.712876912763</v>
      </c>
      <c r="R4" s="12">
        <v>10347.092934953926</v>
      </c>
      <c r="S4" s="12">
        <v>14042.924878014359</v>
      </c>
      <c r="T4" s="12">
        <v>1080.2249906164893</v>
      </c>
      <c r="U4" s="12">
        <v>2700.5624765412231</v>
      </c>
      <c r="V4" s="12">
        <v>1080.2249906164893</v>
      </c>
      <c r="W4" s="12">
        <v>10802.249906164892</v>
      </c>
      <c r="X4" s="12">
        <v>3780.7874671577119</v>
      </c>
      <c r="Y4" s="12">
        <v>3240.674971849468</v>
      </c>
      <c r="Z4" s="12">
        <v>1080.2249906164893</v>
      </c>
      <c r="AA4" s="12">
        <v>5401.1249530824462</v>
      </c>
      <c r="AB4" s="12">
        <v>1620.337485924734</v>
      </c>
      <c r="AC4" s="12">
        <v>28553.170232578646</v>
      </c>
      <c r="AD4" s="12">
        <v>1634.5907441305681</v>
      </c>
      <c r="AE4" s="12">
        <v>8641.7999249319146</v>
      </c>
      <c r="AF4" s="12">
        <v>5885.5907899585773</v>
      </c>
      <c r="AG4" s="12">
        <v>5712.485178489208</v>
      </c>
      <c r="AH4" s="12">
        <v>19937.8774825527</v>
      </c>
      <c r="AI4" s="29">
        <v>20271.635780026128</v>
      </c>
      <c r="AJ4" s="12">
        <v>16167.046448026957</v>
      </c>
    </row>
    <row r="5" spans="1:36" x14ac:dyDescent="0.25">
      <c r="A5" s="10" t="s">
        <v>679</v>
      </c>
      <c r="B5" s="11">
        <v>1</v>
      </c>
      <c r="C5" s="10" t="s">
        <v>5</v>
      </c>
      <c r="D5" s="11">
        <v>8</v>
      </c>
      <c r="E5" s="10" t="s">
        <v>676</v>
      </c>
      <c r="F5" s="12">
        <v>11745.777625000941</v>
      </c>
      <c r="G5" s="12">
        <v>14653.768112585956</v>
      </c>
      <c r="H5" s="12">
        <v>10897.850848777518</v>
      </c>
      <c r="I5" s="12">
        <v>37832.330257270463</v>
      </c>
      <c r="J5" s="12">
        <v>30969.2450752205</v>
      </c>
      <c r="K5" s="12">
        <v>7739.4658769386033</v>
      </c>
      <c r="L5" s="12">
        <v>23821.620706518377</v>
      </c>
      <c r="M5" s="12">
        <v>52252.776236801648</v>
      </c>
      <c r="N5" s="12">
        <v>17083.732766595356</v>
      </c>
      <c r="O5" s="12">
        <v>33956.906535068119</v>
      </c>
      <c r="P5" s="12">
        <v>37661.606745279183</v>
      </c>
      <c r="Q5" s="12">
        <v>29404.279548633647</v>
      </c>
      <c r="R5" s="12">
        <v>22768.825715905405</v>
      </c>
      <c r="S5" s="12">
        <v>61241.152565273056</v>
      </c>
      <c r="T5" s="12">
        <v>2916.2453602510986</v>
      </c>
      <c r="U5" s="12">
        <v>11664.981441004395</v>
      </c>
      <c r="V5" s="12">
        <v>4374.3680403766475</v>
      </c>
      <c r="W5" s="12">
        <v>42285.55772364093</v>
      </c>
      <c r="X5" s="12">
        <v>23329.962882008789</v>
      </c>
      <c r="Y5" s="12">
        <v>20413.717521757688</v>
      </c>
      <c r="Z5" s="12">
        <v>10206.858760878844</v>
      </c>
      <c r="AA5" s="12">
        <v>18955.594841632137</v>
      </c>
      <c r="AB5" s="12">
        <v>5832.4907205021973</v>
      </c>
      <c r="AC5" s="12">
        <v>83052.732500461905</v>
      </c>
      <c r="AD5" s="12">
        <v>2588.691436141658</v>
      </c>
      <c r="AE5" s="12">
        <v>18955.594841632137</v>
      </c>
      <c r="AF5" s="12">
        <v>11916.841618169163</v>
      </c>
      <c r="AG5" s="12">
        <v>14019.813668434308</v>
      </c>
      <c r="AH5" s="12">
        <v>59175.76554269695</v>
      </c>
      <c r="AI5" s="29">
        <v>52651.255178783744</v>
      </c>
      <c r="AJ5" s="12">
        <v>31936.136318410823</v>
      </c>
    </row>
    <row r="6" spans="1:36" x14ac:dyDescent="0.25">
      <c r="A6" s="10" t="s">
        <v>679</v>
      </c>
      <c r="B6" s="11">
        <v>1</v>
      </c>
      <c r="C6" s="10" t="s">
        <v>6</v>
      </c>
      <c r="D6" s="11">
        <v>16</v>
      </c>
      <c r="E6" s="10" t="s">
        <v>677</v>
      </c>
      <c r="F6" s="12">
        <v>2994.3859129855095</v>
      </c>
      <c r="G6" s="12">
        <v>4971.2620497138068</v>
      </c>
      <c r="H6" s="12">
        <v>3900.8946227419347</v>
      </c>
      <c r="I6" s="12">
        <v>19390.829164673156</v>
      </c>
      <c r="J6" s="12">
        <v>11721.184045975935</v>
      </c>
      <c r="K6" s="12">
        <v>4529.9006662463935</v>
      </c>
      <c r="L6" s="12">
        <v>8280.1509844515458</v>
      </c>
      <c r="M6" s="12">
        <v>16081.940229935415</v>
      </c>
      <c r="N6" s="12">
        <v>7910.1474294489262</v>
      </c>
      <c r="O6" s="12">
        <v>14546.425476674533</v>
      </c>
      <c r="P6" s="12">
        <v>15006.287037892074</v>
      </c>
      <c r="Q6" s="12">
        <v>10264.955768787044</v>
      </c>
      <c r="R6" s="12">
        <v>12487.619981338512</v>
      </c>
      <c r="S6" s="12">
        <v>30230.808813556076</v>
      </c>
      <c r="T6" s="12">
        <v>1889.4255508472547</v>
      </c>
      <c r="U6" s="12">
        <v>8187.5107203381031</v>
      </c>
      <c r="V6" s="12">
        <v>1889.4255508472547</v>
      </c>
      <c r="W6" s="12">
        <v>23932.72364406523</v>
      </c>
      <c r="X6" s="12">
        <v>11336.553305083529</v>
      </c>
      <c r="Y6" s="12">
        <v>8187.5107203381031</v>
      </c>
      <c r="Z6" s="12">
        <v>3778.8511016945095</v>
      </c>
      <c r="AA6" s="12">
        <v>11966.361822032615</v>
      </c>
      <c r="AB6" s="12">
        <v>3149.0425847454248</v>
      </c>
      <c r="AC6" s="12">
        <v>32686.658370355413</v>
      </c>
      <c r="AD6" s="12">
        <v>1361.4613110658495</v>
      </c>
      <c r="AE6" s="12">
        <v>9447.1277542362732</v>
      </c>
      <c r="AF6" s="12">
        <v>6055.5933837191578</v>
      </c>
      <c r="AG6" s="12">
        <v>6257.4464965097968</v>
      </c>
      <c r="AH6" s="12">
        <v>27997.070525329513</v>
      </c>
      <c r="AI6" s="29">
        <v>26682.277094167239</v>
      </c>
      <c r="AJ6" s="12">
        <v>27646.354793218015</v>
      </c>
    </row>
    <row r="7" spans="1:36" x14ac:dyDescent="0.25">
      <c r="A7" s="10" t="s">
        <v>679</v>
      </c>
      <c r="B7" s="11">
        <v>1</v>
      </c>
      <c r="C7" s="10" t="s">
        <v>7</v>
      </c>
      <c r="D7" s="11">
        <v>11</v>
      </c>
      <c r="E7" s="10" t="s">
        <v>677</v>
      </c>
      <c r="F7" s="12">
        <v>1462.7685003429663</v>
      </c>
      <c r="G7" s="12">
        <v>6206.9787459808604</v>
      </c>
      <c r="H7" s="12">
        <v>1238.5485112393001</v>
      </c>
      <c r="I7" s="12">
        <v>12954.932703767388</v>
      </c>
      <c r="J7" s="12">
        <v>8516.800538493233</v>
      </c>
      <c r="K7" s="12">
        <v>2254.6565570979783</v>
      </c>
      <c r="L7" s="12">
        <v>9178.7833634659619</v>
      </c>
      <c r="M7" s="12">
        <v>13814.442661998111</v>
      </c>
      <c r="N7" s="12">
        <v>3135.5208000052403</v>
      </c>
      <c r="O7" s="12">
        <v>8664.5010075059636</v>
      </c>
      <c r="P7" s="12">
        <v>12410.398444515627</v>
      </c>
      <c r="Q7" s="12">
        <v>8187.5886497299116</v>
      </c>
      <c r="R7" s="12">
        <v>7749.825813860848</v>
      </c>
      <c r="S7" s="12">
        <v>12397.123738509303</v>
      </c>
      <c r="T7" s="12">
        <v>442.75441923247513</v>
      </c>
      <c r="U7" s="12">
        <v>2213.7720961623754</v>
      </c>
      <c r="V7" s="12">
        <v>442.75441923247513</v>
      </c>
      <c r="W7" s="12">
        <v>10626.106061579401</v>
      </c>
      <c r="X7" s="12">
        <v>1328.2632576974252</v>
      </c>
      <c r="Y7" s="12">
        <v>2213.7720961623754</v>
      </c>
      <c r="Z7" s="12">
        <v>885.50883846495026</v>
      </c>
      <c r="AA7" s="12">
        <v>3542.035353859801</v>
      </c>
      <c r="AB7" s="12">
        <v>885.50883846495026</v>
      </c>
      <c r="AC7" s="12">
        <v>20909.694220143007</v>
      </c>
      <c r="AD7" s="12">
        <v>582.40870149599721</v>
      </c>
      <c r="AE7" s="12">
        <v>6198.5618692546514</v>
      </c>
      <c r="AF7" s="12">
        <v>4257.0728397014418</v>
      </c>
      <c r="AG7" s="12">
        <v>4753.7313376666107</v>
      </c>
      <c r="AH7" s="12">
        <v>17109.41344204995</v>
      </c>
      <c r="AI7" s="29">
        <v>16039.640774534781</v>
      </c>
      <c r="AJ7" s="12">
        <v>14572.435901766978</v>
      </c>
    </row>
    <row r="8" spans="1:36" x14ac:dyDescent="0.25">
      <c r="A8" s="10" t="s">
        <v>679</v>
      </c>
      <c r="B8" s="11">
        <v>1</v>
      </c>
      <c r="C8" s="10" t="s">
        <v>8</v>
      </c>
      <c r="D8" s="11">
        <v>21</v>
      </c>
      <c r="E8" s="10" t="s">
        <v>677</v>
      </c>
      <c r="F8" s="12">
        <v>11809.23379402872</v>
      </c>
      <c r="G8" s="12">
        <v>13640.261458052362</v>
      </c>
      <c r="H8" s="12">
        <v>9304.2448074165659</v>
      </c>
      <c r="I8" s="12">
        <v>40270.680089536327</v>
      </c>
      <c r="J8" s="12">
        <v>27191.059023725727</v>
      </c>
      <c r="K8" s="12">
        <v>14290.365742673139</v>
      </c>
      <c r="L8" s="12">
        <v>19246.665380470036</v>
      </c>
      <c r="M8" s="12">
        <v>39793.539330181622</v>
      </c>
      <c r="N8" s="12">
        <v>17355.995121527052</v>
      </c>
      <c r="O8" s="12">
        <v>46926.79368253432</v>
      </c>
      <c r="P8" s="12">
        <v>47916.860758195318</v>
      </c>
      <c r="Q8" s="12">
        <v>21930.582151840201</v>
      </c>
      <c r="R8" s="12">
        <v>30662.25804803113</v>
      </c>
      <c r="S8" s="12">
        <v>53229.218169415864</v>
      </c>
      <c r="T8" s="12">
        <v>2957.17878718977</v>
      </c>
      <c r="U8" s="12">
        <v>13307.304542353966</v>
      </c>
      <c r="V8" s="12">
        <v>8871.5363615693095</v>
      </c>
      <c r="W8" s="12">
        <v>35486.145446277238</v>
      </c>
      <c r="X8" s="12">
        <v>19221.6621167335</v>
      </c>
      <c r="Y8" s="12">
        <v>20700.251510328388</v>
      </c>
      <c r="Z8" s="12">
        <v>10350.125755164194</v>
      </c>
      <c r="AA8" s="12">
        <v>25136.019691113044</v>
      </c>
      <c r="AB8" s="12">
        <v>7392.9469679744243</v>
      </c>
      <c r="AC8" s="12">
        <v>46529.627263023925</v>
      </c>
      <c r="AD8" s="12">
        <v>0</v>
      </c>
      <c r="AE8" s="12">
        <v>16264.483329543729</v>
      </c>
      <c r="AF8" s="12">
        <v>9714.6770865910712</v>
      </c>
      <c r="AG8" s="12">
        <v>9951.6204301664638</v>
      </c>
      <c r="AH8" s="12">
        <v>54855.764327122335</v>
      </c>
      <c r="AI8" s="29">
        <v>56389.31756695886</v>
      </c>
      <c r="AJ8" s="12">
        <v>69257.194394422069</v>
      </c>
    </row>
    <row r="9" spans="1:36" x14ac:dyDescent="0.25">
      <c r="A9" s="10" t="s">
        <v>679</v>
      </c>
      <c r="B9" s="11">
        <v>1</v>
      </c>
      <c r="C9" s="10" t="s">
        <v>9</v>
      </c>
      <c r="D9" s="11">
        <v>4</v>
      </c>
      <c r="E9" s="10" t="s">
        <v>677</v>
      </c>
      <c r="F9" s="12">
        <v>1181.7513553080266</v>
      </c>
      <c r="G9" s="12">
        <v>2635.765376168798</v>
      </c>
      <c r="H9" s="12">
        <v>1470.8023353586616</v>
      </c>
      <c r="I9" s="12">
        <v>5734.3042911055327</v>
      </c>
      <c r="J9" s="12">
        <v>3937.9546398312559</v>
      </c>
      <c r="K9" s="12">
        <v>1450.3643872742737</v>
      </c>
      <c r="L9" s="12">
        <v>2400.7289731983319</v>
      </c>
      <c r="M9" s="12">
        <v>6472.2602022954115</v>
      </c>
      <c r="N9" s="12">
        <v>1833.5759138565552</v>
      </c>
      <c r="O9" s="12">
        <v>5012.4067676962432</v>
      </c>
      <c r="P9" s="12">
        <v>5879.5597078481496</v>
      </c>
      <c r="Q9" s="12">
        <v>3173.7213668185909</v>
      </c>
      <c r="R9" s="12">
        <v>3515.3270705147961</v>
      </c>
      <c r="S9" s="12">
        <v>7797.1830335662971</v>
      </c>
      <c r="T9" s="12">
        <v>346.54146815850208</v>
      </c>
      <c r="U9" s="12">
        <v>2252.5195430302633</v>
      </c>
      <c r="V9" s="12">
        <v>519.81220223775313</v>
      </c>
      <c r="W9" s="12">
        <v>6584.2878950115401</v>
      </c>
      <c r="X9" s="12">
        <v>2599.0610111887659</v>
      </c>
      <c r="Y9" s="12">
        <v>1212.8951385547573</v>
      </c>
      <c r="Z9" s="12">
        <v>519.81220223775313</v>
      </c>
      <c r="AA9" s="12">
        <v>3292.14394750577</v>
      </c>
      <c r="AB9" s="12">
        <v>693.08293631700417</v>
      </c>
      <c r="AC9" s="12">
        <v>13928.869435742141</v>
      </c>
      <c r="AD9" s="12">
        <v>2095.9449946219156</v>
      </c>
      <c r="AE9" s="12">
        <v>2079.2488089510125</v>
      </c>
      <c r="AF9" s="12">
        <v>1138.4291253733352</v>
      </c>
      <c r="AG9" s="12">
        <v>2082.4923025121984</v>
      </c>
      <c r="AH9" s="12">
        <v>4921.7780936456384</v>
      </c>
      <c r="AI9" s="29">
        <v>2815.5142393326551</v>
      </c>
      <c r="AJ9" s="12">
        <v>4992.0149985975959</v>
      </c>
    </row>
    <row r="10" spans="1:36" x14ac:dyDescent="0.25">
      <c r="A10" s="10" t="s">
        <v>679</v>
      </c>
      <c r="B10" s="11">
        <v>1</v>
      </c>
      <c r="C10" s="10" t="s">
        <v>10</v>
      </c>
      <c r="D10" s="11">
        <v>7</v>
      </c>
      <c r="E10" s="10" t="s">
        <v>677</v>
      </c>
      <c r="F10" s="12">
        <v>6658.8512811310402</v>
      </c>
      <c r="G10" s="12">
        <v>8049.6625404897641</v>
      </c>
      <c r="H10" s="12">
        <v>5557.1583360810255</v>
      </c>
      <c r="I10" s="12">
        <v>23041.207975065416</v>
      </c>
      <c r="J10" s="12">
        <v>16431.050304765307</v>
      </c>
      <c r="K10" s="12">
        <v>7030.140063716959</v>
      </c>
      <c r="L10" s="12">
        <v>10691.290928068256</v>
      </c>
      <c r="M10" s="12">
        <v>20691.741252472562</v>
      </c>
      <c r="N10" s="12">
        <v>8420.951323075682</v>
      </c>
      <c r="O10" s="12">
        <v>24818.524770394724</v>
      </c>
      <c r="P10" s="12">
        <v>25418.064853750664</v>
      </c>
      <c r="Q10" s="12">
        <v>11859.93758801082</v>
      </c>
      <c r="R10" s="12">
        <v>15445.004685438771</v>
      </c>
      <c r="S10" s="12">
        <v>32503.318451670431</v>
      </c>
      <c r="T10" s="12">
        <v>2954.8471319700398</v>
      </c>
      <c r="U10" s="12">
        <v>6648.4060469325905</v>
      </c>
      <c r="V10" s="12">
        <v>2954.8471319700398</v>
      </c>
      <c r="W10" s="12">
        <v>22900.06527276781</v>
      </c>
      <c r="X10" s="12">
        <v>10341.964961895139</v>
      </c>
      <c r="Y10" s="12">
        <v>11819.388527880159</v>
      </c>
      <c r="Z10" s="12">
        <v>2954.8471319700398</v>
      </c>
      <c r="AA10" s="12">
        <v>14035.523876857691</v>
      </c>
      <c r="AB10" s="12">
        <v>4432.2706979550594</v>
      </c>
      <c r="AC10" s="12">
        <v>28444.818252389927</v>
      </c>
      <c r="AD10" s="12">
        <v>462.07540400442321</v>
      </c>
      <c r="AE10" s="12">
        <v>6648.4060469325905</v>
      </c>
      <c r="AF10" s="12">
        <v>5445.399964124259</v>
      </c>
      <c r="AG10" s="12">
        <v>7457.8303856484417</v>
      </c>
      <c r="AH10" s="12">
        <v>18328.695298533916</v>
      </c>
      <c r="AI10" s="29">
        <v>23655.139596201971</v>
      </c>
      <c r="AJ10" s="12">
        <v>35763.277224636462</v>
      </c>
    </row>
    <row r="11" spans="1:36" x14ac:dyDescent="0.25">
      <c r="A11" s="10" t="s">
        <v>679</v>
      </c>
      <c r="B11" s="11">
        <v>1</v>
      </c>
      <c r="C11" s="10" t="s">
        <v>11</v>
      </c>
      <c r="D11" s="11">
        <v>18</v>
      </c>
      <c r="E11" s="10" t="s">
        <v>677</v>
      </c>
      <c r="F11" s="12">
        <v>2577.4407546663492</v>
      </c>
      <c r="G11" s="12">
        <v>3404.8376213049673</v>
      </c>
      <c r="H11" s="12">
        <v>2011.6264025664009</v>
      </c>
      <c r="I11" s="12">
        <v>11077.450833072364</v>
      </c>
      <c r="J11" s="12">
        <v>6694.5220704488911</v>
      </c>
      <c r="K11" s="12">
        <v>3073.59454582937</v>
      </c>
      <c r="L11" s="12">
        <v>4792.3622636405198</v>
      </c>
      <c r="M11" s="12">
        <v>8327.9911422148234</v>
      </c>
      <c r="N11" s="12">
        <v>3905.2563447702487</v>
      </c>
      <c r="O11" s="12">
        <v>7096.8473509621726</v>
      </c>
      <c r="P11" s="12">
        <v>7590.1578539236843</v>
      </c>
      <c r="Q11" s="12">
        <v>5996.4948169788531</v>
      </c>
      <c r="R11" s="12">
        <v>7237.5901169367808</v>
      </c>
      <c r="S11" s="12">
        <v>15573.285226039365</v>
      </c>
      <c r="T11" s="12">
        <v>692.14601004619396</v>
      </c>
      <c r="U11" s="12">
        <v>3806.8030552540663</v>
      </c>
      <c r="V11" s="12">
        <v>1384.2920200923879</v>
      </c>
      <c r="W11" s="12">
        <v>10036.117145669812</v>
      </c>
      <c r="X11" s="12">
        <v>4152.8760602771636</v>
      </c>
      <c r="Y11" s="12">
        <v>5537.1680803695517</v>
      </c>
      <c r="Z11" s="12">
        <v>2768.5840401847759</v>
      </c>
      <c r="AA11" s="12">
        <v>6575.3870954388431</v>
      </c>
      <c r="AB11" s="12">
        <v>1384.2920200923879</v>
      </c>
      <c r="AC11" s="12">
        <v>20475.884568621954</v>
      </c>
      <c r="AD11" s="12">
        <v>1282.9262253038944</v>
      </c>
      <c r="AE11" s="12">
        <v>6921.4601004619399</v>
      </c>
      <c r="AF11" s="12">
        <v>3327.4834225067998</v>
      </c>
      <c r="AG11" s="12">
        <v>3050.1931372979006</v>
      </c>
      <c r="AH11" s="12">
        <v>13109.611658761976</v>
      </c>
      <c r="AI11" s="29">
        <v>12276.258564748585</v>
      </c>
      <c r="AJ11" s="12">
        <v>7818.5280628942028</v>
      </c>
    </row>
    <row r="12" spans="1:36" x14ac:dyDescent="0.25">
      <c r="A12" s="10" t="s">
        <v>679</v>
      </c>
      <c r="B12" s="11">
        <v>1</v>
      </c>
      <c r="C12" s="10" t="s">
        <v>12</v>
      </c>
      <c r="D12" s="11">
        <v>15</v>
      </c>
      <c r="E12" s="10" t="s">
        <v>677</v>
      </c>
      <c r="F12" s="12">
        <v>2293.7763298935524</v>
      </c>
      <c r="G12" s="12">
        <v>10616.629297596484</v>
      </c>
      <c r="H12" s="12">
        <v>3494.2346426722374</v>
      </c>
      <c r="I12" s="12">
        <v>17802.33412723117</v>
      </c>
      <c r="J12" s="12">
        <v>13141.731265855098</v>
      </c>
      <c r="K12" s="12">
        <v>2656.5923311187539</v>
      </c>
      <c r="L12" s="12">
        <v>11023.275419775069</v>
      </c>
      <c r="M12" s="12">
        <v>18094.534933587038</v>
      </c>
      <c r="N12" s="12">
        <v>3581.8948845789964</v>
      </c>
      <c r="O12" s="12">
        <v>12674.209975685713</v>
      </c>
      <c r="P12" s="12">
        <v>16426.555330638967</v>
      </c>
      <c r="Q12" s="12">
        <v>14154.694061222104</v>
      </c>
      <c r="R12" s="12">
        <v>9920.2173757816709</v>
      </c>
      <c r="S12" s="12">
        <v>19175.649365669862</v>
      </c>
      <c r="T12" s="12">
        <v>0</v>
      </c>
      <c r="U12" s="12">
        <v>4474.318185322968</v>
      </c>
      <c r="V12" s="12">
        <v>1917.5649365669863</v>
      </c>
      <c r="W12" s="12">
        <v>14062.142868157898</v>
      </c>
      <c r="X12" s="12">
        <v>3195.941560944977</v>
      </c>
      <c r="Y12" s="12">
        <v>5113.506497511964</v>
      </c>
      <c r="Z12" s="12">
        <v>1917.5649365669863</v>
      </c>
      <c r="AA12" s="12">
        <v>6391.8831218899541</v>
      </c>
      <c r="AB12" s="12">
        <v>639.1883121889955</v>
      </c>
      <c r="AC12" s="12">
        <v>34849.188149065711</v>
      </c>
      <c r="AD12" s="12">
        <v>2922.2281947166621</v>
      </c>
      <c r="AE12" s="12">
        <v>10227.012995023928</v>
      </c>
      <c r="AF12" s="12">
        <v>4814.1942424725585</v>
      </c>
      <c r="AG12" s="12">
        <v>7067.6468666086512</v>
      </c>
      <c r="AH12" s="12">
        <v>22488.914972728962</v>
      </c>
      <c r="AI12" s="29">
        <v>18274.108136802894</v>
      </c>
      <c r="AJ12" s="12">
        <v>21525.709096293162</v>
      </c>
    </row>
    <row r="13" spans="1:36" x14ac:dyDescent="0.25">
      <c r="A13" s="10" t="s">
        <v>679</v>
      </c>
      <c r="B13" s="11">
        <v>1</v>
      </c>
      <c r="C13" s="10" t="s">
        <v>13</v>
      </c>
      <c r="D13" s="11">
        <v>1</v>
      </c>
      <c r="E13" s="10" t="s">
        <v>676</v>
      </c>
      <c r="F13" s="12">
        <v>9241.1864675503966</v>
      </c>
      <c r="G13" s="12">
        <v>20227.259268843063</v>
      </c>
      <c r="H13" s="12">
        <v>11549.805309117091</v>
      </c>
      <c r="I13" s="12">
        <v>50816.458919601748</v>
      </c>
      <c r="J13" s="12">
        <v>32609.241137129538</v>
      </c>
      <c r="K13" s="12">
        <v>6556.7459541007529</v>
      </c>
      <c r="L13" s="12">
        <v>31958.264312617997</v>
      </c>
      <c r="M13" s="12">
        <v>52440.545430238781</v>
      </c>
      <c r="N13" s="12">
        <v>11616.916321953333</v>
      </c>
      <c r="O13" s="12">
        <v>41776.605490560076</v>
      </c>
      <c r="P13" s="12">
        <v>40373.985322282635</v>
      </c>
      <c r="Q13" s="12">
        <v>26549.116678016977</v>
      </c>
      <c r="R13" s="12">
        <v>31904.575502349009</v>
      </c>
      <c r="S13" s="12">
        <v>60044.867090793923</v>
      </c>
      <c r="T13" s="12">
        <v>3335.825949488551</v>
      </c>
      <c r="U13" s="12">
        <v>16679.129747442756</v>
      </c>
      <c r="V13" s="12">
        <v>3335.825949488551</v>
      </c>
      <c r="W13" s="12">
        <v>53373.215191816817</v>
      </c>
      <c r="X13" s="12">
        <v>16679.129747442756</v>
      </c>
      <c r="Y13" s="12">
        <v>8339.5648737213778</v>
      </c>
      <c r="Z13" s="12">
        <v>1667.9129747442755</v>
      </c>
      <c r="AA13" s="12">
        <v>25018.694621164133</v>
      </c>
      <c r="AB13" s="12">
        <v>3335.825949488551</v>
      </c>
      <c r="AC13" s="12">
        <v>114748.18716378111</v>
      </c>
      <c r="AD13" s="12">
        <v>7011.6220796694715</v>
      </c>
      <c r="AE13" s="12">
        <v>31690.346520141236</v>
      </c>
      <c r="AF13" s="12">
        <v>15769.659816105144</v>
      </c>
      <c r="AG13" s="12">
        <v>17373.354034692111</v>
      </c>
      <c r="AH13" s="12">
        <v>55228.680885502159</v>
      </c>
      <c r="AI13" s="29">
        <v>42272.28148884503</v>
      </c>
      <c r="AJ13" s="12">
        <v>46089.524567455337</v>
      </c>
    </row>
    <row r="14" spans="1:36" x14ac:dyDescent="0.25">
      <c r="A14" s="10" t="s">
        <v>679</v>
      </c>
      <c r="B14" s="11">
        <v>1</v>
      </c>
      <c r="C14" s="10" t="s">
        <v>14</v>
      </c>
      <c r="D14" s="11">
        <v>3</v>
      </c>
      <c r="E14" s="10" t="s">
        <v>677</v>
      </c>
      <c r="F14" s="12">
        <v>901.76872881851102</v>
      </c>
      <c r="G14" s="12">
        <v>1669.3401545327224</v>
      </c>
      <c r="H14" s="12">
        <v>514.03603645833766</v>
      </c>
      <c r="I14" s="12">
        <v>3402.2963316442988</v>
      </c>
      <c r="J14" s="12">
        <v>2756.3847447305257</v>
      </c>
      <c r="K14" s="12">
        <v>885.05210974669512</v>
      </c>
      <c r="L14" s="12">
        <v>2239.0982545637798</v>
      </c>
      <c r="M14" s="12">
        <v>3881.5060783696872</v>
      </c>
      <c r="N14" s="12">
        <v>1289.9657717084572</v>
      </c>
      <c r="O14" s="12">
        <v>2144.835097019929</v>
      </c>
      <c r="P14" s="12">
        <v>3581.0712856067748</v>
      </c>
      <c r="Q14" s="12">
        <v>2667.6937935439473</v>
      </c>
      <c r="R14" s="12">
        <v>2634.724905930088</v>
      </c>
      <c r="S14" s="12">
        <v>3373.9699185293839</v>
      </c>
      <c r="T14" s="12">
        <v>210.87311990808649</v>
      </c>
      <c r="U14" s="12">
        <v>738.05591967830264</v>
      </c>
      <c r="V14" s="12">
        <v>632.61935972425931</v>
      </c>
      <c r="W14" s="12">
        <v>2108.7311990808648</v>
      </c>
      <c r="X14" s="12">
        <v>527.18279977021621</v>
      </c>
      <c r="Y14" s="12">
        <v>1265.2387194485186</v>
      </c>
      <c r="Z14" s="12">
        <v>738.05591967830264</v>
      </c>
      <c r="AA14" s="12">
        <v>1686.984959264692</v>
      </c>
      <c r="AB14" s="12">
        <v>421.74623981617299</v>
      </c>
      <c r="AC14" s="12">
        <v>9289.5563482267753</v>
      </c>
      <c r="AD14" s="12">
        <v>1835.9918737934106</v>
      </c>
      <c r="AE14" s="12">
        <v>738.05591967830264</v>
      </c>
      <c r="AF14" s="12">
        <v>743.43128050835981</v>
      </c>
      <c r="AG14" s="12">
        <v>946.18526610154879</v>
      </c>
      <c r="AH14" s="12">
        <v>3992.9305571273935</v>
      </c>
      <c r="AI14" s="29">
        <v>4027.6804622088898</v>
      </c>
      <c r="AJ14" s="12">
        <v>2995.974061356495</v>
      </c>
    </row>
    <row r="15" spans="1:36" x14ac:dyDescent="0.25">
      <c r="A15" s="10" t="s">
        <v>679</v>
      </c>
      <c r="B15" s="11">
        <v>1</v>
      </c>
      <c r="C15" s="10" t="s">
        <v>15</v>
      </c>
      <c r="D15" s="11">
        <v>12</v>
      </c>
      <c r="E15" s="10" t="s">
        <v>677</v>
      </c>
      <c r="F15" s="12">
        <v>7594.0597279115455</v>
      </c>
      <c r="G15" s="12">
        <v>14927.33443769426</v>
      </c>
      <c r="H15" s="12">
        <v>5806.8130703352927</v>
      </c>
      <c r="I15" s="12">
        <v>27417.198239277717</v>
      </c>
      <c r="J15" s="12">
        <v>23348.951956467965</v>
      </c>
      <c r="K15" s="12">
        <v>3108.5574160956603</v>
      </c>
      <c r="L15" s="12">
        <v>22549.211234206214</v>
      </c>
      <c r="M15" s="12">
        <v>30129.362427817559</v>
      </c>
      <c r="N15" s="12">
        <v>5445.1911785299808</v>
      </c>
      <c r="O15" s="12">
        <v>22973.421530362444</v>
      </c>
      <c r="P15" s="12">
        <v>26259.312758785716</v>
      </c>
      <c r="Q15" s="12">
        <v>20014.380857993983</v>
      </c>
      <c r="R15" s="12">
        <v>14235.384856259097</v>
      </c>
      <c r="S15" s="12">
        <v>30166.409758585283</v>
      </c>
      <c r="T15" s="12">
        <v>0</v>
      </c>
      <c r="U15" s="12">
        <v>6210.7314208852049</v>
      </c>
      <c r="V15" s="12">
        <v>2661.7420375222314</v>
      </c>
      <c r="W15" s="12">
        <v>20406.688954337103</v>
      </c>
      <c r="X15" s="12">
        <v>8872.4734584074358</v>
      </c>
      <c r="Y15" s="12">
        <v>8872.4734584074358</v>
      </c>
      <c r="Z15" s="12">
        <v>4436.2367292037179</v>
      </c>
      <c r="AA15" s="12">
        <v>10646.968150088926</v>
      </c>
      <c r="AB15" s="12">
        <v>1774.4946916814874</v>
      </c>
      <c r="AC15" s="12">
        <v>44031.661210427694</v>
      </c>
      <c r="AD15" s="12">
        <v>767.18742424100139</v>
      </c>
      <c r="AE15" s="12">
        <v>6210.7314208852049</v>
      </c>
      <c r="AF15" s="12">
        <v>7962.1372926822633</v>
      </c>
      <c r="AG15" s="12">
        <v>9952.671615852827</v>
      </c>
      <c r="AH15" s="12">
        <v>20574.494753808009</v>
      </c>
      <c r="AI15" s="29">
        <v>19063.028643759309</v>
      </c>
      <c r="AJ15" s="12">
        <v>25790.555963846433</v>
      </c>
    </row>
    <row r="16" spans="1:36" x14ac:dyDescent="0.25">
      <c r="A16" s="10" t="s">
        <v>679</v>
      </c>
      <c r="B16" s="11">
        <v>1</v>
      </c>
      <c r="C16" s="10" t="s">
        <v>16</v>
      </c>
      <c r="D16" s="11">
        <v>5</v>
      </c>
      <c r="E16" s="10" t="s">
        <v>677</v>
      </c>
      <c r="F16" s="12">
        <v>8044.6420433668418</v>
      </c>
      <c r="G16" s="12">
        <v>6230.8384050843661</v>
      </c>
      <c r="H16" s="12">
        <v>6622.4195014320512</v>
      </c>
      <c r="I16" s="12">
        <v>21505.633811414868</v>
      </c>
      <c r="J16" s="12">
        <v>15165.152699353146</v>
      </c>
      <c r="K16" s="12">
        <v>7267.7451482130346</v>
      </c>
      <c r="L16" s="12">
        <v>12107.687499070424</v>
      </c>
      <c r="M16" s="12">
        <v>24635.149933425564</v>
      </c>
      <c r="N16" s="12">
        <v>10782.577069029858</v>
      </c>
      <c r="O16" s="12">
        <v>15049.244694834233</v>
      </c>
      <c r="P16" s="12">
        <v>19337.840862034078</v>
      </c>
      <c r="Q16" s="12">
        <v>12969.165911035328</v>
      </c>
      <c r="R16" s="12">
        <v>16433.875451519649</v>
      </c>
      <c r="S16" s="12">
        <v>33123.528506079558</v>
      </c>
      <c r="T16" s="12">
        <v>2258.4223981417886</v>
      </c>
      <c r="U16" s="12">
        <v>8280.8821265198894</v>
      </c>
      <c r="V16" s="12">
        <v>5269.6522623308392</v>
      </c>
      <c r="W16" s="12">
        <v>21078.609049323357</v>
      </c>
      <c r="X16" s="12">
        <v>8280.8821265198894</v>
      </c>
      <c r="Y16" s="12">
        <v>13550.534388850732</v>
      </c>
      <c r="Z16" s="12">
        <v>6775.2671944253661</v>
      </c>
      <c r="AA16" s="12">
        <v>16561.764253039779</v>
      </c>
      <c r="AB16" s="12">
        <v>5269.6522623308392</v>
      </c>
      <c r="AC16" s="12">
        <v>35891.700842280159</v>
      </c>
      <c r="AD16" s="12">
        <v>1232.6302816758382</v>
      </c>
      <c r="AE16" s="12">
        <v>14303.341854897993</v>
      </c>
      <c r="AF16" s="12">
        <v>6996.9510758660745</v>
      </c>
      <c r="AG16" s="12">
        <v>7720.7736009556684</v>
      </c>
      <c r="AH16" s="12">
        <v>32379.344860708283</v>
      </c>
      <c r="AI16" s="29">
        <v>28055.304104009938</v>
      </c>
      <c r="AJ16" s="12">
        <v>14556.117146531526</v>
      </c>
    </row>
    <row r="17" spans="1:36" x14ac:dyDescent="0.25">
      <c r="A17" s="10" t="s">
        <v>679</v>
      </c>
      <c r="B17" s="11">
        <v>1</v>
      </c>
      <c r="C17" s="10" t="s">
        <v>17</v>
      </c>
      <c r="D17" s="11">
        <v>6</v>
      </c>
      <c r="E17" s="10" t="s">
        <v>677</v>
      </c>
      <c r="F17" s="12">
        <v>6216.2519341995931</v>
      </c>
      <c r="G17" s="12">
        <v>10114.780871900295</v>
      </c>
      <c r="H17" s="12">
        <v>8858.8523421735445</v>
      </c>
      <c r="I17" s="12">
        <v>31045.60239412876</v>
      </c>
      <c r="J17" s="12">
        <v>20435.581565711604</v>
      </c>
      <c r="K17" s="12">
        <v>11873.873197448171</v>
      </c>
      <c r="L17" s="12">
        <v>15265.276419675614</v>
      </c>
      <c r="M17" s="12">
        <v>29559.882524578185</v>
      </c>
      <c r="N17" s="12">
        <v>17915.800666953837</v>
      </c>
      <c r="O17" s="12">
        <v>24385.615458890061</v>
      </c>
      <c r="P17" s="12">
        <v>29678.740114142231</v>
      </c>
      <c r="Q17" s="12">
        <v>18771.575311814966</v>
      </c>
      <c r="R17" s="12">
        <v>22317.493400475661</v>
      </c>
      <c r="S17" s="12">
        <v>45093.846594381946</v>
      </c>
      <c r="T17" s="12">
        <v>1918.8870891226363</v>
      </c>
      <c r="U17" s="12">
        <v>16310.540257542409</v>
      </c>
      <c r="V17" s="12">
        <v>3837.7741782452727</v>
      </c>
      <c r="W17" s="12">
        <v>35499.41114876877</v>
      </c>
      <c r="X17" s="12">
        <v>17269.983802103729</v>
      </c>
      <c r="Y17" s="12">
        <v>10553.878990174497</v>
      </c>
      <c r="Z17" s="12">
        <v>3837.7741782452727</v>
      </c>
      <c r="AA17" s="12">
        <v>22067.201524910317</v>
      </c>
      <c r="AB17" s="12">
        <v>7675.5483564905453</v>
      </c>
      <c r="AC17" s="12">
        <v>45408.140445249745</v>
      </c>
      <c r="AD17" s="12">
        <v>2868.3470640828305</v>
      </c>
      <c r="AE17" s="12">
        <v>21107.757980348993</v>
      </c>
      <c r="AF17" s="12">
        <v>6765.0191093070443</v>
      </c>
      <c r="AG17" s="12">
        <v>9532.5269267508356</v>
      </c>
      <c r="AH17" s="12">
        <v>45563.789650379404</v>
      </c>
      <c r="AI17" s="29">
        <v>43319.683215098994</v>
      </c>
      <c r="AJ17" s="12">
        <v>35452.769712063789</v>
      </c>
    </row>
    <row r="18" spans="1:36" x14ac:dyDescent="0.25">
      <c r="A18" s="10" t="s">
        <v>679</v>
      </c>
      <c r="B18" s="11">
        <v>1</v>
      </c>
      <c r="C18" s="10" t="s">
        <v>18</v>
      </c>
      <c r="D18" s="11">
        <v>17</v>
      </c>
      <c r="E18" s="10" t="s">
        <v>677</v>
      </c>
      <c r="F18" s="12">
        <v>1894.9045203186631</v>
      </c>
      <c r="G18" s="12">
        <v>4453.4340073437543</v>
      </c>
      <c r="H18" s="12">
        <v>4192.0678666101458</v>
      </c>
      <c r="I18" s="12">
        <v>15163.320008498269</v>
      </c>
      <c r="J18" s="12">
        <v>7812.397300365521</v>
      </c>
      <c r="K18" s="12">
        <v>4157.3551760439632</v>
      </c>
      <c r="L18" s="12">
        <v>6213.5716113466524</v>
      </c>
      <c r="M18" s="12">
        <v>11896.243249328158</v>
      </c>
      <c r="N18" s="12">
        <v>5149.7297416418842</v>
      </c>
      <c r="O18" s="12">
        <v>9711.3856666331485</v>
      </c>
      <c r="P18" s="12">
        <v>9188.6533851659315</v>
      </c>
      <c r="Q18" s="12">
        <v>8159.5242060273467</v>
      </c>
      <c r="R18" s="12">
        <v>9913.5360411067977</v>
      </c>
      <c r="S18" s="12">
        <v>22928.077585836574</v>
      </c>
      <c r="T18" s="12">
        <v>975.66287599304587</v>
      </c>
      <c r="U18" s="12">
        <v>5853.9772559582743</v>
      </c>
      <c r="V18" s="12">
        <v>1951.3257519860917</v>
      </c>
      <c r="W18" s="12">
        <v>16098.437453885253</v>
      </c>
      <c r="X18" s="12">
        <v>7805.303007944367</v>
      </c>
      <c r="Y18" s="12">
        <v>7805.303007944367</v>
      </c>
      <c r="Z18" s="12">
        <v>3414.8200659756603</v>
      </c>
      <c r="AA18" s="12">
        <v>8780.9658839374133</v>
      </c>
      <c r="AB18" s="12">
        <v>2439.1571899826145</v>
      </c>
      <c r="AC18" s="12">
        <v>22517.976133909309</v>
      </c>
      <c r="AD18" s="12">
        <v>735.94023235574468</v>
      </c>
      <c r="AE18" s="12">
        <v>11220.123073920027</v>
      </c>
      <c r="AF18" s="12">
        <v>4377.7881142426331</v>
      </c>
      <c r="AG18" s="12">
        <v>5081.3612040316275</v>
      </c>
      <c r="AH18" s="12">
        <v>21588.820947274595</v>
      </c>
      <c r="AI18" s="29">
        <v>18176.667339401687</v>
      </c>
      <c r="AJ18" s="12">
        <v>8544.0866000325477</v>
      </c>
    </row>
    <row r="19" spans="1:36" x14ac:dyDescent="0.25">
      <c r="A19" s="10" t="s">
        <v>679</v>
      </c>
      <c r="B19" s="11">
        <v>1</v>
      </c>
      <c r="C19" s="10" t="s">
        <v>19</v>
      </c>
      <c r="D19" s="11">
        <v>20</v>
      </c>
      <c r="E19" s="10" t="s">
        <v>677</v>
      </c>
      <c r="F19" s="12">
        <v>4385.1270426699821</v>
      </c>
      <c r="G19" s="12">
        <v>5866.9085691043219</v>
      </c>
      <c r="H19" s="12">
        <v>4103.3949962797078</v>
      </c>
      <c r="I19" s="12">
        <v>16047.973512703977</v>
      </c>
      <c r="J19" s="12">
        <v>12495.138851354879</v>
      </c>
      <c r="K19" s="12">
        <v>6069.0674420866544</v>
      </c>
      <c r="L19" s="12">
        <v>6886.3054392492795</v>
      </c>
      <c r="M19" s="12">
        <v>15443.647520065297</v>
      </c>
      <c r="N19" s="12">
        <v>8529.3839388078213</v>
      </c>
      <c r="O19" s="12">
        <v>14953.304721767723</v>
      </c>
      <c r="P19" s="12">
        <v>17934.072785102981</v>
      </c>
      <c r="Q19" s="12">
        <v>10789.692188854979</v>
      </c>
      <c r="R19" s="12">
        <v>11727.365259283673</v>
      </c>
      <c r="S19" s="12">
        <v>20256.332457457265</v>
      </c>
      <c r="T19" s="12">
        <v>1482.1706676188242</v>
      </c>
      <c r="U19" s="12">
        <v>5928.6826704752966</v>
      </c>
      <c r="V19" s="12">
        <v>3458.398224443923</v>
      </c>
      <c r="W19" s="12">
        <v>12845.479119363143</v>
      </c>
      <c r="X19" s="12">
        <v>5928.6826704752966</v>
      </c>
      <c r="Y19" s="12">
        <v>8398.967116506672</v>
      </c>
      <c r="Z19" s="12">
        <v>2964.3413352376483</v>
      </c>
      <c r="AA19" s="12">
        <v>11363.30845174432</v>
      </c>
      <c r="AB19" s="12">
        <v>3458.398224443923</v>
      </c>
      <c r="AC19" s="12">
        <v>28681.64476173605</v>
      </c>
      <c r="AD19" s="12">
        <v>695.34014396222699</v>
      </c>
      <c r="AE19" s="12">
        <v>6422.7395596815713</v>
      </c>
      <c r="AF19" s="12">
        <v>3958.6206878021767</v>
      </c>
      <c r="AG19" s="12">
        <v>5304.5517216549179</v>
      </c>
      <c r="AH19" s="12">
        <v>19558.163267680065</v>
      </c>
      <c r="AI19" s="29">
        <v>16979.970377398815</v>
      </c>
      <c r="AJ19" s="12">
        <v>14415.810043452184</v>
      </c>
    </row>
    <row r="20" spans="1:36" x14ac:dyDescent="0.25">
      <c r="A20" s="10" t="s">
        <v>679</v>
      </c>
      <c r="B20" s="11">
        <v>1</v>
      </c>
      <c r="C20" s="10" t="s">
        <v>20</v>
      </c>
      <c r="D20" s="11">
        <v>22</v>
      </c>
      <c r="E20" s="10" t="s">
        <v>677</v>
      </c>
      <c r="F20" s="12">
        <v>1034.6524534992236</v>
      </c>
      <c r="G20" s="12">
        <v>5030.0674910281105</v>
      </c>
      <c r="H20" s="12">
        <v>1422.1206721773588</v>
      </c>
      <c r="I20" s="12">
        <v>9478.9326540390211</v>
      </c>
      <c r="J20" s="12">
        <v>6827.0215486658399</v>
      </c>
      <c r="K20" s="12">
        <v>3534.9455602592188</v>
      </c>
      <c r="L20" s="12">
        <v>4834.9295113315138</v>
      </c>
      <c r="M20" s="12">
        <v>8468.1459966177972</v>
      </c>
      <c r="N20" s="12">
        <v>4001.0305189590058</v>
      </c>
      <c r="O20" s="12">
        <v>11969.39866829631</v>
      </c>
      <c r="P20" s="12">
        <v>12827.163456746817</v>
      </c>
      <c r="Q20" s="12">
        <v>5858.3510019705018</v>
      </c>
      <c r="R20" s="12">
        <v>6283.7237203019322</v>
      </c>
      <c r="S20" s="12">
        <v>8576.8703842851683</v>
      </c>
      <c r="T20" s="12">
        <v>343.07481537140683</v>
      </c>
      <c r="U20" s="12">
        <v>2058.4488922284404</v>
      </c>
      <c r="V20" s="12">
        <v>686.14963074281366</v>
      </c>
      <c r="W20" s="12">
        <v>6861.496307428135</v>
      </c>
      <c r="X20" s="12">
        <v>2058.4488922284404</v>
      </c>
      <c r="Y20" s="12">
        <v>1715.3740768570337</v>
      </c>
      <c r="Z20" s="12">
        <v>686.14963074281366</v>
      </c>
      <c r="AA20" s="12">
        <v>3087.6733383426613</v>
      </c>
      <c r="AB20" s="12">
        <v>1029.2244461142202</v>
      </c>
      <c r="AC20" s="12">
        <v>14554.827066276746</v>
      </c>
      <c r="AD20" s="12">
        <v>0</v>
      </c>
      <c r="AE20" s="12">
        <v>4459.9725998282875</v>
      </c>
      <c r="AF20" s="12">
        <v>3188.7007060644805</v>
      </c>
      <c r="AG20" s="12">
        <v>3353.6335012057466</v>
      </c>
      <c r="AH20" s="12">
        <v>14794.613408305342</v>
      </c>
      <c r="AI20" s="29">
        <v>15056.690102276289</v>
      </c>
      <c r="AJ20" s="12">
        <v>20402.6359461143</v>
      </c>
    </row>
    <row r="21" spans="1:36" x14ac:dyDescent="0.25">
      <c r="A21" s="10" t="s">
        <v>679</v>
      </c>
      <c r="B21" s="11">
        <v>1</v>
      </c>
      <c r="C21" s="10" t="s">
        <v>21</v>
      </c>
      <c r="D21" s="11">
        <v>13</v>
      </c>
      <c r="E21" s="10" t="s">
        <v>677</v>
      </c>
      <c r="F21" s="12">
        <v>1678.2994150111438</v>
      </c>
      <c r="G21" s="12">
        <v>6466.0694290316069</v>
      </c>
      <c r="H21" s="12">
        <v>1516.7155716565112</v>
      </c>
      <c r="I21" s="12">
        <v>11344.815220402999</v>
      </c>
      <c r="J21" s="12">
        <v>8686.1499658788725</v>
      </c>
      <c r="K21" s="12">
        <v>1177.2537158694677</v>
      </c>
      <c r="L21" s="12">
        <v>7398.9106087344044</v>
      </c>
      <c r="M21" s="12">
        <v>11355.677999788186</v>
      </c>
      <c r="N21" s="12">
        <v>1705.4563634741078</v>
      </c>
      <c r="O21" s="12">
        <v>9624.4225352742615</v>
      </c>
      <c r="P21" s="12">
        <v>9242.8674093696263</v>
      </c>
      <c r="Q21" s="12">
        <v>7447.7931159677382</v>
      </c>
      <c r="R21" s="12">
        <v>6752.5752353158732</v>
      </c>
      <c r="S21" s="12">
        <v>11399.525607091688</v>
      </c>
      <c r="T21" s="12">
        <v>735.45326497365727</v>
      </c>
      <c r="U21" s="12">
        <v>2574.0864274077999</v>
      </c>
      <c r="V21" s="12">
        <v>735.45326497365727</v>
      </c>
      <c r="W21" s="12">
        <v>8457.7125471970576</v>
      </c>
      <c r="X21" s="12">
        <v>4044.9929573551135</v>
      </c>
      <c r="Y21" s="12">
        <v>2941.8130598946291</v>
      </c>
      <c r="Z21" s="12">
        <v>1103.1798974604858</v>
      </c>
      <c r="AA21" s="12">
        <v>4412.7195898419432</v>
      </c>
      <c r="AB21" s="12">
        <v>1103.1798974604858</v>
      </c>
      <c r="AC21" s="12">
        <v>20201.04315927306</v>
      </c>
      <c r="AD21" s="12">
        <v>1873.9748677557393</v>
      </c>
      <c r="AE21" s="12">
        <v>4412.7195898419432</v>
      </c>
      <c r="AF21" s="12">
        <v>3241.0423076429597</v>
      </c>
      <c r="AG21" s="12">
        <v>4242.8190209144195</v>
      </c>
      <c r="AH21" s="12">
        <v>11123.774668309672</v>
      </c>
      <c r="AI21" s="29">
        <v>10077.873159754701</v>
      </c>
      <c r="AJ21" s="12">
        <v>13023.110543067865</v>
      </c>
    </row>
    <row r="22" spans="1:36" x14ac:dyDescent="0.25">
      <c r="A22" s="10" t="s">
        <v>679</v>
      </c>
      <c r="B22" s="11">
        <v>1</v>
      </c>
      <c r="C22" s="10" t="s">
        <v>22</v>
      </c>
      <c r="D22" s="11">
        <v>10</v>
      </c>
      <c r="E22" s="10" t="s">
        <v>677</v>
      </c>
      <c r="F22" s="12">
        <v>12770.985769354666</v>
      </c>
      <c r="G22" s="12">
        <v>13565.157723919019</v>
      </c>
      <c r="H22" s="12">
        <v>10038.099925706756</v>
      </c>
      <c r="I22" s="12">
        <v>48678.069215061951</v>
      </c>
      <c r="J22" s="12">
        <v>37232.649869869849</v>
      </c>
      <c r="K22" s="12">
        <v>9232.2489718105771</v>
      </c>
      <c r="L22" s="12">
        <v>28899.683846610082</v>
      </c>
      <c r="M22" s="12">
        <v>49139.389688669195</v>
      </c>
      <c r="N22" s="12">
        <v>9968.0259297157791</v>
      </c>
      <c r="O22" s="12">
        <v>34896.850003504114</v>
      </c>
      <c r="P22" s="12">
        <v>44415.234458944491</v>
      </c>
      <c r="Q22" s="12">
        <v>32835.50662143634</v>
      </c>
      <c r="R22" s="12">
        <v>32064.692665535655</v>
      </c>
      <c r="S22" s="12">
        <v>69112.215584808437</v>
      </c>
      <c r="T22" s="12">
        <v>4231.3601378454141</v>
      </c>
      <c r="U22" s="12">
        <v>14104.533792818047</v>
      </c>
      <c r="V22" s="12">
        <v>14104.533792818047</v>
      </c>
      <c r="W22" s="12">
        <v>38082.241240608724</v>
      </c>
      <c r="X22" s="12">
        <v>22567.254068508879</v>
      </c>
      <c r="Y22" s="12">
        <v>35261.334482045117</v>
      </c>
      <c r="Z22" s="12">
        <v>21156.800689227068</v>
      </c>
      <c r="AA22" s="12">
        <v>32440.427723481513</v>
      </c>
      <c r="AB22" s="12">
        <v>15514.987172099851</v>
      </c>
      <c r="AC22" s="12">
        <v>66623.600056788739</v>
      </c>
      <c r="AD22" s="12">
        <v>2581.9077724052499</v>
      </c>
      <c r="AE22" s="12">
        <v>21156.800689227068</v>
      </c>
      <c r="AF22" s="12">
        <v>15369.671116439036</v>
      </c>
      <c r="AG22" s="12">
        <v>14465.572815472035</v>
      </c>
      <c r="AH22" s="12">
        <v>58381.227106848455</v>
      </c>
      <c r="AI22" s="29">
        <v>53743.993555956986</v>
      </c>
      <c r="AJ22" s="12">
        <v>35290.397693177278</v>
      </c>
    </row>
    <row r="23" spans="1:36" x14ac:dyDescent="0.25">
      <c r="A23" s="10" t="s">
        <v>679</v>
      </c>
      <c r="B23" s="11">
        <v>1</v>
      </c>
      <c r="C23" s="10" t="s">
        <v>23</v>
      </c>
      <c r="D23" s="11">
        <v>19</v>
      </c>
      <c r="E23" s="10" t="s">
        <v>677</v>
      </c>
      <c r="F23" s="12">
        <v>10646.818251532195</v>
      </c>
      <c r="G23" s="12">
        <v>8518.0645593037571</v>
      </c>
      <c r="H23" s="12">
        <v>4864.4156720692781</v>
      </c>
      <c r="I23" s="12">
        <v>23785.315251704265</v>
      </c>
      <c r="J23" s="12">
        <v>20805.670040662455</v>
      </c>
      <c r="K23" s="12">
        <v>10183.250112250358</v>
      </c>
      <c r="L23" s="12">
        <v>14291.317767596642</v>
      </c>
      <c r="M23" s="12">
        <v>24608.758657007525</v>
      </c>
      <c r="N23" s="12">
        <v>11784.390067006703</v>
      </c>
      <c r="O23" s="12">
        <v>27371.868750358477</v>
      </c>
      <c r="P23" s="12">
        <v>26551.475135445227</v>
      </c>
      <c r="Q23" s="12">
        <v>15874.158980012911</v>
      </c>
      <c r="R23" s="12">
        <v>18994.094548995279</v>
      </c>
      <c r="S23" s="12">
        <v>40310.929405977506</v>
      </c>
      <c r="T23" s="12">
        <v>2985.994770813149</v>
      </c>
      <c r="U23" s="12">
        <v>13436.976468659172</v>
      </c>
      <c r="V23" s="12">
        <v>2985.994770813149</v>
      </c>
      <c r="W23" s="12">
        <v>32099.443786241347</v>
      </c>
      <c r="X23" s="12">
        <v>12690.477775955882</v>
      </c>
      <c r="Y23" s="12">
        <v>9704.4830051427325</v>
      </c>
      <c r="Z23" s="12">
        <v>3732.4934635164354</v>
      </c>
      <c r="AA23" s="12">
        <v>20155.464702988753</v>
      </c>
      <c r="AB23" s="12">
        <v>5971.989541626298</v>
      </c>
      <c r="AC23" s="12">
        <v>44559.031057320324</v>
      </c>
      <c r="AD23" s="12">
        <v>1819.7169410063009</v>
      </c>
      <c r="AE23" s="12">
        <v>5971.989541626298</v>
      </c>
      <c r="AF23" s="12">
        <v>7416.8187688750422</v>
      </c>
      <c r="AG23" s="12">
        <v>7177.5665505242341</v>
      </c>
      <c r="AH23" s="12">
        <v>28183.56335367592</v>
      </c>
      <c r="AI23" s="29">
        <v>27298.886567640599</v>
      </c>
      <c r="AJ23" s="12">
        <v>36030.395431924764</v>
      </c>
    </row>
    <row r="24" spans="1:36" x14ac:dyDescent="0.25">
      <c r="A24" s="10" t="s">
        <v>680</v>
      </c>
      <c r="B24" s="11">
        <v>2</v>
      </c>
      <c r="C24" s="10" t="s">
        <v>25</v>
      </c>
      <c r="D24" s="11">
        <v>30</v>
      </c>
      <c r="E24" s="10" t="s">
        <v>677</v>
      </c>
      <c r="F24" s="12">
        <v>3302.0894983702565</v>
      </c>
      <c r="G24" s="12">
        <v>5835.2417238805856</v>
      </c>
      <c r="H24" s="12">
        <v>1447.9584936515582</v>
      </c>
      <c r="I24" s="12">
        <v>14081.163809247437</v>
      </c>
      <c r="J24" s="12">
        <v>11110.833537474002</v>
      </c>
      <c r="K24" s="12">
        <v>2897.467264062916</v>
      </c>
      <c r="L24" s="12">
        <v>3759.4211425107383</v>
      </c>
      <c r="M24" s="12">
        <v>12453.37321145928</v>
      </c>
      <c r="N24" s="12">
        <v>3351.698354683801</v>
      </c>
      <c r="O24" s="12">
        <v>14781.888904676242</v>
      </c>
      <c r="P24" s="12">
        <v>15011.329865126379</v>
      </c>
      <c r="Q24" s="12">
        <v>8562.1785443656918</v>
      </c>
      <c r="R24" s="12">
        <v>10399.256504726611</v>
      </c>
      <c r="S24" s="12">
        <v>14837.94715916416</v>
      </c>
      <c r="T24" s="12">
        <v>1112.846036937312</v>
      </c>
      <c r="U24" s="12">
        <v>4080.4354687701439</v>
      </c>
      <c r="V24" s="12">
        <v>2225.6920738746239</v>
      </c>
      <c r="W24" s="12">
        <v>10386.563011414912</v>
      </c>
      <c r="X24" s="12">
        <v>3709.4867897910399</v>
      </c>
      <c r="Y24" s="12">
        <v>4451.3841477492479</v>
      </c>
      <c r="Z24" s="12">
        <v>1483.794715916416</v>
      </c>
      <c r="AA24" s="12">
        <v>8531.8196165193931</v>
      </c>
      <c r="AB24" s="12">
        <v>1854.7433948955199</v>
      </c>
      <c r="AC24" s="12">
        <v>9900.1091220382841</v>
      </c>
      <c r="AD24" s="12">
        <v>188.34520986236791</v>
      </c>
      <c r="AE24" s="12">
        <v>7789.9222585611851</v>
      </c>
      <c r="AF24" s="12">
        <v>3933.3923154676763</v>
      </c>
      <c r="AG24" s="12">
        <v>3306.3297724221047</v>
      </c>
      <c r="AH24" s="12">
        <v>4809.9418956171212</v>
      </c>
      <c r="AI24" s="29">
        <v>9872.9127712738482</v>
      </c>
      <c r="AJ24" s="12">
        <v>9160.4261160333481</v>
      </c>
    </row>
    <row r="25" spans="1:36" x14ac:dyDescent="0.25">
      <c r="A25" s="10" t="s">
        <v>680</v>
      </c>
      <c r="B25" s="11">
        <v>2</v>
      </c>
      <c r="C25" s="10" t="s">
        <v>26</v>
      </c>
      <c r="D25" s="11">
        <v>23</v>
      </c>
      <c r="E25" s="10" t="s">
        <v>676</v>
      </c>
      <c r="F25" s="12">
        <v>9588.925973402982</v>
      </c>
      <c r="G25" s="12">
        <v>9773.2299429932154</v>
      </c>
      <c r="H25" s="12">
        <v>2731.2824382330436</v>
      </c>
      <c r="I25" s="12">
        <v>23360.528145562097</v>
      </c>
      <c r="J25" s="12">
        <v>20629.245707329053</v>
      </c>
      <c r="K25" s="12">
        <v>5237.3044691891355</v>
      </c>
      <c r="L25" s="12">
        <v>8104.2551072594324</v>
      </c>
      <c r="M25" s="12">
        <v>22902.327998941932</v>
      </c>
      <c r="N25" s="12">
        <v>6706.6166712001641</v>
      </c>
      <c r="O25" s="12">
        <v>24768.405691043052</v>
      </c>
      <c r="P25" s="12">
        <v>24737.688362778008</v>
      </c>
      <c r="Q25" s="12">
        <v>13451.630002731625</v>
      </c>
      <c r="R25" s="12">
        <v>19712.845414088726</v>
      </c>
      <c r="S25" s="12">
        <v>26633.576280317495</v>
      </c>
      <c r="T25" s="12">
        <v>1858.1564846733133</v>
      </c>
      <c r="U25" s="12">
        <v>7432.6259386932534</v>
      </c>
      <c r="V25" s="12">
        <v>3716.3129693466267</v>
      </c>
      <c r="W25" s="12">
        <v>18581.564846733134</v>
      </c>
      <c r="X25" s="12">
        <v>6193.8549489110446</v>
      </c>
      <c r="Y25" s="12">
        <v>8671.3969284754621</v>
      </c>
      <c r="Z25" s="12">
        <v>3096.9274744555223</v>
      </c>
      <c r="AA25" s="12">
        <v>13626.480887604297</v>
      </c>
      <c r="AB25" s="12">
        <v>1858.1564846733133</v>
      </c>
      <c r="AC25" s="12">
        <v>37441.027824197299</v>
      </c>
      <c r="AD25" s="12">
        <v>4128.3479060889495</v>
      </c>
      <c r="AE25" s="12">
        <v>8671.3969284754621</v>
      </c>
      <c r="AF25" s="12">
        <v>5711.0587317145173</v>
      </c>
      <c r="AG25" s="12">
        <v>5996.6116683002447</v>
      </c>
      <c r="AH25" s="12">
        <v>8565.5473988311805</v>
      </c>
      <c r="AI25" s="29">
        <v>11803.708058583456</v>
      </c>
      <c r="AJ25" s="12">
        <v>27611.900330337314</v>
      </c>
    </row>
    <row r="26" spans="1:36" x14ac:dyDescent="0.25">
      <c r="A26" s="10" t="s">
        <v>680</v>
      </c>
      <c r="B26" s="11">
        <v>2</v>
      </c>
      <c r="C26" s="10" t="s">
        <v>27</v>
      </c>
      <c r="D26" s="11">
        <v>28</v>
      </c>
      <c r="E26" s="10" t="s">
        <v>677</v>
      </c>
      <c r="F26" s="12">
        <v>3183.2600823638304</v>
      </c>
      <c r="G26" s="12">
        <v>6385.8020264600409</v>
      </c>
      <c r="H26" s="12">
        <v>2843.1981572654913</v>
      </c>
      <c r="I26" s="12">
        <v>14224.755268933086</v>
      </c>
      <c r="J26" s="12">
        <v>10236.91568337267</v>
      </c>
      <c r="K26" s="12">
        <v>3358.5497344763758</v>
      </c>
      <c r="L26" s="12">
        <v>5679.3847284464828</v>
      </c>
      <c r="M26" s="12">
        <v>12882.036533750985</v>
      </c>
      <c r="N26" s="12">
        <v>3805.5383473633665</v>
      </c>
      <c r="O26" s="12">
        <v>16535.072883776436</v>
      </c>
      <c r="P26" s="12">
        <v>16515.791022044057</v>
      </c>
      <c r="Q26" s="12">
        <v>7188.6286331354995</v>
      </c>
      <c r="R26" s="12">
        <v>11446.414282949236</v>
      </c>
      <c r="S26" s="12">
        <v>17904.33199999962</v>
      </c>
      <c r="T26" s="12">
        <v>1705.1744761904399</v>
      </c>
      <c r="U26" s="12">
        <v>4262.9361904760999</v>
      </c>
      <c r="V26" s="12">
        <v>852.58723809521996</v>
      </c>
      <c r="W26" s="12">
        <v>12788.808571428301</v>
      </c>
      <c r="X26" s="12">
        <v>5115.5234285713204</v>
      </c>
      <c r="Y26" s="12">
        <v>5541.8170476189307</v>
      </c>
      <c r="Z26" s="12">
        <v>2131.46809523805</v>
      </c>
      <c r="AA26" s="12">
        <v>8525.8723809521998</v>
      </c>
      <c r="AB26" s="12">
        <v>2131.46809523805</v>
      </c>
      <c r="AC26" s="12">
        <v>16316.09370345859</v>
      </c>
      <c r="AD26" s="12">
        <v>0</v>
      </c>
      <c r="AE26" s="12">
        <v>10657.340476190249</v>
      </c>
      <c r="AF26" s="12">
        <v>3799.6288012932287</v>
      </c>
      <c r="AG26" s="12">
        <v>3930.650484096444</v>
      </c>
      <c r="AH26" s="12">
        <v>5180.0319781123899</v>
      </c>
      <c r="AI26" s="29">
        <v>12103.072950022186</v>
      </c>
      <c r="AJ26" s="12">
        <v>7917.9885507377421</v>
      </c>
    </row>
    <row r="27" spans="1:36" x14ac:dyDescent="0.25">
      <c r="A27" s="10" t="s">
        <v>680</v>
      </c>
      <c r="B27" s="11">
        <v>2</v>
      </c>
      <c r="C27" s="10" t="s">
        <v>28</v>
      </c>
      <c r="D27" s="11">
        <v>24</v>
      </c>
      <c r="E27" s="10" t="s">
        <v>677</v>
      </c>
      <c r="F27" s="12">
        <v>15446.681836211588</v>
      </c>
      <c r="G27" s="12">
        <v>23684.522376416786</v>
      </c>
      <c r="H27" s="12">
        <v>2975.9125869158588</v>
      </c>
      <c r="I27" s="12">
        <v>52303.563855696011</v>
      </c>
      <c r="J27" s="12">
        <v>42937.332098840998</v>
      </c>
      <c r="K27" s="12">
        <v>10629.094465644463</v>
      </c>
      <c r="L27" s="12">
        <v>21538.82508879769</v>
      </c>
      <c r="M27" s="12">
        <v>50070.167768855434</v>
      </c>
      <c r="N27" s="12">
        <v>13447.14921396164</v>
      </c>
      <c r="O27" s="12">
        <v>54098.465946429162</v>
      </c>
      <c r="P27" s="12">
        <v>55203.47081661992</v>
      </c>
      <c r="Q27" s="12">
        <v>26970.304053915243</v>
      </c>
      <c r="R27" s="12">
        <v>37494.159960493911</v>
      </c>
      <c r="S27" s="12">
        <v>55188.207105927919</v>
      </c>
      <c r="T27" s="12">
        <v>4356.9637188890465</v>
      </c>
      <c r="U27" s="12">
        <v>18880.17611518587</v>
      </c>
      <c r="V27" s="12">
        <v>7261.6061981484108</v>
      </c>
      <c r="W27" s="12">
        <v>37760.35223037174</v>
      </c>
      <c r="X27" s="12">
        <v>8713.927437778093</v>
      </c>
      <c r="Y27" s="12">
        <v>17427.854875556186</v>
      </c>
      <c r="Z27" s="12">
        <v>2904.6424792593643</v>
      </c>
      <c r="AA27" s="12">
        <v>34855.709751112372</v>
      </c>
      <c r="AB27" s="12">
        <v>5809.2849585187287</v>
      </c>
      <c r="AC27" s="12">
        <v>63858.885007048855</v>
      </c>
      <c r="AD27" s="12">
        <v>1582.0592968363978</v>
      </c>
      <c r="AE27" s="12">
        <v>26141.782313334283</v>
      </c>
      <c r="AF27" s="12">
        <v>11382.488241115203</v>
      </c>
      <c r="AG27" s="12">
        <v>15176.650988153604</v>
      </c>
      <c r="AH27" s="12">
        <v>15079.691772235383</v>
      </c>
      <c r="AI27" s="29">
        <v>37659.52906604993</v>
      </c>
      <c r="AJ27" s="12">
        <v>47823.7755238596</v>
      </c>
    </row>
    <row r="28" spans="1:36" x14ac:dyDescent="0.25">
      <c r="A28" s="10" t="s">
        <v>680</v>
      </c>
      <c r="B28" s="11">
        <v>2</v>
      </c>
      <c r="C28" s="10" t="s">
        <v>29</v>
      </c>
      <c r="D28" s="11">
        <v>34</v>
      </c>
      <c r="E28" s="10" t="s">
        <v>677</v>
      </c>
      <c r="F28" s="12">
        <v>839.88853245538621</v>
      </c>
      <c r="G28" s="12">
        <v>1649.0456879457015</v>
      </c>
      <c r="H28" s="12">
        <v>327.59647844765522</v>
      </c>
      <c r="I28" s="12">
        <v>2745.2339042897784</v>
      </c>
      <c r="J28" s="12">
        <v>2488.9342204010873</v>
      </c>
      <c r="K28" s="12">
        <v>502.15069960925757</v>
      </c>
      <c r="L28" s="12">
        <v>732.3287130776381</v>
      </c>
      <c r="M28" s="12">
        <v>2555.0066808759902</v>
      </c>
      <c r="N28" s="12">
        <v>682.85119616387408</v>
      </c>
      <c r="O28" s="12">
        <v>2874.9203150823778</v>
      </c>
      <c r="P28" s="12">
        <v>2874.9203150823778</v>
      </c>
      <c r="Q28" s="12">
        <v>1534.7249656356378</v>
      </c>
      <c r="R28" s="12">
        <v>2516.2851459000008</v>
      </c>
      <c r="S28" s="12">
        <v>2224.5335617069809</v>
      </c>
      <c r="T28" s="12">
        <v>71.759147151838093</v>
      </c>
      <c r="U28" s="12">
        <v>574.07317721470474</v>
      </c>
      <c r="V28" s="12">
        <v>358.79573575919045</v>
      </c>
      <c r="W28" s="12">
        <v>1363.4237958849237</v>
      </c>
      <c r="X28" s="12">
        <v>502.31403006286661</v>
      </c>
      <c r="Y28" s="12">
        <v>861.10976582205706</v>
      </c>
      <c r="Z28" s="12">
        <v>358.79573575919045</v>
      </c>
      <c r="AA28" s="12">
        <v>1076.3872072775714</v>
      </c>
      <c r="AB28" s="12">
        <v>215.27744145551426</v>
      </c>
      <c r="AC28" s="12">
        <v>5473.1899426184873</v>
      </c>
      <c r="AD28" s="12">
        <v>991.03027767577578</v>
      </c>
      <c r="AE28" s="12">
        <v>789.35061867021898</v>
      </c>
      <c r="AF28" s="12">
        <v>441.10461880065327</v>
      </c>
      <c r="AG28" s="12">
        <v>683.71215914101253</v>
      </c>
      <c r="AH28" s="12">
        <v>844.49906612376947</v>
      </c>
      <c r="AI28" s="29">
        <v>1575.432897479051</v>
      </c>
      <c r="AJ28" s="12">
        <v>2550.4455675479517</v>
      </c>
    </row>
    <row r="29" spans="1:36" x14ac:dyDescent="0.25">
      <c r="A29" s="10" t="s">
        <v>680</v>
      </c>
      <c r="B29" s="11">
        <v>2</v>
      </c>
      <c r="C29" s="10" t="s">
        <v>30</v>
      </c>
      <c r="D29" s="11">
        <v>26</v>
      </c>
      <c r="E29" s="10" t="s">
        <v>677</v>
      </c>
      <c r="F29" s="12">
        <v>3867.4287595713604</v>
      </c>
      <c r="G29" s="12">
        <v>12550.094384135222</v>
      </c>
      <c r="H29" s="12">
        <v>393.99082029270949</v>
      </c>
      <c r="I29" s="12">
        <v>18420.9292959497</v>
      </c>
      <c r="J29" s="12">
        <v>17309.577831161776</v>
      </c>
      <c r="K29" s="12">
        <v>2220.8444823103196</v>
      </c>
      <c r="L29" s="12">
        <v>5887.5609372042645</v>
      </c>
      <c r="M29" s="12">
        <v>17251.965965930292</v>
      </c>
      <c r="N29" s="12">
        <v>2930.7713377434093</v>
      </c>
      <c r="O29" s="12">
        <v>18078.974999091875</v>
      </c>
      <c r="P29" s="12">
        <v>17787.19877840341</v>
      </c>
      <c r="Q29" s="12">
        <v>14044.285985622668</v>
      </c>
      <c r="R29" s="12">
        <v>15308.030126184189</v>
      </c>
      <c r="S29" s="12">
        <v>13331.190611652666</v>
      </c>
      <c r="T29" s="12">
        <v>444.37302038842222</v>
      </c>
      <c r="U29" s="12">
        <v>1333.1190611652669</v>
      </c>
      <c r="V29" s="12">
        <v>3110.6111427189558</v>
      </c>
      <c r="W29" s="12">
        <v>7998.7143669916013</v>
      </c>
      <c r="X29" s="12">
        <v>2666.2381223305338</v>
      </c>
      <c r="Y29" s="12">
        <v>5332.4762446610675</v>
      </c>
      <c r="Z29" s="12">
        <v>2221.8651019421109</v>
      </c>
      <c r="AA29" s="12">
        <v>5332.4762446610675</v>
      </c>
      <c r="AB29" s="12">
        <v>1333.1190611652669</v>
      </c>
      <c r="AC29" s="12">
        <v>22111.311843007647</v>
      </c>
      <c r="AD29" s="12">
        <v>340.48958867711218</v>
      </c>
      <c r="AE29" s="12">
        <v>7109.9683262147555</v>
      </c>
      <c r="AF29" s="12">
        <v>3209.5924277785002</v>
      </c>
      <c r="AG29" s="12">
        <v>3892.4844336888195</v>
      </c>
      <c r="AH29" s="12">
        <v>6146.422384571475</v>
      </c>
      <c r="AI29" s="29">
        <v>9236.4515249391279</v>
      </c>
      <c r="AJ29" s="12">
        <v>16601.944161159914</v>
      </c>
    </row>
    <row r="30" spans="1:36" x14ac:dyDescent="0.25">
      <c r="A30" s="10" t="s">
        <v>680</v>
      </c>
      <c r="B30" s="11">
        <v>2</v>
      </c>
      <c r="C30" s="10" t="s">
        <v>31</v>
      </c>
      <c r="D30" s="11">
        <v>25</v>
      </c>
      <c r="E30" s="10" t="s">
        <v>677</v>
      </c>
      <c r="F30" s="12">
        <v>213.50280335494463</v>
      </c>
      <c r="G30" s="12">
        <v>435.53260039226802</v>
      </c>
      <c r="H30" s="12">
        <v>108.33654793894016</v>
      </c>
      <c r="I30" s="12">
        <v>986.07029506482377</v>
      </c>
      <c r="J30" s="12">
        <v>847.88926923755787</v>
      </c>
      <c r="K30" s="12">
        <v>159.71715089686336</v>
      </c>
      <c r="L30" s="12">
        <v>383.38675441156715</v>
      </c>
      <c r="M30" s="12">
        <v>814.76517839447126</v>
      </c>
      <c r="N30" s="12">
        <v>238.86514353843006</v>
      </c>
      <c r="O30" s="12">
        <v>1066.2021715928188</v>
      </c>
      <c r="P30" s="12">
        <v>1067.6233372065485</v>
      </c>
      <c r="Q30" s="12">
        <v>662.59113729355829</v>
      </c>
      <c r="R30" s="12">
        <v>848.98247355581145</v>
      </c>
      <c r="S30" s="12">
        <v>1139.0032281577812</v>
      </c>
      <c r="T30" s="12">
        <v>81.35737343984151</v>
      </c>
      <c r="U30" s="12">
        <v>162.71474687968302</v>
      </c>
      <c r="V30" s="12">
        <v>162.71474687968302</v>
      </c>
      <c r="W30" s="12">
        <v>623.73986303878496</v>
      </c>
      <c r="X30" s="12">
        <v>216.95299583957734</v>
      </c>
      <c r="Y30" s="12">
        <v>542.38248959894327</v>
      </c>
      <c r="Z30" s="12">
        <v>189.83387135963014</v>
      </c>
      <c r="AA30" s="12">
        <v>433.90599167915468</v>
      </c>
      <c r="AB30" s="12">
        <v>162.71474687968302</v>
      </c>
      <c r="AC30" s="12">
        <v>2374.6032663319547</v>
      </c>
      <c r="AD30" s="12">
        <v>615.1186320904178</v>
      </c>
      <c r="AE30" s="12">
        <v>379.66774271926027</v>
      </c>
      <c r="AF30" s="12">
        <v>216.71219632543514</v>
      </c>
      <c r="AG30" s="12">
        <v>325.06829448815273</v>
      </c>
      <c r="AH30" s="12">
        <v>539.02107172468072</v>
      </c>
      <c r="AI30" s="29">
        <v>877.83427013447033</v>
      </c>
      <c r="AJ30" s="12">
        <v>1161.3900424368937</v>
      </c>
    </row>
    <row r="31" spans="1:36" x14ac:dyDescent="0.25">
      <c r="A31" s="10" t="s">
        <v>680</v>
      </c>
      <c r="B31" s="11">
        <v>2</v>
      </c>
      <c r="C31" s="10" t="s">
        <v>32</v>
      </c>
      <c r="D31" s="11">
        <v>27</v>
      </c>
      <c r="E31" s="10" t="s">
        <v>677</v>
      </c>
      <c r="F31" s="12">
        <v>8085.0409925065915</v>
      </c>
      <c r="G31" s="12">
        <v>15663.500469191966</v>
      </c>
      <c r="H31" s="12">
        <v>4474.1279477329708</v>
      </c>
      <c r="I31" s="12">
        <v>34909.545418271562</v>
      </c>
      <c r="J31" s="12">
        <v>27797.14093614171</v>
      </c>
      <c r="K31" s="12">
        <v>5989.819843070045</v>
      </c>
      <c r="L31" s="12">
        <v>11302.846781002947</v>
      </c>
      <c r="M31" s="12">
        <v>30787.998205550164</v>
      </c>
      <c r="N31" s="12">
        <v>7011.0881789656132</v>
      </c>
      <c r="O31" s="12">
        <v>39270.19910646059</v>
      </c>
      <c r="P31" s="12">
        <v>39501.20027767506</v>
      </c>
      <c r="Q31" s="12">
        <v>18451.725132271935</v>
      </c>
      <c r="R31" s="12">
        <v>27837.667457407402</v>
      </c>
      <c r="S31" s="12">
        <v>38608.512655009828</v>
      </c>
      <c r="T31" s="12">
        <v>1979.9237258979399</v>
      </c>
      <c r="U31" s="12">
        <v>6929.73304064279</v>
      </c>
      <c r="V31" s="12">
        <v>4949.8093147448499</v>
      </c>
      <c r="W31" s="12">
        <v>24749.046573724248</v>
      </c>
      <c r="X31" s="12">
        <v>6929.73304064279</v>
      </c>
      <c r="Y31" s="12">
        <v>13859.46608128558</v>
      </c>
      <c r="Z31" s="12">
        <v>4949.8093147448499</v>
      </c>
      <c r="AA31" s="12">
        <v>16829.351670132492</v>
      </c>
      <c r="AB31" s="12">
        <v>2969.8855888469097</v>
      </c>
      <c r="AC31" s="12">
        <v>34325.913909542527</v>
      </c>
      <c r="AD31" s="12">
        <v>1288.5926148150947</v>
      </c>
      <c r="AE31" s="12">
        <v>19799.237258979399</v>
      </c>
      <c r="AF31" s="12">
        <v>8671.5686251749048</v>
      </c>
      <c r="AG31" s="12">
        <v>8823.7014080727076</v>
      </c>
      <c r="AH31" s="12">
        <v>7963.3212666620766</v>
      </c>
      <c r="AI31" s="29">
        <v>12867.104641866656</v>
      </c>
      <c r="AJ31" s="12">
        <v>28796.84630696712</v>
      </c>
    </row>
    <row r="32" spans="1:36" x14ac:dyDescent="0.25">
      <c r="A32" s="10" t="s">
        <v>680</v>
      </c>
      <c r="B32" s="11">
        <v>2</v>
      </c>
      <c r="C32" s="10" t="s">
        <v>33</v>
      </c>
      <c r="D32" s="11">
        <v>33</v>
      </c>
      <c r="E32" s="10" t="s">
        <v>677</v>
      </c>
      <c r="F32" s="12">
        <v>8131.4906753856467</v>
      </c>
      <c r="G32" s="12">
        <v>10979.528996638612</v>
      </c>
      <c r="H32" s="12">
        <v>2295.8043112496675</v>
      </c>
      <c r="I32" s="12">
        <v>26761.632417350855</v>
      </c>
      <c r="J32" s="12">
        <v>20137.926735569716</v>
      </c>
      <c r="K32" s="12">
        <v>1085.8533904559238</v>
      </c>
      <c r="L32" s="12">
        <v>6043.5497274518284</v>
      </c>
      <c r="M32" s="12">
        <v>23404.794221712822</v>
      </c>
      <c r="N32" s="12">
        <v>3446.8089051329462</v>
      </c>
      <c r="O32" s="12">
        <v>30462.841259676326</v>
      </c>
      <c r="P32" s="12">
        <v>31024.382584454961</v>
      </c>
      <c r="Q32" s="12">
        <v>13672.445404969303</v>
      </c>
      <c r="R32" s="12">
        <v>19061.380659889131</v>
      </c>
      <c r="S32" s="12">
        <v>32752.766417899405</v>
      </c>
      <c r="T32" s="12">
        <v>2848.0666450347308</v>
      </c>
      <c r="U32" s="12">
        <v>11392.266580138923</v>
      </c>
      <c r="V32" s="12">
        <v>2848.0666450347308</v>
      </c>
      <c r="W32" s="12">
        <v>22072.516499019166</v>
      </c>
      <c r="X32" s="12">
        <v>5696.1332900694615</v>
      </c>
      <c r="Y32" s="12">
        <v>10680.249918880239</v>
      </c>
      <c r="Z32" s="12">
        <v>1424.0333225173654</v>
      </c>
      <c r="AA32" s="12">
        <v>18512.433192725752</v>
      </c>
      <c r="AB32" s="12">
        <v>3560.083306293413</v>
      </c>
      <c r="AC32" s="12">
        <v>46202.104777469307</v>
      </c>
      <c r="AD32" s="12">
        <v>2800.1275622708672</v>
      </c>
      <c r="AE32" s="12">
        <v>12816.29990265629</v>
      </c>
      <c r="AF32" s="12">
        <v>6346.3277239835652</v>
      </c>
      <c r="AG32" s="12">
        <v>7768.7804897040196</v>
      </c>
      <c r="AH32" s="12">
        <v>12448.578376974758</v>
      </c>
      <c r="AI32" s="29">
        <v>25225.461765849916</v>
      </c>
      <c r="AJ32" s="12">
        <v>30926.291503484576</v>
      </c>
    </row>
    <row r="33" spans="1:36" x14ac:dyDescent="0.25">
      <c r="A33" s="10" t="s">
        <v>680</v>
      </c>
      <c r="B33" s="11">
        <v>2</v>
      </c>
      <c r="C33" s="10" t="s">
        <v>34</v>
      </c>
      <c r="D33" s="11">
        <v>32</v>
      </c>
      <c r="E33" s="10" t="s">
        <v>677</v>
      </c>
      <c r="F33" s="12">
        <v>8367.8667121533654</v>
      </c>
      <c r="G33" s="12">
        <v>10494.230450667672</v>
      </c>
      <c r="H33" s="12">
        <v>2871.8418491934417</v>
      </c>
      <c r="I33" s="12">
        <v>22819.635320855901</v>
      </c>
      <c r="J33" s="12">
        <v>20007.83197722051</v>
      </c>
      <c r="K33" s="12">
        <v>4933.1638733531936</v>
      </c>
      <c r="L33" s="12">
        <v>6624.2484465716316</v>
      </c>
      <c r="M33" s="12">
        <v>21826.498374749804</v>
      </c>
      <c r="N33" s="12">
        <v>6459.1425562869899</v>
      </c>
      <c r="O33" s="12">
        <v>24468.192619304053</v>
      </c>
      <c r="P33" s="12">
        <v>24455.684597312789</v>
      </c>
      <c r="Q33" s="12">
        <v>12775.693661873611</v>
      </c>
      <c r="R33" s="12">
        <v>18284.226546824793</v>
      </c>
      <c r="S33" s="12">
        <v>27032.700647151229</v>
      </c>
      <c r="T33" s="12">
        <v>2457.5182406501117</v>
      </c>
      <c r="U33" s="12">
        <v>6143.7956016252783</v>
      </c>
      <c r="V33" s="12">
        <v>5529.4160414627522</v>
      </c>
      <c r="W33" s="12">
        <v>14130.729883738144</v>
      </c>
      <c r="X33" s="12">
        <v>5529.4160414627522</v>
      </c>
      <c r="Y33" s="12">
        <v>12901.970763413086</v>
      </c>
      <c r="Z33" s="12">
        <v>4915.0364813002234</v>
      </c>
      <c r="AA33" s="12">
        <v>15973.868564225726</v>
      </c>
      <c r="AB33" s="12">
        <v>4300.6569211376955</v>
      </c>
      <c r="AC33" s="12">
        <v>37200.814665692822</v>
      </c>
      <c r="AD33" s="12">
        <v>1690.1727047379875</v>
      </c>
      <c r="AE33" s="12">
        <v>14745.109443900672</v>
      </c>
      <c r="AF33" s="12">
        <v>4531.9211129024097</v>
      </c>
      <c r="AG33" s="12">
        <v>5759.3164143134791</v>
      </c>
      <c r="AH33" s="12">
        <v>13037.410192164572</v>
      </c>
      <c r="AI33" s="29">
        <v>19991.201479369691</v>
      </c>
      <c r="AJ33" s="12">
        <v>21393.729672052646</v>
      </c>
    </row>
    <row r="34" spans="1:36" x14ac:dyDescent="0.25">
      <c r="A34" s="10" t="s">
        <v>680</v>
      </c>
      <c r="B34" s="11">
        <v>2</v>
      </c>
      <c r="C34" s="10" t="s">
        <v>35</v>
      </c>
      <c r="D34" s="11">
        <v>31</v>
      </c>
      <c r="E34" s="10" t="s">
        <v>677</v>
      </c>
      <c r="F34" s="12">
        <v>8653.9004216083194</v>
      </c>
      <c r="G34" s="12">
        <v>8641.8173436669476</v>
      </c>
      <c r="H34" s="12">
        <v>2547.112830040538</v>
      </c>
      <c r="I34" s="12">
        <v>22099.949554763494</v>
      </c>
      <c r="J34" s="12">
        <v>17764.541189400374</v>
      </c>
      <c r="K34" s="12">
        <v>3443.677213290101</v>
      </c>
      <c r="L34" s="12">
        <v>6457.1968518674739</v>
      </c>
      <c r="M34" s="12">
        <v>19794.498283550329</v>
      </c>
      <c r="N34" s="12">
        <v>4374.0742147754954</v>
      </c>
      <c r="O34" s="12">
        <v>24166.155882737552</v>
      </c>
      <c r="P34" s="12">
        <v>24166.155882737552</v>
      </c>
      <c r="Q34" s="12">
        <v>12515.652131669778</v>
      </c>
      <c r="R34" s="12">
        <v>17699.292568516983</v>
      </c>
      <c r="S34" s="12">
        <v>26525.731349767368</v>
      </c>
      <c r="T34" s="12">
        <v>3014.2876533826552</v>
      </c>
      <c r="U34" s="12">
        <v>8440.0054294714337</v>
      </c>
      <c r="V34" s="12">
        <v>4822.8602454122492</v>
      </c>
      <c r="W34" s="12">
        <v>16277.15332826634</v>
      </c>
      <c r="X34" s="12">
        <v>4822.8602454122492</v>
      </c>
      <c r="Y34" s="12">
        <v>10851.43555217756</v>
      </c>
      <c r="Z34" s="12">
        <v>1808.5725920295934</v>
      </c>
      <c r="AA34" s="12">
        <v>18085.725920295932</v>
      </c>
      <c r="AB34" s="12">
        <v>4220.0027147357168</v>
      </c>
      <c r="AC34" s="12">
        <v>39580.793758803447</v>
      </c>
      <c r="AD34" s="12">
        <v>2437.6248124797394</v>
      </c>
      <c r="AE34" s="12">
        <v>13865.723205560216</v>
      </c>
      <c r="AF34" s="12">
        <v>5651.3066141056879</v>
      </c>
      <c r="AG34" s="12">
        <v>7133.616545674392</v>
      </c>
      <c r="AH34" s="12">
        <v>12160.73524452373</v>
      </c>
      <c r="AI34" s="29">
        <v>19612.81615609246</v>
      </c>
      <c r="AJ34" s="12">
        <v>24710.169331986399</v>
      </c>
    </row>
    <row r="35" spans="1:36" x14ac:dyDescent="0.25">
      <c r="A35" s="10" t="s">
        <v>680</v>
      </c>
      <c r="B35" s="11">
        <v>2</v>
      </c>
      <c r="C35" s="10" t="s">
        <v>36</v>
      </c>
      <c r="D35" s="11">
        <v>29</v>
      </c>
      <c r="E35" s="10" t="s">
        <v>677</v>
      </c>
      <c r="F35" s="12">
        <v>3198.2626162187853</v>
      </c>
      <c r="G35" s="12">
        <v>8754.4600240027939</v>
      </c>
      <c r="H35" s="12">
        <v>1553.1432182029787</v>
      </c>
      <c r="I35" s="12">
        <v>18278.175370076508</v>
      </c>
      <c r="J35" s="12">
        <v>13825.692120046435</v>
      </c>
      <c r="K35" s="12">
        <v>2778.0987038920039</v>
      </c>
      <c r="L35" s="12">
        <v>5483.0345374783501</v>
      </c>
      <c r="M35" s="12">
        <v>14624.212590239626</v>
      </c>
      <c r="N35" s="12">
        <v>3413.570491689723</v>
      </c>
      <c r="O35" s="12">
        <v>20452.157802016078</v>
      </c>
      <c r="P35" s="12">
        <v>20711.363399670408</v>
      </c>
      <c r="Q35" s="12">
        <v>9155.8106268224055</v>
      </c>
      <c r="R35" s="12">
        <v>13522.588800208709</v>
      </c>
      <c r="S35" s="12">
        <v>17240.906293322063</v>
      </c>
      <c r="T35" s="12">
        <v>1044.9034117164888</v>
      </c>
      <c r="U35" s="12">
        <v>4702.0653527242002</v>
      </c>
      <c r="V35" s="12">
        <v>1567.3551175747332</v>
      </c>
      <c r="W35" s="12">
        <v>12016.389234739621</v>
      </c>
      <c r="X35" s="12">
        <v>3134.7102351494664</v>
      </c>
      <c r="Y35" s="12">
        <v>5746.9687644406877</v>
      </c>
      <c r="Z35" s="12">
        <v>2089.8068234329776</v>
      </c>
      <c r="AA35" s="12">
        <v>7836.7755878736652</v>
      </c>
      <c r="AB35" s="12">
        <v>1567.3551175747332</v>
      </c>
      <c r="AC35" s="12">
        <v>26994.763034998294</v>
      </c>
      <c r="AD35" s="12">
        <v>299.03078580844988</v>
      </c>
      <c r="AE35" s="12">
        <v>9926.582411306641</v>
      </c>
      <c r="AF35" s="12">
        <v>6583.6138372266059</v>
      </c>
      <c r="AG35" s="12">
        <v>5299.0062592311706</v>
      </c>
      <c r="AH35" s="12">
        <v>4479.3099679302532</v>
      </c>
      <c r="AI35" s="29">
        <v>15109.096579847712</v>
      </c>
      <c r="AJ35" s="12">
        <v>13779.531533140989</v>
      </c>
    </row>
    <row r="36" spans="1:36" x14ac:dyDescent="0.25">
      <c r="A36" s="10" t="s">
        <v>681</v>
      </c>
      <c r="B36" s="11">
        <v>3</v>
      </c>
      <c r="C36" s="10" t="s">
        <v>38</v>
      </c>
      <c r="D36" s="11">
        <v>49</v>
      </c>
      <c r="E36" s="10" t="s">
        <v>677</v>
      </c>
      <c r="F36" s="12">
        <v>27448.500997586518</v>
      </c>
      <c r="G36" s="12">
        <v>48715.271766818667</v>
      </c>
      <c r="H36" s="12">
        <v>9338.3584300672155</v>
      </c>
      <c r="I36" s="12">
        <v>94739.315643715483</v>
      </c>
      <c r="J36" s="12">
        <v>82001.511457957502</v>
      </c>
      <c r="K36" s="12">
        <v>13142.50010905451</v>
      </c>
      <c r="L36" s="12">
        <v>32234.030290567865</v>
      </c>
      <c r="M36" s="12">
        <v>93343.114708342473</v>
      </c>
      <c r="N36" s="12">
        <v>18565.425481227878</v>
      </c>
      <c r="O36" s="12">
        <v>94972.015799610992</v>
      </c>
      <c r="P36" s="12">
        <v>99868.836471498871</v>
      </c>
      <c r="Q36" s="12">
        <v>69718.9901859081</v>
      </c>
      <c r="R36" s="12">
        <v>59024.900412797535</v>
      </c>
      <c r="S36" s="12">
        <v>79440.219299111035</v>
      </c>
      <c r="T36" s="12">
        <v>7447.5205592916591</v>
      </c>
      <c r="U36" s="12">
        <v>17377.547971680538</v>
      </c>
      <c r="V36" s="12">
        <v>7447.5205592916591</v>
      </c>
      <c r="W36" s="12">
        <v>57097.65762123606</v>
      </c>
      <c r="X36" s="12">
        <v>14895.041118583318</v>
      </c>
      <c r="Y36" s="12">
        <v>27307.575384069416</v>
      </c>
      <c r="Z36" s="12">
        <v>9930.0274123888794</v>
      </c>
      <c r="AA36" s="12">
        <v>32272.589090263857</v>
      </c>
      <c r="AB36" s="12">
        <v>9930.0274123888794</v>
      </c>
      <c r="AC36" s="12">
        <v>100427.60688952649</v>
      </c>
      <c r="AD36" s="12">
        <v>0</v>
      </c>
      <c r="AE36" s="12">
        <v>29790.082237166636</v>
      </c>
      <c r="AF36" s="12">
        <v>28734.103643185095</v>
      </c>
      <c r="AG36" s="12">
        <v>21949.662505210836</v>
      </c>
      <c r="AH36" s="12">
        <v>63625.933154965882</v>
      </c>
      <c r="AI36" s="29">
        <v>71386.618300926057</v>
      </c>
      <c r="AJ36" s="12">
        <v>82871.610140709512</v>
      </c>
    </row>
    <row r="37" spans="1:36" x14ac:dyDescent="0.25">
      <c r="A37" s="10" t="s">
        <v>681</v>
      </c>
      <c r="B37" s="11">
        <v>3</v>
      </c>
      <c r="C37" s="10" t="s">
        <v>39</v>
      </c>
      <c r="D37" s="11">
        <v>54</v>
      </c>
      <c r="E37" s="10" t="s">
        <v>677</v>
      </c>
      <c r="F37" s="12">
        <v>5408.0433511924412</v>
      </c>
      <c r="G37" s="12">
        <v>7688.3514365098945</v>
      </c>
      <c r="H37" s="12">
        <v>3237.0807085275737</v>
      </c>
      <c r="I37" s="12">
        <v>20044.386456252018</v>
      </c>
      <c r="J37" s="12">
        <v>14064.557561188767</v>
      </c>
      <c r="K37" s="12">
        <v>5305.5319987056419</v>
      </c>
      <c r="L37" s="12">
        <v>6080.0622174947857</v>
      </c>
      <c r="M37" s="12">
        <v>17025.996633029612</v>
      </c>
      <c r="N37" s="12">
        <v>6961.659848881256</v>
      </c>
      <c r="O37" s="12">
        <v>20673.122751504383</v>
      </c>
      <c r="P37" s="12">
        <v>22263.187730077389</v>
      </c>
      <c r="Q37" s="12">
        <v>11121.342729790013</v>
      </c>
      <c r="R37" s="12">
        <v>14005.32877975195</v>
      </c>
      <c r="S37" s="12">
        <v>20026.59404349107</v>
      </c>
      <c r="T37" s="12">
        <v>1144.3768024852038</v>
      </c>
      <c r="U37" s="12">
        <v>5721.8840124260205</v>
      </c>
      <c r="V37" s="12">
        <v>2288.7536049704077</v>
      </c>
      <c r="W37" s="12">
        <v>13732.521629822446</v>
      </c>
      <c r="X37" s="12">
        <v>4005.3188086982136</v>
      </c>
      <c r="Y37" s="12">
        <v>6866.260814911223</v>
      </c>
      <c r="Z37" s="12">
        <v>3433.1304074556115</v>
      </c>
      <c r="AA37" s="12">
        <v>10299.391222366836</v>
      </c>
      <c r="AB37" s="12">
        <v>3433.1304074556115</v>
      </c>
      <c r="AC37" s="12">
        <v>26562.38652894384</v>
      </c>
      <c r="AD37" s="12">
        <v>163.12083644953626</v>
      </c>
      <c r="AE37" s="12">
        <v>13160.333228579846</v>
      </c>
      <c r="AF37" s="12">
        <v>4875.1683909066405</v>
      </c>
      <c r="AG37" s="12">
        <v>6070.9644113177037</v>
      </c>
      <c r="AH37" s="12">
        <v>11954.402008711279</v>
      </c>
      <c r="AI37" s="29">
        <v>13513.437158533983</v>
      </c>
      <c r="AJ37" s="12">
        <v>11008.02547911064</v>
      </c>
    </row>
    <row r="38" spans="1:36" x14ac:dyDescent="0.25">
      <c r="A38" s="10" t="s">
        <v>681</v>
      </c>
      <c r="B38" s="11">
        <v>3</v>
      </c>
      <c r="C38" s="10" t="s">
        <v>40</v>
      </c>
      <c r="D38" s="11">
        <v>46</v>
      </c>
      <c r="E38" s="10" t="s">
        <v>677</v>
      </c>
      <c r="F38" s="12">
        <v>10577.735755817588</v>
      </c>
      <c r="G38" s="12">
        <v>26093.90471873452</v>
      </c>
      <c r="H38" s="12">
        <v>7930.6061655492722</v>
      </c>
      <c r="I38" s="12">
        <v>49276.506018436674</v>
      </c>
      <c r="J38" s="12">
        <v>37334.770697776148</v>
      </c>
      <c r="K38" s="12">
        <v>16831.646804109329</v>
      </c>
      <c r="L38" s="12">
        <v>16788.516383086633</v>
      </c>
      <c r="M38" s="12">
        <v>48111.984650823717</v>
      </c>
      <c r="N38" s="12">
        <v>22799.818813125672</v>
      </c>
      <c r="O38" s="12">
        <v>46877.376349048885</v>
      </c>
      <c r="P38" s="12">
        <v>51158.070635552038</v>
      </c>
      <c r="Q38" s="12">
        <v>35587.988646356716</v>
      </c>
      <c r="R38" s="12">
        <v>34385.72816034891</v>
      </c>
      <c r="S38" s="12">
        <v>48283.157459096576</v>
      </c>
      <c r="T38" s="12">
        <v>1341.1988183082381</v>
      </c>
      <c r="U38" s="12">
        <v>13411.988183082382</v>
      </c>
      <c r="V38" s="12">
        <v>5364.7952732329522</v>
      </c>
      <c r="W38" s="12">
        <v>33529.970457705953</v>
      </c>
      <c r="X38" s="12">
        <v>8047.1929098494284</v>
      </c>
      <c r="Y38" s="12">
        <v>13411.988183082382</v>
      </c>
      <c r="Z38" s="12">
        <v>5364.7952732329522</v>
      </c>
      <c r="AA38" s="12">
        <v>22800.379911240045</v>
      </c>
      <c r="AB38" s="12">
        <v>2682.3976366164761</v>
      </c>
      <c r="AC38" s="12">
        <v>55095.71335188298</v>
      </c>
      <c r="AD38" s="12">
        <v>2392.7845064395115</v>
      </c>
      <c r="AE38" s="12">
        <v>20117.982274623573</v>
      </c>
      <c r="AF38" s="12">
        <v>14230.226052761933</v>
      </c>
      <c r="AG38" s="12">
        <v>12720.959653226577</v>
      </c>
      <c r="AH38" s="12">
        <v>29084.237238244968</v>
      </c>
      <c r="AI38" s="29">
        <v>34237.199154820431</v>
      </c>
      <c r="AJ38" s="12">
        <v>35016.057802998825</v>
      </c>
    </row>
    <row r="39" spans="1:36" x14ac:dyDescent="0.25">
      <c r="A39" s="10" t="s">
        <v>681</v>
      </c>
      <c r="B39" s="11">
        <v>3</v>
      </c>
      <c r="C39" s="10" t="s">
        <v>41</v>
      </c>
      <c r="D39" s="11">
        <v>45</v>
      </c>
      <c r="E39" s="10" t="s">
        <v>677</v>
      </c>
      <c r="F39" s="12">
        <v>5528.7058499938248</v>
      </c>
      <c r="G39" s="12">
        <v>10527.640158503227</v>
      </c>
      <c r="H39" s="12">
        <v>2862.2727833755503</v>
      </c>
      <c r="I39" s="12">
        <v>23744.310274019801</v>
      </c>
      <c r="J39" s="12">
        <v>20590.788681107795</v>
      </c>
      <c r="K39" s="12">
        <v>10233.880583367316</v>
      </c>
      <c r="L39" s="12">
        <v>9453.032481937671</v>
      </c>
      <c r="M39" s="12">
        <v>23550.981322861979</v>
      </c>
      <c r="N39" s="12">
        <v>13010.787336361493</v>
      </c>
      <c r="O39" s="12">
        <v>22340.792303926006</v>
      </c>
      <c r="P39" s="12">
        <v>24713.46579540837</v>
      </c>
      <c r="Q39" s="12">
        <v>17791.28503771855</v>
      </c>
      <c r="R39" s="12">
        <v>20598.320977906151</v>
      </c>
      <c r="S39" s="12">
        <v>35038.177453020413</v>
      </c>
      <c r="T39" s="12">
        <v>1229.4097351936985</v>
      </c>
      <c r="U39" s="12">
        <v>6761.7535435653417</v>
      </c>
      <c r="V39" s="12">
        <v>7991.1632787590406</v>
      </c>
      <c r="W39" s="12">
        <v>21514.670365889724</v>
      </c>
      <c r="X39" s="12">
        <v>6761.7535435653417</v>
      </c>
      <c r="Y39" s="12">
        <v>14138.211954727534</v>
      </c>
      <c r="Z39" s="12">
        <v>6761.7535435653417</v>
      </c>
      <c r="AA39" s="12">
        <v>16597.031425114932</v>
      </c>
      <c r="AB39" s="12">
        <v>7376.4584111621907</v>
      </c>
      <c r="AC39" s="12">
        <v>34126.875168398234</v>
      </c>
      <c r="AD39" s="12">
        <v>299.60649062864121</v>
      </c>
      <c r="AE39" s="12">
        <v>6147.0486759684936</v>
      </c>
      <c r="AF39" s="12">
        <v>6027.9714756944395</v>
      </c>
      <c r="AG39" s="12">
        <v>7213.8019299294128</v>
      </c>
      <c r="AH39" s="12">
        <v>14467.46266412255</v>
      </c>
      <c r="AI39" s="29">
        <v>16875.766260771125</v>
      </c>
      <c r="AJ39" s="12">
        <v>4290.5910639082767</v>
      </c>
    </row>
    <row r="40" spans="1:36" x14ac:dyDescent="0.25">
      <c r="A40" s="10" t="s">
        <v>681</v>
      </c>
      <c r="B40" s="11">
        <v>3</v>
      </c>
      <c r="C40" s="10" t="s">
        <v>42</v>
      </c>
      <c r="D40" s="11">
        <v>40</v>
      </c>
      <c r="E40" s="10" t="s">
        <v>677</v>
      </c>
      <c r="F40" s="12">
        <v>6779.8879713550878</v>
      </c>
      <c r="G40" s="12">
        <v>12684.294913376034</v>
      </c>
      <c r="H40" s="12">
        <v>970.49447437815559</v>
      </c>
      <c r="I40" s="12">
        <v>21812.372312247498</v>
      </c>
      <c r="J40" s="12">
        <v>19466.44510961312</v>
      </c>
      <c r="K40" s="12">
        <v>6024.3048607669652</v>
      </c>
      <c r="L40" s="12">
        <v>5630.6777312989034</v>
      </c>
      <c r="M40" s="12">
        <v>21090.72257488938</v>
      </c>
      <c r="N40" s="12">
        <v>10037.491801435608</v>
      </c>
      <c r="O40" s="12">
        <v>21559.003125463456</v>
      </c>
      <c r="P40" s="12">
        <v>22248.981714473568</v>
      </c>
      <c r="Q40" s="12">
        <v>18618.110778862985</v>
      </c>
      <c r="R40" s="12">
        <v>14342.505751882298</v>
      </c>
      <c r="S40" s="12">
        <v>16839.522579518598</v>
      </c>
      <c r="T40" s="12">
        <v>2245.2696772691461</v>
      </c>
      <c r="U40" s="12">
        <v>4490.5393545382922</v>
      </c>
      <c r="V40" s="12">
        <v>2245.2696772691461</v>
      </c>
      <c r="W40" s="12">
        <v>10665.030967028444</v>
      </c>
      <c r="X40" s="12">
        <v>3929.2219352210059</v>
      </c>
      <c r="Y40" s="12">
        <v>7858.4438704420118</v>
      </c>
      <c r="Z40" s="12">
        <v>1683.9522579518596</v>
      </c>
      <c r="AA40" s="12">
        <v>9542.3961283938697</v>
      </c>
      <c r="AB40" s="12">
        <v>3367.9045159037191</v>
      </c>
      <c r="AC40" s="12">
        <v>32215.98380775893</v>
      </c>
      <c r="AD40" s="12">
        <v>547.17101163634788</v>
      </c>
      <c r="AE40" s="12">
        <v>13471.618063614877</v>
      </c>
      <c r="AF40" s="12">
        <v>6226.3325395440261</v>
      </c>
      <c r="AG40" s="12">
        <v>7670.119795090468</v>
      </c>
      <c r="AH40" s="12">
        <v>15394.314760472909</v>
      </c>
      <c r="AI40" s="29">
        <v>14836.18211668159</v>
      </c>
      <c r="AJ40" s="12">
        <v>10829.856437859036</v>
      </c>
    </row>
    <row r="41" spans="1:36" x14ac:dyDescent="0.25">
      <c r="A41" s="10" t="s">
        <v>681</v>
      </c>
      <c r="B41" s="11">
        <v>3</v>
      </c>
      <c r="C41" s="10" t="s">
        <v>43</v>
      </c>
      <c r="D41" s="11">
        <v>43</v>
      </c>
      <c r="E41" s="10" t="s">
        <v>676</v>
      </c>
      <c r="F41" s="12">
        <v>31880.304502097722</v>
      </c>
      <c r="G41" s="12">
        <v>38297.478214602961</v>
      </c>
      <c r="H41" s="12">
        <v>6202.6720842320792</v>
      </c>
      <c r="I41" s="12">
        <v>86819.534043559659</v>
      </c>
      <c r="J41" s="12">
        <v>73752.809854586609</v>
      </c>
      <c r="K41" s="12">
        <v>25481.005925281923</v>
      </c>
      <c r="L41" s="12">
        <v>33194.126975270803</v>
      </c>
      <c r="M41" s="12">
        <v>80509.611145190996</v>
      </c>
      <c r="N41" s="12">
        <v>32532.746954761908</v>
      </c>
      <c r="O41" s="12">
        <v>81814.496050519374</v>
      </c>
      <c r="P41" s="12">
        <v>85604.024816678444</v>
      </c>
      <c r="Q41" s="12">
        <v>66772.569367864344</v>
      </c>
      <c r="R41" s="12">
        <v>63742.733868506024</v>
      </c>
      <c r="S41" s="12">
        <v>100970.62192638405</v>
      </c>
      <c r="T41" s="12">
        <v>10975.067600693919</v>
      </c>
      <c r="U41" s="12">
        <v>21950.135201387839</v>
      </c>
      <c r="V41" s="12">
        <v>28535.175761804188</v>
      </c>
      <c r="W41" s="12">
        <v>59265.365043747166</v>
      </c>
      <c r="X41" s="12">
        <v>24145.148721526621</v>
      </c>
      <c r="Y41" s="12">
        <v>48290.297443053241</v>
      </c>
      <c r="Z41" s="12">
        <v>28535.175761804188</v>
      </c>
      <c r="AA41" s="12">
        <v>65850.405604163505</v>
      </c>
      <c r="AB41" s="12">
        <v>24145.148721526621</v>
      </c>
      <c r="AC41" s="12">
        <v>93016.151306362299</v>
      </c>
      <c r="AD41" s="12">
        <v>5591.4656926784628</v>
      </c>
      <c r="AE41" s="12">
        <v>41705.256882636888</v>
      </c>
      <c r="AF41" s="12">
        <v>25406.474067602649</v>
      </c>
      <c r="AG41" s="12">
        <v>20113.458636852094</v>
      </c>
      <c r="AH41" s="12">
        <v>30174.447577860559</v>
      </c>
      <c r="AI41" s="29">
        <v>42640.628174933714</v>
      </c>
      <c r="AJ41" s="12">
        <v>70508.987958577156</v>
      </c>
    </row>
    <row r="42" spans="1:36" x14ac:dyDescent="0.25">
      <c r="A42" s="10" t="s">
        <v>681</v>
      </c>
      <c r="B42" s="11">
        <v>3</v>
      </c>
      <c r="C42" s="10" t="s">
        <v>44</v>
      </c>
      <c r="D42" s="11">
        <v>35</v>
      </c>
      <c r="E42" s="10" t="s">
        <v>677</v>
      </c>
      <c r="F42" s="12">
        <v>24489.999810228255</v>
      </c>
      <c r="G42" s="12">
        <v>55992.43672458746</v>
      </c>
      <c r="H42" s="12">
        <v>0</v>
      </c>
      <c r="I42" s="12">
        <v>87557.325368881633</v>
      </c>
      <c r="J42" s="12">
        <v>85532.10498384638</v>
      </c>
      <c r="K42" s="12">
        <v>32992.356757094392</v>
      </c>
      <c r="L42" s="12">
        <v>30431.835829759049</v>
      </c>
      <c r="M42" s="12">
        <v>86317.212445886471</v>
      </c>
      <c r="N42" s="12">
        <v>38398.892234325111</v>
      </c>
      <c r="O42" s="12">
        <v>89216.757050011875</v>
      </c>
      <c r="P42" s="12">
        <v>87905.27072137667</v>
      </c>
      <c r="Q42" s="12">
        <v>78840.848205095492</v>
      </c>
      <c r="R42" s="12">
        <v>76913.766252815229</v>
      </c>
      <c r="S42" s="12">
        <v>78357.606208661309</v>
      </c>
      <c r="T42" s="12">
        <v>8955.1549952755777</v>
      </c>
      <c r="U42" s="12">
        <v>20149.098739370052</v>
      </c>
      <c r="V42" s="12">
        <v>15671.521241732262</v>
      </c>
      <c r="W42" s="12">
        <v>49253.352474015679</v>
      </c>
      <c r="X42" s="12">
        <v>17910.309990551155</v>
      </c>
      <c r="Y42" s="12">
        <v>33581.831232283417</v>
      </c>
      <c r="Z42" s="12">
        <v>13432.732492913367</v>
      </c>
      <c r="AA42" s="12">
        <v>47014.563725196786</v>
      </c>
      <c r="AB42" s="12">
        <v>15671.521241732262</v>
      </c>
      <c r="AC42" s="12">
        <v>147392.08892372512</v>
      </c>
      <c r="AD42" s="12">
        <v>3005.9009614281131</v>
      </c>
      <c r="AE42" s="12">
        <v>33581.831232283417</v>
      </c>
      <c r="AF42" s="12">
        <v>31671.635400791238</v>
      </c>
      <c r="AG42" s="12">
        <v>29152.300766637385</v>
      </c>
      <c r="AH42" s="12">
        <v>43098.882084266908</v>
      </c>
      <c r="AI42" s="29">
        <v>46271.798059222427</v>
      </c>
      <c r="AJ42" s="12">
        <v>38664.945243575326</v>
      </c>
    </row>
    <row r="43" spans="1:36" x14ac:dyDescent="0.25">
      <c r="A43" s="10" t="s">
        <v>681</v>
      </c>
      <c r="B43" s="11">
        <v>3</v>
      </c>
      <c r="C43" s="10" t="s">
        <v>45</v>
      </c>
      <c r="D43" s="11">
        <v>38</v>
      </c>
      <c r="E43" s="10" t="s">
        <v>677</v>
      </c>
      <c r="F43" s="12">
        <v>24387.114643025423</v>
      </c>
      <c r="G43" s="12">
        <v>25602.003870663317</v>
      </c>
      <c r="H43" s="12">
        <v>1548.3882313032016</v>
      </c>
      <c r="I43" s="12">
        <v>56170.760760199199</v>
      </c>
      <c r="J43" s="12">
        <v>51716.166925526915</v>
      </c>
      <c r="K43" s="12">
        <v>19789.592663925145</v>
      </c>
      <c r="L43" s="12">
        <v>15632.765796811163</v>
      </c>
      <c r="M43" s="12">
        <v>57028.329626767132</v>
      </c>
      <c r="N43" s="12">
        <v>25619.869888716814</v>
      </c>
      <c r="O43" s="12">
        <v>57123.615056385788</v>
      </c>
      <c r="P43" s="12">
        <v>59553.393511661583</v>
      </c>
      <c r="Q43" s="12">
        <v>40508.218266632211</v>
      </c>
      <c r="R43" s="12">
        <v>41175.216273962811</v>
      </c>
      <c r="S43" s="12">
        <v>63910.359874459107</v>
      </c>
      <c r="T43" s="12">
        <v>4458.8623168227277</v>
      </c>
      <c r="U43" s="12">
        <v>10404.012072586365</v>
      </c>
      <c r="V43" s="12">
        <v>13376.586950468183</v>
      </c>
      <c r="W43" s="12">
        <v>38643.473412463645</v>
      </c>
      <c r="X43" s="12">
        <v>7431.4371947045474</v>
      </c>
      <c r="Y43" s="12">
        <v>25266.886461995455</v>
      </c>
      <c r="Z43" s="12">
        <v>11890.299511527275</v>
      </c>
      <c r="AA43" s="12">
        <v>32698.323656700006</v>
      </c>
      <c r="AB43" s="12">
        <v>7431.4371947045474</v>
      </c>
      <c r="AC43" s="12">
        <v>82460.284463294884</v>
      </c>
      <c r="AD43" s="12">
        <v>492.05540206839305</v>
      </c>
      <c r="AE43" s="12">
        <v>32698.323656700006</v>
      </c>
      <c r="AF43" s="12">
        <v>15769.627848455902</v>
      </c>
      <c r="AG43" s="12">
        <v>21504.037975167139</v>
      </c>
      <c r="AH43" s="12">
        <v>20174.968662442341</v>
      </c>
      <c r="AI43" s="29">
        <v>25166.259976358069</v>
      </c>
      <c r="AJ43" s="12">
        <v>45624.470336230457</v>
      </c>
    </row>
    <row r="44" spans="1:36" x14ac:dyDescent="0.25">
      <c r="A44" s="10" t="s">
        <v>681</v>
      </c>
      <c r="B44" s="11">
        <v>3</v>
      </c>
      <c r="C44" s="10" t="s">
        <v>46</v>
      </c>
      <c r="D44" s="11">
        <v>37</v>
      </c>
      <c r="E44" s="10" t="s">
        <v>677</v>
      </c>
      <c r="F44" s="12">
        <v>27332.719883938706</v>
      </c>
      <c r="G44" s="12">
        <v>39299.404902878923</v>
      </c>
      <c r="H44" s="12">
        <v>8616.0132136369557</v>
      </c>
      <c r="I44" s="12">
        <v>77649.588011035128</v>
      </c>
      <c r="J44" s="12">
        <v>66632.124786817629</v>
      </c>
      <c r="K44" s="12">
        <v>19195.374071059359</v>
      </c>
      <c r="L44" s="12">
        <v>25815.587613740863</v>
      </c>
      <c r="M44" s="12">
        <v>73795.909784596763</v>
      </c>
      <c r="N44" s="12">
        <v>27616.675121676279</v>
      </c>
      <c r="O44" s="12">
        <v>76043.212666119784</v>
      </c>
      <c r="P44" s="12">
        <v>81130.067925018418</v>
      </c>
      <c r="Q44" s="12">
        <v>54860.15193089746</v>
      </c>
      <c r="R44" s="12">
        <v>61042.263106783852</v>
      </c>
      <c r="S44" s="12">
        <v>91672.273948350863</v>
      </c>
      <c r="T44" s="12">
        <v>7971.5020824652911</v>
      </c>
      <c r="U44" s="12">
        <v>19928.755206163234</v>
      </c>
      <c r="V44" s="12">
        <v>17935.879685546908</v>
      </c>
      <c r="W44" s="12">
        <v>59786.265618489691</v>
      </c>
      <c r="X44" s="12">
        <v>17935.879685546908</v>
      </c>
      <c r="Y44" s="12">
        <v>35871.759371093816</v>
      </c>
      <c r="Z44" s="12">
        <v>11957.253123697938</v>
      </c>
      <c r="AA44" s="12">
        <v>49821.888015408069</v>
      </c>
      <c r="AB44" s="12">
        <v>9964.3776030816171</v>
      </c>
      <c r="AC44" s="12">
        <v>110987.67018590566</v>
      </c>
      <c r="AD44" s="12">
        <v>0</v>
      </c>
      <c r="AE44" s="12">
        <v>23914.506247395875</v>
      </c>
      <c r="AF44" s="12">
        <v>26270.523450949393</v>
      </c>
      <c r="AG44" s="12">
        <v>21464.939892848888</v>
      </c>
      <c r="AH44" s="12">
        <v>51121.048897321976</v>
      </c>
      <c r="AI44" s="29">
        <v>58390.928003699024</v>
      </c>
      <c r="AJ44" s="12">
        <v>21350.831533451135</v>
      </c>
    </row>
    <row r="45" spans="1:36" x14ac:dyDescent="0.25">
      <c r="A45" s="10" t="s">
        <v>681</v>
      </c>
      <c r="B45" s="11">
        <v>3</v>
      </c>
      <c r="C45" s="10" t="s">
        <v>47</v>
      </c>
      <c r="D45" s="11">
        <v>36</v>
      </c>
      <c r="E45" s="10" t="s">
        <v>677</v>
      </c>
      <c r="F45" s="12">
        <v>9821.5115034754235</v>
      </c>
      <c r="G45" s="12">
        <v>12952.833380733069</v>
      </c>
      <c r="H45" s="12">
        <v>2393.6547042498346</v>
      </c>
      <c r="I45" s="12">
        <v>28802.139497929456</v>
      </c>
      <c r="J45" s="12">
        <v>22774.344884208491</v>
      </c>
      <c r="K45" s="12">
        <v>6202.426026106491</v>
      </c>
      <c r="L45" s="12">
        <v>8234.7743599035184</v>
      </c>
      <c r="M45" s="12">
        <v>26805.921801177712</v>
      </c>
      <c r="N45" s="12">
        <v>10718.755656766554</v>
      </c>
      <c r="O45" s="12">
        <v>28847.302794236057</v>
      </c>
      <c r="P45" s="12">
        <v>30108.864204400437</v>
      </c>
      <c r="Q45" s="12">
        <v>19670.120984734804</v>
      </c>
      <c r="R45" s="12">
        <v>20570.376024446377</v>
      </c>
      <c r="S45" s="12">
        <v>25700.696726075224</v>
      </c>
      <c r="T45" s="12">
        <v>4535.4170693073929</v>
      </c>
      <c r="U45" s="12">
        <v>5291.3199141919577</v>
      </c>
      <c r="V45" s="12">
        <v>4535.4170693073929</v>
      </c>
      <c r="W45" s="12">
        <v>15873.959742575875</v>
      </c>
      <c r="X45" s="12">
        <v>5291.3199141919577</v>
      </c>
      <c r="Y45" s="12">
        <v>13606.251207922178</v>
      </c>
      <c r="Z45" s="12">
        <v>1511.8056897691308</v>
      </c>
      <c r="AA45" s="12">
        <v>15873.959742575875</v>
      </c>
      <c r="AB45" s="12">
        <v>5291.3199141919577</v>
      </c>
      <c r="AC45" s="12">
        <v>46386.948132739453</v>
      </c>
      <c r="AD45" s="12">
        <v>771.60965723573804</v>
      </c>
      <c r="AE45" s="12">
        <v>9070.8341386147858</v>
      </c>
      <c r="AF45" s="12">
        <v>9842.9595450027482</v>
      </c>
      <c r="AG45" s="12">
        <v>9356.887468706318</v>
      </c>
      <c r="AH45" s="12">
        <v>16224.453447169766</v>
      </c>
      <c r="AI45" s="29">
        <v>17922.708625801875</v>
      </c>
      <c r="AJ45" s="12">
        <v>6916.6811617077392</v>
      </c>
    </row>
    <row r="46" spans="1:36" x14ac:dyDescent="0.25">
      <c r="A46" s="10" t="s">
        <v>681</v>
      </c>
      <c r="B46" s="11">
        <v>3</v>
      </c>
      <c r="C46" s="10" t="s">
        <v>48</v>
      </c>
      <c r="D46" s="11">
        <v>41</v>
      </c>
      <c r="E46" s="10" t="s">
        <v>677</v>
      </c>
      <c r="F46" s="12">
        <v>51842.711003070326</v>
      </c>
      <c r="G46" s="12">
        <v>66508.296871612751</v>
      </c>
      <c r="H46" s="12">
        <v>6171.4297807770608</v>
      </c>
      <c r="I46" s="12">
        <v>126169.95282669603</v>
      </c>
      <c r="J46" s="12">
        <v>119998.52304591895</v>
      </c>
      <c r="K46" s="12">
        <v>24496.660005097569</v>
      </c>
      <c r="L46" s="12">
        <v>40161.558354553556</v>
      </c>
      <c r="M46" s="12">
        <v>129951.13518690954</v>
      </c>
      <c r="N46" s="12">
        <v>39945.490791112796</v>
      </c>
      <c r="O46" s="12">
        <v>129424.47050102266</v>
      </c>
      <c r="P46" s="12">
        <v>131801.21369887114</v>
      </c>
      <c r="Q46" s="12">
        <v>84914.552432223543</v>
      </c>
      <c r="R46" s="12">
        <v>88277.103888270576</v>
      </c>
      <c r="S46" s="12">
        <v>152239.1668414695</v>
      </c>
      <c r="T46" s="12">
        <v>16915.462982385503</v>
      </c>
      <c r="U46" s="12">
        <v>47363.296350679397</v>
      </c>
      <c r="V46" s="12">
        <v>20298.555578862601</v>
      </c>
      <c r="W46" s="12">
        <v>101492.77789431303</v>
      </c>
      <c r="X46" s="12">
        <v>37214.018561248107</v>
      </c>
      <c r="Y46" s="12">
        <v>60895.666736587802</v>
      </c>
      <c r="Z46" s="12">
        <v>10149.2777894313</v>
      </c>
      <c r="AA46" s="12">
        <v>94726.592701358793</v>
      </c>
      <c r="AB46" s="12">
        <v>20298.555578862601</v>
      </c>
      <c r="AC46" s="12">
        <v>189376.41130401165</v>
      </c>
      <c r="AD46" s="12">
        <v>10422.391619327076</v>
      </c>
      <c r="AE46" s="12">
        <v>64278.759333064903</v>
      </c>
      <c r="AF46" s="12">
        <v>35351.019478584298</v>
      </c>
      <c r="AG46" s="12">
        <v>34263.295802320172</v>
      </c>
      <c r="AH46" s="12">
        <v>103327.68752998633</v>
      </c>
      <c r="AI46" s="29">
        <v>127408.06716658772</v>
      </c>
      <c r="AJ46" s="12">
        <v>173882.82615050455</v>
      </c>
    </row>
    <row r="47" spans="1:36" x14ac:dyDescent="0.25">
      <c r="A47" s="10" t="s">
        <v>681</v>
      </c>
      <c r="B47" s="11">
        <v>3</v>
      </c>
      <c r="C47" s="10" t="s">
        <v>49</v>
      </c>
      <c r="D47" s="11">
        <v>47</v>
      </c>
      <c r="E47" s="10" t="s">
        <v>677</v>
      </c>
      <c r="F47" s="12">
        <v>12541.264309148644</v>
      </c>
      <c r="G47" s="12">
        <v>12580.502921908917</v>
      </c>
      <c r="H47" s="12">
        <v>703.27667485719223</v>
      </c>
      <c r="I47" s="12">
        <v>28049.571413939437</v>
      </c>
      <c r="J47" s="12">
        <v>25852.20909936418</v>
      </c>
      <c r="K47" s="12">
        <v>9903.2221897272448</v>
      </c>
      <c r="L47" s="12">
        <v>12040.217407748243</v>
      </c>
      <c r="M47" s="12">
        <v>27310.074481149684</v>
      </c>
      <c r="N47" s="12">
        <v>12812.91624364284</v>
      </c>
      <c r="O47" s="12">
        <v>28245.764477740799</v>
      </c>
      <c r="P47" s="12">
        <v>28834.343669144888</v>
      </c>
      <c r="Q47" s="12">
        <v>21629.530695393303</v>
      </c>
      <c r="R47" s="12">
        <v>23618.626526856355</v>
      </c>
      <c r="S47" s="12">
        <v>32260.031724468998</v>
      </c>
      <c r="T47" s="12">
        <v>3000.9331836715342</v>
      </c>
      <c r="U47" s="12">
        <v>9002.7995510146029</v>
      </c>
      <c r="V47" s="12">
        <v>6752.0996632609522</v>
      </c>
      <c r="W47" s="12">
        <v>23257.232173454391</v>
      </c>
      <c r="X47" s="12">
        <v>9002.7995510146029</v>
      </c>
      <c r="Y47" s="12">
        <v>12003.732734686137</v>
      </c>
      <c r="Z47" s="12">
        <v>5251.6330714251844</v>
      </c>
      <c r="AA47" s="12">
        <v>18755.832397947088</v>
      </c>
      <c r="AB47" s="12">
        <v>4501.3997755073015</v>
      </c>
      <c r="AC47" s="12">
        <v>36876.758567779492</v>
      </c>
      <c r="AD47" s="12">
        <v>255.27410046919385</v>
      </c>
      <c r="AE47" s="12">
        <v>18005.599102029206</v>
      </c>
      <c r="AF47" s="12">
        <v>7718.8217151734061</v>
      </c>
      <c r="AG47" s="12">
        <v>7477.6085365742365</v>
      </c>
      <c r="AH47" s="12">
        <v>10296.83180753785</v>
      </c>
      <c r="AI47" s="29">
        <v>14881.392419303376</v>
      </c>
      <c r="AJ47" s="12">
        <v>28714.886652777961</v>
      </c>
    </row>
    <row r="48" spans="1:36" x14ac:dyDescent="0.25">
      <c r="A48" s="10" t="s">
        <v>681</v>
      </c>
      <c r="B48" s="11">
        <v>3</v>
      </c>
      <c r="C48" s="10" t="s">
        <v>50</v>
      </c>
      <c r="D48" s="11">
        <v>42</v>
      </c>
      <c r="E48" s="10" t="s">
        <v>676</v>
      </c>
      <c r="F48" s="12">
        <v>11714.115182861469</v>
      </c>
      <c r="G48" s="12">
        <v>16956.030772099417</v>
      </c>
      <c r="H48" s="12">
        <v>2022.7982403394803</v>
      </c>
      <c r="I48" s="12">
        <v>34881.94801391384</v>
      </c>
      <c r="J48" s="12">
        <v>32289.294299150362</v>
      </c>
      <c r="K48" s="12">
        <v>7970.428887307804</v>
      </c>
      <c r="L48" s="12">
        <v>10442.31852802116</v>
      </c>
      <c r="M48" s="12">
        <v>36214.126705779207</v>
      </c>
      <c r="N48" s="12">
        <v>11687.698041663005</v>
      </c>
      <c r="O48" s="12">
        <v>35270.657377262658</v>
      </c>
      <c r="P48" s="12">
        <v>37738.77314066195</v>
      </c>
      <c r="Q48" s="12">
        <v>22797.992854273882</v>
      </c>
      <c r="R48" s="12">
        <v>29957.038119057455</v>
      </c>
      <c r="S48" s="12">
        <v>41528.084206328436</v>
      </c>
      <c r="T48" s="12">
        <v>5662.9205735902406</v>
      </c>
      <c r="U48" s="12">
        <v>7550.5607647869892</v>
      </c>
      <c r="V48" s="12">
        <v>8494.3808603853631</v>
      </c>
      <c r="W48" s="12">
        <v>27370.782772352835</v>
      </c>
      <c r="X48" s="12">
        <v>8494.3808603853631</v>
      </c>
      <c r="Y48" s="12">
        <v>18876.401911967474</v>
      </c>
      <c r="Z48" s="12">
        <v>7550.5607647869892</v>
      </c>
      <c r="AA48" s="12">
        <v>23595.50238995934</v>
      </c>
      <c r="AB48" s="12">
        <v>8494.3808603853631</v>
      </c>
      <c r="AC48" s="12">
        <v>43597.450579126336</v>
      </c>
      <c r="AD48" s="12">
        <v>659.64687318606445</v>
      </c>
      <c r="AE48" s="12">
        <v>20764.042103164218</v>
      </c>
      <c r="AF48" s="12">
        <v>9558.8241224422745</v>
      </c>
      <c r="AG48" s="12">
        <v>9558.8241224422745</v>
      </c>
      <c r="AH48" s="12">
        <v>13402.131696116621</v>
      </c>
      <c r="AI48" s="29">
        <v>19542.715437244027</v>
      </c>
      <c r="AJ48" s="12">
        <v>13809.186516303009</v>
      </c>
    </row>
    <row r="49" spans="1:36" x14ac:dyDescent="0.25">
      <c r="A49" s="10" t="s">
        <v>681</v>
      </c>
      <c r="B49" s="11">
        <v>3</v>
      </c>
      <c r="C49" s="10" t="s">
        <v>51</v>
      </c>
      <c r="D49" s="11">
        <v>44</v>
      </c>
      <c r="E49" s="10" t="s">
        <v>677</v>
      </c>
      <c r="F49" s="12">
        <v>14500.929914021242</v>
      </c>
      <c r="G49" s="12">
        <v>17155.55380040473</v>
      </c>
      <c r="H49" s="12">
        <v>1468.1158975614464</v>
      </c>
      <c r="I49" s="12">
        <v>36601.518591889981</v>
      </c>
      <c r="J49" s="12">
        <v>32640.234008955646</v>
      </c>
      <c r="K49" s="12">
        <v>13250.590799218273</v>
      </c>
      <c r="L49" s="12">
        <v>13888.902059027594</v>
      </c>
      <c r="M49" s="12">
        <v>35689.108967574291</v>
      </c>
      <c r="N49" s="12">
        <v>15285.677286375061</v>
      </c>
      <c r="O49" s="12">
        <v>35993.245509012857</v>
      </c>
      <c r="P49" s="12">
        <v>37547.721165254385</v>
      </c>
      <c r="Q49" s="12">
        <v>26621.334306165358</v>
      </c>
      <c r="R49" s="12">
        <v>27943.014091182318</v>
      </c>
      <c r="S49" s="12">
        <v>39934.751108641882</v>
      </c>
      <c r="T49" s="12">
        <v>4643.5757103071955</v>
      </c>
      <c r="U49" s="12">
        <v>9287.1514206143911</v>
      </c>
      <c r="V49" s="12">
        <v>5572.2908523686338</v>
      </c>
      <c r="W49" s="12">
        <v>28790.169403904609</v>
      </c>
      <c r="X49" s="12">
        <v>6501.0059944300729</v>
      </c>
      <c r="Y49" s="12">
        <v>14859.442272983024</v>
      </c>
      <c r="Z49" s="12">
        <v>3714.860568245756</v>
      </c>
      <c r="AA49" s="12">
        <v>20431.73312535166</v>
      </c>
      <c r="AB49" s="12">
        <v>4643.5757103071955</v>
      </c>
      <c r="AC49" s="12">
        <v>54113.59549731735</v>
      </c>
      <c r="AD49" s="12">
        <v>1340.8829692359257</v>
      </c>
      <c r="AE49" s="12">
        <v>9287.1514206143911</v>
      </c>
      <c r="AF49" s="12">
        <v>10003.040579153838</v>
      </c>
      <c r="AG49" s="12">
        <v>12541.125502222723</v>
      </c>
      <c r="AH49" s="12">
        <v>16518.994595653916</v>
      </c>
      <c r="AI49" s="29">
        <v>18106.319088882901</v>
      </c>
      <c r="AJ49" s="12">
        <v>20002.216012423807</v>
      </c>
    </row>
    <row r="50" spans="1:36" x14ac:dyDescent="0.25">
      <c r="A50" s="10" t="s">
        <v>681</v>
      </c>
      <c r="B50" s="11">
        <v>3</v>
      </c>
      <c r="C50" s="10" t="s">
        <v>52</v>
      </c>
      <c r="D50" s="11">
        <v>48</v>
      </c>
      <c r="E50" s="10" t="s">
        <v>677</v>
      </c>
      <c r="F50" s="12">
        <v>19273.957154861095</v>
      </c>
      <c r="G50" s="12">
        <v>28248.034223784492</v>
      </c>
      <c r="H50" s="12">
        <v>8644.5422149834267</v>
      </c>
      <c r="I50" s="12">
        <v>68190.723961810756</v>
      </c>
      <c r="J50" s="12">
        <v>52135.479333805204</v>
      </c>
      <c r="K50" s="12">
        <v>18346.66140307653</v>
      </c>
      <c r="L50" s="12">
        <v>19212.64834482575</v>
      </c>
      <c r="M50" s="12">
        <v>68957.084087252559</v>
      </c>
      <c r="N50" s="12">
        <v>26079.235068784223</v>
      </c>
      <c r="O50" s="12">
        <v>70259.896300503606</v>
      </c>
      <c r="P50" s="12">
        <v>75762.362001175672</v>
      </c>
      <c r="Q50" s="12">
        <v>41283.8199575494</v>
      </c>
      <c r="R50" s="12">
        <v>44502.532484404932</v>
      </c>
      <c r="S50" s="12">
        <v>52864.411152089204</v>
      </c>
      <c r="T50" s="12">
        <v>5664.0440520095572</v>
      </c>
      <c r="U50" s="12">
        <v>9440.0734200159313</v>
      </c>
      <c r="V50" s="12">
        <v>11328.088104019114</v>
      </c>
      <c r="W50" s="12">
        <v>33984.264312057348</v>
      </c>
      <c r="X50" s="12">
        <v>9440.0734200159313</v>
      </c>
      <c r="Y50" s="12">
        <v>22656.176208038229</v>
      </c>
      <c r="Z50" s="12">
        <v>9440.0734200159313</v>
      </c>
      <c r="AA50" s="12">
        <v>26432.205576044602</v>
      </c>
      <c r="AB50" s="12">
        <v>11328.088104019114</v>
      </c>
      <c r="AC50" s="12">
        <v>85250.229279919178</v>
      </c>
      <c r="AD50" s="12">
        <v>347.25144309539377</v>
      </c>
      <c r="AE50" s="12">
        <v>43424.337732073283</v>
      </c>
      <c r="AF50" s="12">
        <v>17300.351411988777</v>
      </c>
      <c r="AG50" s="12">
        <v>20942.530656617993</v>
      </c>
      <c r="AH50" s="12">
        <v>45092.551411789733</v>
      </c>
      <c r="AI50" s="29">
        <v>52462.74500451018</v>
      </c>
      <c r="AJ50" s="12">
        <v>42885.553222281123</v>
      </c>
    </row>
    <row r="51" spans="1:36" x14ac:dyDescent="0.25">
      <c r="A51" s="10" t="s">
        <v>681</v>
      </c>
      <c r="B51" s="11">
        <v>3</v>
      </c>
      <c r="C51" s="10" t="s">
        <v>53</v>
      </c>
      <c r="D51" s="11">
        <v>51</v>
      </c>
      <c r="E51" s="10" t="s">
        <v>677</v>
      </c>
      <c r="F51" s="12">
        <v>8871.8113457366198</v>
      </c>
      <c r="G51" s="12">
        <v>13196.819376783222</v>
      </c>
      <c r="H51" s="12">
        <v>1193.4698596050453</v>
      </c>
      <c r="I51" s="12">
        <v>25076.06915192282</v>
      </c>
      <c r="J51" s="12">
        <v>23621.197708023756</v>
      </c>
      <c r="K51" s="12">
        <v>6931.102613856734</v>
      </c>
      <c r="L51" s="12">
        <v>9901.575162652478</v>
      </c>
      <c r="M51" s="12">
        <v>25390.279137084326</v>
      </c>
      <c r="N51" s="12">
        <v>8689.6223627438139</v>
      </c>
      <c r="O51" s="12">
        <v>25907.801465585631</v>
      </c>
      <c r="P51" s="12">
        <v>25907.801465585631</v>
      </c>
      <c r="Q51" s="12">
        <v>19663.208063006135</v>
      </c>
      <c r="R51" s="12">
        <v>21178.809167902811</v>
      </c>
      <c r="S51" s="12">
        <v>22002.793943682274</v>
      </c>
      <c r="T51" s="12">
        <v>1941.422995030789</v>
      </c>
      <c r="U51" s="12">
        <v>4529.9869884051741</v>
      </c>
      <c r="V51" s="12">
        <v>4529.9869884051741</v>
      </c>
      <c r="W51" s="12">
        <v>12295.678968528329</v>
      </c>
      <c r="X51" s="12">
        <v>3235.704991717982</v>
      </c>
      <c r="Y51" s="12">
        <v>9707.1149751539469</v>
      </c>
      <c r="Z51" s="12">
        <v>2588.5639933743851</v>
      </c>
      <c r="AA51" s="12">
        <v>12942.819966871928</v>
      </c>
      <c r="AB51" s="12">
        <v>3235.704991717982</v>
      </c>
      <c r="AC51" s="12">
        <v>41551.571621789029</v>
      </c>
      <c r="AD51" s="12">
        <v>2785.1812545112098</v>
      </c>
      <c r="AE51" s="12">
        <v>11648.537970184732</v>
      </c>
      <c r="AF51" s="12">
        <v>8114.6205912273736</v>
      </c>
      <c r="AG51" s="12">
        <v>8530.7549805210856</v>
      </c>
      <c r="AH51" s="12">
        <v>11170.01632024036</v>
      </c>
      <c r="AI51" s="29">
        <v>18941.014614667456</v>
      </c>
      <c r="AJ51" s="12">
        <v>19704.562251467127</v>
      </c>
    </row>
    <row r="52" spans="1:36" x14ac:dyDescent="0.25">
      <c r="A52" s="10" t="s">
        <v>681</v>
      </c>
      <c r="B52" s="11">
        <v>3</v>
      </c>
      <c r="C52" s="10" t="s">
        <v>54</v>
      </c>
      <c r="D52" s="11">
        <v>52</v>
      </c>
      <c r="E52" s="10" t="s">
        <v>677</v>
      </c>
      <c r="F52" s="12">
        <v>9618.3967541819566</v>
      </c>
      <c r="G52" s="12">
        <v>24755.682618185332</v>
      </c>
      <c r="H52" s="12">
        <v>613.67375124338002</v>
      </c>
      <c r="I52" s="12">
        <v>38916.100061842102</v>
      </c>
      <c r="J52" s="12">
        <v>36002.193406278297</v>
      </c>
      <c r="K52" s="12">
        <v>8282.508316101128</v>
      </c>
      <c r="L52" s="12">
        <v>12340.269446771641</v>
      </c>
      <c r="M52" s="12">
        <v>41137.014590151477</v>
      </c>
      <c r="N52" s="12">
        <v>13446.552059557322</v>
      </c>
      <c r="O52" s="12">
        <v>40707.025499144205</v>
      </c>
      <c r="P52" s="12">
        <v>41207.983663424515</v>
      </c>
      <c r="Q52" s="12">
        <v>29322.751215874152</v>
      </c>
      <c r="R52" s="12">
        <v>29418.768197361216</v>
      </c>
      <c r="S52" s="12">
        <v>35900.263068208376</v>
      </c>
      <c r="T52" s="12">
        <v>3077.1654058464328</v>
      </c>
      <c r="U52" s="12">
        <v>16411.548831180975</v>
      </c>
      <c r="V52" s="12">
        <v>2051.4436038976219</v>
      </c>
      <c r="W52" s="12">
        <v>24617.323246771462</v>
      </c>
      <c r="X52" s="12">
        <v>11282.939821436919</v>
      </c>
      <c r="Y52" s="12">
        <v>10257.218019488111</v>
      </c>
      <c r="Z52" s="12">
        <v>1025.7218019488109</v>
      </c>
      <c r="AA52" s="12">
        <v>24617.323246771462</v>
      </c>
      <c r="AB52" s="12">
        <v>5128.6090097440556</v>
      </c>
      <c r="AC52" s="12">
        <v>63152.255173928956</v>
      </c>
      <c r="AD52" s="12">
        <v>2848.6902259188264</v>
      </c>
      <c r="AE52" s="12">
        <v>18462.992435078595</v>
      </c>
      <c r="AF52" s="12">
        <v>10718.09605154165</v>
      </c>
      <c r="AG52" s="12">
        <v>13521.290403483315</v>
      </c>
      <c r="AH52" s="12">
        <v>36939.51271699174</v>
      </c>
      <c r="AI52" s="29">
        <v>36883.29035033079</v>
      </c>
      <c r="AJ52" s="12">
        <v>36485.873489582846</v>
      </c>
    </row>
    <row r="53" spans="1:36" x14ac:dyDescent="0.25">
      <c r="A53" s="10" t="s">
        <v>681</v>
      </c>
      <c r="B53" s="11">
        <v>3</v>
      </c>
      <c r="C53" s="10" t="s">
        <v>55</v>
      </c>
      <c r="D53" s="11">
        <v>53</v>
      </c>
      <c r="E53" s="10" t="s">
        <v>677</v>
      </c>
      <c r="F53" s="12">
        <v>22042.267141948105</v>
      </c>
      <c r="G53" s="12">
        <v>25323.096824957083</v>
      </c>
      <c r="H53" s="12">
        <v>5825.4101851852301</v>
      </c>
      <c r="I53" s="12">
        <v>59662.016952041195</v>
      </c>
      <c r="J53" s="12">
        <v>47901.405037160592</v>
      </c>
      <c r="K53" s="12">
        <v>19161.853680093765</v>
      </c>
      <c r="L53" s="12">
        <v>28352.051788207493</v>
      </c>
      <c r="M53" s="12">
        <v>56239.104093783797</v>
      </c>
      <c r="N53" s="12">
        <v>22403.933406216809</v>
      </c>
      <c r="O53" s="12">
        <v>58241.185199556996</v>
      </c>
      <c r="P53" s="12">
        <v>62445.555521680697</v>
      </c>
      <c r="Q53" s="12">
        <v>37135.375349018926</v>
      </c>
      <c r="R53" s="12">
        <v>40784.329622444267</v>
      </c>
      <c r="S53" s="12">
        <v>70657.293156769767</v>
      </c>
      <c r="T53" s="12">
        <v>3211.695143489535</v>
      </c>
      <c r="U53" s="12">
        <v>16058.475717447678</v>
      </c>
      <c r="V53" s="12">
        <v>9635.0854304686054</v>
      </c>
      <c r="W53" s="12">
        <v>43357.884437108733</v>
      </c>
      <c r="X53" s="12">
        <v>12846.78057395814</v>
      </c>
      <c r="Y53" s="12">
        <v>28905.256291405814</v>
      </c>
      <c r="Z53" s="12">
        <v>11240.933002213373</v>
      </c>
      <c r="AA53" s="12">
        <v>30511.10386315058</v>
      </c>
      <c r="AB53" s="12">
        <v>6423.39028697907</v>
      </c>
      <c r="AC53" s="12">
        <v>77190.795266859626</v>
      </c>
      <c r="AD53" s="12">
        <v>3012.6118680771692</v>
      </c>
      <c r="AE53" s="12">
        <v>35328.646578384883</v>
      </c>
      <c r="AF53" s="12">
        <v>20910.481804759496</v>
      </c>
      <c r="AG53" s="12">
        <v>14972.93758859322</v>
      </c>
      <c r="AH53" s="12">
        <v>34643.660307927385</v>
      </c>
      <c r="AI53" s="29">
        <v>46372.765730357314</v>
      </c>
      <c r="AJ53" s="12">
        <v>58805.00224844749</v>
      </c>
    </row>
    <row r="54" spans="1:36" x14ac:dyDescent="0.25">
      <c r="A54" s="10" t="s">
        <v>681</v>
      </c>
      <c r="B54" s="11">
        <v>3</v>
      </c>
      <c r="C54" s="10" t="s">
        <v>56</v>
      </c>
      <c r="D54" s="11">
        <v>39</v>
      </c>
      <c r="E54" s="10" t="s">
        <v>677</v>
      </c>
      <c r="F54" s="12">
        <v>4903.8158019849279</v>
      </c>
      <c r="G54" s="12">
        <v>11419.665484533276</v>
      </c>
      <c r="H54" s="12">
        <v>620.34908140922914</v>
      </c>
      <c r="I54" s="12">
        <v>19763.797495037696</v>
      </c>
      <c r="J54" s="12">
        <v>17240.898942123404</v>
      </c>
      <c r="K54" s="12">
        <v>4075.9555841888082</v>
      </c>
      <c r="L54" s="12">
        <v>7339.3412448415838</v>
      </c>
      <c r="M54" s="12">
        <v>19394.646105044172</v>
      </c>
      <c r="N54" s="12">
        <v>6895.9227112990711</v>
      </c>
      <c r="O54" s="12">
        <v>21135.555322942611</v>
      </c>
      <c r="P54" s="12">
        <v>21157.398600457022</v>
      </c>
      <c r="Q54" s="12">
        <v>14257.107233655066</v>
      </c>
      <c r="R54" s="12">
        <v>13186.786635449</v>
      </c>
      <c r="S54" s="12">
        <v>22129.790674295378</v>
      </c>
      <c r="T54" s="12">
        <v>1659.734300572153</v>
      </c>
      <c r="U54" s="12">
        <v>6085.6924354312287</v>
      </c>
      <c r="V54" s="12">
        <v>4979.2029017164596</v>
      </c>
      <c r="W54" s="12">
        <v>13277.874404577224</v>
      </c>
      <c r="X54" s="12">
        <v>2212.9790674295377</v>
      </c>
      <c r="Y54" s="12">
        <v>8851.9162697181509</v>
      </c>
      <c r="Z54" s="12">
        <v>2766.2238342869223</v>
      </c>
      <c r="AA54" s="12">
        <v>13831.119171434611</v>
      </c>
      <c r="AB54" s="12">
        <v>2766.2238342869223</v>
      </c>
      <c r="AC54" s="12">
        <v>38320.954842920779</v>
      </c>
      <c r="AD54" s="12">
        <v>2121.5929593066871</v>
      </c>
      <c r="AE54" s="12">
        <v>9405.161036575535</v>
      </c>
      <c r="AF54" s="12">
        <v>6937.2383895018038</v>
      </c>
      <c r="AG54" s="12">
        <v>6492.5436209439968</v>
      </c>
      <c r="AH54" s="12">
        <v>7825.9402295662103</v>
      </c>
      <c r="AI54" s="29">
        <v>13176.884587248758</v>
      </c>
      <c r="AJ54" s="12">
        <v>15441.33005154867</v>
      </c>
    </row>
    <row r="55" spans="1:36" x14ac:dyDescent="0.25">
      <c r="A55" s="10" t="s">
        <v>681</v>
      </c>
      <c r="B55" s="11">
        <v>3</v>
      </c>
      <c r="C55" s="10" t="s">
        <v>57</v>
      </c>
      <c r="D55" s="11">
        <v>50</v>
      </c>
      <c r="E55" s="10" t="s">
        <v>677</v>
      </c>
      <c r="F55" s="12">
        <v>15109.987134481285</v>
      </c>
      <c r="G55" s="12">
        <v>25303.386960384571</v>
      </c>
      <c r="H55" s="12">
        <v>3339.3850432519853</v>
      </c>
      <c r="I55" s="12">
        <v>47525.388013511838</v>
      </c>
      <c r="J55" s="12">
        <v>43319.515305975816</v>
      </c>
      <c r="K55" s="12">
        <v>13751.840739339445</v>
      </c>
      <c r="L55" s="12">
        <v>14194.820387934093</v>
      </c>
      <c r="M55" s="12">
        <v>46454.448203722583</v>
      </c>
      <c r="N55" s="12">
        <v>19257.444943301536</v>
      </c>
      <c r="O55" s="12">
        <v>48094.93327599069</v>
      </c>
      <c r="P55" s="12">
        <v>48129.008633574893</v>
      </c>
      <c r="Q55" s="12">
        <v>37823.646918466366</v>
      </c>
      <c r="R55" s="12">
        <v>33758.943549493459</v>
      </c>
      <c r="S55" s="12">
        <v>38680.320653806921</v>
      </c>
      <c r="T55" s="12">
        <v>2417.5200408629325</v>
      </c>
      <c r="U55" s="12">
        <v>8461.3201430202644</v>
      </c>
      <c r="V55" s="12">
        <v>3626.2800612943988</v>
      </c>
      <c r="W55" s="12">
        <v>27801.480469923728</v>
      </c>
      <c r="X55" s="12">
        <v>8461.3201430202644</v>
      </c>
      <c r="Y55" s="12">
        <v>10878.840183883198</v>
      </c>
      <c r="Z55" s="12">
        <v>4835.0400817258651</v>
      </c>
      <c r="AA55" s="12">
        <v>16922.640286040529</v>
      </c>
      <c r="AB55" s="12">
        <v>2417.5200408629325</v>
      </c>
      <c r="AC55" s="12">
        <v>59537.329602859383</v>
      </c>
      <c r="AD55" s="12">
        <v>0</v>
      </c>
      <c r="AE55" s="12">
        <v>15713.880265609063</v>
      </c>
      <c r="AF55" s="12">
        <v>15351.184100991255</v>
      </c>
      <c r="AG55" s="12">
        <v>14573.908956637266</v>
      </c>
      <c r="AH55" s="12">
        <v>26801.300007144782</v>
      </c>
      <c r="AI55" s="29">
        <v>28315.831292357987</v>
      </c>
      <c r="AJ55" s="12">
        <v>25755.786536561842</v>
      </c>
    </row>
    <row r="56" spans="1:36" x14ac:dyDescent="0.25">
      <c r="A56" s="10" t="s">
        <v>59</v>
      </c>
      <c r="B56" s="11">
        <v>4</v>
      </c>
      <c r="C56" s="10" t="s">
        <v>59</v>
      </c>
      <c r="D56" s="11">
        <v>55</v>
      </c>
      <c r="E56" s="10" t="s">
        <v>677</v>
      </c>
      <c r="F56" s="12">
        <v>13556.523189161022</v>
      </c>
      <c r="G56" s="12">
        <v>21796.513183949977</v>
      </c>
      <c r="H56" s="12">
        <v>1001.3582073996874</v>
      </c>
      <c r="I56" s="12">
        <v>42430.432516935907</v>
      </c>
      <c r="J56" s="12">
        <v>38043.125794684733</v>
      </c>
      <c r="K56" s="12">
        <v>10900.378113600835</v>
      </c>
      <c r="L56" s="12">
        <v>10191.789890568003</v>
      </c>
      <c r="M56" s="12">
        <v>41645.469515372592</v>
      </c>
      <c r="N56" s="12">
        <v>15699.260031266285</v>
      </c>
      <c r="O56" s="12">
        <v>39910.064825429916</v>
      </c>
      <c r="P56" s="12">
        <v>42430.432516935907</v>
      </c>
      <c r="Q56" s="12">
        <v>33880.700364773322</v>
      </c>
      <c r="R56" s="12">
        <v>25585.550807712352</v>
      </c>
      <c r="S56" s="12">
        <v>42878.453740110854</v>
      </c>
      <c r="T56" s="12">
        <v>3215.884030508314</v>
      </c>
      <c r="U56" s="12">
        <v>13935.497465536027</v>
      </c>
      <c r="V56" s="12">
        <v>5359.8067175138567</v>
      </c>
      <c r="W56" s="12">
        <v>31086.878961580369</v>
      </c>
      <c r="X56" s="12">
        <v>7503.7294045193994</v>
      </c>
      <c r="Y56" s="12">
        <v>10719.613435027713</v>
      </c>
      <c r="Z56" s="12">
        <v>3215.884030508314</v>
      </c>
      <c r="AA56" s="12">
        <v>25727.072244066512</v>
      </c>
      <c r="AB56" s="12">
        <v>6431.7680610166281</v>
      </c>
      <c r="AC56" s="12">
        <v>71191.092754749159</v>
      </c>
      <c r="AD56" s="12">
        <v>4042.9265393907817</v>
      </c>
      <c r="AE56" s="12">
        <v>23583.149557060973</v>
      </c>
      <c r="AF56" s="12">
        <v>8680.957695769579</v>
      </c>
      <c r="AG56" s="12">
        <v>13188.378037803783</v>
      </c>
      <c r="AH56" s="12">
        <v>30806.213084466348</v>
      </c>
      <c r="AI56" s="29">
        <v>33052.601260126015</v>
      </c>
      <c r="AJ56" s="12">
        <v>43374.967371263447</v>
      </c>
    </row>
    <row r="57" spans="1:36" x14ac:dyDescent="0.25">
      <c r="A57" s="10" t="s">
        <v>682</v>
      </c>
      <c r="B57" s="11">
        <v>5</v>
      </c>
      <c r="C57" s="10" t="s">
        <v>61</v>
      </c>
      <c r="D57" s="11">
        <v>64</v>
      </c>
      <c r="E57" s="10" t="s">
        <v>677</v>
      </c>
      <c r="F57" s="12">
        <v>10575.377662617158</v>
      </c>
      <c r="G57" s="12">
        <v>11631.212469512915</v>
      </c>
      <c r="H57" s="12">
        <v>2980.1788904315672</v>
      </c>
      <c r="I57" s="12">
        <v>25371.256287207409</v>
      </c>
      <c r="J57" s="12">
        <v>22700.448348258738</v>
      </c>
      <c r="K57" s="12">
        <v>7013.3543221489554</v>
      </c>
      <c r="L57" s="12">
        <v>6468.4073250414685</v>
      </c>
      <c r="M57" s="12">
        <v>21973.85235211542</v>
      </c>
      <c r="N57" s="12">
        <v>8784.4320627482884</v>
      </c>
      <c r="O57" s="12">
        <v>27196.261074395497</v>
      </c>
      <c r="P57" s="12">
        <v>27650.383571985072</v>
      </c>
      <c r="Q57" s="12">
        <v>19643.636286358927</v>
      </c>
      <c r="R57" s="12">
        <v>22305.929428477801</v>
      </c>
      <c r="S57" s="12">
        <v>34349.631996399694</v>
      </c>
      <c r="T57" s="12">
        <v>1431.234666516654</v>
      </c>
      <c r="U57" s="12">
        <v>10018.642665616577</v>
      </c>
      <c r="V57" s="12">
        <v>4293.7039995499617</v>
      </c>
      <c r="W57" s="12">
        <v>23615.371997524788</v>
      </c>
      <c r="X57" s="12">
        <v>9303.0253323582492</v>
      </c>
      <c r="Y57" s="12">
        <v>10734.259998874904</v>
      </c>
      <c r="Z57" s="12">
        <v>5724.938666066616</v>
      </c>
      <c r="AA57" s="12">
        <v>16459.198664941519</v>
      </c>
      <c r="AB57" s="12">
        <v>3578.0866662916351</v>
      </c>
      <c r="AC57" s="12">
        <v>32276.087879045583</v>
      </c>
      <c r="AD57" s="12">
        <v>635.06957089329273</v>
      </c>
      <c r="AE57" s="12">
        <v>17174.815998199847</v>
      </c>
      <c r="AF57" s="12">
        <v>7788.4603552051567</v>
      </c>
      <c r="AG57" s="12">
        <v>8437.4987181389188</v>
      </c>
      <c r="AH57" s="12">
        <v>6431.6370407621735</v>
      </c>
      <c r="AI57" s="29">
        <v>25464.389766139131</v>
      </c>
      <c r="AJ57" s="12">
        <v>32593.622664492232</v>
      </c>
    </row>
    <row r="58" spans="1:36" x14ac:dyDescent="0.25">
      <c r="A58" s="10" t="s">
        <v>682</v>
      </c>
      <c r="B58" s="11">
        <v>5</v>
      </c>
      <c r="C58" s="10" t="s">
        <v>62</v>
      </c>
      <c r="D58" s="11">
        <v>63</v>
      </c>
      <c r="E58" s="10" t="s">
        <v>677</v>
      </c>
      <c r="F58" s="12">
        <v>4518.5125257385462</v>
      </c>
      <c r="G58" s="12">
        <v>3666.1283068942384</v>
      </c>
      <c r="H58" s="12">
        <v>985.06076392139505</v>
      </c>
      <c r="I58" s="12">
        <v>11131.061465759803</v>
      </c>
      <c r="J58" s="12">
        <v>9779.2627045970239</v>
      </c>
      <c r="K58" s="12">
        <v>1983.8898485583368</v>
      </c>
      <c r="L58" s="12">
        <v>3059.0705298905832</v>
      </c>
      <c r="M58" s="12">
        <v>9540.1945903543492</v>
      </c>
      <c r="N58" s="12">
        <v>2572.1726427680642</v>
      </c>
      <c r="O58" s="12">
        <v>11957.160708692612</v>
      </c>
      <c r="P58" s="12">
        <v>12169.943847023791</v>
      </c>
      <c r="Q58" s="12">
        <v>7980.6193529387729</v>
      </c>
      <c r="R58" s="12">
        <v>9818.0643357044755</v>
      </c>
      <c r="S58" s="12">
        <v>15692.909829983642</v>
      </c>
      <c r="T58" s="12">
        <v>1281.053863672134</v>
      </c>
      <c r="U58" s="12">
        <v>3202.6346591803349</v>
      </c>
      <c r="V58" s="12">
        <v>3843.1615910164019</v>
      </c>
      <c r="W58" s="12">
        <v>8006.5866479508368</v>
      </c>
      <c r="X58" s="12">
        <v>3202.6346591803349</v>
      </c>
      <c r="Y58" s="12">
        <v>8326.8501138688698</v>
      </c>
      <c r="Z58" s="12">
        <v>4483.6885228524689</v>
      </c>
      <c r="AA58" s="12">
        <v>8967.3770457049377</v>
      </c>
      <c r="AB58" s="12">
        <v>2241.8442614262344</v>
      </c>
      <c r="AC58" s="12">
        <v>14569.008082877444</v>
      </c>
      <c r="AD58" s="12">
        <v>319.742506187922</v>
      </c>
      <c r="AE58" s="12">
        <v>8967.3770457049377</v>
      </c>
      <c r="AF58" s="12">
        <v>3243.549035626178</v>
      </c>
      <c r="AG58" s="12">
        <v>4260.183807986622</v>
      </c>
      <c r="AH58" s="12">
        <v>3376.6241124937715</v>
      </c>
      <c r="AI58" s="29">
        <v>13506.28644116847</v>
      </c>
      <c r="AJ58" s="12">
        <v>20004.630688072113</v>
      </c>
    </row>
    <row r="59" spans="1:36" x14ac:dyDescent="0.25">
      <c r="A59" s="10" t="s">
        <v>682</v>
      </c>
      <c r="B59" s="11">
        <v>5</v>
      </c>
      <c r="C59" s="10" t="s">
        <v>63</v>
      </c>
      <c r="D59" s="11">
        <v>57</v>
      </c>
      <c r="E59" s="10" t="s">
        <v>677</v>
      </c>
      <c r="F59" s="12">
        <v>5557.0222764051241</v>
      </c>
      <c r="G59" s="12">
        <v>7852.4720010378305</v>
      </c>
      <c r="H59" s="12">
        <v>2546.060533176465</v>
      </c>
      <c r="I59" s="12">
        <v>16211.613680218477</v>
      </c>
      <c r="J59" s="12">
        <v>14215.807313627227</v>
      </c>
      <c r="K59" s="12">
        <v>2827.5436877002539</v>
      </c>
      <c r="L59" s="12">
        <v>3573.9280522762378</v>
      </c>
      <c r="M59" s="12">
        <v>14835.070253579563</v>
      </c>
      <c r="N59" s="12">
        <v>4202.271093987405</v>
      </c>
      <c r="O59" s="12">
        <v>17942.28107545184</v>
      </c>
      <c r="P59" s="12">
        <v>17936.83301439654</v>
      </c>
      <c r="Q59" s="12">
        <v>9477.8102158687398</v>
      </c>
      <c r="R59" s="12">
        <v>11568.049640751844</v>
      </c>
      <c r="S59" s="12">
        <v>21885.197350301158</v>
      </c>
      <c r="T59" s="12">
        <v>2328.2124840745914</v>
      </c>
      <c r="U59" s="12">
        <v>4656.4249681491829</v>
      </c>
      <c r="V59" s="12">
        <v>3259.4974777044281</v>
      </c>
      <c r="W59" s="12">
        <v>15831.844891707222</v>
      </c>
      <c r="X59" s="12">
        <v>5122.0674649641014</v>
      </c>
      <c r="Y59" s="12">
        <v>7915.922445853611</v>
      </c>
      <c r="Z59" s="12">
        <v>3259.4974777044281</v>
      </c>
      <c r="AA59" s="12">
        <v>10709.777426743121</v>
      </c>
      <c r="AB59" s="12">
        <v>2328.2124840745914</v>
      </c>
      <c r="AC59" s="12">
        <v>22719.104810085108</v>
      </c>
      <c r="AD59" s="12">
        <v>176.48414119240041</v>
      </c>
      <c r="AE59" s="12">
        <v>8847.2074394834472</v>
      </c>
      <c r="AF59" s="12">
        <v>3519.3371955405082</v>
      </c>
      <c r="AG59" s="12">
        <v>5490.1660250431933</v>
      </c>
      <c r="AH59" s="12">
        <v>8875.0703343326313</v>
      </c>
      <c r="AI59" s="29">
        <v>17099.967908026472</v>
      </c>
      <c r="AJ59" s="12">
        <v>26743.804127521558</v>
      </c>
    </row>
    <row r="60" spans="1:36" x14ac:dyDescent="0.25">
      <c r="A60" s="10" t="s">
        <v>682</v>
      </c>
      <c r="B60" s="11">
        <v>5</v>
      </c>
      <c r="C60" s="10" t="s">
        <v>64</v>
      </c>
      <c r="D60" s="11">
        <v>65</v>
      </c>
      <c r="E60" s="10" t="s">
        <v>677</v>
      </c>
      <c r="F60" s="12">
        <v>4356.9125824047442</v>
      </c>
      <c r="G60" s="12">
        <v>3568.2726194175352</v>
      </c>
      <c r="H60" s="12">
        <v>1714.3222801984246</v>
      </c>
      <c r="I60" s="12">
        <v>11667.992895015672</v>
      </c>
      <c r="J60" s="12">
        <v>9090.0452127263379</v>
      </c>
      <c r="K60" s="12">
        <v>2071.1495421401778</v>
      </c>
      <c r="L60" s="12">
        <v>5207.6094605122571</v>
      </c>
      <c r="M60" s="12">
        <v>10035.120315912647</v>
      </c>
      <c r="N60" s="12">
        <v>2456.4195568454047</v>
      </c>
      <c r="O60" s="12">
        <v>11976.984618218856</v>
      </c>
      <c r="P60" s="12">
        <v>11656.357223430614</v>
      </c>
      <c r="Q60" s="12">
        <v>7175.3308107852599</v>
      </c>
      <c r="R60" s="12">
        <v>8282.0124637640329</v>
      </c>
      <c r="S60" s="12">
        <v>15518.100200717543</v>
      </c>
      <c r="T60" s="12">
        <v>660.34468939223586</v>
      </c>
      <c r="U60" s="12">
        <v>3631.8957916572977</v>
      </c>
      <c r="V60" s="12">
        <v>1981.0340681767075</v>
      </c>
      <c r="W60" s="12">
        <v>10235.342685579657</v>
      </c>
      <c r="X60" s="12">
        <v>4292.2404810495336</v>
      </c>
      <c r="Y60" s="12">
        <v>5612.9298598340047</v>
      </c>
      <c r="Z60" s="12">
        <v>1981.0340681767075</v>
      </c>
      <c r="AA60" s="12">
        <v>7263.7915833145953</v>
      </c>
      <c r="AB60" s="12">
        <v>1650.8617234805899</v>
      </c>
      <c r="AC60" s="12">
        <v>14113.272895503129</v>
      </c>
      <c r="AD60" s="12">
        <v>494.45289988570642</v>
      </c>
      <c r="AE60" s="12">
        <v>9905.1703408835401</v>
      </c>
      <c r="AF60" s="12">
        <v>3493.6307364695381</v>
      </c>
      <c r="AG60" s="12">
        <v>3144.2676628225845</v>
      </c>
      <c r="AH60" s="12">
        <v>4913.791942377643</v>
      </c>
      <c r="AI60" s="29">
        <v>12140.06451109342</v>
      </c>
      <c r="AJ60" s="12">
        <v>19775.063817033904</v>
      </c>
    </row>
    <row r="61" spans="1:36" x14ac:dyDescent="0.25">
      <c r="A61" s="10" t="s">
        <v>682</v>
      </c>
      <c r="B61" s="11">
        <v>5</v>
      </c>
      <c r="C61" s="10" t="s">
        <v>65</v>
      </c>
      <c r="D61" s="11">
        <v>60</v>
      </c>
      <c r="E61" s="10" t="s">
        <v>677</v>
      </c>
      <c r="F61" s="12">
        <v>28719.383675237066</v>
      </c>
      <c r="G61" s="12">
        <v>20525.912450242959</v>
      </c>
      <c r="H61" s="12">
        <v>9143.7449495423898</v>
      </c>
      <c r="I61" s="12">
        <v>62288.68287798352</v>
      </c>
      <c r="J61" s="12">
        <v>53877.000649574613</v>
      </c>
      <c r="K61" s="12">
        <v>17428.724014678181</v>
      </c>
      <c r="L61" s="12">
        <v>24101.757280395021</v>
      </c>
      <c r="M61" s="12">
        <v>57107.931313038796</v>
      </c>
      <c r="N61" s="12">
        <v>19167.372977370233</v>
      </c>
      <c r="O61" s="12">
        <v>65315.480667285476</v>
      </c>
      <c r="P61" s="12">
        <v>66378.379425854277</v>
      </c>
      <c r="Q61" s="12">
        <v>41065.903029738482</v>
      </c>
      <c r="R61" s="12">
        <v>51680.812486174145</v>
      </c>
      <c r="S61" s="12">
        <v>96691.645021586955</v>
      </c>
      <c r="T61" s="12">
        <v>8952.9300945913856</v>
      </c>
      <c r="U61" s="12">
        <v>23277.618245937596</v>
      </c>
      <c r="V61" s="12">
        <v>21487.032227019317</v>
      </c>
      <c r="W61" s="12">
        <v>53717.580567548313</v>
      </c>
      <c r="X61" s="12">
        <v>26858.790283774157</v>
      </c>
      <c r="Y61" s="12">
        <v>51926.994548630028</v>
      </c>
      <c r="Z61" s="12">
        <v>19696.44620810105</v>
      </c>
      <c r="AA61" s="12">
        <v>55508.166586466592</v>
      </c>
      <c r="AB61" s="12">
        <v>17905.860189182771</v>
      </c>
      <c r="AC61" s="12">
        <v>85096.56170366981</v>
      </c>
      <c r="AD61" s="12">
        <v>1489.7277870706641</v>
      </c>
      <c r="AE61" s="12">
        <v>41183.478435120371</v>
      </c>
      <c r="AF61" s="12">
        <v>18946.609104233281</v>
      </c>
      <c r="AG61" s="12">
        <v>18134.611571194713</v>
      </c>
      <c r="AH61" s="12">
        <v>38328.095954338722</v>
      </c>
      <c r="AI61" s="29">
        <v>82433.886009287293</v>
      </c>
      <c r="AJ61" s="12">
        <v>108452.18289874433</v>
      </c>
    </row>
    <row r="62" spans="1:36" x14ac:dyDescent="0.25">
      <c r="A62" s="10" t="s">
        <v>682</v>
      </c>
      <c r="B62" s="11">
        <v>5</v>
      </c>
      <c r="C62" s="10" t="s">
        <v>66</v>
      </c>
      <c r="D62" s="11">
        <v>61</v>
      </c>
      <c r="E62" s="10" t="s">
        <v>677</v>
      </c>
      <c r="F62" s="12">
        <v>9268.0929921601419</v>
      </c>
      <c r="G62" s="12">
        <v>11487.872916757662</v>
      </c>
      <c r="H62" s="12">
        <v>1936.092635156205</v>
      </c>
      <c r="I62" s="12">
        <v>28573.451730326469</v>
      </c>
      <c r="J62" s="12">
        <v>25458.740768934687</v>
      </c>
      <c r="K62" s="12">
        <v>6940.1024520025303</v>
      </c>
      <c r="L62" s="12">
        <v>10592.941879963404</v>
      </c>
      <c r="M62" s="12">
        <v>26502.826978527992</v>
      </c>
      <c r="N62" s="12">
        <v>7709.2752058485748</v>
      </c>
      <c r="O62" s="12">
        <v>28830.817518685599</v>
      </c>
      <c r="P62" s="12">
        <v>28857.139019767787</v>
      </c>
      <c r="Q62" s="12">
        <v>21516.364829069786</v>
      </c>
      <c r="R62" s="12">
        <v>23642.557194263991</v>
      </c>
      <c r="S62" s="12">
        <v>36382.022066194149</v>
      </c>
      <c r="T62" s="12">
        <v>2227.4707387465805</v>
      </c>
      <c r="U62" s="12">
        <v>7424.9024624886024</v>
      </c>
      <c r="V62" s="12">
        <v>10394.863447484042</v>
      </c>
      <c r="W62" s="12">
        <v>17077.275663723784</v>
      </c>
      <c r="X62" s="12">
        <v>6682.4122162397416</v>
      </c>
      <c r="Y62" s="12">
        <v>20789.726894968084</v>
      </c>
      <c r="Z62" s="12">
        <v>13364.824432479483</v>
      </c>
      <c r="AA62" s="12">
        <v>20789.726894968084</v>
      </c>
      <c r="AB62" s="12">
        <v>5939.9219699908817</v>
      </c>
      <c r="AC62" s="12">
        <v>40056.708132622807</v>
      </c>
      <c r="AD62" s="12">
        <v>0</v>
      </c>
      <c r="AE62" s="12">
        <v>14849.804924977205</v>
      </c>
      <c r="AF62" s="12">
        <v>8529.8739041470781</v>
      </c>
      <c r="AG62" s="12">
        <v>6846.3461599075235</v>
      </c>
      <c r="AH62" s="12">
        <v>9621.9672831927146</v>
      </c>
      <c r="AI62" s="29">
        <v>27297.232966619758</v>
      </c>
      <c r="AJ62" s="12">
        <v>42177.599635875107</v>
      </c>
    </row>
    <row r="63" spans="1:36" x14ac:dyDescent="0.25">
      <c r="A63" s="10" t="s">
        <v>682</v>
      </c>
      <c r="B63" s="11">
        <v>5</v>
      </c>
      <c r="C63" s="10" t="s">
        <v>67</v>
      </c>
      <c r="D63" s="11">
        <v>68</v>
      </c>
      <c r="E63" s="10" t="s">
        <v>676</v>
      </c>
      <c r="F63" s="12">
        <v>33965.151872184724</v>
      </c>
      <c r="G63" s="12">
        <v>41121.521046199996</v>
      </c>
      <c r="H63" s="12">
        <v>7015.8514062225531</v>
      </c>
      <c r="I63" s="12">
        <v>96997.407710636253</v>
      </c>
      <c r="J63" s="12">
        <v>83949.329272740244</v>
      </c>
      <c r="K63" s="12">
        <v>23406.245320902704</v>
      </c>
      <c r="L63" s="12">
        <v>41643.444183715837</v>
      </c>
      <c r="M63" s="12">
        <v>91667.769517926426</v>
      </c>
      <c r="N63" s="12">
        <v>29036.993016025535</v>
      </c>
      <c r="O63" s="12">
        <v>96515.632506775481</v>
      </c>
      <c r="P63" s="12">
        <v>98001.106052012896</v>
      </c>
      <c r="Q63" s="12">
        <v>65882.759127961137</v>
      </c>
      <c r="R63" s="12">
        <v>71101.990503119552</v>
      </c>
      <c r="S63" s="12">
        <v>123949.43089590904</v>
      </c>
      <c r="T63" s="12">
        <v>10118.320889461962</v>
      </c>
      <c r="U63" s="12">
        <v>40473.283557847848</v>
      </c>
      <c r="V63" s="12">
        <v>10118.320889461962</v>
      </c>
      <c r="W63" s="12">
        <v>98653.628672254141</v>
      </c>
      <c r="X63" s="12">
        <v>40473.283557847848</v>
      </c>
      <c r="Y63" s="12">
        <v>30354.962668385884</v>
      </c>
      <c r="Z63" s="12">
        <v>12647.901111827454</v>
      </c>
      <c r="AA63" s="12">
        <v>63239.505559137258</v>
      </c>
      <c r="AB63" s="12">
        <v>17707.061556558434</v>
      </c>
      <c r="AC63" s="12">
        <v>165792.13037960199</v>
      </c>
      <c r="AD63" s="12">
        <v>10499.388792727967</v>
      </c>
      <c r="AE63" s="12">
        <v>65769.085781502741</v>
      </c>
      <c r="AF63" s="12">
        <v>29442.687411299645</v>
      </c>
      <c r="AG63" s="12">
        <v>25236.589209685411</v>
      </c>
      <c r="AH63" s="12">
        <v>52944.189457355867</v>
      </c>
      <c r="AI63" s="29">
        <v>110921.05707080098</v>
      </c>
      <c r="AJ63" s="12">
        <v>166867.79159221996</v>
      </c>
    </row>
    <row r="64" spans="1:36" x14ac:dyDescent="0.25">
      <c r="A64" s="10" t="s">
        <v>682</v>
      </c>
      <c r="B64" s="11">
        <v>5</v>
      </c>
      <c r="C64" s="10" t="s">
        <v>68</v>
      </c>
      <c r="D64" s="11">
        <v>66</v>
      </c>
      <c r="E64" s="10" t="s">
        <v>677</v>
      </c>
      <c r="F64" s="12">
        <v>10570.264497876693</v>
      </c>
      <c r="G64" s="12">
        <v>19310.388159137547</v>
      </c>
      <c r="H64" s="12">
        <v>4031.5512940248705</v>
      </c>
      <c r="I64" s="12">
        <v>38441.69332471602</v>
      </c>
      <c r="J64" s="12">
        <v>32400.91820051624</v>
      </c>
      <c r="K64" s="12">
        <v>10989.580775478413</v>
      </c>
      <c r="L64" s="12">
        <v>12802.250100527515</v>
      </c>
      <c r="M64" s="12">
        <v>36760.06033641746</v>
      </c>
      <c r="N64" s="12">
        <v>13199.726988670809</v>
      </c>
      <c r="O64" s="12">
        <v>38729.973265567205</v>
      </c>
      <c r="P64" s="12">
        <v>42861.985751100809</v>
      </c>
      <c r="Q64" s="12">
        <v>24516.898606025574</v>
      </c>
      <c r="R64" s="12">
        <v>33318.172557770005</v>
      </c>
      <c r="S64" s="12">
        <v>44271.206232199809</v>
      </c>
      <c r="T64" s="12">
        <v>2213.5603116099901</v>
      </c>
      <c r="U64" s="12">
        <v>12174.581713854948</v>
      </c>
      <c r="V64" s="12">
        <v>3320.3404674149847</v>
      </c>
      <c r="W64" s="12">
        <v>35416.964985759842</v>
      </c>
      <c r="X64" s="12">
        <v>11067.801558049952</v>
      </c>
      <c r="Y64" s="12">
        <v>9961.0214022449563</v>
      </c>
      <c r="Z64" s="12">
        <v>4427.1206232199802</v>
      </c>
      <c r="AA64" s="12">
        <v>18815.262648684915</v>
      </c>
      <c r="AB64" s="12">
        <v>4427.1206232199802</v>
      </c>
      <c r="AC64" s="12">
        <v>59188.038411074791</v>
      </c>
      <c r="AD64" s="12">
        <v>1698.3948792114807</v>
      </c>
      <c r="AE64" s="12">
        <v>22135.603116099905</v>
      </c>
      <c r="AF64" s="12">
        <v>12045.702311549881</v>
      </c>
      <c r="AG64" s="12">
        <v>12380.30515353738</v>
      </c>
      <c r="AH64" s="12">
        <v>21370.84318908726</v>
      </c>
      <c r="AI64" s="29">
        <v>42273.780020789833</v>
      </c>
      <c r="AJ64" s="12">
        <v>52373.996305322711</v>
      </c>
    </row>
    <row r="65" spans="1:36" x14ac:dyDescent="0.25">
      <c r="A65" s="10" t="s">
        <v>682</v>
      </c>
      <c r="B65" s="11">
        <v>5</v>
      </c>
      <c r="C65" s="10" t="s">
        <v>69</v>
      </c>
      <c r="D65" s="11">
        <v>62</v>
      </c>
      <c r="E65" s="10" t="s">
        <v>677</v>
      </c>
      <c r="F65" s="12">
        <v>7132.1742014550236</v>
      </c>
      <c r="G65" s="12">
        <v>6625.4438278305206</v>
      </c>
      <c r="H65" s="12">
        <v>2801.5269555011132</v>
      </c>
      <c r="I65" s="12">
        <v>19269.147952100084</v>
      </c>
      <c r="J65" s="12">
        <v>15786.771816178381</v>
      </c>
      <c r="K65" s="12">
        <v>3707.8376677986839</v>
      </c>
      <c r="L65" s="12">
        <v>6859.8345292867898</v>
      </c>
      <c r="M65" s="12">
        <v>17536.889053718518</v>
      </c>
      <c r="N65" s="12">
        <v>6002.6342496752923</v>
      </c>
      <c r="O65" s="12">
        <v>19595.06264174404</v>
      </c>
      <c r="P65" s="12">
        <v>21592.964335109373</v>
      </c>
      <c r="Q65" s="12">
        <v>9862.2678003218462</v>
      </c>
      <c r="R65" s="12">
        <v>16943.099276695975</v>
      </c>
      <c r="S65" s="12">
        <v>28269.723236514965</v>
      </c>
      <c r="T65" s="12">
        <v>1130.7889294605986</v>
      </c>
      <c r="U65" s="12">
        <v>3957.7612531120949</v>
      </c>
      <c r="V65" s="12">
        <v>3957.7612531120949</v>
      </c>
      <c r="W65" s="12">
        <v>17527.228406639279</v>
      </c>
      <c r="X65" s="12">
        <v>8480.9169709544913</v>
      </c>
      <c r="Y65" s="12">
        <v>11873.283759336286</v>
      </c>
      <c r="Z65" s="12">
        <v>5653.944647302993</v>
      </c>
      <c r="AA65" s="12">
        <v>9046.3114356847891</v>
      </c>
      <c r="AB65" s="12">
        <v>2261.5778589211973</v>
      </c>
      <c r="AC65" s="12">
        <v>21998.835794900515</v>
      </c>
      <c r="AD65" s="12">
        <v>716.04668660046809</v>
      </c>
      <c r="AE65" s="12">
        <v>12438.678224066585</v>
      </c>
      <c r="AF65" s="12">
        <v>6324.4321546322763</v>
      </c>
      <c r="AG65" s="12">
        <v>5640.7097595368941</v>
      </c>
      <c r="AH65" s="12">
        <v>6972.2435666552501</v>
      </c>
      <c r="AI65" s="29">
        <v>23383.678666387201</v>
      </c>
      <c r="AJ65" s="12">
        <v>28589.601282515043</v>
      </c>
    </row>
    <row r="66" spans="1:36" x14ac:dyDescent="0.25">
      <c r="A66" s="10" t="s">
        <v>682</v>
      </c>
      <c r="B66" s="11">
        <v>5</v>
      </c>
      <c r="C66" s="10" t="s">
        <v>70</v>
      </c>
      <c r="D66" s="11">
        <v>58</v>
      </c>
      <c r="E66" s="10" t="s">
        <v>677</v>
      </c>
      <c r="F66" s="12">
        <v>3860.850932791976</v>
      </c>
      <c r="G66" s="12">
        <v>3290.5343634666883</v>
      </c>
      <c r="H66" s="12">
        <v>829.84264862499742</v>
      </c>
      <c r="I66" s="12">
        <v>9654.7973533719123</v>
      </c>
      <c r="J66" s="12">
        <v>7890.4472175566016</v>
      </c>
      <c r="K66" s="12">
        <v>2162.7173274975798</v>
      </c>
      <c r="L66" s="12">
        <v>1638.3251261142163</v>
      </c>
      <c r="M66" s="12">
        <v>8608.1489677187619</v>
      </c>
      <c r="N66" s="12">
        <v>2996.8320103497331</v>
      </c>
      <c r="O66" s="12">
        <v>10571.148695096814</v>
      </c>
      <c r="P66" s="12">
        <v>10573.28471221039</v>
      </c>
      <c r="Q66" s="12">
        <v>6327.9506989744004</v>
      </c>
      <c r="R66" s="12">
        <v>7693.9336431074389</v>
      </c>
      <c r="S66" s="12">
        <v>12764.258780902319</v>
      </c>
      <c r="T66" s="12">
        <v>1701.9011707869759</v>
      </c>
      <c r="U66" s="12">
        <v>3687.4525367051137</v>
      </c>
      <c r="V66" s="12">
        <v>1985.5513659181381</v>
      </c>
      <c r="W66" s="12">
        <v>8793.1560490660413</v>
      </c>
      <c r="X66" s="12">
        <v>3687.4525367051137</v>
      </c>
      <c r="Y66" s="12">
        <v>5105.7035123609276</v>
      </c>
      <c r="Z66" s="12">
        <v>2269.2015610493008</v>
      </c>
      <c r="AA66" s="12">
        <v>7374.9050734102275</v>
      </c>
      <c r="AB66" s="12">
        <v>2552.8517561804638</v>
      </c>
      <c r="AC66" s="12">
        <v>15279.084215682456</v>
      </c>
      <c r="AD66" s="12">
        <v>642.4190205667071</v>
      </c>
      <c r="AE66" s="12">
        <v>5673.0039026232535</v>
      </c>
      <c r="AF66" s="12">
        <v>1929.4515001704999</v>
      </c>
      <c r="AG66" s="12">
        <v>3473.0127003069001</v>
      </c>
      <c r="AH66" s="12">
        <v>5174.3653532052122</v>
      </c>
      <c r="AI66" s="29">
        <v>11839.292627484327</v>
      </c>
      <c r="AJ66" s="12">
        <v>13666.481368137458</v>
      </c>
    </row>
    <row r="67" spans="1:36" x14ac:dyDescent="0.25">
      <c r="A67" s="10" t="s">
        <v>682</v>
      </c>
      <c r="B67" s="11">
        <v>5</v>
      </c>
      <c r="C67" s="10" t="s">
        <v>71</v>
      </c>
      <c r="D67" s="11">
        <v>59</v>
      </c>
      <c r="E67" s="10" t="s">
        <v>677</v>
      </c>
      <c r="F67" s="12">
        <v>13621.959866490624</v>
      </c>
      <c r="G67" s="12">
        <v>7183.6214398905213</v>
      </c>
      <c r="H67" s="12">
        <v>2539.0630414760976</v>
      </c>
      <c r="I67" s="12">
        <v>26714.00367410175</v>
      </c>
      <c r="J67" s="12">
        <v>23877.394182452677</v>
      </c>
      <c r="K67" s="12">
        <v>9260.7790396695164</v>
      </c>
      <c r="L67" s="12">
        <v>7455.663908620103</v>
      </c>
      <c r="M67" s="12">
        <v>24560.33412999256</v>
      </c>
      <c r="N67" s="12">
        <v>9991.8931743802696</v>
      </c>
      <c r="O67" s="12">
        <v>28074.216017749663</v>
      </c>
      <c r="P67" s="12">
        <v>28102.553774908996</v>
      </c>
      <c r="Q67" s="12">
        <v>22114.785687142255</v>
      </c>
      <c r="R67" s="12">
        <v>21817.239236969279</v>
      </c>
      <c r="S67" s="12">
        <v>54590.748347415152</v>
      </c>
      <c r="T67" s="12">
        <v>5234.7292935877549</v>
      </c>
      <c r="U67" s="12">
        <v>8973.8216461504362</v>
      </c>
      <c r="V67" s="12">
        <v>16452.006351275799</v>
      </c>
      <c r="W67" s="12">
        <v>22434.554115376097</v>
      </c>
      <c r="X67" s="12">
        <v>11965.095528200582</v>
      </c>
      <c r="Y67" s="12">
        <v>35147.468114089206</v>
      </c>
      <c r="Z67" s="12">
        <v>20938.91717435102</v>
      </c>
      <c r="AA67" s="12">
        <v>32904.012702551598</v>
      </c>
      <c r="AB67" s="12">
        <v>11217.277057688048</v>
      </c>
      <c r="AC67" s="12">
        <v>41242.848855962882</v>
      </c>
      <c r="AD67" s="12">
        <v>1382.5963411318432</v>
      </c>
      <c r="AE67" s="12">
        <v>18695.461762813411</v>
      </c>
      <c r="AF67" s="12">
        <v>7234.5983931666979</v>
      </c>
      <c r="AG67" s="12">
        <v>8365.0043920989938</v>
      </c>
      <c r="AH67" s="12">
        <v>11979.663766944994</v>
      </c>
      <c r="AI67" s="29">
        <v>30718.778598141591</v>
      </c>
      <c r="AJ67" s="12">
        <v>50271.20296355382</v>
      </c>
    </row>
    <row r="68" spans="1:36" x14ac:dyDescent="0.25">
      <c r="A68" s="10" t="s">
        <v>682</v>
      </c>
      <c r="B68" s="11">
        <v>5</v>
      </c>
      <c r="C68" s="10" t="s">
        <v>72</v>
      </c>
      <c r="D68" s="11">
        <v>67</v>
      </c>
      <c r="E68" s="10" t="s">
        <v>676</v>
      </c>
      <c r="F68" s="12">
        <v>25042.854927199496</v>
      </c>
      <c r="G68" s="12">
        <v>28558.900461390829</v>
      </c>
      <c r="H68" s="12">
        <v>8810.0460663977847</v>
      </c>
      <c r="I68" s="12">
        <v>71062.389674030288</v>
      </c>
      <c r="J68" s="12">
        <v>58568.867333717775</v>
      </c>
      <c r="K68" s="12">
        <v>18305.76087642472</v>
      </c>
      <c r="L68" s="12">
        <v>40039.865470995188</v>
      </c>
      <c r="M68" s="12">
        <v>66677.298871750841</v>
      </c>
      <c r="N68" s="12">
        <v>24971.098895889467</v>
      </c>
      <c r="O68" s="12">
        <v>66788.919364899775</v>
      </c>
      <c r="P68" s="12">
        <v>71963.326511589519</v>
      </c>
      <c r="Q68" s="12">
        <v>45389.676249776101</v>
      </c>
      <c r="R68" s="12">
        <v>57843.334128249728</v>
      </c>
      <c r="S68" s="12">
        <v>99376.568246473485</v>
      </c>
      <c r="T68" s="12">
        <v>6084.2796885596008</v>
      </c>
      <c r="U68" s="12">
        <v>38533.771360877472</v>
      </c>
      <c r="V68" s="12">
        <v>8112.372918079468</v>
      </c>
      <c r="W68" s="12">
        <v>79095.635951274817</v>
      </c>
      <c r="X68" s="12">
        <v>30421.39844279801</v>
      </c>
      <c r="Y68" s="12">
        <v>24337.118754238403</v>
      </c>
      <c r="Z68" s="12">
        <v>8112.372918079468</v>
      </c>
      <c r="AA68" s="12">
        <v>54758.51719703641</v>
      </c>
      <c r="AB68" s="12">
        <v>12168.559377119202</v>
      </c>
      <c r="AC68" s="12">
        <v>122387.56123668773</v>
      </c>
      <c r="AD68" s="12">
        <v>6843.0545115488703</v>
      </c>
      <c r="AE68" s="12">
        <v>60842.796885596021</v>
      </c>
      <c r="AF68" s="12">
        <v>22992.566145149794</v>
      </c>
      <c r="AG68" s="12">
        <v>22072.863499343806</v>
      </c>
      <c r="AH68" s="12">
        <v>35392.317222756668</v>
      </c>
      <c r="AI68" s="29">
        <v>79466.598886849228</v>
      </c>
      <c r="AJ68" s="12">
        <v>112976.017771489</v>
      </c>
    </row>
    <row r="69" spans="1:36" x14ac:dyDescent="0.25">
      <c r="A69" s="10" t="s">
        <v>682</v>
      </c>
      <c r="B69" s="11">
        <v>5</v>
      </c>
      <c r="C69" s="10" t="s">
        <v>73</v>
      </c>
      <c r="D69" s="11">
        <v>56</v>
      </c>
      <c r="E69" s="10" t="s">
        <v>677</v>
      </c>
      <c r="F69" s="12">
        <v>6909.4994215755314</v>
      </c>
      <c r="G69" s="12">
        <v>3412.9798198022017</v>
      </c>
      <c r="H69" s="12">
        <v>841.47344021825563</v>
      </c>
      <c r="I69" s="12">
        <v>14391.626075934966</v>
      </c>
      <c r="J69" s="12">
        <v>13068.659710537673</v>
      </c>
      <c r="K69" s="12">
        <v>4313.6905599636211</v>
      </c>
      <c r="L69" s="12">
        <v>3949.15332954416</v>
      </c>
      <c r="M69" s="12">
        <v>13170.426354029774</v>
      </c>
      <c r="N69" s="12">
        <v>4688.8601262703169</v>
      </c>
      <c r="O69" s="12">
        <v>15025.00951378878</v>
      </c>
      <c r="P69" s="12">
        <v>15037.160754802762</v>
      </c>
      <c r="Q69" s="12">
        <v>10699.167712811179</v>
      </c>
      <c r="R69" s="12">
        <v>12462.616564965321</v>
      </c>
      <c r="S69" s="12">
        <v>26593.273181571312</v>
      </c>
      <c r="T69" s="12">
        <v>4500.4000768812994</v>
      </c>
      <c r="U69" s="12">
        <v>4091.2727971648173</v>
      </c>
      <c r="V69" s="12">
        <v>7364.2910348966716</v>
      </c>
      <c r="W69" s="12">
        <v>14319.454790076863</v>
      </c>
      <c r="X69" s="12">
        <v>6955.1637551801896</v>
      </c>
      <c r="Y69" s="12">
        <v>16365.091188659269</v>
      </c>
      <c r="Z69" s="12">
        <v>9819.0547131955609</v>
      </c>
      <c r="AA69" s="12">
        <v>16365.091188659269</v>
      </c>
      <c r="AB69" s="12">
        <v>6955.1637551801896</v>
      </c>
      <c r="AC69" s="12">
        <v>28739.823898188333</v>
      </c>
      <c r="AD69" s="12">
        <v>2148.2063395408572</v>
      </c>
      <c r="AE69" s="12">
        <v>10637.309272628525</v>
      </c>
      <c r="AF69" s="12">
        <v>4452.7591077150182</v>
      </c>
      <c r="AG69" s="12">
        <v>3834.3203427545991</v>
      </c>
      <c r="AH69" s="12">
        <v>5142.7275199717205</v>
      </c>
      <c r="AI69" s="29">
        <v>16472.919090418804</v>
      </c>
      <c r="AJ69" s="12">
        <v>27041.681914994952</v>
      </c>
    </row>
    <row r="70" spans="1:36" x14ac:dyDescent="0.25">
      <c r="A70" s="10" t="s">
        <v>683</v>
      </c>
      <c r="B70" s="11">
        <v>6</v>
      </c>
      <c r="C70" s="10" t="s">
        <v>75</v>
      </c>
      <c r="D70" s="11">
        <v>70</v>
      </c>
      <c r="E70" s="10" t="s">
        <v>677</v>
      </c>
      <c r="F70" s="12">
        <v>17597.879369265705</v>
      </c>
      <c r="G70" s="12">
        <v>13411.058445213766</v>
      </c>
      <c r="H70" s="12">
        <v>5098.8485068307446</v>
      </c>
      <c r="I70" s="12">
        <v>41329.498647582659</v>
      </c>
      <c r="J70" s="12">
        <v>36046.354411589367</v>
      </c>
      <c r="K70" s="12">
        <v>17125.326217566842</v>
      </c>
      <c r="L70" s="12">
        <v>16822.892200479564</v>
      </c>
      <c r="M70" s="12">
        <v>45317.847247921083</v>
      </c>
      <c r="N70" s="12">
        <v>26907.176457733327</v>
      </c>
      <c r="O70" s="12">
        <v>45932.166345129612</v>
      </c>
      <c r="P70" s="12">
        <v>45289.494058819146</v>
      </c>
      <c r="Q70" s="12">
        <v>28669.79971357009</v>
      </c>
      <c r="R70" s="12">
        <v>35361.152341626002</v>
      </c>
      <c r="S70" s="12">
        <v>66282.650949506366</v>
      </c>
      <c r="T70" s="12">
        <v>4651.4141017197462</v>
      </c>
      <c r="U70" s="12">
        <v>8139.9746780095556</v>
      </c>
      <c r="V70" s="12">
        <v>23257.070508598728</v>
      </c>
      <c r="W70" s="12">
        <v>23257.070508598728</v>
      </c>
      <c r="X70" s="12">
        <v>9302.8282034394924</v>
      </c>
      <c r="Y70" s="12">
        <v>44188.433966337579</v>
      </c>
      <c r="Z70" s="12">
        <v>20931.363457738855</v>
      </c>
      <c r="AA70" s="12">
        <v>39537.01986461784</v>
      </c>
      <c r="AB70" s="12">
        <v>10465.681728869427</v>
      </c>
      <c r="AC70" s="12">
        <v>79704.338001002368</v>
      </c>
      <c r="AD70" s="12">
        <v>0</v>
      </c>
      <c r="AE70" s="12">
        <v>13954.242305159238</v>
      </c>
      <c r="AF70" s="12">
        <v>7719.8282367405118</v>
      </c>
      <c r="AG70" s="12">
        <v>14121.637018427768</v>
      </c>
      <c r="AH70" s="12">
        <v>31306.279918049015</v>
      </c>
      <c r="AI70" s="29">
        <v>28836.991611370497</v>
      </c>
      <c r="AJ70" s="12">
        <v>21523.804871818018</v>
      </c>
    </row>
    <row r="71" spans="1:36" x14ac:dyDescent="0.25">
      <c r="A71" s="10" t="s">
        <v>683</v>
      </c>
      <c r="B71" s="11">
        <v>6</v>
      </c>
      <c r="C71" s="10" t="s">
        <v>76</v>
      </c>
      <c r="D71" s="11">
        <v>81</v>
      </c>
      <c r="E71" s="10" t="s">
        <v>677</v>
      </c>
      <c r="F71" s="12">
        <v>36299.168762980313</v>
      </c>
      <c r="G71" s="12">
        <v>31575.997179029822</v>
      </c>
      <c r="H71" s="12">
        <v>2855.6902328003812</v>
      </c>
      <c r="I71" s="12">
        <v>74255.727225106355</v>
      </c>
      <c r="J71" s="12">
        <v>72862.897384040232</v>
      </c>
      <c r="K71" s="12">
        <v>28136.719023995029</v>
      </c>
      <c r="L71" s="12">
        <v>32268.521513414653</v>
      </c>
      <c r="M71" s="12">
        <v>74317.976603478019</v>
      </c>
      <c r="N71" s="12">
        <v>33443.478530179927</v>
      </c>
      <c r="O71" s="12">
        <v>77811.722964588029</v>
      </c>
      <c r="P71" s="12">
        <v>77811.722964588029</v>
      </c>
      <c r="Q71" s="12">
        <v>59689.372686135481</v>
      </c>
      <c r="R71" s="12">
        <v>69384.713367523145</v>
      </c>
      <c r="S71" s="12">
        <v>92375.324627685404</v>
      </c>
      <c r="T71" s="12">
        <v>7697.9437189737837</v>
      </c>
      <c r="U71" s="12">
        <v>28867.288946151686</v>
      </c>
      <c r="V71" s="12">
        <v>9622.4296487172287</v>
      </c>
      <c r="W71" s="12">
        <v>67357.007541020605</v>
      </c>
      <c r="X71" s="12">
        <v>25018.317086664796</v>
      </c>
      <c r="Y71" s="12">
        <v>30791.774875895135</v>
      </c>
      <c r="Z71" s="12">
        <v>9622.4296487172287</v>
      </c>
      <c r="AA71" s="12">
        <v>51961.120103073037</v>
      </c>
      <c r="AB71" s="12">
        <v>11546.915578460676</v>
      </c>
      <c r="AC71" s="12">
        <v>130776.21168632773</v>
      </c>
      <c r="AD71" s="12">
        <v>5341.4141099906656</v>
      </c>
      <c r="AE71" s="12">
        <v>36565.23266512547</v>
      </c>
      <c r="AF71" s="12">
        <v>19008.30282642848</v>
      </c>
      <c r="AG71" s="12">
        <v>20566.360435152128</v>
      </c>
      <c r="AH71" s="12">
        <v>50262.350246290676</v>
      </c>
      <c r="AI71" s="29">
        <v>50733.548675629012</v>
      </c>
      <c r="AJ71" s="12">
        <v>59993.631328107083</v>
      </c>
    </row>
    <row r="72" spans="1:36" x14ac:dyDescent="0.25">
      <c r="A72" s="10" t="s">
        <v>683</v>
      </c>
      <c r="B72" s="11">
        <v>6</v>
      </c>
      <c r="C72" s="10" t="s">
        <v>77</v>
      </c>
      <c r="D72" s="11">
        <v>88</v>
      </c>
      <c r="E72" s="10" t="s">
        <v>677</v>
      </c>
      <c r="F72" s="12">
        <v>20503.46939179812</v>
      </c>
      <c r="G72" s="12">
        <v>18348.646175462647</v>
      </c>
      <c r="H72" s="12">
        <v>15233.014338856379</v>
      </c>
      <c r="I72" s="12">
        <v>78627.726798665302</v>
      </c>
      <c r="J72" s="12">
        <v>56417.189664055964</v>
      </c>
      <c r="K72" s="12">
        <v>19206.844166384133</v>
      </c>
      <c r="L72" s="12">
        <v>21315.026187560819</v>
      </c>
      <c r="M72" s="12">
        <v>66519.672535446953</v>
      </c>
      <c r="N72" s="12">
        <v>26286.9775914864</v>
      </c>
      <c r="O72" s="12">
        <v>71071.853182943523</v>
      </c>
      <c r="P72" s="12">
        <v>80185.542716968441</v>
      </c>
      <c r="Q72" s="12">
        <v>41519.991930342774</v>
      </c>
      <c r="R72" s="12">
        <v>57956.349104295601</v>
      </c>
      <c r="S72" s="12">
        <v>114164.3455302736</v>
      </c>
      <c r="T72" s="12">
        <v>4566.5738212109436</v>
      </c>
      <c r="U72" s="12">
        <v>20549.582195449246</v>
      </c>
      <c r="V72" s="12">
        <v>13699.721463632834</v>
      </c>
      <c r="W72" s="12">
        <v>66215.320407558684</v>
      </c>
      <c r="X72" s="12">
        <v>27399.442927265667</v>
      </c>
      <c r="Y72" s="12">
        <v>45665.738212109434</v>
      </c>
      <c r="Z72" s="12">
        <v>20549.582195449246</v>
      </c>
      <c r="AA72" s="12">
        <v>47949.025122714913</v>
      </c>
      <c r="AB72" s="12">
        <v>11416.434553027359</v>
      </c>
      <c r="AC72" s="12">
        <v>156564.06657585298</v>
      </c>
      <c r="AD72" s="12">
        <v>14332.295599960806</v>
      </c>
      <c r="AE72" s="12">
        <v>52515.598943925856</v>
      </c>
      <c r="AF72" s="12">
        <v>17376.292232885695</v>
      </c>
      <c r="AG72" s="12">
        <v>27728.125903541008</v>
      </c>
      <c r="AH72" s="12">
        <v>111083.20460478058</v>
      </c>
      <c r="AI72" s="29">
        <v>99183.084387017327</v>
      </c>
      <c r="AJ72" s="12">
        <v>95667.548521553908</v>
      </c>
    </row>
    <row r="73" spans="1:36" x14ac:dyDescent="0.25">
      <c r="A73" s="10" t="s">
        <v>683</v>
      </c>
      <c r="B73" s="11">
        <v>6</v>
      </c>
      <c r="C73" s="10" t="s">
        <v>78</v>
      </c>
      <c r="D73" s="11">
        <v>78</v>
      </c>
      <c r="E73" s="10" t="s">
        <v>677</v>
      </c>
      <c r="F73" s="12">
        <v>16660.135543551583</v>
      </c>
      <c r="G73" s="12">
        <v>19294.201917612307</v>
      </c>
      <c r="H73" s="12">
        <v>4675.3563898302873</v>
      </c>
      <c r="I73" s="12">
        <v>39765.04262160707</v>
      </c>
      <c r="J73" s="12">
        <v>36671.9088422532</v>
      </c>
      <c r="K73" s="12">
        <v>11071.101308234922</v>
      </c>
      <c r="L73" s="12">
        <v>13317.411718601425</v>
      </c>
      <c r="M73" s="12">
        <v>41850.902288375968</v>
      </c>
      <c r="N73" s="12">
        <v>14792.667166679428</v>
      </c>
      <c r="O73" s="12">
        <v>43860.993548446</v>
      </c>
      <c r="P73" s="12">
        <v>44217.550756440673</v>
      </c>
      <c r="Q73" s="12">
        <v>29924.063680953808</v>
      </c>
      <c r="R73" s="12">
        <v>30142.454970850551</v>
      </c>
      <c r="S73" s="12">
        <v>55034.209412242475</v>
      </c>
      <c r="T73" s="12">
        <v>4402.7367529793983</v>
      </c>
      <c r="U73" s="12">
        <v>14308.894447183044</v>
      </c>
      <c r="V73" s="12">
        <v>9906.1576942036445</v>
      </c>
      <c r="W73" s="12">
        <v>30819.157270855787</v>
      </c>
      <c r="X73" s="12">
        <v>13208.210258938196</v>
      </c>
      <c r="Y73" s="12">
        <v>23114.367953141838</v>
      </c>
      <c r="Z73" s="12">
        <v>8805.4735059587965</v>
      </c>
      <c r="AA73" s="12">
        <v>33020.525647345487</v>
      </c>
      <c r="AB73" s="12">
        <v>5503.4209412242471</v>
      </c>
      <c r="AC73" s="12">
        <v>71032.66666077121</v>
      </c>
      <c r="AD73" s="12">
        <v>2539.0486089224682</v>
      </c>
      <c r="AE73" s="12">
        <v>24215.052141386685</v>
      </c>
      <c r="AF73" s="12">
        <v>7307.105056937251</v>
      </c>
      <c r="AG73" s="12">
        <v>13188.433517398942</v>
      </c>
      <c r="AH73" s="12">
        <v>30836.550660373377</v>
      </c>
      <c r="AI73" s="29">
        <v>30847.118053009352</v>
      </c>
      <c r="AJ73" s="12">
        <v>34828.463587729319</v>
      </c>
    </row>
    <row r="74" spans="1:36" x14ac:dyDescent="0.25">
      <c r="A74" s="10" t="s">
        <v>683</v>
      </c>
      <c r="B74" s="11">
        <v>6</v>
      </c>
      <c r="C74" s="10" t="s">
        <v>79</v>
      </c>
      <c r="D74" s="11">
        <v>86</v>
      </c>
      <c r="E74" s="10" t="s">
        <v>677</v>
      </c>
      <c r="F74" s="12">
        <v>27247.978318654976</v>
      </c>
      <c r="G74" s="12">
        <v>21995.638918535038</v>
      </c>
      <c r="H74" s="12">
        <v>12305.033587166223</v>
      </c>
      <c r="I74" s="12">
        <v>73759.752857421961</v>
      </c>
      <c r="J74" s="12">
        <v>59333.431673485982</v>
      </c>
      <c r="K74" s="12">
        <v>29580.61191215086</v>
      </c>
      <c r="L74" s="12">
        <v>38691.972659899897</v>
      </c>
      <c r="M74" s="12">
        <v>67701.167617939354</v>
      </c>
      <c r="N74" s="12">
        <v>44163.485686254346</v>
      </c>
      <c r="O74" s="12">
        <v>57071.24674556547</v>
      </c>
      <c r="P74" s="12">
        <v>73258.784568885923</v>
      </c>
      <c r="Q74" s="12">
        <v>60077.056476781647</v>
      </c>
      <c r="R74" s="12">
        <v>60280.574843999406</v>
      </c>
      <c r="S74" s="12">
        <v>111074.85741746759</v>
      </c>
      <c r="T74" s="12">
        <v>3702.4952472489199</v>
      </c>
      <c r="U74" s="12">
        <v>33322.457225240272</v>
      </c>
      <c r="V74" s="12">
        <v>16661.228612620136</v>
      </c>
      <c r="W74" s="12">
        <v>77752.400192227316</v>
      </c>
      <c r="X74" s="12">
        <v>46281.190590611499</v>
      </c>
      <c r="Y74" s="12">
        <v>33322.457225240272</v>
      </c>
      <c r="Z74" s="12">
        <v>18512.476236244598</v>
      </c>
      <c r="AA74" s="12">
        <v>57388.676332358256</v>
      </c>
      <c r="AB74" s="12">
        <v>14809.98098899568</v>
      </c>
      <c r="AC74" s="12">
        <v>113158.19933810468</v>
      </c>
      <c r="AD74" s="12">
        <v>3419.7561369657251</v>
      </c>
      <c r="AE74" s="12">
        <v>51834.933461484885</v>
      </c>
      <c r="AF74" s="12">
        <v>23680.472970184783</v>
      </c>
      <c r="AG74" s="12">
        <v>16486.405232407127</v>
      </c>
      <c r="AH74" s="12">
        <v>96298.604240442364</v>
      </c>
      <c r="AI74" s="29">
        <v>89079.518256340089</v>
      </c>
      <c r="AJ74" s="12">
        <v>51602.588872721615</v>
      </c>
    </row>
    <row r="75" spans="1:36" x14ac:dyDescent="0.25">
      <c r="A75" s="10" t="s">
        <v>683</v>
      </c>
      <c r="B75" s="11">
        <v>6</v>
      </c>
      <c r="C75" s="10" t="s">
        <v>80</v>
      </c>
      <c r="D75" s="11">
        <v>80</v>
      </c>
      <c r="E75" s="10" t="s">
        <v>677</v>
      </c>
      <c r="F75" s="12">
        <v>35029.836282401964</v>
      </c>
      <c r="G75" s="12">
        <v>29394.841274943017</v>
      </c>
      <c r="H75" s="12">
        <v>4840.114426797847</v>
      </c>
      <c r="I75" s="12">
        <v>76174.743962563181</v>
      </c>
      <c r="J75" s="12">
        <v>67714.381346615715</v>
      </c>
      <c r="K75" s="12">
        <v>21280.763268392478</v>
      </c>
      <c r="L75" s="12">
        <v>24200.572133989226</v>
      </c>
      <c r="M75" s="12">
        <v>77174.247266958817</v>
      </c>
      <c r="N75" s="12">
        <v>41963.398575099374</v>
      </c>
      <c r="O75" s="12">
        <v>75946.510924551578</v>
      </c>
      <c r="P75" s="12">
        <v>76473.807943405962</v>
      </c>
      <c r="Q75" s="12">
        <v>45481.335402381708</v>
      </c>
      <c r="R75" s="12">
        <v>56184.677874650115</v>
      </c>
      <c r="S75" s="12">
        <v>91637.661346077715</v>
      </c>
      <c r="T75" s="12">
        <v>9748.6873772423096</v>
      </c>
      <c r="U75" s="12">
        <v>11698.424852690774</v>
      </c>
      <c r="V75" s="12">
        <v>21447.112229933082</v>
      </c>
      <c r="W75" s="12">
        <v>48743.436886211552</v>
      </c>
      <c r="X75" s="12">
        <v>23396.849705381548</v>
      </c>
      <c r="Y75" s="12">
        <v>46793.699410763096</v>
      </c>
      <c r="Z75" s="12">
        <v>17547.637279036157</v>
      </c>
      <c r="AA75" s="12">
        <v>46793.699410763096</v>
      </c>
      <c r="AB75" s="12">
        <v>13648.162328139235</v>
      </c>
      <c r="AC75" s="12">
        <v>117906.18812816869</v>
      </c>
      <c r="AD75" s="12">
        <v>4820.1769918658629</v>
      </c>
      <c r="AE75" s="12">
        <v>29246.062131726932</v>
      </c>
      <c r="AF75" s="12">
        <v>20204.815088321182</v>
      </c>
      <c r="AG75" s="12">
        <v>22414.716738606308</v>
      </c>
      <c r="AH75" s="12">
        <v>53241.558318632357</v>
      </c>
      <c r="AI75" s="29">
        <v>49336.858871077675</v>
      </c>
      <c r="AJ75" s="12">
        <v>17775.522587103853</v>
      </c>
    </row>
    <row r="76" spans="1:36" x14ac:dyDescent="0.25">
      <c r="A76" s="10" t="s">
        <v>683</v>
      </c>
      <c r="B76" s="11">
        <v>6</v>
      </c>
      <c r="C76" s="10" t="s">
        <v>81</v>
      </c>
      <c r="D76" s="11">
        <v>83</v>
      </c>
      <c r="E76" s="10" t="s">
        <v>677</v>
      </c>
      <c r="F76" s="12">
        <v>16092.145793092135</v>
      </c>
      <c r="G76" s="12">
        <v>20425.863236387657</v>
      </c>
      <c r="H76" s="12">
        <v>967.0652063245484</v>
      </c>
      <c r="I76" s="12">
        <v>39559.293533481745</v>
      </c>
      <c r="J76" s="12">
        <v>37950.530853801669</v>
      </c>
      <c r="K76" s="12">
        <v>14374.927202422372</v>
      </c>
      <c r="L76" s="12">
        <v>14112.825417530674</v>
      </c>
      <c r="M76" s="12">
        <v>41321.702087063873</v>
      </c>
      <c r="N76" s="12">
        <v>24569.782835451253</v>
      </c>
      <c r="O76" s="12">
        <v>44236.454694911234</v>
      </c>
      <c r="P76" s="12">
        <v>44670.278338869903</v>
      </c>
      <c r="Q76" s="12">
        <v>31723.353964478174</v>
      </c>
      <c r="R76" s="12">
        <v>34086.789024794707</v>
      </c>
      <c r="S76" s="12">
        <v>43622.148537973408</v>
      </c>
      <c r="T76" s="12">
        <v>2181.1074268986708</v>
      </c>
      <c r="U76" s="12">
        <v>13086.644561392024</v>
      </c>
      <c r="V76" s="12">
        <v>5452.768567246676</v>
      </c>
      <c r="W76" s="12">
        <v>25082.735409334713</v>
      </c>
      <c r="X76" s="12">
        <v>14177.198274841359</v>
      </c>
      <c r="Y76" s="12">
        <v>17448.859415189367</v>
      </c>
      <c r="Z76" s="12">
        <v>6543.3222806960121</v>
      </c>
      <c r="AA76" s="12">
        <v>22901.627982436043</v>
      </c>
      <c r="AB76" s="12">
        <v>6543.3222806960121</v>
      </c>
      <c r="AC76" s="12">
        <v>71150.638737960908</v>
      </c>
      <c r="AD76" s="12">
        <v>2856.4490830143491</v>
      </c>
      <c r="AE76" s="12">
        <v>18539.413128638702</v>
      </c>
      <c r="AF76" s="12">
        <v>13949.958614024072</v>
      </c>
      <c r="AG76" s="12">
        <v>9182.2512396107795</v>
      </c>
      <c r="AH76" s="12">
        <v>46343.797418609865</v>
      </c>
      <c r="AI76" s="29">
        <v>45380.376627377285</v>
      </c>
      <c r="AJ76" s="12">
        <v>20887.157505269835</v>
      </c>
    </row>
    <row r="77" spans="1:36" x14ac:dyDescent="0.25">
      <c r="A77" s="10" t="s">
        <v>683</v>
      </c>
      <c r="B77" s="11">
        <v>6</v>
      </c>
      <c r="C77" s="10" t="s">
        <v>82</v>
      </c>
      <c r="D77" s="11">
        <v>77</v>
      </c>
      <c r="E77" s="10" t="s">
        <v>677</v>
      </c>
      <c r="F77" s="12">
        <v>22079.346698530462</v>
      </c>
      <c r="G77" s="12">
        <v>22529.191049351761</v>
      </c>
      <c r="H77" s="12">
        <v>4603.2017816919488</v>
      </c>
      <c r="I77" s="12">
        <v>56125.785579183772</v>
      </c>
      <c r="J77" s="12">
        <v>49630.772623489902</v>
      </c>
      <c r="K77" s="12">
        <v>19429.57860465156</v>
      </c>
      <c r="L77" s="12">
        <v>22800.330110120765</v>
      </c>
      <c r="M77" s="12">
        <v>55934.755786369227</v>
      </c>
      <c r="N77" s="12">
        <v>24883.1710769372</v>
      </c>
      <c r="O77" s="12">
        <v>61622.5138111372</v>
      </c>
      <c r="P77" s="12">
        <v>61055.586684074748</v>
      </c>
      <c r="Q77" s="12">
        <v>34755.097789481391</v>
      </c>
      <c r="R77" s="12">
        <v>47658.852181533519</v>
      </c>
      <c r="S77" s="12">
        <v>78168.351552671171</v>
      </c>
      <c r="T77" s="12">
        <v>7663.5638777128597</v>
      </c>
      <c r="U77" s="12">
        <v>15327.127755425719</v>
      </c>
      <c r="V77" s="12">
        <v>18392.553306510865</v>
      </c>
      <c r="W77" s="12">
        <v>39850.53216410688</v>
      </c>
      <c r="X77" s="12">
        <v>10728.989428798004</v>
      </c>
      <c r="Y77" s="12">
        <v>41383.244939649448</v>
      </c>
      <c r="Z77" s="12">
        <v>21457.978857596008</v>
      </c>
      <c r="AA77" s="12">
        <v>45981.383266277167</v>
      </c>
      <c r="AB77" s="12">
        <v>18392.553306510865</v>
      </c>
      <c r="AC77" s="12">
        <v>107294.95429277165</v>
      </c>
      <c r="AD77" s="12">
        <v>2127.023512958976</v>
      </c>
      <c r="AE77" s="12">
        <v>26056.117184223724</v>
      </c>
      <c r="AF77" s="12">
        <v>6700.7483562626676</v>
      </c>
      <c r="AG77" s="12">
        <v>19605.893338694474</v>
      </c>
      <c r="AH77" s="12">
        <v>40048.056016394774</v>
      </c>
      <c r="AI77" s="29">
        <v>43209.230745020446</v>
      </c>
      <c r="AJ77" s="12">
        <v>36835.539644951801</v>
      </c>
    </row>
    <row r="78" spans="1:36" x14ac:dyDescent="0.25">
      <c r="A78" s="10" t="s">
        <v>683</v>
      </c>
      <c r="B78" s="11">
        <v>6</v>
      </c>
      <c r="C78" s="10" t="s">
        <v>83</v>
      </c>
      <c r="D78" s="11">
        <v>73</v>
      </c>
      <c r="E78" s="10" t="s">
        <v>677</v>
      </c>
      <c r="F78" s="12">
        <v>23716.579030107645</v>
      </c>
      <c r="G78" s="12">
        <v>20994.667621281955</v>
      </c>
      <c r="H78" s="12">
        <v>1217.1566111163947</v>
      </c>
      <c r="I78" s="12">
        <v>48121.339435276874</v>
      </c>
      <c r="J78" s="12">
        <v>47037.710553650046</v>
      </c>
      <c r="K78" s="12">
        <v>12161.294747357058</v>
      </c>
      <c r="L78" s="12">
        <v>13789.305910749026</v>
      </c>
      <c r="M78" s="12">
        <v>51356.819034447035</v>
      </c>
      <c r="N78" s="12">
        <v>15181.075706582547</v>
      </c>
      <c r="O78" s="12">
        <v>51356.819034447035</v>
      </c>
      <c r="P78" s="12">
        <v>50894.607663137009</v>
      </c>
      <c r="Q78" s="12">
        <v>34085.520793162505</v>
      </c>
      <c r="R78" s="12">
        <v>43504.361404080097</v>
      </c>
      <c r="S78" s="12">
        <v>71327.937175489278</v>
      </c>
      <c r="T78" s="12">
        <v>7642.2789830881375</v>
      </c>
      <c r="U78" s="12">
        <v>20379.410621568364</v>
      </c>
      <c r="V78" s="12">
        <v>15284.557966176275</v>
      </c>
      <c r="W78" s="12">
        <v>43306.247570832777</v>
      </c>
      <c r="X78" s="12">
        <v>15284.557966176275</v>
      </c>
      <c r="Y78" s="12">
        <v>30569.11593235255</v>
      </c>
      <c r="Z78" s="12">
        <v>12737.131638480225</v>
      </c>
      <c r="AA78" s="12">
        <v>48401.100226224858</v>
      </c>
      <c r="AB78" s="12">
        <v>15284.557966176275</v>
      </c>
      <c r="AC78" s="12">
        <v>78921.431059665934</v>
      </c>
      <c r="AD78" s="12">
        <v>1814.4203224930613</v>
      </c>
      <c r="AE78" s="12">
        <v>22926.836949264409</v>
      </c>
      <c r="AF78" s="12">
        <v>11755.612443701042</v>
      </c>
      <c r="AG78" s="12">
        <v>15261.672295331182</v>
      </c>
      <c r="AH78" s="12">
        <v>17569.487754261489</v>
      </c>
      <c r="AI78" s="29">
        <v>26374.320135846279</v>
      </c>
      <c r="AJ78" s="12">
        <v>23177.756377653302</v>
      </c>
    </row>
    <row r="79" spans="1:36" x14ac:dyDescent="0.25">
      <c r="A79" s="10" t="s">
        <v>683</v>
      </c>
      <c r="B79" s="11">
        <v>6</v>
      </c>
      <c r="C79" s="10" t="s">
        <v>84</v>
      </c>
      <c r="D79" s="11">
        <v>74</v>
      </c>
      <c r="E79" s="10" t="s">
        <v>677</v>
      </c>
      <c r="F79" s="12">
        <v>32074.938370493648</v>
      </c>
      <c r="G79" s="12">
        <v>23628.850483862643</v>
      </c>
      <c r="H79" s="12">
        <v>5481.6625054138003</v>
      </c>
      <c r="I79" s="12">
        <v>67813.935363027034</v>
      </c>
      <c r="J79" s="12">
        <v>56764.057786324491</v>
      </c>
      <c r="K79" s="12">
        <v>18962.224640438002</v>
      </c>
      <c r="L79" s="12">
        <v>24422.249004383066</v>
      </c>
      <c r="M79" s="12">
        <v>67662.468372745876</v>
      </c>
      <c r="N79" s="12">
        <v>24306.845583216458</v>
      </c>
      <c r="O79" s="12">
        <v>70771.148030421333</v>
      </c>
      <c r="P79" s="12">
        <v>71348.165136254363</v>
      </c>
      <c r="Q79" s="12">
        <v>41646.209613499064</v>
      </c>
      <c r="R79" s="12">
        <v>53828.483260398934</v>
      </c>
      <c r="S79" s="12">
        <v>102210.87584471723</v>
      </c>
      <c r="T79" s="12">
        <v>8965.8663021681787</v>
      </c>
      <c r="U79" s="12">
        <v>30483.945427371807</v>
      </c>
      <c r="V79" s="12">
        <v>17931.732604336357</v>
      </c>
      <c r="W79" s="12">
        <v>73520.103677779072</v>
      </c>
      <c r="X79" s="12">
        <v>30483.945427371807</v>
      </c>
      <c r="Y79" s="12">
        <v>35863.465208672715</v>
      </c>
      <c r="Z79" s="12">
        <v>12552.212823035452</v>
      </c>
      <c r="AA79" s="12">
        <v>59174.717594309994</v>
      </c>
      <c r="AB79" s="12">
        <v>19724.905864769993</v>
      </c>
      <c r="AC79" s="12">
        <v>123995.409469762</v>
      </c>
      <c r="AD79" s="12">
        <v>2636.7976495430521</v>
      </c>
      <c r="AE79" s="12">
        <v>25104.425646070904</v>
      </c>
      <c r="AF79" s="12">
        <v>12194.677275415193</v>
      </c>
      <c r="AG79" s="12">
        <v>19743.763207815078</v>
      </c>
      <c r="AH79" s="12">
        <v>38171.944057034263</v>
      </c>
      <c r="AI79" s="29">
        <v>39111.493743195388</v>
      </c>
      <c r="AJ79" s="12">
        <v>32828.130736811006</v>
      </c>
    </row>
    <row r="80" spans="1:36" x14ac:dyDescent="0.25">
      <c r="A80" s="10" t="s">
        <v>683</v>
      </c>
      <c r="B80" s="11">
        <v>6</v>
      </c>
      <c r="C80" s="10" t="s">
        <v>85</v>
      </c>
      <c r="D80" s="11">
        <v>72</v>
      </c>
      <c r="E80" s="10" t="s">
        <v>677</v>
      </c>
      <c r="F80" s="12">
        <v>17725.930840111101</v>
      </c>
      <c r="G80" s="12">
        <v>15665.784730727013</v>
      </c>
      <c r="H80" s="12">
        <v>2584.9412235640366</v>
      </c>
      <c r="I80" s="12">
        <v>39003.987287770782</v>
      </c>
      <c r="J80" s="12">
        <v>34259.145511631417</v>
      </c>
      <c r="K80" s="12">
        <v>13249.992345617673</v>
      </c>
      <c r="L80" s="12">
        <v>12989.76336337968</v>
      </c>
      <c r="M80" s="12">
        <v>38318.717634544068</v>
      </c>
      <c r="N80" s="12">
        <v>19317.66478146681</v>
      </c>
      <c r="O80" s="12">
        <v>41693.020104230003</v>
      </c>
      <c r="P80" s="12">
        <v>42543.101446207445</v>
      </c>
      <c r="Q80" s="12">
        <v>26226.744259885447</v>
      </c>
      <c r="R80" s="12">
        <v>31643.844240139621</v>
      </c>
      <c r="S80" s="12">
        <v>55376.300272655513</v>
      </c>
      <c r="T80" s="12">
        <v>5324.6442569861074</v>
      </c>
      <c r="U80" s="12">
        <v>10649.288513972215</v>
      </c>
      <c r="V80" s="12">
        <v>11714.217365369435</v>
      </c>
      <c r="W80" s="12">
        <v>34077.723244711087</v>
      </c>
      <c r="X80" s="12">
        <v>13844.075068163878</v>
      </c>
      <c r="Y80" s="12">
        <v>25558.292433533315</v>
      </c>
      <c r="Z80" s="12">
        <v>12779.146216766658</v>
      </c>
      <c r="AA80" s="12">
        <v>28753.078987724977</v>
      </c>
      <c r="AB80" s="12">
        <v>9584.3596625749924</v>
      </c>
      <c r="AC80" s="12">
        <v>62520.157992294582</v>
      </c>
      <c r="AD80" s="12">
        <v>0</v>
      </c>
      <c r="AE80" s="12">
        <v>19168.719325149985</v>
      </c>
      <c r="AF80" s="12">
        <v>10001.090420403123</v>
      </c>
      <c r="AG80" s="12">
        <v>12415.146728776292</v>
      </c>
      <c r="AH80" s="12">
        <v>20165.545084969817</v>
      </c>
      <c r="AI80" s="29">
        <v>16370.782265833759</v>
      </c>
      <c r="AJ80" s="12">
        <v>19554.676842298773</v>
      </c>
    </row>
    <row r="81" spans="1:36" x14ac:dyDescent="0.25">
      <c r="A81" s="10" t="s">
        <v>683</v>
      </c>
      <c r="B81" s="11">
        <v>6</v>
      </c>
      <c r="C81" s="10" t="s">
        <v>86</v>
      </c>
      <c r="D81" s="11">
        <v>84</v>
      </c>
      <c r="E81" s="10" t="s">
        <v>677</v>
      </c>
      <c r="F81" s="12">
        <v>10282.955825004186</v>
      </c>
      <c r="G81" s="12">
        <v>14976.096863536097</v>
      </c>
      <c r="H81" s="12">
        <v>6391.8853408226023</v>
      </c>
      <c r="I81" s="12">
        <v>33201.607767773516</v>
      </c>
      <c r="J81" s="12">
        <v>27768.0939098413</v>
      </c>
      <c r="K81" s="12">
        <v>9069.5670376536928</v>
      </c>
      <c r="L81" s="12">
        <v>10628.463140724327</v>
      </c>
      <c r="M81" s="12">
        <v>31239.61979636272</v>
      </c>
      <c r="N81" s="12">
        <v>12467.055642235075</v>
      </c>
      <c r="O81" s="12">
        <v>37553.354672915288</v>
      </c>
      <c r="P81" s="12">
        <v>39141.043052295936</v>
      </c>
      <c r="Q81" s="12">
        <v>20014.745217788146</v>
      </c>
      <c r="R81" s="12">
        <v>25489.390899020378</v>
      </c>
      <c r="S81" s="12">
        <v>42501.076323077104</v>
      </c>
      <c r="T81" s="12">
        <v>3035.7911659340789</v>
      </c>
      <c r="U81" s="12">
        <v>11131.234275091621</v>
      </c>
      <c r="V81" s="12">
        <v>9107.3734978022349</v>
      </c>
      <c r="W81" s="12">
        <v>23274.398938827933</v>
      </c>
      <c r="X81" s="12">
        <v>10119.303886446927</v>
      </c>
      <c r="Y81" s="12">
        <v>19226.677384249164</v>
      </c>
      <c r="Z81" s="12">
        <v>7083.5127205128501</v>
      </c>
      <c r="AA81" s="12">
        <v>25298.259716117322</v>
      </c>
      <c r="AB81" s="12">
        <v>6071.5823318681578</v>
      </c>
      <c r="AC81" s="12">
        <v>68466.955613115919</v>
      </c>
      <c r="AD81" s="12">
        <v>1860.0096607746787</v>
      </c>
      <c r="AE81" s="12">
        <v>21250.538161538552</v>
      </c>
      <c r="AF81" s="12">
        <v>4423.9801458970942</v>
      </c>
      <c r="AG81" s="12">
        <v>13435.791554205991</v>
      </c>
      <c r="AH81" s="12">
        <v>20852.473567643196</v>
      </c>
      <c r="AI81" s="29">
        <v>20425.71227161866</v>
      </c>
      <c r="AJ81" s="12">
        <v>14740.576561639327</v>
      </c>
    </row>
    <row r="82" spans="1:36" x14ac:dyDescent="0.25">
      <c r="A82" s="10" t="s">
        <v>683</v>
      </c>
      <c r="B82" s="11">
        <v>6</v>
      </c>
      <c r="C82" s="10" t="s">
        <v>87</v>
      </c>
      <c r="D82" s="11">
        <v>87</v>
      </c>
      <c r="E82" s="10" t="s">
        <v>676</v>
      </c>
      <c r="F82" s="12">
        <v>52719.540950464681</v>
      </c>
      <c r="G82" s="12">
        <v>24038.459963714813</v>
      </c>
      <c r="H82" s="12">
        <v>3385.8306854861671</v>
      </c>
      <c r="I82" s="12">
        <v>89973.057523182302</v>
      </c>
      <c r="J82" s="12">
        <v>86362.130060821684</v>
      </c>
      <c r="K82" s="12">
        <v>43378.024710175967</v>
      </c>
      <c r="L82" s="12">
        <v>41042.64565010379</v>
      </c>
      <c r="M82" s="12">
        <v>88810.057509331076</v>
      </c>
      <c r="N82" s="12">
        <v>48517.734448808704</v>
      </c>
      <c r="O82" s="12">
        <v>86737.291355612411</v>
      </c>
      <c r="P82" s="12">
        <v>90320.081720863687</v>
      </c>
      <c r="Q82" s="12">
        <v>72106.000858774656</v>
      </c>
      <c r="R82" s="12">
        <v>85752.492956786795</v>
      </c>
      <c r="S82" s="12">
        <v>148543.99918031145</v>
      </c>
      <c r="T82" s="12">
        <v>13503.99992548286</v>
      </c>
      <c r="U82" s="12">
        <v>56266.666356178583</v>
      </c>
      <c r="V82" s="12">
        <v>15754.666579730003</v>
      </c>
      <c r="W82" s="12">
        <v>117034.66602085145</v>
      </c>
      <c r="X82" s="12">
        <v>56266.666356178583</v>
      </c>
      <c r="Y82" s="12">
        <v>38261.333122201431</v>
      </c>
      <c r="Z82" s="12">
        <v>18005.333233977144</v>
      </c>
      <c r="AA82" s="12">
        <v>90026.666169885721</v>
      </c>
      <c r="AB82" s="12">
        <v>24757.333196718573</v>
      </c>
      <c r="AC82" s="12">
        <v>172798.59762099513</v>
      </c>
      <c r="AD82" s="12">
        <v>15575.45415472939</v>
      </c>
      <c r="AE82" s="12">
        <v>42762.666430695717</v>
      </c>
      <c r="AF82" s="12">
        <v>25145.42811975041</v>
      </c>
      <c r="AG82" s="12">
        <v>22958.869152815594</v>
      </c>
      <c r="AH82" s="12">
        <v>114648.13195429543</v>
      </c>
      <c r="AI82" s="29">
        <v>105094.78651749933</v>
      </c>
      <c r="AJ82" s="12">
        <v>157492.04240917604</v>
      </c>
    </row>
    <row r="83" spans="1:36" x14ac:dyDescent="0.25">
      <c r="A83" s="10" t="s">
        <v>683</v>
      </c>
      <c r="B83" s="11">
        <v>6</v>
      </c>
      <c r="C83" s="10" t="s">
        <v>88</v>
      </c>
      <c r="D83" s="11">
        <v>89</v>
      </c>
      <c r="E83" s="10" t="s">
        <v>677</v>
      </c>
      <c r="F83" s="12">
        <v>23767.516436627568</v>
      </c>
      <c r="G83" s="12">
        <v>21362.943285430298</v>
      </c>
      <c r="H83" s="12">
        <v>3358.4534095234612</v>
      </c>
      <c r="I83" s="12">
        <v>61359.672450524289</v>
      </c>
      <c r="J83" s="12">
        <v>53947.227943114529</v>
      </c>
      <c r="K83" s="12">
        <v>24449.805788069214</v>
      </c>
      <c r="L83" s="12">
        <v>24217.959891948271</v>
      </c>
      <c r="M83" s="12">
        <v>59067.7101631572</v>
      </c>
      <c r="N83" s="12">
        <v>36413.054027910192</v>
      </c>
      <c r="O83" s="12">
        <v>62618.264458038015</v>
      </c>
      <c r="P83" s="12">
        <v>64022.588171684911</v>
      </c>
      <c r="Q83" s="12">
        <v>48780.376543847669</v>
      </c>
      <c r="R83" s="12">
        <v>49038.719113811007</v>
      </c>
      <c r="S83" s="12">
        <v>87005.239768480693</v>
      </c>
      <c r="T83" s="12">
        <v>6444.8325754430143</v>
      </c>
      <c r="U83" s="12">
        <v>22556.914014050551</v>
      </c>
      <c r="V83" s="12">
        <v>12889.665150886029</v>
      </c>
      <c r="W83" s="12">
        <v>54781.076891265628</v>
      </c>
      <c r="X83" s="12">
        <v>24168.122157911304</v>
      </c>
      <c r="Y83" s="12">
        <v>35446.579164936578</v>
      </c>
      <c r="Z83" s="12">
        <v>17723.289582468289</v>
      </c>
      <c r="AA83" s="12">
        <v>43502.619884240346</v>
      </c>
      <c r="AB83" s="12">
        <v>11278.457007025276</v>
      </c>
      <c r="AC83" s="12">
        <v>111916.23771643406</v>
      </c>
      <c r="AD83" s="12">
        <v>9358.4363901543147</v>
      </c>
      <c r="AE83" s="12">
        <v>46725.03617196186</v>
      </c>
      <c r="AF83" s="12">
        <v>19566.433838108704</v>
      </c>
      <c r="AG83" s="12">
        <v>15392.261285978842</v>
      </c>
      <c r="AH83" s="12">
        <v>86199.050645786207</v>
      </c>
      <c r="AI83" s="29">
        <v>77928.580194069931</v>
      </c>
      <c r="AJ83" s="12">
        <v>84033.428028679977</v>
      </c>
    </row>
    <row r="84" spans="1:36" x14ac:dyDescent="0.25">
      <c r="A84" s="10" t="s">
        <v>683</v>
      </c>
      <c r="B84" s="11">
        <v>6</v>
      </c>
      <c r="C84" s="10" t="s">
        <v>89</v>
      </c>
      <c r="D84" s="11">
        <v>69</v>
      </c>
      <c r="E84" s="10" t="s">
        <v>677</v>
      </c>
      <c r="F84" s="12">
        <v>9700.3141450329204</v>
      </c>
      <c r="G84" s="12">
        <v>10102.044326796908</v>
      </c>
      <c r="H84" s="12">
        <v>715.27568948222529</v>
      </c>
      <c r="I84" s="12">
        <v>22969.658014639816</v>
      </c>
      <c r="J84" s="12">
        <v>21284.350910654302</v>
      </c>
      <c r="K84" s="12">
        <v>7833.7385443977964</v>
      </c>
      <c r="L84" s="12">
        <v>9541.0918168947537</v>
      </c>
      <c r="M84" s="12">
        <v>22621.818467014902</v>
      </c>
      <c r="N84" s="12">
        <v>14423.093355038845</v>
      </c>
      <c r="O84" s="12">
        <v>23584.501158681047</v>
      </c>
      <c r="P84" s="12">
        <v>23817.210715190671</v>
      </c>
      <c r="Q84" s="12">
        <v>17869.644365660391</v>
      </c>
      <c r="R84" s="12">
        <v>18949.906622720875</v>
      </c>
      <c r="S84" s="12">
        <v>29379.763981686869</v>
      </c>
      <c r="T84" s="12">
        <v>2398.3480801377032</v>
      </c>
      <c r="U84" s="12">
        <v>3597.522120206555</v>
      </c>
      <c r="V84" s="12">
        <v>9593.3923205508127</v>
      </c>
      <c r="W84" s="12">
        <v>13190.914440757368</v>
      </c>
      <c r="X84" s="12">
        <v>4197.1091402409811</v>
      </c>
      <c r="Y84" s="12">
        <v>19186.784641101625</v>
      </c>
      <c r="Z84" s="12">
        <v>8394.2182804819622</v>
      </c>
      <c r="AA84" s="12">
        <v>15589.262520895072</v>
      </c>
      <c r="AB84" s="12">
        <v>4796.6961602754063</v>
      </c>
      <c r="AC84" s="12">
        <v>36352.415432363858</v>
      </c>
      <c r="AD84" s="12">
        <v>1289.4444764549257</v>
      </c>
      <c r="AE84" s="12">
        <v>5396.2831803098325</v>
      </c>
      <c r="AF84" s="12">
        <v>6116.3388690724305</v>
      </c>
      <c r="AG84" s="12">
        <v>6213.4236130259615</v>
      </c>
      <c r="AH84" s="12">
        <v>18172.646239507747</v>
      </c>
      <c r="AI84" s="29">
        <v>19211.416845552292</v>
      </c>
      <c r="AJ84" s="12">
        <v>13203.029767461545</v>
      </c>
    </row>
    <row r="85" spans="1:36" x14ac:dyDescent="0.25">
      <c r="A85" s="10" t="s">
        <v>683</v>
      </c>
      <c r="B85" s="11">
        <v>6</v>
      </c>
      <c r="C85" s="10" t="s">
        <v>90</v>
      </c>
      <c r="D85" s="11">
        <v>75</v>
      </c>
      <c r="E85" s="10" t="s">
        <v>677</v>
      </c>
      <c r="F85" s="12">
        <v>26029.555640080787</v>
      </c>
      <c r="G85" s="12">
        <v>25534.649528031114</v>
      </c>
      <c r="H85" s="12">
        <v>7617.795344967084</v>
      </c>
      <c r="I85" s="12">
        <v>59708.22979677737</v>
      </c>
      <c r="J85" s="12">
        <v>51564.205168111905</v>
      </c>
      <c r="K85" s="12">
        <v>21894.896982450624</v>
      </c>
      <c r="L85" s="12">
        <v>23473.584833545778</v>
      </c>
      <c r="M85" s="12">
        <v>56106.065057175329</v>
      </c>
      <c r="N85" s="12">
        <v>30615.267969452419</v>
      </c>
      <c r="O85" s="12">
        <v>58674.565132369818</v>
      </c>
      <c r="P85" s="12">
        <v>62646.343297426683</v>
      </c>
      <c r="Q85" s="12">
        <v>40594.830456732481</v>
      </c>
      <c r="R85" s="12">
        <v>45575.214748877908</v>
      </c>
      <c r="S85" s="12">
        <v>98619.1251043628</v>
      </c>
      <c r="T85" s="12">
        <v>10786.466808289681</v>
      </c>
      <c r="U85" s="12">
        <v>32359.400424869043</v>
      </c>
      <c r="V85" s="12">
        <v>18491.085957068026</v>
      </c>
      <c r="W85" s="12">
        <v>69341.572339005099</v>
      </c>
      <c r="X85" s="12">
        <v>30818.47659511337</v>
      </c>
      <c r="Y85" s="12">
        <v>38523.095743891718</v>
      </c>
      <c r="Z85" s="12">
        <v>18491.085957068026</v>
      </c>
      <c r="AA85" s="12">
        <v>63177.877019982414</v>
      </c>
      <c r="AB85" s="12">
        <v>16950.162127312353</v>
      </c>
      <c r="AC85" s="12">
        <v>93184.060546695167</v>
      </c>
      <c r="AD85" s="12">
        <v>3200.546760418405</v>
      </c>
      <c r="AE85" s="12">
        <v>36982.171914136052</v>
      </c>
      <c r="AF85" s="12">
        <v>20459.442279656007</v>
      </c>
      <c r="AG85" s="12">
        <v>20209.936886001666</v>
      </c>
      <c r="AH85" s="12">
        <v>65149.139640446752</v>
      </c>
      <c r="AI85" s="29">
        <v>69460.323871007204</v>
      </c>
      <c r="AJ85" s="12">
        <v>39879.379103266503</v>
      </c>
    </row>
    <row r="86" spans="1:36" x14ac:dyDescent="0.25">
      <c r="A86" s="10" t="s">
        <v>683</v>
      </c>
      <c r="B86" s="11">
        <v>6</v>
      </c>
      <c r="C86" s="10" t="s">
        <v>91</v>
      </c>
      <c r="D86" s="11">
        <v>85</v>
      </c>
      <c r="E86" s="10" t="s">
        <v>677</v>
      </c>
      <c r="F86" s="12">
        <v>11626.163916963516</v>
      </c>
      <c r="G86" s="12">
        <v>20958.876954112286</v>
      </c>
      <c r="H86" s="12">
        <v>4445.1716490791423</v>
      </c>
      <c r="I86" s="12">
        <v>40994.36076372987</v>
      </c>
      <c r="J86" s="12">
        <v>35174.836527495827</v>
      </c>
      <c r="K86" s="12">
        <v>12747.120245861735</v>
      </c>
      <c r="L86" s="12">
        <v>14727.046941731771</v>
      </c>
      <c r="M86" s="12">
        <v>40620.708654097136</v>
      </c>
      <c r="N86" s="12">
        <v>14696.982978887754</v>
      </c>
      <c r="O86" s="12">
        <v>42458.90523941681</v>
      </c>
      <c r="P86" s="12">
        <v>40178.338915106644</v>
      </c>
      <c r="Q86" s="12">
        <v>27744.742853189622</v>
      </c>
      <c r="R86" s="12">
        <v>29930.822437132894</v>
      </c>
      <c r="S86" s="12">
        <v>45677.295628914042</v>
      </c>
      <c r="T86" s="12">
        <v>4152.481420810368</v>
      </c>
      <c r="U86" s="12">
        <v>10381.20355202592</v>
      </c>
      <c r="V86" s="12">
        <v>7266.8424864181443</v>
      </c>
      <c r="W86" s="12">
        <v>29067.369945672577</v>
      </c>
      <c r="X86" s="12">
        <v>10381.20355202592</v>
      </c>
      <c r="Y86" s="12">
        <v>18686.166393646654</v>
      </c>
      <c r="Z86" s="12">
        <v>7266.8424864181443</v>
      </c>
      <c r="AA86" s="12">
        <v>23876.768169659619</v>
      </c>
      <c r="AB86" s="12">
        <v>6228.7221312155525</v>
      </c>
      <c r="AC86" s="12">
        <v>74818.519599423104</v>
      </c>
      <c r="AD86" s="12">
        <v>3224.7716940327728</v>
      </c>
      <c r="AE86" s="12">
        <v>32181.731011280353</v>
      </c>
      <c r="AF86" s="12">
        <v>10589.782078565227</v>
      </c>
      <c r="AG86" s="12">
        <v>8236.4971722173996</v>
      </c>
      <c r="AH86" s="12">
        <v>48085.114441694983</v>
      </c>
      <c r="AI86" s="29">
        <v>42404.78108440285</v>
      </c>
      <c r="AJ86" s="12">
        <v>40576.787025802914</v>
      </c>
    </row>
    <row r="87" spans="1:36" x14ac:dyDescent="0.25">
      <c r="A87" s="10" t="s">
        <v>683</v>
      </c>
      <c r="B87" s="11">
        <v>6</v>
      </c>
      <c r="C87" s="10" t="s">
        <v>92</v>
      </c>
      <c r="D87" s="11">
        <v>82</v>
      </c>
      <c r="E87" s="10" t="s">
        <v>677</v>
      </c>
      <c r="F87" s="12">
        <v>17573.365477621835</v>
      </c>
      <c r="G87" s="12">
        <v>18107.481334743585</v>
      </c>
      <c r="H87" s="12">
        <v>2589.5081287241942</v>
      </c>
      <c r="I87" s="12">
        <v>45004.029854088811</v>
      </c>
      <c r="J87" s="12">
        <v>39519.804535427997</v>
      </c>
      <c r="K87" s="12">
        <v>13019.074017342637</v>
      </c>
      <c r="L87" s="12">
        <v>16571.898245518558</v>
      </c>
      <c r="M87" s="12">
        <v>43573.362379655548</v>
      </c>
      <c r="N87" s="12">
        <v>18498.530444422009</v>
      </c>
      <c r="O87" s="12">
        <v>46148.56383363541</v>
      </c>
      <c r="P87" s="12">
        <v>46005.497086192088</v>
      </c>
      <c r="Q87" s="12">
        <v>33143.796491037116</v>
      </c>
      <c r="R87" s="12">
        <v>33606.378974437204</v>
      </c>
      <c r="S87" s="12">
        <v>55176.358442302895</v>
      </c>
      <c r="T87" s="12">
        <v>4695.8602929619483</v>
      </c>
      <c r="U87" s="12">
        <v>17609.476098607305</v>
      </c>
      <c r="V87" s="12">
        <v>4695.8602929619483</v>
      </c>
      <c r="W87" s="12">
        <v>42262.742636657524</v>
      </c>
      <c r="X87" s="12">
        <v>17609.476098607305</v>
      </c>
      <c r="Y87" s="12">
        <v>15261.545952126333</v>
      </c>
      <c r="Z87" s="12">
        <v>4695.8602929619483</v>
      </c>
      <c r="AA87" s="12">
        <v>29349.126831012178</v>
      </c>
      <c r="AB87" s="12">
        <v>8217.7555126834086</v>
      </c>
      <c r="AC87" s="12">
        <v>82213.798420941297</v>
      </c>
      <c r="AD87" s="12">
        <v>4811.9887264750423</v>
      </c>
      <c r="AE87" s="12">
        <v>21131.371318328762</v>
      </c>
      <c r="AF87" s="12">
        <v>7603.5067296417883</v>
      </c>
      <c r="AG87" s="12">
        <v>11595.347762703726</v>
      </c>
      <c r="AH87" s="12">
        <v>36167.871506430667</v>
      </c>
      <c r="AI87" s="29">
        <v>33251.24541527158</v>
      </c>
      <c r="AJ87" s="12">
        <v>39326.679165922716</v>
      </c>
    </row>
    <row r="88" spans="1:36" x14ac:dyDescent="0.25">
      <c r="A88" s="10" t="s">
        <v>683</v>
      </c>
      <c r="B88" s="11">
        <v>6</v>
      </c>
      <c r="C88" s="10" t="s">
        <v>93</v>
      </c>
      <c r="D88" s="11">
        <v>79</v>
      </c>
      <c r="E88" s="10" t="s">
        <v>677</v>
      </c>
      <c r="F88" s="12">
        <v>27324.374371828948</v>
      </c>
      <c r="G88" s="12">
        <v>23961.374449142306</v>
      </c>
      <c r="H88" s="12">
        <v>961.67977241210406</v>
      </c>
      <c r="I88" s="12">
        <v>57585.615114497254</v>
      </c>
      <c r="J88" s="12">
        <v>56174.767544192066</v>
      </c>
      <c r="K88" s="12">
        <v>18323.74272943303</v>
      </c>
      <c r="L88" s="12">
        <v>30301.550673248457</v>
      </c>
      <c r="M88" s="12">
        <v>57585.615114497254</v>
      </c>
      <c r="N88" s="12">
        <v>19118.42421801309</v>
      </c>
      <c r="O88" s="12">
        <v>57585.615114497254</v>
      </c>
      <c r="P88" s="12">
        <v>57585.615114497254</v>
      </c>
      <c r="Q88" s="12">
        <v>43960.858578407206</v>
      </c>
      <c r="R88" s="12">
        <v>52132.257363154371</v>
      </c>
      <c r="S88" s="12">
        <v>75934.695196289147</v>
      </c>
      <c r="T88" s="12">
        <v>8596.3805882591478</v>
      </c>
      <c r="U88" s="12">
        <v>18625.491274561486</v>
      </c>
      <c r="V88" s="12">
        <v>11461.84078434553</v>
      </c>
      <c r="W88" s="12">
        <v>48712.823333468506</v>
      </c>
      <c r="X88" s="12">
        <v>14327.30098043191</v>
      </c>
      <c r="Y88" s="12">
        <v>31520.062156950204</v>
      </c>
      <c r="Z88" s="12">
        <v>10029.11068630234</v>
      </c>
      <c r="AA88" s="12">
        <v>42981.902941295739</v>
      </c>
      <c r="AB88" s="12">
        <v>11461.84078434553</v>
      </c>
      <c r="AC88" s="12">
        <v>94752.375154078793</v>
      </c>
      <c r="AD88" s="12">
        <v>1566.9167097464394</v>
      </c>
      <c r="AE88" s="12">
        <v>28654.60196086382</v>
      </c>
      <c r="AF88" s="12">
        <v>13455.23059100432</v>
      </c>
      <c r="AG88" s="12">
        <v>15775.097934280928</v>
      </c>
      <c r="AH88" s="12">
        <v>32761.185090554056</v>
      </c>
      <c r="AI88" s="29">
        <v>38049.775145744796</v>
      </c>
      <c r="AJ88" s="12">
        <v>49509.301081063975</v>
      </c>
    </row>
    <row r="89" spans="1:36" x14ac:dyDescent="0.25">
      <c r="A89" s="10" t="s">
        <v>683</v>
      </c>
      <c r="B89" s="11">
        <v>6</v>
      </c>
      <c r="C89" s="10" t="s">
        <v>94</v>
      </c>
      <c r="D89" s="11">
        <v>76</v>
      </c>
      <c r="E89" s="10" t="s">
        <v>677</v>
      </c>
      <c r="F89" s="12">
        <v>28546.978395103841</v>
      </c>
      <c r="G89" s="12">
        <v>21022.481152928893</v>
      </c>
      <c r="H89" s="12">
        <v>9655.3901473405567</v>
      </c>
      <c r="I89" s="12">
        <v>66672.495062279981</v>
      </c>
      <c r="J89" s="12">
        <v>56479.141788061541</v>
      </c>
      <c r="K89" s="12">
        <v>31041.171074264897</v>
      </c>
      <c r="L89" s="12">
        <v>20652.19484481815</v>
      </c>
      <c r="M89" s="12">
        <v>62808.941696520698</v>
      </c>
      <c r="N89" s="12">
        <v>41723.581736554122</v>
      </c>
      <c r="O89" s="12">
        <v>68859.280240367953</v>
      </c>
      <c r="P89" s="12">
        <v>68628.724614563151</v>
      </c>
      <c r="Q89" s="12">
        <v>48297.910339048671</v>
      </c>
      <c r="R89" s="12">
        <v>52566.682683495179</v>
      </c>
      <c r="S89" s="12">
        <v>102751.42428421127</v>
      </c>
      <c r="T89" s="12">
        <v>6850.0949522807505</v>
      </c>
      <c r="U89" s="12">
        <v>23975.332332982631</v>
      </c>
      <c r="V89" s="12">
        <v>17125.237380701878</v>
      </c>
      <c r="W89" s="12">
        <v>70213.473260877698</v>
      </c>
      <c r="X89" s="12">
        <v>39388.045975614317</v>
      </c>
      <c r="Y89" s="12">
        <v>37675.522237544123</v>
      </c>
      <c r="Z89" s="12">
        <v>17125.237380701878</v>
      </c>
      <c r="AA89" s="12">
        <v>53088.235880175824</v>
      </c>
      <c r="AB89" s="12">
        <v>15412.713642631688</v>
      </c>
      <c r="AC89" s="12">
        <v>92512.570468050995</v>
      </c>
      <c r="AD89" s="12">
        <v>2927.4137643854169</v>
      </c>
      <c r="AE89" s="12">
        <v>47950.664665965262</v>
      </c>
      <c r="AF89" s="12">
        <v>21351.386998639977</v>
      </c>
      <c r="AG89" s="12">
        <v>18023.89811573505</v>
      </c>
      <c r="AH89" s="12">
        <v>75582.190001582247</v>
      </c>
      <c r="AI89" s="29">
        <v>66470.215845599319</v>
      </c>
      <c r="AJ89" s="12">
        <v>27857.647112699935</v>
      </c>
    </row>
    <row r="90" spans="1:36" x14ac:dyDescent="0.25">
      <c r="A90" s="10" t="s">
        <v>683</v>
      </c>
      <c r="B90" s="11">
        <v>6</v>
      </c>
      <c r="C90" s="10" t="s">
        <v>95</v>
      </c>
      <c r="D90" s="11">
        <v>71</v>
      </c>
      <c r="E90" s="10" t="s">
        <v>677</v>
      </c>
      <c r="F90" s="12">
        <v>19253.170913431779</v>
      </c>
      <c r="G90" s="12">
        <v>22576.83017389927</v>
      </c>
      <c r="H90" s="12">
        <v>5559.4760985122421</v>
      </c>
      <c r="I90" s="12">
        <v>47914.265490127647</v>
      </c>
      <c r="J90" s="12">
        <v>44164.215732429111</v>
      </c>
      <c r="K90" s="12">
        <v>11922.534287959883</v>
      </c>
      <c r="L90" s="12">
        <v>11966.266646650245</v>
      </c>
      <c r="M90" s="12">
        <v>45629.249748556234</v>
      </c>
      <c r="N90" s="12">
        <v>20701.805295050013</v>
      </c>
      <c r="O90" s="12">
        <v>53840.000092671653</v>
      </c>
      <c r="P90" s="12">
        <v>53238.680160679185</v>
      </c>
      <c r="Q90" s="12">
        <v>37194.3710661527</v>
      </c>
      <c r="R90" s="12">
        <v>38588.339999407988</v>
      </c>
      <c r="S90" s="12">
        <v>70974.146431255765</v>
      </c>
      <c r="T90" s="12">
        <v>8034.8090299534833</v>
      </c>
      <c r="U90" s="12">
        <v>16069.618059906967</v>
      </c>
      <c r="V90" s="12">
        <v>14730.483221581382</v>
      </c>
      <c r="W90" s="12">
        <v>41513.17998809299</v>
      </c>
      <c r="X90" s="12">
        <v>12052.213544930222</v>
      </c>
      <c r="Y90" s="12">
        <v>34817.505796465091</v>
      </c>
      <c r="Z90" s="12">
        <v>14730.483221581382</v>
      </c>
      <c r="AA90" s="12">
        <v>42852.314826418573</v>
      </c>
      <c r="AB90" s="12">
        <v>10713.078706604643</v>
      </c>
      <c r="AC90" s="12">
        <v>70618.651241452142</v>
      </c>
      <c r="AD90" s="12">
        <v>1846.0783698532273</v>
      </c>
      <c r="AE90" s="12">
        <v>25443.561928186031</v>
      </c>
      <c r="AF90" s="12">
        <v>13443.574711171825</v>
      </c>
      <c r="AG90" s="12">
        <v>14744.565812252975</v>
      </c>
      <c r="AH90" s="12">
        <v>23140.090552289672</v>
      </c>
      <c r="AI90" s="29">
        <v>24641.686100678038</v>
      </c>
      <c r="AJ90" s="12">
        <v>55111.592934685017</v>
      </c>
    </row>
    <row r="91" spans="1:36" x14ac:dyDescent="0.25">
      <c r="A91" s="10" t="s">
        <v>684</v>
      </c>
      <c r="B91" s="11">
        <v>7</v>
      </c>
      <c r="C91" s="10" t="s">
        <v>97</v>
      </c>
      <c r="D91" s="11">
        <v>95</v>
      </c>
      <c r="E91" s="10" t="s">
        <v>677</v>
      </c>
      <c r="F91" s="12">
        <v>7168.7613538084015</v>
      </c>
      <c r="G91" s="12">
        <v>7309.9250168305553</v>
      </c>
      <c r="H91" s="12">
        <v>2432.7204594151253</v>
      </c>
      <c r="I91" s="12">
        <v>21506.284061425209</v>
      </c>
      <c r="J91" s="12">
        <v>18727.712627605797</v>
      </c>
      <c r="K91" s="12">
        <v>5660.6628871883859</v>
      </c>
      <c r="L91" s="12">
        <v>12022.438634053473</v>
      </c>
      <c r="M91" s="12">
        <v>19732.327362780135</v>
      </c>
      <c r="N91" s="12">
        <v>6112.3866088592813</v>
      </c>
      <c r="O91" s="12">
        <v>21699.207734222153</v>
      </c>
      <c r="P91" s="12">
        <v>20823.993023484793</v>
      </c>
      <c r="Q91" s="12">
        <v>11817.751322671349</v>
      </c>
      <c r="R91" s="12">
        <v>17866.61428317066</v>
      </c>
      <c r="S91" s="12">
        <v>29079.249507160221</v>
      </c>
      <c r="T91" s="12">
        <v>5234.2649112888403</v>
      </c>
      <c r="U91" s="12">
        <v>10468.529822577681</v>
      </c>
      <c r="V91" s="12">
        <v>4652.6799211456364</v>
      </c>
      <c r="W91" s="12">
        <v>21518.644635298566</v>
      </c>
      <c r="X91" s="12">
        <v>8142.1898620048623</v>
      </c>
      <c r="Y91" s="12">
        <v>12794.869783150498</v>
      </c>
      <c r="Z91" s="12">
        <v>6979.0198817184519</v>
      </c>
      <c r="AA91" s="12">
        <v>20355.474655012153</v>
      </c>
      <c r="AB91" s="12">
        <v>5815.849901432045</v>
      </c>
      <c r="AC91" s="12">
        <v>41279.499114212973</v>
      </c>
      <c r="AD91" s="12">
        <v>2340.8398011579516</v>
      </c>
      <c r="AE91" s="12">
        <v>12213.284793007295</v>
      </c>
      <c r="AF91" s="12">
        <v>6866.8218718317366</v>
      </c>
      <c r="AG91" s="12">
        <v>6779.9000759857654</v>
      </c>
      <c r="AH91" s="12">
        <v>29966.35209166626</v>
      </c>
      <c r="AI91" s="29">
        <v>29380.004874703871</v>
      </c>
      <c r="AJ91" s="12">
        <v>23865.803489966704</v>
      </c>
    </row>
    <row r="92" spans="1:36" x14ac:dyDescent="0.25">
      <c r="A92" s="10" t="s">
        <v>684</v>
      </c>
      <c r="B92" s="11">
        <v>7</v>
      </c>
      <c r="C92" s="10" t="s">
        <v>98</v>
      </c>
      <c r="D92" s="11">
        <v>93</v>
      </c>
      <c r="E92" s="10" t="s">
        <v>677</v>
      </c>
      <c r="F92" s="12">
        <v>16896.900352984863</v>
      </c>
      <c r="G92" s="12">
        <v>21287.775830647312</v>
      </c>
      <c r="H92" s="12">
        <v>5753.0612694125139</v>
      </c>
      <c r="I92" s="12">
        <v>69783.039150770681</v>
      </c>
      <c r="J92" s="12">
        <v>54690.310404944154</v>
      </c>
      <c r="K92" s="12">
        <v>13643.594924815823</v>
      </c>
      <c r="L92" s="12">
        <v>32511.317274375251</v>
      </c>
      <c r="M92" s="12">
        <v>57537.858363230182</v>
      </c>
      <c r="N92" s="12">
        <v>17512.78222691442</v>
      </c>
      <c r="O92" s="12">
        <v>63232.954279802274</v>
      </c>
      <c r="P92" s="12">
        <v>66413.803016920792</v>
      </c>
      <c r="Q92" s="12">
        <v>37431.126596706607</v>
      </c>
      <c r="R92" s="12">
        <v>51719.586071872203</v>
      </c>
      <c r="S92" s="12">
        <v>79122.6347983577</v>
      </c>
      <c r="T92" s="12">
        <v>5394.7250998880254</v>
      </c>
      <c r="U92" s="12">
        <v>19780.658699589425</v>
      </c>
      <c r="V92" s="12">
        <v>10789.450199776051</v>
      </c>
      <c r="W92" s="12">
        <v>41359.55909914153</v>
      </c>
      <c r="X92" s="12">
        <v>12587.691899738726</v>
      </c>
      <c r="Y92" s="12">
        <v>41359.55909914153</v>
      </c>
      <c r="Z92" s="12">
        <v>16184.175299664077</v>
      </c>
      <c r="AA92" s="12">
        <v>37763.075699216177</v>
      </c>
      <c r="AB92" s="12">
        <v>7192.9667998507002</v>
      </c>
      <c r="AC92" s="12">
        <v>83442.680810342528</v>
      </c>
      <c r="AD92" s="12">
        <v>3959.9916316772728</v>
      </c>
      <c r="AE92" s="12">
        <v>44956.042499066883</v>
      </c>
      <c r="AF92" s="12">
        <v>18006.875759387287</v>
      </c>
      <c r="AG92" s="12">
        <v>15856.801041848506</v>
      </c>
      <c r="AH92" s="12">
        <v>93429.781927711374</v>
      </c>
      <c r="AI92" s="29">
        <v>93881.636600663071</v>
      </c>
      <c r="AJ92" s="12">
        <v>76620.846486864873</v>
      </c>
    </row>
    <row r="93" spans="1:36" x14ac:dyDescent="0.25">
      <c r="A93" s="10" t="s">
        <v>684</v>
      </c>
      <c r="B93" s="11">
        <v>7</v>
      </c>
      <c r="C93" s="10" t="s">
        <v>99</v>
      </c>
      <c r="D93" s="11">
        <v>94</v>
      </c>
      <c r="E93" s="10" t="s">
        <v>677</v>
      </c>
      <c r="F93" s="12">
        <v>893.26657314882868</v>
      </c>
      <c r="G93" s="12">
        <v>1316.0951304651874</v>
      </c>
      <c r="H93" s="12">
        <v>652.8623766813339</v>
      </c>
      <c r="I93" s="12">
        <v>4173.1340222092776</v>
      </c>
      <c r="J93" s="12">
        <v>3413.7395898384266</v>
      </c>
      <c r="K93" s="12">
        <v>389.36052212186411</v>
      </c>
      <c r="L93" s="12">
        <v>2643.032018810281</v>
      </c>
      <c r="M93" s="12">
        <v>3444.3793403685968</v>
      </c>
      <c r="N93" s="12">
        <v>541.61651321794386</v>
      </c>
      <c r="O93" s="12">
        <v>3826.1977700522648</v>
      </c>
      <c r="P93" s="12">
        <v>4582.2925369814056</v>
      </c>
      <c r="Q93" s="12">
        <v>1342.96383477626</v>
      </c>
      <c r="R93" s="12">
        <v>3500.9450336550667</v>
      </c>
      <c r="S93" s="12">
        <v>6239.7979906348055</v>
      </c>
      <c r="T93" s="12">
        <v>231.10362928277064</v>
      </c>
      <c r="U93" s="12">
        <v>1964.38084890355</v>
      </c>
      <c r="V93" s="12">
        <v>924.41451713108256</v>
      </c>
      <c r="W93" s="12">
        <v>3351.0026246001735</v>
      </c>
      <c r="X93" s="12">
        <v>1386.6217756966237</v>
      </c>
      <c r="Y93" s="12">
        <v>2426.5881074690915</v>
      </c>
      <c r="Z93" s="12">
        <v>1155.5181464138529</v>
      </c>
      <c r="AA93" s="12">
        <v>3697.6580685243302</v>
      </c>
      <c r="AB93" s="12">
        <v>1386.6217756966237</v>
      </c>
      <c r="AC93" s="12">
        <v>7231.8534317734084</v>
      </c>
      <c r="AD93" s="12">
        <v>1569.5388583446722</v>
      </c>
      <c r="AE93" s="12">
        <v>2426.5881074690915</v>
      </c>
      <c r="AF93" s="12">
        <v>1277.9798043220628</v>
      </c>
      <c r="AG93" s="12">
        <v>1088.0098334093236</v>
      </c>
      <c r="AH93" s="12">
        <v>5933.6578375586951</v>
      </c>
      <c r="AI93" s="29">
        <v>5744.1380692426001</v>
      </c>
      <c r="AJ93" s="12">
        <v>5027.2286866053464</v>
      </c>
    </row>
    <row r="94" spans="1:36" x14ac:dyDescent="0.25">
      <c r="A94" s="10" t="s">
        <v>684</v>
      </c>
      <c r="B94" s="11">
        <v>7</v>
      </c>
      <c r="C94" s="10" t="s">
        <v>100</v>
      </c>
      <c r="D94" s="11">
        <v>91</v>
      </c>
      <c r="E94" s="10" t="s">
        <v>677</v>
      </c>
      <c r="F94" s="12">
        <v>11340.300312078431</v>
      </c>
      <c r="G94" s="12">
        <v>15725.925834913052</v>
      </c>
      <c r="H94" s="12">
        <v>475.04609216146247</v>
      </c>
      <c r="I94" s="12">
        <v>38003.687372916997</v>
      </c>
      <c r="J94" s="12">
        <v>33344.435300997364</v>
      </c>
      <c r="K94" s="12">
        <v>8976.4709574829958</v>
      </c>
      <c r="L94" s="12">
        <v>17994.745971076198</v>
      </c>
      <c r="M94" s="12">
        <v>34093.107942243842</v>
      </c>
      <c r="N94" s="12">
        <v>9918.9624043313324</v>
      </c>
      <c r="O94" s="12">
        <v>33686.468487353624</v>
      </c>
      <c r="P94" s="12">
        <v>36179.510379016974</v>
      </c>
      <c r="Q94" s="12">
        <v>23425.472896666033</v>
      </c>
      <c r="R94" s="12">
        <v>26781.198491694606</v>
      </c>
      <c r="S94" s="12">
        <v>40812.843911551092</v>
      </c>
      <c r="T94" s="12">
        <v>3796.5436196791707</v>
      </c>
      <c r="U94" s="12">
        <v>14237.038573796892</v>
      </c>
      <c r="V94" s="12">
        <v>4745.6795245989633</v>
      </c>
      <c r="W94" s="12">
        <v>27524.941242673987</v>
      </c>
      <c r="X94" s="12">
        <v>9491.3590491979267</v>
      </c>
      <c r="Y94" s="12">
        <v>13287.902668877097</v>
      </c>
      <c r="Z94" s="12">
        <v>6643.9513344385487</v>
      </c>
      <c r="AA94" s="12">
        <v>27524.941242673987</v>
      </c>
      <c r="AB94" s="12">
        <v>7593.0872393583413</v>
      </c>
      <c r="AC94" s="12">
        <v>52587.12656686105</v>
      </c>
      <c r="AD94" s="12">
        <v>5971.8179802046625</v>
      </c>
      <c r="AE94" s="12">
        <v>16135.310383636477</v>
      </c>
      <c r="AF94" s="12">
        <v>10780.96151970428</v>
      </c>
      <c r="AG94" s="12">
        <v>10355.39724918964</v>
      </c>
      <c r="AH94" s="12">
        <v>48204.758507638762</v>
      </c>
      <c r="AI94" s="29">
        <v>49347.143809968431</v>
      </c>
      <c r="AJ94" s="12">
        <v>41433.878280302342</v>
      </c>
    </row>
    <row r="95" spans="1:36" x14ac:dyDescent="0.25">
      <c r="A95" s="10" t="s">
        <v>684</v>
      </c>
      <c r="B95" s="11">
        <v>7</v>
      </c>
      <c r="C95" s="10" t="s">
        <v>101</v>
      </c>
      <c r="D95" s="11">
        <v>92</v>
      </c>
      <c r="E95" s="10" t="s">
        <v>677</v>
      </c>
      <c r="F95" s="12">
        <v>25213.273832200895</v>
      </c>
      <c r="G95" s="12">
        <v>34852.664487802555</v>
      </c>
      <c r="H95" s="12">
        <v>6677.6906497953969</v>
      </c>
      <c r="I95" s="12">
        <v>98168.708057623357</v>
      </c>
      <c r="J95" s="12">
        <v>80343.045475860563</v>
      </c>
      <c r="K95" s="12">
        <v>21031.397794039989</v>
      </c>
      <c r="L95" s="12">
        <v>50493.102720712042</v>
      </c>
      <c r="M95" s="12">
        <v>97503.157494520841</v>
      </c>
      <c r="N95" s="12">
        <v>29284.224776511379</v>
      </c>
      <c r="O95" s="12">
        <v>83182.727878431368</v>
      </c>
      <c r="P95" s="12">
        <v>99876.954502919834</v>
      </c>
      <c r="Q95" s="12">
        <v>56327.762657244231</v>
      </c>
      <c r="R95" s="12">
        <v>70581.637217023439</v>
      </c>
      <c r="S95" s="12">
        <v>114318.37015503975</v>
      </c>
      <c r="T95" s="12">
        <v>5576.5058612214516</v>
      </c>
      <c r="U95" s="12">
        <v>36247.288097939439</v>
      </c>
      <c r="V95" s="12">
        <v>11153.011722442903</v>
      </c>
      <c r="W95" s="12">
        <v>78071.082057100328</v>
      </c>
      <c r="X95" s="12">
        <v>25094.276375496538</v>
      </c>
      <c r="Y95" s="12">
        <v>30670.782236717987</v>
      </c>
      <c r="Z95" s="12">
        <v>5576.5058612214516</v>
      </c>
      <c r="AA95" s="12">
        <v>64129.817404046706</v>
      </c>
      <c r="AB95" s="12">
        <v>8364.7587918321769</v>
      </c>
      <c r="AC95" s="12">
        <v>123035.01780950735</v>
      </c>
      <c r="AD95" s="12">
        <v>5520.9674588455809</v>
      </c>
      <c r="AE95" s="12">
        <v>92012.346710153957</v>
      </c>
      <c r="AF95" s="12">
        <v>29170.623258220632</v>
      </c>
      <c r="AG95" s="12">
        <v>25003.391364189116</v>
      </c>
      <c r="AH95" s="12">
        <v>140056.38336196545</v>
      </c>
      <c r="AI95" s="29">
        <v>128408.35748045669</v>
      </c>
      <c r="AJ95" s="12">
        <v>117462.4525239436</v>
      </c>
    </row>
    <row r="96" spans="1:36" x14ac:dyDescent="0.25">
      <c r="A96" s="10" t="s">
        <v>684</v>
      </c>
      <c r="B96" s="11">
        <v>7</v>
      </c>
      <c r="C96" s="10" t="s">
        <v>102</v>
      </c>
      <c r="D96" s="11">
        <v>90</v>
      </c>
      <c r="E96" s="10" t="s">
        <v>677</v>
      </c>
      <c r="F96" s="12">
        <v>36040.467063356591</v>
      </c>
      <c r="G96" s="12">
        <v>63108.066350719033</v>
      </c>
      <c r="H96" s="12">
        <v>13409.636344197907</v>
      </c>
      <c r="I96" s="12">
        <v>151462.67026304523</v>
      </c>
      <c r="J96" s="12">
        <v>124775.83842743165</v>
      </c>
      <c r="K96" s="12">
        <v>25395.533520987145</v>
      </c>
      <c r="L96" s="12">
        <v>59979.151203739522</v>
      </c>
      <c r="M96" s="12">
        <v>142721.57397941998</v>
      </c>
      <c r="N96" s="12">
        <v>37563.536870351913</v>
      </c>
      <c r="O96" s="12">
        <v>145204.83996908623</v>
      </c>
      <c r="P96" s="12">
        <v>156362.98181598668</v>
      </c>
      <c r="Q96" s="12">
        <v>88371.15901892398</v>
      </c>
      <c r="R96" s="12">
        <v>130586.68084325072</v>
      </c>
      <c r="S96" s="12">
        <v>207399.74463194207</v>
      </c>
      <c r="T96" s="12">
        <v>37331.954033749578</v>
      </c>
      <c r="U96" s="12">
        <v>58071.928496943779</v>
      </c>
      <c r="V96" s="12">
        <v>24887.969355833047</v>
      </c>
      <c r="W96" s="12">
        <v>157623.80592027601</v>
      </c>
      <c r="X96" s="12">
        <v>37331.954033749578</v>
      </c>
      <c r="Y96" s="12">
        <v>74663.908067499156</v>
      </c>
      <c r="Z96" s="12">
        <v>8295.9897852776849</v>
      </c>
      <c r="AA96" s="12">
        <v>132735.83656444296</v>
      </c>
      <c r="AB96" s="12">
        <v>33183.959141110739</v>
      </c>
      <c r="AC96" s="12">
        <v>282440.03886561102</v>
      </c>
      <c r="AD96" s="12">
        <v>15236.947333828994</v>
      </c>
      <c r="AE96" s="12">
        <v>149327.81613499831</v>
      </c>
      <c r="AF96" s="12">
        <v>43396.20518705518</v>
      </c>
      <c r="AG96" s="12">
        <v>45875.988340601194</v>
      </c>
      <c r="AH96" s="12">
        <v>196309.38980302389</v>
      </c>
      <c r="AI96" s="29">
        <v>194441.73305808849</v>
      </c>
      <c r="AJ96" s="12">
        <v>158587.06897577181</v>
      </c>
    </row>
    <row r="97" spans="1:36" x14ac:dyDescent="0.25">
      <c r="A97" s="10" t="s">
        <v>684</v>
      </c>
      <c r="B97" s="11">
        <v>7</v>
      </c>
      <c r="C97" s="10" t="s">
        <v>103</v>
      </c>
      <c r="D97" s="11">
        <v>98</v>
      </c>
      <c r="E97" s="10" t="s">
        <v>677</v>
      </c>
      <c r="F97" s="12">
        <v>41940.179761463405</v>
      </c>
      <c r="G97" s="12">
        <v>38209.749264545673</v>
      </c>
      <c r="H97" s="12">
        <v>11118.85594712372</v>
      </c>
      <c r="I97" s="12">
        <v>114037.69085399633</v>
      </c>
      <c r="J97" s="12">
        <v>94202.424490126359</v>
      </c>
      <c r="K97" s="12">
        <v>21803.098632470614</v>
      </c>
      <c r="L97" s="12">
        <v>43352.672862238076</v>
      </c>
      <c r="M97" s="12">
        <v>102206.55206118283</v>
      </c>
      <c r="N97" s="12">
        <v>27356.490310730009</v>
      </c>
      <c r="O97" s="12">
        <v>106794.13649104931</v>
      </c>
      <c r="P97" s="12">
        <v>112130.22153842029</v>
      </c>
      <c r="Q97" s="12">
        <v>57079.208380022741</v>
      </c>
      <c r="R97" s="12">
        <v>85715.393294873385</v>
      </c>
      <c r="S97" s="12">
        <v>146529.59273564367</v>
      </c>
      <c r="T97" s="12">
        <v>12210.799394636973</v>
      </c>
      <c r="U97" s="12">
        <v>58001.297124525627</v>
      </c>
      <c r="V97" s="12">
        <v>21368.898940614705</v>
      </c>
      <c r="W97" s="12">
        <v>100739.09500575504</v>
      </c>
      <c r="X97" s="12">
        <v>30526.998486592434</v>
      </c>
      <c r="Y97" s="12">
        <v>61053.996973184869</v>
      </c>
      <c r="Z97" s="12">
        <v>21368.898940614705</v>
      </c>
      <c r="AA97" s="12">
        <v>91580.995459777318</v>
      </c>
      <c r="AB97" s="12">
        <v>21368.898940614705</v>
      </c>
      <c r="AC97" s="12">
        <v>189924.52836544227</v>
      </c>
      <c r="AD97" s="12">
        <v>10846.374017300688</v>
      </c>
      <c r="AE97" s="12">
        <v>42737.79788122941</v>
      </c>
      <c r="AF97" s="12">
        <v>32393.505994847528</v>
      </c>
      <c r="AG97" s="12">
        <v>31937.259431539816</v>
      </c>
      <c r="AH97" s="12">
        <v>150162.11553992846</v>
      </c>
      <c r="AI97" s="29">
        <v>142702.46017080799</v>
      </c>
      <c r="AJ97" s="12">
        <v>159955.77098951512</v>
      </c>
    </row>
    <row r="98" spans="1:36" x14ac:dyDescent="0.25">
      <c r="A98" s="10" t="s">
        <v>684</v>
      </c>
      <c r="B98" s="11">
        <v>7</v>
      </c>
      <c r="C98" s="10" t="s">
        <v>104</v>
      </c>
      <c r="D98" s="11">
        <v>97</v>
      </c>
      <c r="E98" s="10" t="s">
        <v>677</v>
      </c>
      <c r="F98" s="12">
        <v>17071.972559206439</v>
      </c>
      <c r="G98" s="12">
        <v>37620.274229357194</v>
      </c>
      <c r="H98" s="12">
        <v>6842.774255738098</v>
      </c>
      <c r="I98" s="12">
        <v>95888.744643547441</v>
      </c>
      <c r="J98" s="12">
        <v>66100.200365283221</v>
      </c>
      <c r="K98" s="12">
        <v>35822.172965075661</v>
      </c>
      <c r="L98" s="12">
        <v>41586.086462244828</v>
      </c>
      <c r="M98" s="12">
        <v>89295.706674515139</v>
      </c>
      <c r="N98" s="12">
        <v>39937.826969986738</v>
      </c>
      <c r="O98" s="12">
        <v>99894.514682308014</v>
      </c>
      <c r="P98" s="12">
        <v>97976.540000407695</v>
      </c>
      <c r="Q98" s="12">
        <v>52284.78898472002</v>
      </c>
      <c r="R98" s="12">
        <v>66359.926103457212</v>
      </c>
      <c r="S98" s="12">
        <v>91737.358372616902</v>
      </c>
      <c r="T98" s="12">
        <v>7438.1641923743418</v>
      </c>
      <c r="U98" s="12">
        <v>42149.597090121279</v>
      </c>
      <c r="V98" s="12">
        <v>4958.7761282495621</v>
      </c>
      <c r="W98" s="12">
        <v>76861.029987868227</v>
      </c>
      <c r="X98" s="12">
        <v>37190.820961871723</v>
      </c>
      <c r="Y98" s="12">
        <v>22314.492577123034</v>
      </c>
      <c r="Z98" s="12">
        <v>7438.1641923743418</v>
      </c>
      <c r="AA98" s="12">
        <v>57025.92547486996</v>
      </c>
      <c r="AB98" s="12">
        <v>14876.328384748684</v>
      </c>
      <c r="AC98" s="12">
        <v>105437.17781508541</v>
      </c>
      <c r="AD98" s="12">
        <v>6033.5025599145911</v>
      </c>
      <c r="AE98" s="12">
        <v>76861.029987868227</v>
      </c>
      <c r="AF98" s="12">
        <v>16304.695166751049</v>
      </c>
      <c r="AG98" s="12">
        <v>14081.327644012268</v>
      </c>
      <c r="AH98" s="12">
        <v>109454.39919939848</v>
      </c>
      <c r="AI98" s="29">
        <v>117622.82982674439</v>
      </c>
      <c r="AJ98" s="12">
        <v>58729.150393084994</v>
      </c>
    </row>
    <row r="99" spans="1:36" x14ac:dyDescent="0.25">
      <c r="A99" s="10" t="s">
        <v>684</v>
      </c>
      <c r="B99" s="11">
        <v>7</v>
      </c>
      <c r="C99" s="10" t="s">
        <v>105</v>
      </c>
      <c r="D99" s="11">
        <v>96</v>
      </c>
      <c r="E99" s="10" t="s">
        <v>677</v>
      </c>
      <c r="F99" s="12">
        <v>41782.499470130824</v>
      </c>
      <c r="G99" s="12">
        <v>35765.055426553445</v>
      </c>
      <c r="H99" s="12">
        <v>7110.5599809468258</v>
      </c>
      <c r="I99" s="12">
        <v>102784.73644100002</v>
      </c>
      <c r="J99" s="12">
        <v>86451.674037004239</v>
      </c>
      <c r="K99" s="12">
        <v>19485.056903012497</v>
      </c>
      <c r="L99" s="12">
        <v>47311.7558135238</v>
      </c>
      <c r="M99" s="12">
        <v>92299.313663126173</v>
      </c>
      <c r="N99" s="12">
        <v>27837.311686602276</v>
      </c>
      <c r="O99" s="12">
        <v>99526.61418107363</v>
      </c>
      <c r="P99" s="12">
        <v>106127.76090965411</v>
      </c>
      <c r="Q99" s="12">
        <v>46271.703756609197</v>
      </c>
      <c r="R99" s="12">
        <v>88075.428778921938</v>
      </c>
      <c r="S99" s="12">
        <v>138452.75946188916</v>
      </c>
      <c r="T99" s="12">
        <v>15975.318399448746</v>
      </c>
      <c r="U99" s="12">
        <v>50588.508264921038</v>
      </c>
      <c r="V99" s="12">
        <v>15975.318399448746</v>
      </c>
      <c r="W99" s="12">
        <v>101177.01652984208</v>
      </c>
      <c r="X99" s="12">
        <v>29288.083732322706</v>
      </c>
      <c r="Y99" s="12">
        <v>47925.955198346244</v>
      </c>
      <c r="Z99" s="12">
        <v>18637.871466023542</v>
      </c>
      <c r="AA99" s="12">
        <v>85201.698130393328</v>
      </c>
      <c r="AB99" s="12">
        <v>23962.977599173122</v>
      </c>
      <c r="AC99" s="12">
        <v>161857.52252511735</v>
      </c>
      <c r="AD99" s="12">
        <v>19733.314390048552</v>
      </c>
      <c r="AE99" s="12">
        <v>58576.167464645412</v>
      </c>
      <c r="AF99" s="12">
        <v>34222.538800633032</v>
      </c>
      <c r="AG99" s="12">
        <v>35018.411795996588</v>
      </c>
      <c r="AH99" s="12">
        <v>128472.74932718434</v>
      </c>
      <c r="AI99" s="29">
        <v>115913.32071952474</v>
      </c>
      <c r="AJ99" s="12">
        <v>116059.48076344412</v>
      </c>
    </row>
    <row r="100" spans="1:36" x14ac:dyDescent="0.25">
      <c r="A100" s="10" t="s">
        <v>685</v>
      </c>
      <c r="B100" s="11">
        <v>8</v>
      </c>
      <c r="C100" s="10" t="s">
        <v>107</v>
      </c>
      <c r="D100" s="11">
        <v>119</v>
      </c>
      <c r="E100" s="10" t="s">
        <v>677</v>
      </c>
      <c r="F100" s="12">
        <v>67353.904380609121</v>
      </c>
      <c r="G100" s="12">
        <v>48884.566481390189</v>
      </c>
      <c r="H100" s="12">
        <v>6248.1962788713818</v>
      </c>
      <c r="I100" s="12">
        <v>136744.66569794284</v>
      </c>
      <c r="J100" s="12">
        <v>126051.16678013872</v>
      </c>
      <c r="K100" s="12">
        <v>43544.698295923015</v>
      </c>
      <c r="L100" s="12">
        <v>44852.140248550299</v>
      </c>
      <c r="M100" s="12">
        <v>134267.4072613859</v>
      </c>
      <c r="N100" s="12">
        <v>57857.747040474191</v>
      </c>
      <c r="O100" s="12">
        <v>134473.84546443229</v>
      </c>
      <c r="P100" s="12">
        <v>134776.62149556706</v>
      </c>
      <c r="Q100" s="12">
        <v>97273.681275469004</v>
      </c>
      <c r="R100" s="12">
        <v>123339.94504679587</v>
      </c>
      <c r="S100" s="12">
        <v>199334.40376649192</v>
      </c>
      <c r="T100" s="12">
        <v>30931.200584455637</v>
      </c>
      <c r="U100" s="12">
        <v>44678.400844213691</v>
      </c>
      <c r="V100" s="12">
        <v>54988.801039032245</v>
      </c>
      <c r="W100" s="12">
        <v>113414.402143004</v>
      </c>
      <c r="X100" s="12">
        <v>44678.400844213691</v>
      </c>
      <c r="Y100" s="12">
        <v>109977.60207806449</v>
      </c>
      <c r="Z100" s="12">
        <v>41241.600779274188</v>
      </c>
      <c r="AA100" s="12">
        <v>137472.00259758061</v>
      </c>
      <c r="AB100" s="12">
        <v>54988.801039032245</v>
      </c>
      <c r="AC100" s="12">
        <v>219910.67421411187</v>
      </c>
      <c r="AD100" s="12">
        <v>10455.290724919483</v>
      </c>
      <c r="AE100" s="12">
        <v>72172.801363729814</v>
      </c>
      <c r="AF100" s="12">
        <v>38317.221985491022</v>
      </c>
      <c r="AG100" s="12">
        <v>36246.020797086101</v>
      </c>
      <c r="AH100" s="12">
        <v>130267.21786213158</v>
      </c>
      <c r="AI100" s="29">
        <v>152192.86619420678</v>
      </c>
      <c r="AJ100" s="12">
        <v>233257.85386294528</v>
      </c>
    </row>
    <row r="101" spans="1:36" x14ac:dyDescent="0.25">
      <c r="A101" s="10" t="s">
        <v>685</v>
      </c>
      <c r="B101" s="11">
        <v>8</v>
      </c>
      <c r="C101" s="10" t="s">
        <v>108</v>
      </c>
      <c r="D101" s="11">
        <v>104</v>
      </c>
      <c r="E101" s="10" t="s">
        <v>677</v>
      </c>
      <c r="F101" s="12">
        <v>95977.615116730856</v>
      </c>
      <c r="G101" s="12">
        <v>64248.068061921811</v>
      </c>
      <c r="H101" s="12">
        <v>16078.009730729853</v>
      </c>
      <c r="I101" s="12">
        <v>199631.73355317357</v>
      </c>
      <c r="J101" s="12">
        <v>183340.48761911839</v>
      </c>
      <c r="K101" s="12">
        <v>68726.028331753725</v>
      </c>
      <c r="L101" s="12">
        <v>72585.603611942221</v>
      </c>
      <c r="M101" s="12">
        <v>200783.20905113034</v>
      </c>
      <c r="N101" s="12">
        <v>76850.327678448797</v>
      </c>
      <c r="O101" s="12">
        <v>200655.26732913518</v>
      </c>
      <c r="P101" s="12">
        <v>208715.5958148326</v>
      </c>
      <c r="Q101" s="12">
        <v>149777.10921571153</v>
      </c>
      <c r="R101" s="12">
        <v>179054.43993227929</v>
      </c>
      <c r="S101" s="12">
        <v>314233.95966303622</v>
      </c>
      <c r="T101" s="12">
        <v>26629.996581613239</v>
      </c>
      <c r="U101" s="12">
        <v>106519.98632645296</v>
      </c>
      <c r="V101" s="12">
        <v>47933.993846903839</v>
      </c>
      <c r="W101" s="12">
        <v>229017.97060187388</v>
      </c>
      <c r="X101" s="12">
        <v>111845.98564277562</v>
      </c>
      <c r="Y101" s="12">
        <v>101193.98701013031</v>
      </c>
      <c r="Z101" s="12">
        <v>47933.993846903839</v>
      </c>
      <c r="AA101" s="12">
        <v>191735.97538761536</v>
      </c>
      <c r="AB101" s="12">
        <v>58585.992479549117</v>
      </c>
      <c r="AC101" s="12">
        <v>266726.21966760466</v>
      </c>
      <c r="AD101" s="12">
        <v>3595.091217824066</v>
      </c>
      <c r="AE101" s="12">
        <v>111845.98564277562</v>
      </c>
      <c r="AF101" s="12">
        <v>62589.824879820393</v>
      </c>
      <c r="AG101" s="12">
        <v>53763.054704461101</v>
      </c>
      <c r="AH101" s="12">
        <v>201642.84768275032</v>
      </c>
      <c r="AI101" s="29">
        <v>221485.90006299873</v>
      </c>
      <c r="AJ101" s="12">
        <v>285095.65835593862</v>
      </c>
    </row>
    <row r="102" spans="1:36" x14ac:dyDescent="0.25">
      <c r="A102" s="10" t="s">
        <v>685</v>
      </c>
      <c r="B102" s="11">
        <v>8</v>
      </c>
      <c r="C102" s="10" t="s">
        <v>109</v>
      </c>
      <c r="D102" s="11">
        <v>125</v>
      </c>
      <c r="E102" s="10" t="s">
        <v>677</v>
      </c>
      <c r="F102" s="12">
        <v>80767.357321919524</v>
      </c>
      <c r="G102" s="12">
        <v>30221.059226159683</v>
      </c>
      <c r="H102" s="12">
        <v>1564.4127769560989</v>
      </c>
      <c r="I102" s="12">
        <v>120362.7659789867</v>
      </c>
      <c r="J102" s="12">
        <v>116324.3981128907</v>
      </c>
      <c r="K102" s="12">
        <v>29699.588300507647</v>
      </c>
      <c r="L102" s="12">
        <v>44603.9549894925</v>
      </c>
      <c r="M102" s="12">
        <v>114165.75102530789</v>
      </c>
      <c r="N102" s="12">
        <v>33992.628014015085</v>
      </c>
      <c r="O102" s="12">
        <v>120399.14767147403</v>
      </c>
      <c r="P102" s="12">
        <v>119610.87766758143</v>
      </c>
      <c r="Q102" s="12">
        <v>103530.16958817223</v>
      </c>
      <c r="R102" s="12">
        <v>113632.15286882673</v>
      </c>
      <c r="S102" s="12">
        <v>208766.06753577117</v>
      </c>
      <c r="T102" s="12">
        <v>35284.405780693727</v>
      </c>
      <c r="U102" s="12">
        <v>73509.178709778585</v>
      </c>
      <c r="V102" s="12">
        <v>35284.405780693727</v>
      </c>
      <c r="W102" s="12">
        <v>147018.35741955717</v>
      </c>
      <c r="X102" s="12">
        <v>73509.178709778585</v>
      </c>
      <c r="Y102" s="12">
        <v>91151.381600125445</v>
      </c>
      <c r="Z102" s="12">
        <v>35284.405780693727</v>
      </c>
      <c r="AA102" s="12">
        <v>149958.72456794832</v>
      </c>
      <c r="AB102" s="12">
        <v>67628.444412996309</v>
      </c>
      <c r="AC102" s="12">
        <v>229417.7576581476</v>
      </c>
      <c r="AD102" s="12">
        <v>8292.5356821207661</v>
      </c>
      <c r="AE102" s="12">
        <v>85270.647303343168</v>
      </c>
      <c r="AF102" s="12">
        <v>26137.352857613823</v>
      </c>
      <c r="AG102" s="12">
        <v>31010.41864462657</v>
      </c>
      <c r="AH102" s="12">
        <v>88764.555089923204</v>
      </c>
      <c r="AI102" s="29">
        <v>97059.467168144663</v>
      </c>
      <c r="AJ102" s="12">
        <v>147389.62600910384</v>
      </c>
    </row>
    <row r="103" spans="1:36" x14ac:dyDescent="0.25">
      <c r="A103" s="10" t="s">
        <v>685</v>
      </c>
      <c r="B103" s="11">
        <v>8</v>
      </c>
      <c r="C103" s="10" t="s">
        <v>110</v>
      </c>
      <c r="D103" s="11">
        <v>128</v>
      </c>
      <c r="E103" s="10" t="s">
        <v>676</v>
      </c>
      <c r="F103" s="12">
        <v>36009.178851681849</v>
      </c>
      <c r="G103" s="12">
        <v>23580.433079303042</v>
      </c>
      <c r="H103" s="12">
        <v>1573.7488160147541</v>
      </c>
      <c r="I103" s="12">
        <v>62872.555157835348</v>
      </c>
      <c r="J103" s="12">
        <v>61814.789560186095</v>
      </c>
      <c r="K103" s="12">
        <v>13621.956964849021</v>
      </c>
      <c r="L103" s="12">
        <v>31668.470027182146</v>
      </c>
      <c r="M103" s="12">
        <v>62872.555157835348</v>
      </c>
      <c r="N103" s="12">
        <v>17743.3729215434</v>
      </c>
      <c r="O103" s="12">
        <v>63988.368867550729</v>
      </c>
      <c r="P103" s="12">
        <v>63936.770545714171</v>
      </c>
      <c r="Q103" s="12">
        <v>50443.80938545653</v>
      </c>
      <c r="R103" s="12">
        <v>56487.262830562358</v>
      </c>
      <c r="S103" s="12">
        <v>100914.72362396994</v>
      </c>
      <c r="T103" s="12">
        <v>14889.057583864418</v>
      </c>
      <c r="U103" s="12">
        <v>29778.115167728836</v>
      </c>
      <c r="V103" s="12">
        <v>18197.7370469454</v>
      </c>
      <c r="W103" s="12">
        <v>66173.589261619636</v>
      </c>
      <c r="X103" s="12">
        <v>24815.095973107364</v>
      </c>
      <c r="Y103" s="12">
        <v>47975.85221467424</v>
      </c>
      <c r="Z103" s="12">
        <v>18197.7370469454</v>
      </c>
      <c r="AA103" s="12">
        <v>67827.928993160123</v>
      </c>
      <c r="AB103" s="12">
        <v>21506.416510026382</v>
      </c>
      <c r="AC103" s="12">
        <v>116977.3390517709</v>
      </c>
      <c r="AD103" s="12">
        <v>2539.3276163977994</v>
      </c>
      <c r="AE103" s="12">
        <v>39704.153556971789</v>
      </c>
      <c r="AF103" s="12">
        <v>12462.429997555169</v>
      </c>
      <c r="AG103" s="12">
        <v>15951.910396870617</v>
      </c>
      <c r="AH103" s="12">
        <v>44850.908010158179</v>
      </c>
      <c r="AI103" s="29">
        <v>55140.895348673926</v>
      </c>
      <c r="AJ103" s="12">
        <v>59337.661590403994</v>
      </c>
    </row>
    <row r="104" spans="1:36" x14ac:dyDescent="0.25">
      <c r="A104" s="10" t="s">
        <v>685</v>
      </c>
      <c r="B104" s="11">
        <v>8</v>
      </c>
      <c r="C104" s="10" t="s">
        <v>111</v>
      </c>
      <c r="D104" s="11">
        <v>115</v>
      </c>
      <c r="E104" s="10" t="s">
        <v>677</v>
      </c>
      <c r="F104" s="12">
        <v>89216.007169961202</v>
      </c>
      <c r="G104" s="12">
        <v>70166.001552345886</v>
      </c>
      <c r="H104" s="12">
        <v>5086.0780548465837</v>
      </c>
      <c r="I104" s="12">
        <v>178377.32532857999</v>
      </c>
      <c r="J104" s="12">
        <v>173400.62529641829</v>
      </c>
      <c r="K104" s="12">
        <v>57058.868500608638</v>
      </c>
      <c r="L104" s="12">
        <v>74778.108175558024</v>
      </c>
      <c r="M104" s="12">
        <v>177374.69345396865</v>
      </c>
      <c r="N104" s="12">
        <v>71041.025733824863</v>
      </c>
      <c r="O104" s="12">
        <v>179744.55061214088</v>
      </c>
      <c r="P104" s="12">
        <v>180984.16820256948</v>
      </c>
      <c r="Q104" s="12">
        <v>150066.64712364541</v>
      </c>
      <c r="R104" s="12">
        <v>165890.00107205703</v>
      </c>
      <c r="S104" s="12">
        <v>265836.46793549915</v>
      </c>
      <c r="T104" s="12">
        <v>40551.32561727953</v>
      </c>
      <c r="U104" s="12">
        <v>76596.94838819468</v>
      </c>
      <c r="V104" s="12">
        <v>40551.32561727953</v>
      </c>
      <c r="W104" s="12">
        <v>166711.0053154825</v>
      </c>
      <c r="X104" s="12">
        <v>72091.245541830285</v>
      </c>
      <c r="Y104" s="12">
        <v>117148.27400547419</v>
      </c>
      <c r="Z104" s="12">
        <v>40551.32561727953</v>
      </c>
      <c r="AA104" s="12">
        <v>180228.11385457567</v>
      </c>
      <c r="AB104" s="12">
        <v>58574.137002737094</v>
      </c>
      <c r="AC104" s="12">
        <v>249893.49750993383</v>
      </c>
      <c r="AD104" s="12">
        <v>12707.155175146685</v>
      </c>
      <c r="AE104" s="12">
        <v>58574.137002737094</v>
      </c>
      <c r="AF104" s="12">
        <v>49555.679316277943</v>
      </c>
      <c r="AG104" s="12">
        <v>55665.2836155451</v>
      </c>
      <c r="AH104" s="12">
        <v>207124.94049233827</v>
      </c>
      <c r="AI104" s="29">
        <v>217301.32538391094</v>
      </c>
      <c r="AJ104" s="12">
        <v>318887.1006904025</v>
      </c>
    </row>
    <row r="105" spans="1:36" x14ac:dyDescent="0.25">
      <c r="A105" s="10" t="s">
        <v>685</v>
      </c>
      <c r="B105" s="11">
        <v>8</v>
      </c>
      <c r="C105" s="10" t="s">
        <v>112</v>
      </c>
      <c r="D105" s="11">
        <v>105</v>
      </c>
      <c r="E105" s="10" t="s">
        <v>677</v>
      </c>
      <c r="F105" s="12">
        <v>66113.723117617381</v>
      </c>
      <c r="G105" s="12">
        <v>56438.544124795328</v>
      </c>
      <c r="H105" s="12">
        <v>15154.649296200238</v>
      </c>
      <c r="I105" s="12">
        <v>142888.9298826649</v>
      </c>
      <c r="J105" s="12">
        <v>130051.31374332171</v>
      </c>
      <c r="K105" s="12">
        <v>43522.649838261015</v>
      </c>
      <c r="L105" s="12">
        <v>66614.703259640519</v>
      </c>
      <c r="M105" s="12">
        <v>137284.21454378092</v>
      </c>
      <c r="N105" s="12">
        <v>46325.00750770302</v>
      </c>
      <c r="O105" s="12">
        <v>146677.59220671494</v>
      </c>
      <c r="P105" s="12">
        <v>150262.7313480681</v>
      </c>
      <c r="Q105" s="12">
        <v>110121.69746846333</v>
      </c>
      <c r="R105" s="12">
        <v>132227.44623523479</v>
      </c>
      <c r="S105" s="12">
        <v>235771.33652555567</v>
      </c>
      <c r="T105" s="12">
        <v>15718.089101703712</v>
      </c>
      <c r="U105" s="12">
        <v>86449.490059370393</v>
      </c>
      <c r="V105" s="12">
        <v>19647.61137712964</v>
      </c>
      <c r="W105" s="12">
        <v>188617.06922044457</v>
      </c>
      <c r="X105" s="12">
        <v>102167.57916107413</v>
      </c>
      <c r="Y105" s="12">
        <v>58942.834131388918</v>
      </c>
      <c r="Z105" s="12">
        <v>23577.133652555571</v>
      </c>
      <c r="AA105" s="12">
        <v>121815.19053820375</v>
      </c>
      <c r="AB105" s="12">
        <v>31436.178203407424</v>
      </c>
      <c r="AC105" s="12">
        <v>207109.75664870878</v>
      </c>
      <c r="AD105" s="12">
        <v>2216.4377465914445</v>
      </c>
      <c r="AE105" s="12">
        <v>90379.012334796338</v>
      </c>
      <c r="AF105" s="12">
        <v>41442.488194380298</v>
      </c>
      <c r="AG105" s="12">
        <v>37298.239374942263</v>
      </c>
      <c r="AH105" s="12">
        <v>150102.20855301252</v>
      </c>
      <c r="AI105" s="29">
        <v>172578.66001007028</v>
      </c>
      <c r="AJ105" s="12">
        <v>228474.76312404926</v>
      </c>
    </row>
    <row r="106" spans="1:36" x14ac:dyDescent="0.25">
      <c r="A106" s="10" t="s">
        <v>685</v>
      </c>
      <c r="B106" s="11">
        <v>8</v>
      </c>
      <c r="C106" s="10" t="s">
        <v>113</v>
      </c>
      <c r="D106" s="11">
        <v>122</v>
      </c>
      <c r="E106" s="10" t="s">
        <v>677</v>
      </c>
      <c r="F106" s="12">
        <v>56190.094025302365</v>
      </c>
      <c r="G106" s="12">
        <v>56958.750539907705</v>
      </c>
      <c r="H106" s="12">
        <v>6878.8244018918731</v>
      </c>
      <c r="I106" s="12">
        <v>123401.94078545419</v>
      </c>
      <c r="J106" s="12">
        <v>119988.58473754572</v>
      </c>
      <c r="K106" s="12">
        <v>33755.746260041371</v>
      </c>
      <c r="L106" s="12">
        <v>52177.446457532096</v>
      </c>
      <c r="M106" s="12">
        <v>125616.71379363909</v>
      </c>
      <c r="N106" s="12">
        <v>36035.659650819915</v>
      </c>
      <c r="O106" s="12">
        <v>130280.76518734609</v>
      </c>
      <c r="P106" s="12">
        <v>130280.76518734609</v>
      </c>
      <c r="Q106" s="12">
        <v>95404.604346693537</v>
      </c>
      <c r="R106" s="12">
        <v>110764.70656228164</v>
      </c>
      <c r="S106" s="12">
        <v>200110.77074496291</v>
      </c>
      <c r="T106" s="12">
        <v>32805.044384420151</v>
      </c>
      <c r="U106" s="12">
        <v>52488.071015072244</v>
      </c>
      <c r="V106" s="12">
        <v>42646.557699746205</v>
      </c>
      <c r="W106" s="12">
        <v>114817.65534547053</v>
      </c>
      <c r="X106" s="12">
        <v>52488.071015072244</v>
      </c>
      <c r="Y106" s="12">
        <v>114817.65534547053</v>
      </c>
      <c r="Z106" s="12">
        <v>42646.557699746205</v>
      </c>
      <c r="AA106" s="12">
        <v>137781.18641456464</v>
      </c>
      <c r="AB106" s="12">
        <v>49207.566576630226</v>
      </c>
      <c r="AC106" s="12">
        <v>218524.57361682472</v>
      </c>
      <c r="AD106" s="12">
        <v>9221.4700693385184</v>
      </c>
      <c r="AE106" s="12">
        <v>62329.584330398291</v>
      </c>
      <c r="AF106" s="12">
        <v>33609.153157706613</v>
      </c>
      <c r="AG106" s="12">
        <v>42999.945951771697</v>
      </c>
      <c r="AH106" s="12">
        <v>85720.923328339224</v>
      </c>
      <c r="AI106" s="29">
        <v>126010.62998466822</v>
      </c>
      <c r="AJ106" s="12">
        <v>161042.05459907305</v>
      </c>
    </row>
    <row r="107" spans="1:36" x14ac:dyDescent="0.25">
      <c r="A107" s="10" t="s">
        <v>685</v>
      </c>
      <c r="B107" s="11">
        <v>8</v>
      </c>
      <c r="C107" s="10" t="s">
        <v>114</v>
      </c>
      <c r="D107" s="11">
        <v>101</v>
      </c>
      <c r="E107" s="10" t="s">
        <v>677</v>
      </c>
      <c r="F107" s="12">
        <v>68933.8961909504</v>
      </c>
      <c r="G107" s="12">
        <v>50805.698442917048</v>
      </c>
      <c r="H107" s="12">
        <v>5623.9775447162338</v>
      </c>
      <c r="I107" s="12">
        <v>144178.33341908894</v>
      </c>
      <c r="J107" s="12">
        <v>135165.36161366056</v>
      </c>
      <c r="K107" s="12">
        <v>52251.864097272664</v>
      </c>
      <c r="L107" s="12">
        <v>38535.201981717983</v>
      </c>
      <c r="M107" s="12">
        <v>135106.93067813103</v>
      </c>
      <c r="N107" s="12">
        <v>69795.752490010826</v>
      </c>
      <c r="O107" s="12">
        <v>145273.91346026742</v>
      </c>
      <c r="P107" s="12">
        <v>145682.93000897404</v>
      </c>
      <c r="Q107" s="12">
        <v>116686.57825245007</v>
      </c>
      <c r="R107" s="12">
        <v>127803.0637369411</v>
      </c>
      <c r="S107" s="12">
        <v>197956.35450419952</v>
      </c>
      <c r="T107" s="12">
        <v>17996.032227654501</v>
      </c>
      <c r="U107" s="12">
        <v>53988.0966829635</v>
      </c>
      <c r="V107" s="12">
        <v>39591.270900839896</v>
      </c>
      <c r="W107" s="12">
        <v>122373.01914805062</v>
      </c>
      <c r="X107" s="12">
        <v>50388.890237432606</v>
      </c>
      <c r="Y107" s="12">
        <v>86380.954692741609</v>
      </c>
      <c r="Z107" s="12">
        <v>32392.858009778105</v>
      </c>
      <c r="AA107" s="12">
        <v>118773.81270251973</v>
      </c>
      <c r="AB107" s="12">
        <v>32392.858009778105</v>
      </c>
      <c r="AC107" s="12">
        <v>170164.31833391063</v>
      </c>
      <c r="AD107" s="12">
        <v>4692.5814365502447</v>
      </c>
      <c r="AE107" s="12">
        <v>50388.890237432606</v>
      </c>
      <c r="AF107" s="12">
        <v>46635.134811001306</v>
      </c>
      <c r="AG107" s="12">
        <v>34705.21660353586</v>
      </c>
      <c r="AH107" s="12">
        <v>161294.179868145</v>
      </c>
      <c r="AI107" s="29">
        <v>171270.53082649808</v>
      </c>
      <c r="AJ107" s="12">
        <v>240186.95196867458</v>
      </c>
    </row>
    <row r="108" spans="1:36" x14ac:dyDescent="0.25">
      <c r="A108" s="10" t="s">
        <v>685</v>
      </c>
      <c r="B108" s="11">
        <v>8</v>
      </c>
      <c r="C108" s="10" t="s">
        <v>115</v>
      </c>
      <c r="D108" s="11">
        <v>121</v>
      </c>
      <c r="E108" s="10" t="s">
        <v>677</v>
      </c>
      <c r="F108" s="12">
        <v>32618.460078507163</v>
      </c>
      <c r="G108" s="12">
        <v>20625.791011282341</v>
      </c>
      <c r="H108" s="12">
        <v>1188.4112272428606</v>
      </c>
      <c r="I108" s="12">
        <v>56032.446661397749</v>
      </c>
      <c r="J108" s="12">
        <v>54844.035434154888</v>
      </c>
      <c r="K108" s="12">
        <v>21745.640052338113</v>
      </c>
      <c r="L108" s="12">
        <v>28453.307267641561</v>
      </c>
      <c r="M108" s="12">
        <v>56558.09008883209</v>
      </c>
      <c r="N108" s="12">
        <v>24619.538356680223</v>
      </c>
      <c r="O108" s="12">
        <v>57135.155155906759</v>
      </c>
      <c r="P108" s="12">
        <v>57135.155155906759</v>
      </c>
      <c r="Q108" s="12">
        <v>46325.183800409206</v>
      </c>
      <c r="R108" s="12">
        <v>50410.347394056524</v>
      </c>
      <c r="S108" s="12">
        <v>86971.927237511496</v>
      </c>
      <c r="T108" s="12">
        <v>11596.256965001536</v>
      </c>
      <c r="U108" s="12">
        <v>26091.578171253452</v>
      </c>
      <c r="V108" s="12">
        <v>17394.385447502304</v>
      </c>
      <c r="W108" s="12">
        <v>55082.220583757284</v>
      </c>
      <c r="X108" s="12">
        <v>18843.917568127494</v>
      </c>
      <c r="Y108" s="12">
        <v>39137.367256880178</v>
      </c>
      <c r="Z108" s="12">
        <v>11596.256965001536</v>
      </c>
      <c r="AA108" s="12">
        <v>60880.349066258059</v>
      </c>
      <c r="AB108" s="12">
        <v>18843.917568127494</v>
      </c>
      <c r="AC108" s="12">
        <v>107307.32702130944</v>
      </c>
      <c r="AD108" s="12">
        <v>4865.4208979184759</v>
      </c>
      <c r="AE108" s="12">
        <v>28990.642412503832</v>
      </c>
      <c r="AF108" s="12">
        <v>15069.018345243474</v>
      </c>
      <c r="AG108" s="12">
        <v>18563.283468778194</v>
      </c>
      <c r="AH108" s="12">
        <v>40615.454001164137</v>
      </c>
      <c r="AI108" s="29">
        <v>59389.867100218136</v>
      </c>
      <c r="AJ108" s="12">
        <v>73584.464819758781</v>
      </c>
    </row>
    <row r="109" spans="1:36" x14ac:dyDescent="0.25">
      <c r="A109" s="10" t="s">
        <v>685</v>
      </c>
      <c r="B109" s="11">
        <v>8</v>
      </c>
      <c r="C109" s="10" t="s">
        <v>116</v>
      </c>
      <c r="D109" s="11">
        <v>126</v>
      </c>
      <c r="E109" s="10" t="s">
        <v>677</v>
      </c>
      <c r="F109" s="12">
        <v>38522.695763353906</v>
      </c>
      <c r="G109" s="12">
        <v>26479.634269322254</v>
      </c>
      <c r="H109" s="12">
        <v>1041.9702107688825</v>
      </c>
      <c r="I109" s="12">
        <v>75505.087736875561</v>
      </c>
      <c r="J109" s="12">
        <v>73383.394771469335</v>
      </c>
      <c r="K109" s="12">
        <v>34996.60816604182</v>
      </c>
      <c r="L109" s="12">
        <v>36431.204833042451</v>
      </c>
      <c r="M109" s="12">
        <v>74425.364982238214</v>
      </c>
      <c r="N109" s="12">
        <v>41716.560974623739</v>
      </c>
      <c r="O109" s="12">
        <v>75505.087736875561</v>
      </c>
      <c r="P109" s="12">
        <v>75505.087736875561</v>
      </c>
      <c r="Q109" s="12">
        <v>69200.41291084644</v>
      </c>
      <c r="R109" s="12">
        <v>69162.660366978002</v>
      </c>
      <c r="S109" s="12">
        <v>113876.96387205238</v>
      </c>
      <c r="T109" s="12">
        <v>17371.06228556731</v>
      </c>
      <c r="U109" s="12">
        <v>38602.360634594021</v>
      </c>
      <c r="V109" s="12">
        <v>17371.06228556731</v>
      </c>
      <c r="W109" s="12">
        <v>73344.485205728648</v>
      </c>
      <c r="X109" s="12">
        <v>27021.652444215819</v>
      </c>
      <c r="Y109" s="12">
        <v>46322.832761512836</v>
      </c>
      <c r="Z109" s="12">
        <v>15440.944253837612</v>
      </c>
      <c r="AA109" s="12">
        <v>81064.957332647449</v>
      </c>
      <c r="AB109" s="12">
        <v>27021.652444215819</v>
      </c>
      <c r="AC109" s="12">
        <v>126536.56795189787</v>
      </c>
      <c r="AD109" s="12">
        <v>5514.7813113027405</v>
      </c>
      <c r="AE109" s="12">
        <v>46322.832761512836</v>
      </c>
      <c r="AF109" s="12">
        <v>21519.075792175165</v>
      </c>
      <c r="AG109" s="12">
        <v>22682.269078238696</v>
      </c>
      <c r="AH109" s="12">
        <v>61927.378379124923</v>
      </c>
      <c r="AI109" s="29">
        <v>88074.770780610488</v>
      </c>
      <c r="AJ109" s="12">
        <v>103924.17985668563</v>
      </c>
    </row>
    <row r="110" spans="1:36" x14ac:dyDescent="0.25">
      <c r="A110" s="10" t="s">
        <v>685</v>
      </c>
      <c r="B110" s="11">
        <v>8</v>
      </c>
      <c r="C110" s="10" t="s">
        <v>117</v>
      </c>
      <c r="D110" s="11">
        <v>102</v>
      </c>
      <c r="E110" s="10" t="s">
        <v>677</v>
      </c>
      <c r="F110" s="12">
        <v>39524.092323636447</v>
      </c>
      <c r="G110" s="12">
        <v>42145.3556553655</v>
      </c>
      <c r="H110" s="12">
        <v>11636.129833458135</v>
      </c>
      <c r="I110" s="12">
        <v>108223.9852091268</v>
      </c>
      <c r="J110" s="12">
        <v>94787.161434741749</v>
      </c>
      <c r="K110" s="12">
        <v>28708.531880980456</v>
      </c>
      <c r="L110" s="12">
        <v>34520.898399162295</v>
      </c>
      <c r="M110" s="12">
        <v>102787.7129950626</v>
      </c>
      <c r="N110" s="12">
        <v>38885.871686345905</v>
      </c>
      <c r="O110" s="12">
        <v>110184.23430937635</v>
      </c>
      <c r="P110" s="12">
        <v>111927.94426483088</v>
      </c>
      <c r="Q110" s="12">
        <v>82547.001355276472</v>
      </c>
      <c r="R110" s="12">
        <v>90992.028002281848</v>
      </c>
      <c r="S110" s="12">
        <v>143459.67577817367</v>
      </c>
      <c r="T110" s="12">
        <v>14345.967577817368</v>
      </c>
      <c r="U110" s="12">
        <v>34430.322186761688</v>
      </c>
      <c r="V110" s="12">
        <v>22953.548124507786</v>
      </c>
      <c r="W110" s="12">
        <v>88944.998982467674</v>
      </c>
      <c r="X110" s="12">
        <v>40168.709217888631</v>
      </c>
      <c r="Y110" s="12">
        <v>60253.063826832942</v>
      </c>
      <c r="Z110" s="12">
        <v>25822.741640071261</v>
      </c>
      <c r="AA110" s="12">
        <v>77468.22492021379</v>
      </c>
      <c r="AB110" s="12">
        <v>25822.741640071261</v>
      </c>
      <c r="AC110" s="12">
        <v>110791.45817045515</v>
      </c>
      <c r="AD110" s="12">
        <v>2281.6248569586078</v>
      </c>
      <c r="AE110" s="12">
        <v>43037.902733452094</v>
      </c>
      <c r="AF110" s="12">
        <v>28098.376320206262</v>
      </c>
      <c r="AG110" s="12">
        <v>21181.852918309338</v>
      </c>
      <c r="AH110" s="12">
        <v>118417.69323217946</v>
      </c>
      <c r="AI110" s="29">
        <v>134446.442157891</v>
      </c>
      <c r="AJ110" s="12">
        <v>169423.91088997287</v>
      </c>
    </row>
    <row r="111" spans="1:36" x14ac:dyDescent="0.25">
      <c r="A111" s="10" t="s">
        <v>685</v>
      </c>
      <c r="B111" s="11">
        <v>8</v>
      </c>
      <c r="C111" s="10" t="s">
        <v>118</v>
      </c>
      <c r="D111" s="11">
        <v>109</v>
      </c>
      <c r="E111" s="10" t="s">
        <v>677</v>
      </c>
      <c r="F111" s="12">
        <v>31491.301228958324</v>
      </c>
      <c r="G111" s="12">
        <v>39617.793766706927</v>
      </c>
      <c r="H111" s="12">
        <v>7340.3526522071206</v>
      </c>
      <c r="I111" s="12">
        <v>88568.713383854032</v>
      </c>
      <c r="J111" s="12">
        <v>75780.228501615231</v>
      </c>
      <c r="K111" s="12">
        <v>27140.108374100804</v>
      </c>
      <c r="L111" s="12">
        <v>32012.34743216604</v>
      </c>
      <c r="M111" s="12">
        <v>83148.004638201703</v>
      </c>
      <c r="N111" s="12">
        <v>30769.149473635327</v>
      </c>
      <c r="O111" s="12">
        <v>90698.60400398387</v>
      </c>
      <c r="P111" s="12">
        <v>90662.039358144742</v>
      </c>
      <c r="Q111" s="12">
        <v>62863.767358939433</v>
      </c>
      <c r="R111" s="12">
        <v>67736.006417004683</v>
      </c>
      <c r="S111" s="12">
        <v>109077.29614278844</v>
      </c>
      <c r="T111" s="12">
        <v>9283.1741398117829</v>
      </c>
      <c r="U111" s="12">
        <v>34811.903024294181</v>
      </c>
      <c r="V111" s="12">
        <v>16245.55474467062</v>
      </c>
      <c r="W111" s="12">
        <v>76586.186653447206</v>
      </c>
      <c r="X111" s="12">
        <v>27849.52241943535</v>
      </c>
      <c r="Y111" s="12">
        <v>34811.903024294181</v>
      </c>
      <c r="Z111" s="12">
        <v>13924.761209717675</v>
      </c>
      <c r="AA111" s="12">
        <v>62661.425443729524</v>
      </c>
      <c r="AB111" s="12">
        <v>18566.348279623566</v>
      </c>
      <c r="AC111" s="12">
        <v>97448.230077562868</v>
      </c>
      <c r="AD111" s="12">
        <v>2424.9394403797851</v>
      </c>
      <c r="AE111" s="12">
        <v>67303.012513635418</v>
      </c>
      <c r="AF111" s="12">
        <v>25525.096549635648</v>
      </c>
      <c r="AG111" s="12">
        <v>23077.484551725378</v>
      </c>
      <c r="AH111" s="12">
        <v>80342.962674849143</v>
      </c>
      <c r="AI111" s="29">
        <v>101683.90300385939</v>
      </c>
      <c r="AJ111" s="12">
        <v>146998.54129735869</v>
      </c>
    </row>
    <row r="112" spans="1:36" x14ac:dyDescent="0.25">
      <c r="A112" s="10" t="s">
        <v>685</v>
      </c>
      <c r="B112" s="11">
        <v>8</v>
      </c>
      <c r="C112" s="10" t="s">
        <v>119</v>
      </c>
      <c r="D112" s="11">
        <v>106</v>
      </c>
      <c r="E112" s="10" t="s">
        <v>676</v>
      </c>
      <c r="F112" s="12">
        <v>42227.609139171727</v>
      </c>
      <c r="G112" s="12">
        <v>22986.375387786124</v>
      </c>
      <c r="H112" s="12">
        <v>5716.2688134534073</v>
      </c>
      <c r="I112" s="12">
        <v>73469.974895460182</v>
      </c>
      <c r="J112" s="12">
        <v>67791.612373873184</v>
      </c>
      <c r="K112" s="12">
        <v>28270.512473962546</v>
      </c>
      <c r="L112" s="12">
        <v>35609.170579297956</v>
      </c>
      <c r="M112" s="12">
        <v>72878.636742344315</v>
      </c>
      <c r="N112" s="12">
        <v>29225.751028995874</v>
      </c>
      <c r="O112" s="12">
        <v>75812.583732803832</v>
      </c>
      <c r="P112" s="12">
        <v>73068.168201676322</v>
      </c>
      <c r="Q112" s="12">
        <v>51105.262694283054</v>
      </c>
      <c r="R112" s="12">
        <v>66874.28011070627</v>
      </c>
      <c r="S112" s="12">
        <v>128636.40557694885</v>
      </c>
      <c r="T112" s="12">
        <v>11694.218688813531</v>
      </c>
      <c r="U112" s="12">
        <v>48725.911203389711</v>
      </c>
      <c r="V112" s="12">
        <v>13643.255136949119</v>
      </c>
      <c r="W112" s="12">
        <v>107197.00464745738</v>
      </c>
      <c r="X112" s="12">
        <v>52623.984099660891</v>
      </c>
      <c r="Y112" s="12">
        <v>31184.583170169415</v>
      </c>
      <c r="Z112" s="12">
        <v>9745.1822406779411</v>
      </c>
      <c r="AA112" s="12">
        <v>77961.457925423529</v>
      </c>
      <c r="AB112" s="12">
        <v>21439.400929491469</v>
      </c>
      <c r="AC112" s="12">
        <v>90507.093170795139</v>
      </c>
      <c r="AD112" s="12">
        <v>2883.5394080699371</v>
      </c>
      <c r="AE112" s="12">
        <v>54573.020547796477</v>
      </c>
      <c r="AF112" s="12">
        <v>17325.269534841627</v>
      </c>
      <c r="AG112" s="12">
        <v>19380.809988127923</v>
      </c>
      <c r="AH112" s="12">
        <v>70099.667058314153</v>
      </c>
      <c r="AI112" s="29">
        <v>85736.577046956983</v>
      </c>
      <c r="AJ112" s="12">
        <v>99121.667152404087</v>
      </c>
    </row>
    <row r="113" spans="1:36" x14ac:dyDescent="0.25">
      <c r="A113" s="10" t="s">
        <v>685</v>
      </c>
      <c r="B113" s="11">
        <v>8</v>
      </c>
      <c r="C113" s="10" t="s">
        <v>120</v>
      </c>
      <c r="D113" s="11">
        <v>124</v>
      </c>
      <c r="E113" s="10" t="s">
        <v>677</v>
      </c>
      <c r="F113" s="12">
        <v>60756.461972278099</v>
      </c>
      <c r="G113" s="12">
        <v>20046.775004080588</v>
      </c>
      <c r="H113" s="12">
        <v>2786.0106019034047</v>
      </c>
      <c r="I113" s="12">
        <v>89295.211599468108</v>
      </c>
      <c r="J113" s="12">
        <v>86018.077333767622</v>
      </c>
      <c r="K113" s="12">
        <v>31369.407834893143</v>
      </c>
      <c r="L113" s="12">
        <v>34575.105931314043</v>
      </c>
      <c r="M113" s="12">
        <v>88187.950975634696</v>
      </c>
      <c r="N113" s="12">
        <v>42459.873115547074</v>
      </c>
      <c r="O113" s="12">
        <v>87991.501510115864</v>
      </c>
      <c r="P113" s="12">
        <v>88804.087935671021</v>
      </c>
      <c r="Q113" s="12">
        <v>70302.120092261219</v>
      </c>
      <c r="R113" s="12">
        <v>81276.501597835857</v>
      </c>
      <c r="S113" s="12">
        <v>155491.98972342437</v>
      </c>
      <c r="T113" s="12">
        <v>35040.448388377321</v>
      </c>
      <c r="U113" s="12">
        <v>48180.616534018809</v>
      </c>
      <c r="V113" s="12">
        <v>32850.420364103738</v>
      </c>
      <c r="W113" s="12">
        <v>102931.31714085839</v>
      </c>
      <c r="X113" s="12">
        <v>54750.700606839557</v>
      </c>
      <c r="Y113" s="12">
        <v>83221.064922396137</v>
      </c>
      <c r="Z113" s="12">
        <v>35040.448388377321</v>
      </c>
      <c r="AA113" s="12">
        <v>118261.51331077344</v>
      </c>
      <c r="AB113" s="12">
        <v>52560.672582565981</v>
      </c>
      <c r="AC113" s="12">
        <v>154835.27636319629</v>
      </c>
      <c r="AD113" s="12">
        <v>6237.152121352925</v>
      </c>
      <c r="AE113" s="12">
        <v>39420.504436924479</v>
      </c>
      <c r="AF113" s="12">
        <v>27386.453281172635</v>
      </c>
      <c r="AG113" s="12">
        <v>24086.880596694002</v>
      </c>
      <c r="AH113" s="12">
        <v>60476.982676431267</v>
      </c>
      <c r="AI113" s="29">
        <v>89635.073442225534</v>
      </c>
      <c r="AJ113" s="12">
        <v>166823.56875229022</v>
      </c>
    </row>
    <row r="114" spans="1:36" x14ac:dyDescent="0.25">
      <c r="A114" s="10" t="s">
        <v>685</v>
      </c>
      <c r="B114" s="11">
        <v>8</v>
      </c>
      <c r="C114" s="10" t="s">
        <v>121</v>
      </c>
      <c r="D114" s="11">
        <v>99</v>
      </c>
      <c r="E114" s="10" t="s">
        <v>677</v>
      </c>
      <c r="F114" s="12">
        <v>38702.090900429008</v>
      </c>
      <c r="G114" s="12">
        <v>41925.747413076511</v>
      </c>
      <c r="H114" s="12">
        <v>2995.9971544096811</v>
      </c>
      <c r="I114" s="12">
        <v>87985.788771751788</v>
      </c>
      <c r="J114" s="12">
        <v>86647.151745313415</v>
      </c>
      <c r="K114" s="12">
        <v>27464.824977810324</v>
      </c>
      <c r="L114" s="12">
        <v>39357.749852153924</v>
      </c>
      <c r="M114" s="12">
        <v>87922.044151445181</v>
      </c>
      <c r="N114" s="12">
        <v>35177.924034907592</v>
      </c>
      <c r="O114" s="12">
        <v>91063.743295127075</v>
      </c>
      <c r="P114" s="12">
        <v>91063.743295127075</v>
      </c>
      <c r="Q114" s="12">
        <v>74936.354357560063</v>
      </c>
      <c r="R114" s="12">
        <v>83805.962954505449</v>
      </c>
      <c r="S114" s="12">
        <v>113044.79657853479</v>
      </c>
      <c r="T114" s="12">
        <v>6921.1099946041722</v>
      </c>
      <c r="U114" s="12">
        <v>32298.5133081528</v>
      </c>
      <c r="V114" s="12">
        <v>23070.366648680567</v>
      </c>
      <c r="W114" s="12">
        <v>69211.099946041708</v>
      </c>
      <c r="X114" s="12">
        <v>25377.403313548621</v>
      </c>
      <c r="Y114" s="12">
        <v>46140.733297361134</v>
      </c>
      <c r="Z114" s="12">
        <v>13842.219989208344</v>
      </c>
      <c r="AA114" s="12">
        <v>64597.0266163056</v>
      </c>
      <c r="AB114" s="12">
        <v>16149.2566540764</v>
      </c>
      <c r="AC114" s="12">
        <v>87569.648363155356</v>
      </c>
      <c r="AD114" s="12">
        <v>682.63794095516982</v>
      </c>
      <c r="AE114" s="12">
        <v>36912.586637888911</v>
      </c>
      <c r="AF114" s="12">
        <v>26416.551106239058</v>
      </c>
      <c r="AG114" s="12">
        <v>21550.344323510813</v>
      </c>
      <c r="AH114" s="12">
        <v>64507.479027619869</v>
      </c>
      <c r="AI114" s="29">
        <v>65066.637224214523</v>
      </c>
      <c r="AJ114" s="12">
        <v>87462.986184881127</v>
      </c>
    </row>
    <row r="115" spans="1:36" x14ac:dyDescent="0.25">
      <c r="A115" s="10" t="s">
        <v>685</v>
      </c>
      <c r="B115" s="11">
        <v>8</v>
      </c>
      <c r="C115" s="10" t="s">
        <v>122</v>
      </c>
      <c r="D115" s="11">
        <v>100</v>
      </c>
      <c r="E115" s="10" t="s">
        <v>677</v>
      </c>
      <c r="F115" s="12">
        <v>33549.586118148793</v>
      </c>
      <c r="G115" s="12">
        <v>39538.135836378111</v>
      </c>
      <c r="H115" s="12">
        <v>6168.4632290774089</v>
      </c>
      <c r="I115" s="12">
        <v>83925.369155614288</v>
      </c>
      <c r="J115" s="12">
        <v>77628.396275931096</v>
      </c>
      <c r="K115" s="12">
        <v>17939.947224566797</v>
      </c>
      <c r="L115" s="12">
        <v>27501.06522963677</v>
      </c>
      <c r="M115" s="12">
        <v>80952.512571600586</v>
      </c>
      <c r="N115" s="12">
        <v>20938.505738701642</v>
      </c>
      <c r="O115" s="12">
        <v>84919.177120298991</v>
      </c>
      <c r="P115" s="12">
        <v>84670.725129127808</v>
      </c>
      <c r="Q115" s="12">
        <v>58925.958457770015</v>
      </c>
      <c r="R115" s="12">
        <v>70560.365492613229</v>
      </c>
      <c r="S115" s="12">
        <v>114525.26522208803</v>
      </c>
      <c r="T115" s="12">
        <v>8483.3529794139286</v>
      </c>
      <c r="U115" s="12">
        <v>25450.058938241789</v>
      </c>
      <c r="V115" s="12">
        <v>12725.029469120895</v>
      </c>
      <c r="W115" s="12">
        <v>74229.338569871863</v>
      </c>
      <c r="X115" s="12">
        <v>25450.058938241789</v>
      </c>
      <c r="Y115" s="12">
        <v>44537.603141923122</v>
      </c>
      <c r="Z115" s="12">
        <v>16966.705958827857</v>
      </c>
      <c r="AA115" s="12">
        <v>50900.117876483579</v>
      </c>
      <c r="AB115" s="12">
        <v>14845.867713974374</v>
      </c>
      <c r="AC115" s="12">
        <v>91993.878020659613</v>
      </c>
      <c r="AD115" s="12">
        <v>2588.6147726981603</v>
      </c>
      <c r="AE115" s="12">
        <v>29691.735427948748</v>
      </c>
      <c r="AF115" s="12">
        <v>25882.164471489847</v>
      </c>
      <c r="AG115" s="12">
        <v>19811.039472004577</v>
      </c>
      <c r="AH115" s="12">
        <v>85745.58516857744</v>
      </c>
      <c r="AI115" s="29">
        <v>95524.430259842949</v>
      </c>
      <c r="AJ115" s="12">
        <v>104740.84470440056</v>
      </c>
    </row>
    <row r="116" spans="1:36" x14ac:dyDescent="0.25">
      <c r="A116" s="10" t="s">
        <v>685</v>
      </c>
      <c r="B116" s="11">
        <v>8</v>
      </c>
      <c r="C116" s="10" t="s">
        <v>123</v>
      </c>
      <c r="D116" s="11">
        <v>110</v>
      </c>
      <c r="E116" s="10" t="s">
        <v>677</v>
      </c>
      <c r="F116" s="12">
        <v>110676.12727179805</v>
      </c>
      <c r="G116" s="12">
        <v>140878.70899115014</v>
      </c>
      <c r="H116" s="12">
        <v>36869.818301990548</v>
      </c>
      <c r="I116" s="12">
        <v>322260.88022182876</v>
      </c>
      <c r="J116" s="12">
        <v>269923.0730481171</v>
      </c>
      <c r="K116" s="12">
        <v>65372.254692769864</v>
      </c>
      <c r="L116" s="12">
        <v>100808.61712949314</v>
      </c>
      <c r="M116" s="12">
        <v>299525.60347503168</v>
      </c>
      <c r="N116" s="12">
        <v>84573.89605076857</v>
      </c>
      <c r="O116" s="12">
        <v>321227.45855151984</v>
      </c>
      <c r="P116" s="12">
        <v>317927.17644311383</v>
      </c>
      <c r="Q116" s="12">
        <v>202250.62173433695</v>
      </c>
      <c r="R116" s="12">
        <v>245687.66807022638</v>
      </c>
      <c r="S116" s="12">
        <v>385972.74126995617</v>
      </c>
      <c r="T116" s="12">
        <v>25172.135300214533</v>
      </c>
      <c r="U116" s="12">
        <v>125860.67650107265</v>
      </c>
      <c r="V116" s="12">
        <v>41953.558833690884</v>
      </c>
      <c r="W116" s="12">
        <v>293674.91183583613</v>
      </c>
      <c r="X116" s="12">
        <v>117469.96473433448</v>
      </c>
      <c r="Y116" s="12">
        <v>109079.2529675963</v>
      </c>
      <c r="Z116" s="12">
        <v>33562.847066952709</v>
      </c>
      <c r="AA116" s="12">
        <v>209767.79416845442</v>
      </c>
      <c r="AB116" s="12">
        <v>41953.558833690884</v>
      </c>
      <c r="AC116" s="12">
        <v>384362.27267098142</v>
      </c>
      <c r="AD116" s="12">
        <v>10086.212242072586</v>
      </c>
      <c r="AE116" s="12">
        <v>192986.37063497808</v>
      </c>
      <c r="AF116" s="12">
        <v>98605.566562445252</v>
      </c>
      <c r="AG116" s="12">
        <v>68265.392235539039</v>
      </c>
      <c r="AH116" s="12">
        <v>329102.10917317576</v>
      </c>
      <c r="AI116" s="29">
        <v>372558.85945563851</v>
      </c>
      <c r="AJ116" s="12">
        <v>395069.17489718163</v>
      </c>
    </row>
    <row r="117" spans="1:36" x14ac:dyDescent="0.25">
      <c r="A117" s="10" t="s">
        <v>685</v>
      </c>
      <c r="B117" s="11">
        <v>8</v>
      </c>
      <c r="C117" s="10" t="s">
        <v>124</v>
      </c>
      <c r="D117" s="11">
        <v>114</v>
      </c>
      <c r="E117" s="10" t="s">
        <v>676</v>
      </c>
      <c r="F117" s="12">
        <v>28367.979610627677</v>
      </c>
      <c r="G117" s="12">
        <v>14016.786870534279</v>
      </c>
      <c r="H117" s="12">
        <v>1036.1872014507869</v>
      </c>
      <c r="I117" s="12">
        <v>45074.143263109225</v>
      </c>
      <c r="J117" s="12">
        <v>43698.840250274552</v>
      </c>
      <c r="K117" s="12">
        <v>16305.818597375561</v>
      </c>
      <c r="L117" s="12">
        <v>22452.29267870864</v>
      </c>
      <c r="M117" s="12">
        <v>44127.444956329186</v>
      </c>
      <c r="N117" s="12">
        <v>18576.010556917739</v>
      </c>
      <c r="O117" s="12">
        <v>46407.056799520928</v>
      </c>
      <c r="P117" s="12">
        <v>46774.432261853472</v>
      </c>
      <c r="Q117" s="12">
        <v>40265.292660012616</v>
      </c>
      <c r="R117" s="12">
        <v>38630.94284681524</v>
      </c>
      <c r="S117" s="12">
        <v>65311.574835175918</v>
      </c>
      <c r="T117" s="12">
        <v>5831.3906102835635</v>
      </c>
      <c r="U117" s="12">
        <v>23325.562441134254</v>
      </c>
      <c r="V117" s="12">
        <v>11662.781220567127</v>
      </c>
      <c r="W117" s="12">
        <v>43152.290516098372</v>
      </c>
      <c r="X117" s="12">
        <v>20993.00619702083</v>
      </c>
      <c r="Y117" s="12">
        <v>25658.118685247675</v>
      </c>
      <c r="Z117" s="12">
        <v>11662.781220567127</v>
      </c>
      <c r="AA117" s="12">
        <v>43152.290516098372</v>
      </c>
      <c r="AB117" s="12">
        <v>12829.059342623837</v>
      </c>
      <c r="AC117" s="12">
        <v>45617.181022335644</v>
      </c>
      <c r="AD117" s="12">
        <v>700.97323083967308</v>
      </c>
      <c r="AE117" s="12">
        <v>12829.059342623837</v>
      </c>
      <c r="AF117" s="12">
        <v>12475.802902463098</v>
      </c>
      <c r="AG117" s="12">
        <v>11772.940767113063</v>
      </c>
      <c r="AH117" s="12">
        <v>58072.189690162137</v>
      </c>
      <c r="AI117" s="29">
        <v>60466.340062419287</v>
      </c>
      <c r="AJ117" s="12">
        <v>81884.457565625213</v>
      </c>
    </row>
    <row r="118" spans="1:36" x14ac:dyDescent="0.25">
      <c r="A118" s="10" t="s">
        <v>685</v>
      </c>
      <c r="B118" s="11">
        <v>8</v>
      </c>
      <c r="C118" s="10" t="s">
        <v>125</v>
      </c>
      <c r="D118" s="11">
        <v>116</v>
      </c>
      <c r="E118" s="10" t="s">
        <v>677</v>
      </c>
      <c r="F118" s="12">
        <v>65714.585944763239</v>
      </c>
      <c r="G118" s="12">
        <v>36659.293986238212</v>
      </c>
      <c r="H118" s="12">
        <v>2515.6096933787921</v>
      </c>
      <c r="I118" s="12">
        <v>113465.43176089885</v>
      </c>
      <c r="J118" s="12">
        <v>110995.56042558148</v>
      </c>
      <c r="K118" s="12">
        <v>42102.158595548695</v>
      </c>
      <c r="L118" s="12">
        <v>48882.870178156059</v>
      </c>
      <c r="M118" s="12">
        <v>110492.43848690574</v>
      </c>
      <c r="N118" s="12">
        <v>47362.069772613439</v>
      </c>
      <c r="O118" s="12">
        <v>114345.89515358144</v>
      </c>
      <c r="P118" s="12">
        <v>114345.89515358144</v>
      </c>
      <c r="Q118" s="12">
        <v>90962.159594674013</v>
      </c>
      <c r="R118" s="12">
        <v>110172.26998047571</v>
      </c>
      <c r="S118" s="12">
        <v>185098.74654671532</v>
      </c>
      <c r="T118" s="12">
        <v>25629.057214160581</v>
      </c>
      <c r="U118" s="12">
        <v>54105.787452116776</v>
      </c>
      <c r="V118" s="12">
        <v>34172.076285547446</v>
      </c>
      <c r="W118" s="12">
        <v>128145.28607080289</v>
      </c>
      <c r="X118" s="12">
        <v>65496.479547299263</v>
      </c>
      <c r="Y118" s="12">
        <v>76887.171642481742</v>
      </c>
      <c r="Z118" s="12">
        <v>25629.057214160581</v>
      </c>
      <c r="AA118" s="12">
        <v>122449.94002321165</v>
      </c>
      <c r="AB118" s="12">
        <v>42715.095356934296</v>
      </c>
      <c r="AC118" s="12">
        <v>174973.00646384951</v>
      </c>
      <c r="AD118" s="12">
        <v>6819.8658651823944</v>
      </c>
      <c r="AE118" s="12">
        <v>45562.768380729918</v>
      </c>
      <c r="AF118" s="12">
        <v>30890.905933802878</v>
      </c>
      <c r="AG118" s="12">
        <v>26600.502331885808</v>
      </c>
      <c r="AH118" s="12">
        <v>113804.8003334322</v>
      </c>
      <c r="AI118" s="29">
        <v>114713.44000940961</v>
      </c>
      <c r="AJ118" s="12">
        <v>158094.49673573396</v>
      </c>
    </row>
    <row r="119" spans="1:36" x14ac:dyDescent="0.25">
      <c r="A119" s="10" t="s">
        <v>685</v>
      </c>
      <c r="B119" s="11">
        <v>8</v>
      </c>
      <c r="C119" s="10" t="s">
        <v>126</v>
      </c>
      <c r="D119" s="11">
        <v>129</v>
      </c>
      <c r="E119" s="10" t="s">
        <v>677</v>
      </c>
      <c r="F119" s="12">
        <v>34936.069698927</v>
      </c>
      <c r="G119" s="12">
        <v>28271.543817105481</v>
      </c>
      <c r="H119" s="12">
        <v>0</v>
      </c>
      <c r="I119" s="12">
        <v>71878.038136548377</v>
      </c>
      <c r="J119" s="12">
        <v>71878.038136548377</v>
      </c>
      <c r="K119" s="12">
        <v>35561.09611750568</v>
      </c>
      <c r="L119" s="12">
        <v>34093.010808751111</v>
      </c>
      <c r="M119" s="12">
        <v>69414.271207499856</v>
      </c>
      <c r="N119" s="12">
        <v>37327.159137443123</v>
      </c>
      <c r="O119" s="12">
        <v>72677.490532404845</v>
      </c>
      <c r="P119" s="12">
        <v>72677.490532404845</v>
      </c>
      <c r="Q119" s="12">
        <v>62088.380161833447</v>
      </c>
      <c r="R119" s="12">
        <v>71878.038136548377</v>
      </c>
      <c r="S119" s="12">
        <v>120294.48638814241</v>
      </c>
      <c r="T119" s="12">
        <v>18796.013498147251</v>
      </c>
      <c r="U119" s="12">
        <v>33832.82429666505</v>
      </c>
      <c r="V119" s="12">
        <v>31953.222946850332</v>
      </c>
      <c r="W119" s="12">
        <v>73304.452642774282</v>
      </c>
      <c r="X119" s="12">
        <v>33832.82429666505</v>
      </c>
      <c r="Y119" s="12">
        <v>60147.243194071205</v>
      </c>
      <c r="Z119" s="12">
        <v>26314.418897406151</v>
      </c>
      <c r="AA119" s="12">
        <v>88341.263441292089</v>
      </c>
      <c r="AB119" s="12">
        <v>30073.621597035602</v>
      </c>
      <c r="AC119" s="12">
        <v>134139.43420055814</v>
      </c>
      <c r="AD119" s="12">
        <v>3927.8973994980743</v>
      </c>
      <c r="AE119" s="12">
        <v>43230.831045738683</v>
      </c>
      <c r="AF119" s="12">
        <v>21239.047638265794</v>
      </c>
      <c r="AG119" s="12">
        <v>18123.987317986812</v>
      </c>
      <c r="AH119" s="12">
        <v>45216.724329900469</v>
      </c>
      <c r="AI119" s="29">
        <v>51095.782634517331</v>
      </c>
      <c r="AJ119" s="12">
        <v>62915.878699924921</v>
      </c>
    </row>
    <row r="120" spans="1:36" x14ac:dyDescent="0.25">
      <c r="A120" s="10" t="s">
        <v>685</v>
      </c>
      <c r="B120" s="11">
        <v>8</v>
      </c>
      <c r="C120" s="10" t="s">
        <v>127</v>
      </c>
      <c r="D120" s="11">
        <v>103</v>
      </c>
      <c r="E120" s="10" t="s">
        <v>677</v>
      </c>
      <c r="F120" s="12">
        <v>38305.642433175402</v>
      </c>
      <c r="G120" s="12">
        <v>52514.813681671032</v>
      </c>
      <c r="H120" s="12">
        <v>1916.3014309305422</v>
      </c>
      <c r="I120" s="12">
        <v>97547.89730853877</v>
      </c>
      <c r="J120" s="12">
        <v>93705.101353959966</v>
      </c>
      <c r="K120" s="12">
        <v>34850.184001869799</v>
      </c>
      <c r="L120" s="12">
        <v>44890.380328819716</v>
      </c>
      <c r="M120" s="12">
        <v>98455.082560415452</v>
      </c>
      <c r="N120" s="12">
        <v>39477.848095712703</v>
      </c>
      <c r="O120" s="12">
        <v>100035.01193166139</v>
      </c>
      <c r="P120" s="12">
        <v>100982.96955440892</v>
      </c>
      <c r="Q120" s="12">
        <v>79587.667939923776</v>
      </c>
      <c r="R120" s="12">
        <v>87670.790465072307</v>
      </c>
      <c r="S120" s="12">
        <v>111901.1287963597</v>
      </c>
      <c r="T120" s="12">
        <v>10409.407329893926</v>
      </c>
      <c r="U120" s="12">
        <v>23421.166492261327</v>
      </c>
      <c r="V120" s="12">
        <v>15614.110994840888</v>
      </c>
      <c r="W120" s="12">
        <v>83275.258639151405</v>
      </c>
      <c r="X120" s="12">
        <v>28625.870157208286</v>
      </c>
      <c r="Y120" s="12">
        <v>36432.925654628736</v>
      </c>
      <c r="Z120" s="12">
        <v>13011.759162367405</v>
      </c>
      <c r="AA120" s="12">
        <v>52047.036649469621</v>
      </c>
      <c r="AB120" s="12">
        <v>13011.759162367405</v>
      </c>
      <c r="AC120" s="12">
        <v>111219.74646278445</v>
      </c>
      <c r="AD120" s="12">
        <v>3007.8901574746988</v>
      </c>
      <c r="AE120" s="12">
        <v>41637.629319575703</v>
      </c>
      <c r="AF120" s="12">
        <v>27837.638322108618</v>
      </c>
      <c r="AG120" s="12">
        <v>14899.017693522923</v>
      </c>
      <c r="AH120" s="12">
        <v>80323.996949210748</v>
      </c>
      <c r="AI120" s="29">
        <v>89592.525394099954</v>
      </c>
      <c r="AJ120" s="12">
        <v>103591.73702342861</v>
      </c>
    </row>
    <row r="121" spans="1:36" x14ac:dyDescent="0.25">
      <c r="A121" s="10" t="s">
        <v>685</v>
      </c>
      <c r="B121" s="11">
        <v>8</v>
      </c>
      <c r="C121" s="10" t="s">
        <v>128</v>
      </c>
      <c r="D121" s="11">
        <v>113</v>
      </c>
      <c r="E121" s="10" t="s">
        <v>677</v>
      </c>
      <c r="F121" s="12">
        <v>97477.300362319671</v>
      </c>
      <c r="G121" s="12">
        <v>85364.736411972233</v>
      </c>
      <c r="H121" s="12">
        <v>7564.8064232023235</v>
      </c>
      <c r="I121" s="12">
        <v>213811.15632499702</v>
      </c>
      <c r="J121" s="12">
        <v>199946.04191296932</v>
      </c>
      <c r="K121" s="12">
        <v>58943.374388412238</v>
      </c>
      <c r="L121" s="12">
        <v>57567.955038739092</v>
      </c>
      <c r="M121" s="12">
        <v>209152.47788255572</v>
      </c>
      <c r="N121" s="12">
        <v>72586.646969847498</v>
      </c>
      <c r="O121" s="12">
        <v>216939.12613635053</v>
      </c>
      <c r="P121" s="12">
        <v>219157.54444227496</v>
      </c>
      <c r="Q121" s="12">
        <v>171128.78811901092</v>
      </c>
      <c r="R121" s="12">
        <v>179736.2511459977</v>
      </c>
      <c r="S121" s="12">
        <v>316831.94408609718</v>
      </c>
      <c r="T121" s="12">
        <v>43700.95780497892</v>
      </c>
      <c r="U121" s="12">
        <v>103789.77478682494</v>
      </c>
      <c r="V121" s="12">
        <v>54626.197256223648</v>
      </c>
      <c r="W121" s="12">
        <v>223967.40875051697</v>
      </c>
      <c r="X121" s="12">
        <v>98327.155061202575</v>
      </c>
      <c r="Y121" s="12">
        <v>131102.87341493677</v>
      </c>
      <c r="Z121" s="12">
        <v>49163.577530601287</v>
      </c>
      <c r="AA121" s="12">
        <v>213042.16929927224</v>
      </c>
      <c r="AB121" s="12">
        <v>76476.676158713119</v>
      </c>
      <c r="AC121" s="12">
        <v>318573.57364204439</v>
      </c>
      <c r="AD121" s="12">
        <v>7526.1554578507403</v>
      </c>
      <c r="AE121" s="12">
        <v>131102.87341493677</v>
      </c>
      <c r="AF121" s="12">
        <v>55142.16313138407</v>
      </c>
      <c r="AG121" s="12">
        <v>55965.180491553983</v>
      </c>
      <c r="AH121" s="12">
        <v>220939.75207625431</v>
      </c>
      <c r="AI121" s="29">
        <v>224932.43392437414</v>
      </c>
      <c r="AJ121" s="12">
        <v>268567.57429122407</v>
      </c>
    </row>
    <row r="122" spans="1:36" x14ac:dyDescent="0.25">
      <c r="A122" s="10" t="s">
        <v>685</v>
      </c>
      <c r="B122" s="11">
        <v>8</v>
      </c>
      <c r="C122" s="10" t="s">
        <v>129</v>
      </c>
      <c r="D122" s="11">
        <v>107</v>
      </c>
      <c r="E122" s="10" t="s">
        <v>676</v>
      </c>
      <c r="F122" s="12">
        <v>40131.403271779869</v>
      </c>
      <c r="G122" s="12">
        <v>36188.850140403811</v>
      </c>
      <c r="H122" s="12">
        <v>3830.6466014461698</v>
      </c>
      <c r="I122" s="12">
        <v>84170.926896495846</v>
      </c>
      <c r="J122" s="12">
        <v>78463.693870071555</v>
      </c>
      <c r="K122" s="12">
        <v>27003.906491542995</v>
      </c>
      <c r="L122" s="12">
        <v>31729.80533242827</v>
      </c>
      <c r="M122" s="12">
        <v>79186.782217310814</v>
      </c>
      <c r="N122" s="12">
        <v>30154.50571879985</v>
      </c>
      <c r="O122" s="12">
        <v>84756.284129975233</v>
      </c>
      <c r="P122" s="12">
        <v>84756.284129975233</v>
      </c>
      <c r="Q122" s="12">
        <v>57890.108752192114</v>
      </c>
      <c r="R122" s="12">
        <v>77904.161220422116</v>
      </c>
      <c r="S122" s="12">
        <v>132443.54052043788</v>
      </c>
      <c r="T122" s="12">
        <v>13027.233493813565</v>
      </c>
      <c r="U122" s="12">
        <v>43424.111646045203</v>
      </c>
      <c r="V122" s="12">
        <v>13027.233493813565</v>
      </c>
      <c r="W122" s="12">
        <v>97704.251203601714</v>
      </c>
      <c r="X122" s="12">
        <v>41252.90606374295</v>
      </c>
      <c r="Y122" s="12">
        <v>41252.90606374295</v>
      </c>
      <c r="Z122" s="12">
        <v>13027.233493813565</v>
      </c>
      <c r="AA122" s="12">
        <v>75992.195380579113</v>
      </c>
      <c r="AB122" s="12">
        <v>19540.850240720345</v>
      </c>
      <c r="AC122" s="12">
        <v>106726.40158107856</v>
      </c>
      <c r="AD122" s="12">
        <v>4517.2009698537768</v>
      </c>
      <c r="AE122" s="12">
        <v>73820.98979827686</v>
      </c>
      <c r="AF122" s="12">
        <v>22571.377540013647</v>
      </c>
      <c r="AG122" s="12">
        <v>19627.284817403175</v>
      </c>
      <c r="AH122" s="12">
        <v>87514.169668355302</v>
      </c>
      <c r="AI122" s="29">
        <v>97179.03838762622</v>
      </c>
      <c r="AJ122" s="12">
        <v>121301.90337714009</v>
      </c>
    </row>
    <row r="123" spans="1:36" x14ac:dyDescent="0.25">
      <c r="A123" s="10" t="s">
        <v>685</v>
      </c>
      <c r="B123" s="11">
        <v>8</v>
      </c>
      <c r="C123" s="10" t="s">
        <v>130</v>
      </c>
      <c r="D123" s="11">
        <v>127</v>
      </c>
      <c r="E123" s="10" t="s">
        <v>677</v>
      </c>
      <c r="F123" s="12">
        <v>46172.446702846035</v>
      </c>
      <c r="G123" s="12">
        <v>35051.02236655233</v>
      </c>
      <c r="H123" s="12">
        <v>5468.0336320110728</v>
      </c>
      <c r="I123" s="12">
        <v>91557.125848537951</v>
      </c>
      <c r="J123" s="12">
        <v>83401.414668589219</v>
      </c>
      <c r="K123" s="12">
        <v>25477.329583726161</v>
      </c>
      <c r="L123" s="12">
        <v>35440.272218322607</v>
      </c>
      <c r="M123" s="12">
        <v>88758.234057237365</v>
      </c>
      <c r="N123" s="12">
        <v>29490.31019840547</v>
      </c>
      <c r="O123" s="12">
        <v>89230.894591529839</v>
      </c>
      <c r="P123" s="12">
        <v>90889.840388360302</v>
      </c>
      <c r="Q123" s="12">
        <v>65393.97509740699</v>
      </c>
      <c r="R123" s="12">
        <v>77609.006160102901</v>
      </c>
      <c r="S123" s="12">
        <v>125406.35414287334</v>
      </c>
      <c r="T123" s="12">
        <v>20901.059023812224</v>
      </c>
      <c r="U123" s="12">
        <v>34835.098373020373</v>
      </c>
      <c r="V123" s="12">
        <v>27868.078698416302</v>
      </c>
      <c r="W123" s="12">
        <v>74314.876529110115</v>
      </c>
      <c r="X123" s="12">
        <v>25545.738806881604</v>
      </c>
      <c r="Y123" s="12">
        <v>65025.516962971364</v>
      </c>
      <c r="Z123" s="12">
        <v>18578.719132277529</v>
      </c>
      <c r="AA123" s="12">
        <v>92893.595661387648</v>
      </c>
      <c r="AB123" s="12">
        <v>25545.738806881604</v>
      </c>
      <c r="AC123" s="12">
        <v>157532.82188655052</v>
      </c>
      <c r="AD123" s="12">
        <v>3264.0388395250375</v>
      </c>
      <c r="AE123" s="12">
        <v>46446.797830693824</v>
      </c>
      <c r="AF123" s="12">
        <v>23792.644870162036</v>
      </c>
      <c r="AG123" s="12">
        <v>28691.130578724813</v>
      </c>
      <c r="AH123" s="12">
        <v>81364.28340965457</v>
      </c>
      <c r="AI123" s="29">
        <v>91603.512551078325</v>
      </c>
      <c r="AJ123" s="12">
        <v>133159.9002887813</v>
      </c>
    </row>
    <row r="124" spans="1:36" x14ac:dyDescent="0.25">
      <c r="A124" s="10" t="s">
        <v>685</v>
      </c>
      <c r="B124" s="11">
        <v>8</v>
      </c>
      <c r="C124" s="10" t="s">
        <v>131</v>
      </c>
      <c r="D124" s="11">
        <v>112</v>
      </c>
      <c r="E124" s="10" t="s">
        <v>677</v>
      </c>
      <c r="F124" s="12">
        <v>55424.93881414723</v>
      </c>
      <c r="G124" s="12">
        <v>101168.42494183255</v>
      </c>
      <c r="H124" s="12">
        <v>10416.287804978947</v>
      </c>
      <c r="I124" s="12">
        <v>173255.75006835349</v>
      </c>
      <c r="J124" s="12">
        <v>162894.57489726334</v>
      </c>
      <c r="K124" s="12">
        <v>80978.830060577049</v>
      </c>
      <c r="L124" s="12">
        <v>68137.586364491915</v>
      </c>
      <c r="M124" s="12">
        <v>173604.79674964907</v>
      </c>
      <c r="N124" s="12">
        <v>87867.909296674246</v>
      </c>
      <c r="O124" s="12">
        <v>181890.06271092861</v>
      </c>
      <c r="P124" s="12">
        <v>182000.28797870618</v>
      </c>
      <c r="Q124" s="12">
        <v>141308.7932908255</v>
      </c>
      <c r="R124" s="12">
        <v>155454.36932227836</v>
      </c>
      <c r="S124" s="12">
        <v>237721.38677523631</v>
      </c>
      <c r="T124" s="12">
        <v>36572.521042344051</v>
      </c>
      <c r="U124" s="12">
        <v>68573.476954395097</v>
      </c>
      <c r="V124" s="12">
        <v>27429.39078175804</v>
      </c>
      <c r="W124" s="12">
        <v>178291.04008142726</v>
      </c>
      <c r="X124" s="12">
        <v>73145.042084688102</v>
      </c>
      <c r="Y124" s="12">
        <v>86859.737475567134</v>
      </c>
      <c r="Z124" s="12">
        <v>32000.955912051049</v>
      </c>
      <c r="AA124" s="12">
        <v>141718.51903908321</v>
      </c>
      <c r="AB124" s="12">
        <v>59430.346693809079</v>
      </c>
      <c r="AC124" s="12">
        <v>219940.23515113606</v>
      </c>
      <c r="AD124" s="12">
        <v>0</v>
      </c>
      <c r="AE124" s="12">
        <v>109717.56312703216</v>
      </c>
      <c r="AF124" s="12">
        <v>50280.061356704253</v>
      </c>
      <c r="AG124" s="12">
        <v>31683.326334361584</v>
      </c>
      <c r="AH124" s="12">
        <v>181782.42257187367</v>
      </c>
      <c r="AI124" s="29">
        <v>178001.05992332374</v>
      </c>
      <c r="AJ124" s="12">
        <v>222096.09753681894</v>
      </c>
    </row>
    <row r="125" spans="1:36" x14ac:dyDescent="0.25">
      <c r="A125" s="10" t="s">
        <v>685</v>
      </c>
      <c r="B125" s="11">
        <v>8</v>
      </c>
      <c r="C125" s="10" t="s">
        <v>132</v>
      </c>
      <c r="D125" s="11">
        <v>118</v>
      </c>
      <c r="E125" s="10" t="s">
        <v>677</v>
      </c>
      <c r="F125" s="12">
        <v>56281.458946808772</v>
      </c>
      <c r="G125" s="12">
        <v>40178.265310469709</v>
      </c>
      <c r="H125" s="12">
        <v>5006.3394077331313</v>
      </c>
      <c r="I125" s="12">
        <v>103156.10180902346</v>
      </c>
      <c r="J125" s="12">
        <v>98202.908254875583</v>
      </c>
      <c r="K125" s="12">
        <v>19972.211777347246</v>
      </c>
      <c r="L125" s="12">
        <v>43271.353989132855</v>
      </c>
      <c r="M125" s="12">
        <v>101253.48025067052</v>
      </c>
      <c r="N125" s="12">
        <v>28720.019277483905</v>
      </c>
      <c r="O125" s="12">
        <v>106291.70717055482</v>
      </c>
      <c r="P125" s="12">
        <v>101625.50122576745</v>
      </c>
      <c r="Q125" s="12">
        <v>73543.232191306874</v>
      </c>
      <c r="R125" s="12">
        <v>90911.297142975542</v>
      </c>
      <c r="S125" s="12">
        <v>158347.68657643916</v>
      </c>
      <c r="T125" s="12">
        <v>24154.731850643257</v>
      </c>
      <c r="U125" s="12">
        <v>56361.040984834268</v>
      </c>
      <c r="V125" s="12">
        <v>18787.013661611421</v>
      </c>
      <c r="W125" s="12">
        <v>118089.80015870035</v>
      </c>
      <c r="X125" s="12">
        <v>53677.181890318345</v>
      </c>
      <c r="Y125" s="12">
        <v>59044.900079350176</v>
      </c>
      <c r="Z125" s="12">
        <v>16103.154567095507</v>
      </c>
      <c r="AA125" s="12">
        <v>107354.36378063669</v>
      </c>
      <c r="AB125" s="12">
        <v>37574.027323222843</v>
      </c>
      <c r="AC125" s="12">
        <v>132571.30840282264</v>
      </c>
      <c r="AD125" s="12">
        <v>7320.9539458690897</v>
      </c>
      <c r="AE125" s="12">
        <v>50993.322795802429</v>
      </c>
      <c r="AF125" s="12">
        <v>24665.93448144064</v>
      </c>
      <c r="AG125" s="12">
        <v>29518.249461396168</v>
      </c>
      <c r="AH125" s="12">
        <v>79746.761703451819</v>
      </c>
      <c r="AI125" s="29">
        <v>105904.27496174467</v>
      </c>
      <c r="AJ125" s="12">
        <v>168307.49037587852</v>
      </c>
    </row>
    <row r="126" spans="1:36" x14ac:dyDescent="0.25">
      <c r="A126" s="10" t="s">
        <v>685</v>
      </c>
      <c r="B126" s="11">
        <v>8</v>
      </c>
      <c r="C126" s="10" t="s">
        <v>133</v>
      </c>
      <c r="D126" s="11">
        <v>131</v>
      </c>
      <c r="E126" s="10" t="s">
        <v>677</v>
      </c>
      <c r="F126" s="12">
        <v>37528.438315263433</v>
      </c>
      <c r="G126" s="12">
        <v>11921.487718154543</v>
      </c>
      <c r="H126" s="12">
        <v>772.73836349235978</v>
      </c>
      <c r="I126" s="12">
        <v>52871.291753156569</v>
      </c>
      <c r="J126" s="12">
        <v>52093.22415957116</v>
      </c>
      <c r="K126" s="12">
        <v>25207.25834013008</v>
      </c>
      <c r="L126" s="12">
        <v>33851.269551058409</v>
      </c>
      <c r="M126" s="12">
        <v>52887.27944343572</v>
      </c>
      <c r="N126" s="12">
        <v>26891.295049534125</v>
      </c>
      <c r="O126" s="12">
        <v>53292.300930507583</v>
      </c>
      <c r="P126" s="12">
        <v>52999.193275389793</v>
      </c>
      <c r="Q126" s="12">
        <v>44163.329781111635</v>
      </c>
      <c r="R126" s="12">
        <v>52093.22415957116</v>
      </c>
      <c r="S126" s="12">
        <v>98659.162812722701</v>
      </c>
      <c r="T126" s="12">
        <v>20272.430714943017</v>
      </c>
      <c r="U126" s="12">
        <v>28381.403000920229</v>
      </c>
      <c r="V126" s="12">
        <v>20272.430714943017</v>
      </c>
      <c r="W126" s="12">
        <v>62168.787525825268</v>
      </c>
      <c r="X126" s="12">
        <v>31084.393762912634</v>
      </c>
      <c r="Y126" s="12">
        <v>51356.824477855647</v>
      </c>
      <c r="Z126" s="12">
        <v>20272.430714943017</v>
      </c>
      <c r="AA126" s="12">
        <v>74332.245954791069</v>
      </c>
      <c r="AB126" s="12">
        <v>32435.889143908837</v>
      </c>
      <c r="AC126" s="12">
        <v>93801.346689411104</v>
      </c>
      <c r="AD126" s="12">
        <v>5073.7205909806698</v>
      </c>
      <c r="AE126" s="12">
        <v>36490.375286897433</v>
      </c>
      <c r="AF126" s="12">
        <v>13235.365828154683</v>
      </c>
      <c r="AG126" s="12">
        <v>14253.470891858889</v>
      </c>
      <c r="AH126" s="12">
        <v>34542.442880839269</v>
      </c>
      <c r="AI126" s="29">
        <v>39603.824319422507</v>
      </c>
      <c r="AJ126" s="12">
        <v>56335.794148130197</v>
      </c>
    </row>
    <row r="127" spans="1:36" x14ac:dyDescent="0.25">
      <c r="A127" s="10" t="s">
        <v>685</v>
      </c>
      <c r="B127" s="11">
        <v>8</v>
      </c>
      <c r="C127" s="10" t="s">
        <v>134</v>
      </c>
      <c r="D127" s="11">
        <v>123</v>
      </c>
      <c r="E127" s="10" t="s">
        <v>677</v>
      </c>
      <c r="F127" s="12">
        <v>31325.844894887327</v>
      </c>
      <c r="G127" s="12">
        <v>20391.351865539858</v>
      </c>
      <c r="H127" s="12">
        <v>4155.8461682486131</v>
      </c>
      <c r="I127" s="12">
        <v>60644.570010739015</v>
      </c>
      <c r="J127" s="12">
        <v>55725.279509360291</v>
      </c>
      <c r="K127" s="12">
        <v>26166.438837120895</v>
      </c>
      <c r="L127" s="12">
        <v>17817.805645794793</v>
      </c>
      <c r="M127" s="12">
        <v>58298.82572910536</v>
      </c>
      <c r="N127" s="12">
        <v>31461.294695926539</v>
      </c>
      <c r="O127" s="12">
        <v>60712.294911258621</v>
      </c>
      <c r="P127" s="12">
        <v>61094.017077823686</v>
      </c>
      <c r="Q127" s="12">
        <v>50011.760629160715</v>
      </c>
      <c r="R127" s="12">
        <v>52043.507644748934</v>
      </c>
      <c r="S127" s="12">
        <v>95327.818838032705</v>
      </c>
      <c r="T127" s="12">
        <v>15887.969806338786</v>
      </c>
      <c r="U127" s="12">
        <v>25420.751690142057</v>
      </c>
      <c r="V127" s="12">
        <v>15887.969806338786</v>
      </c>
      <c r="W127" s="12">
        <v>61963.082244721263</v>
      </c>
      <c r="X127" s="12">
        <v>25420.751690142057</v>
      </c>
      <c r="Y127" s="12">
        <v>46075.112438382486</v>
      </c>
      <c r="Z127" s="12">
        <v>17476.766786972661</v>
      </c>
      <c r="AA127" s="12">
        <v>61963.082244721263</v>
      </c>
      <c r="AB127" s="12">
        <v>25420.751690142057</v>
      </c>
      <c r="AC127" s="12">
        <v>110800.28604252158</v>
      </c>
      <c r="AD127" s="12">
        <v>3452.4088066815916</v>
      </c>
      <c r="AE127" s="12">
        <v>36542.33055457921</v>
      </c>
      <c r="AF127" s="12">
        <v>20825.511922806811</v>
      </c>
      <c r="AG127" s="12">
        <v>17234.906418874602</v>
      </c>
      <c r="AH127" s="12">
        <v>54446.034419978401</v>
      </c>
      <c r="AI127" s="29">
        <v>71871.239504415644</v>
      </c>
      <c r="AJ127" s="12">
        <v>120687.39722080546</v>
      </c>
    </row>
    <row r="128" spans="1:36" x14ac:dyDescent="0.25">
      <c r="A128" s="10" t="s">
        <v>685</v>
      </c>
      <c r="B128" s="11">
        <v>8</v>
      </c>
      <c r="C128" s="10" t="s">
        <v>135</v>
      </c>
      <c r="D128" s="11">
        <v>108</v>
      </c>
      <c r="E128" s="10" t="s">
        <v>677</v>
      </c>
      <c r="F128" s="12">
        <v>29012.379653422311</v>
      </c>
      <c r="G128" s="12">
        <v>29316.804330117564</v>
      </c>
      <c r="H128" s="12">
        <v>5592.9184788198208</v>
      </c>
      <c r="I128" s="12">
        <v>67228.296044143062</v>
      </c>
      <c r="J128" s="12">
        <v>62513.253377188623</v>
      </c>
      <c r="K128" s="12">
        <v>17274.330491544762</v>
      </c>
      <c r="L128" s="12">
        <v>25699.106427994873</v>
      </c>
      <c r="M128" s="12">
        <v>64007.058186088609</v>
      </c>
      <c r="N128" s="12">
        <v>19851.320777988331</v>
      </c>
      <c r="O128" s="12">
        <v>67900.862190330256</v>
      </c>
      <c r="P128" s="12">
        <v>69451.304148382827</v>
      </c>
      <c r="Q128" s="12">
        <v>48474.32003098647</v>
      </c>
      <c r="R128" s="12">
        <v>60353.962065745531</v>
      </c>
      <c r="S128" s="12">
        <v>96107.805701889578</v>
      </c>
      <c r="T128" s="12">
        <v>9066.7741228197719</v>
      </c>
      <c r="U128" s="12">
        <v>38080.451315843042</v>
      </c>
      <c r="V128" s="12">
        <v>10880.128947383726</v>
      </c>
      <c r="W128" s="12">
        <v>70720.838157994222</v>
      </c>
      <c r="X128" s="12">
        <v>30827.032017587229</v>
      </c>
      <c r="Y128" s="12">
        <v>29013.677193023268</v>
      </c>
      <c r="Z128" s="12">
        <v>9066.7741228197719</v>
      </c>
      <c r="AA128" s="12">
        <v>61654.064035174459</v>
      </c>
      <c r="AB128" s="12">
        <v>18133.548245639544</v>
      </c>
      <c r="AC128" s="12">
        <v>82362.040558597408</v>
      </c>
      <c r="AD128" s="12">
        <v>1743.8217056380558</v>
      </c>
      <c r="AE128" s="12">
        <v>56213.999561482582</v>
      </c>
      <c r="AF128" s="12">
        <v>18851.239464775954</v>
      </c>
      <c r="AG128" s="12">
        <v>15572.763036119266</v>
      </c>
      <c r="AH128" s="12">
        <v>66701.444313325876</v>
      </c>
      <c r="AI128" s="29">
        <v>70275.499093210543</v>
      </c>
      <c r="AJ128" s="12">
        <v>100789.54108259958</v>
      </c>
    </row>
    <row r="129" spans="1:36" x14ac:dyDescent="0.25">
      <c r="A129" s="10" t="s">
        <v>685</v>
      </c>
      <c r="B129" s="11">
        <v>8</v>
      </c>
      <c r="C129" s="10" t="s">
        <v>136</v>
      </c>
      <c r="D129" s="11">
        <v>111</v>
      </c>
      <c r="E129" s="10" t="s">
        <v>677</v>
      </c>
      <c r="F129" s="12">
        <v>43620.61553362132</v>
      </c>
      <c r="G129" s="12">
        <v>58742.970453253554</v>
      </c>
      <c r="H129" s="12">
        <v>10492.233717739457</v>
      </c>
      <c r="I129" s="12">
        <v>129196.62757211308</v>
      </c>
      <c r="J129" s="12">
        <v>114317.96324205416</v>
      </c>
      <c r="K129" s="12">
        <v>30420.708598400724</v>
      </c>
      <c r="L129" s="12">
        <v>33845.915218514376</v>
      </c>
      <c r="M129" s="12">
        <v>125148.65611197874</v>
      </c>
      <c r="N129" s="12">
        <v>45786.754107606233</v>
      </c>
      <c r="O129" s="12">
        <v>131850.14732524459</v>
      </c>
      <c r="P129" s="12">
        <v>130360.92705562996</v>
      </c>
      <c r="Q129" s="12">
        <v>90206.133240384515</v>
      </c>
      <c r="R129" s="12">
        <v>113749.35186638312</v>
      </c>
      <c r="S129" s="12">
        <v>140605.80198130378</v>
      </c>
      <c r="T129" s="12">
        <v>6858.8196088440873</v>
      </c>
      <c r="U129" s="12">
        <v>41152.917653064527</v>
      </c>
      <c r="V129" s="12">
        <v>13717.639217688175</v>
      </c>
      <c r="W129" s="12">
        <v>99452.884328239263</v>
      </c>
      <c r="X129" s="12">
        <v>37723.507848642468</v>
      </c>
      <c r="Y129" s="12">
        <v>37723.507848642468</v>
      </c>
      <c r="Z129" s="12">
        <v>13717.639217688175</v>
      </c>
      <c r="AA129" s="12">
        <v>68588.196088440862</v>
      </c>
      <c r="AB129" s="12">
        <v>10288.229413266132</v>
      </c>
      <c r="AC129" s="12">
        <v>155762.78044302756</v>
      </c>
      <c r="AD129" s="12">
        <v>2346.5891190521252</v>
      </c>
      <c r="AE129" s="12">
        <v>65158.786284018832</v>
      </c>
      <c r="AF129" s="12">
        <v>39268.200953335683</v>
      </c>
      <c r="AG129" s="12">
        <v>28417.777005703454</v>
      </c>
      <c r="AH129" s="12">
        <v>137755.04171999614</v>
      </c>
      <c r="AI129" s="29">
        <v>165118.62735840649</v>
      </c>
      <c r="AJ129" s="12">
        <v>178816.43300452616</v>
      </c>
    </row>
    <row r="130" spans="1:36" x14ac:dyDescent="0.25">
      <c r="A130" s="10" t="s">
        <v>685</v>
      </c>
      <c r="B130" s="11">
        <v>8</v>
      </c>
      <c r="C130" s="10" t="s">
        <v>137</v>
      </c>
      <c r="D130" s="11">
        <v>117</v>
      </c>
      <c r="E130" s="10" t="s">
        <v>676</v>
      </c>
      <c r="F130" s="12">
        <v>35778.848914673959</v>
      </c>
      <c r="G130" s="12">
        <v>18907.827496158927</v>
      </c>
      <c r="H130" s="12">
        <v>3227.5542461126443</v>
      </c>
      <c r="I130" s="12">
        <v>59412.066510966732</v>
      </c>
      <c r="J130" s="12">
        <v>57738.751979486973</v>
      </c>
      <c r="K130" s="12">
        <v>25350.401797137176</v>
      </c>
      <c r="L130" s="12">
        <v>27919.911002780256</v>
      </c>
      <c r="M130" s="12">
        <v>59455.936180331373</v>
      </c>
      <c r="N130" s="12">
        <v>26227.795184429935</v>
      </c>
      <c r="O130" s="12">
        <v>62144.520202821317</v>
      </c>
      <c r="P130" s="12">
        <v>62670.95623519698</v>
      </c>
      <c r="Q130" s="12">
        <v>48889.612959077167</v>
      </c>
      <c r="R130" s="12">
        <v>55676.877519349</v>
      </c>
      <c r="S130" s="12">
        <v>109426.42777203281</v>
      </c>
      <c r="T130" s="12">
        <v>18758.816189491343</v>
      </c>
      <c r="U130" s="12">
        <v>32827.928331609844</v>
      </c>
      <c r="V130" s="12">
        <v>23448.520236864173</v>
      </c>
      <c r="W130" s="12">
        <v>65655.856663219689</v>
      </c>
      <c r="X130" s="12">
        <v>35954.397696525077</v>
      </c>
      <c r="Y130" s="12">
        <v>57839.68325093163</v>
      </c>
      <c r="Z130" s="12">
        <v>25011.754919321789</v>
      </c>
      <c r="AA130" s="12">
        <v>78161.734122880574</v>
      </c>
      <c r="AB130" s="12">
        <v>29701.458966694623</v>
      </c>
      <c r="AC130" s="12">
        <v>100677.22822137202</v>
      </c>
      <c r="AD130" s="12">
        <v>3107.7679924759486</v>
      </c>
      <c r="AE130" s="12">
        <v>23448.520236864173</v>
      </c>
      <c r="AF130" s="12">
        <v>16486.567661910838</v>
      </c>
      <c r="AG130" s="12">
        <v>18606.269218442234</v>
      </c>
      <c r="AH130" s="12">
        <v>55741.035215133095</v>
      </c>
      <c r="AI130" s="29">
        <v>57490.857610102779</v>
      </c>
      <c r="AJ130" s="12">
        <v>94938.698486428053</v>
      </c>
    </row>
    <row r="131" spans="1:36" x14ac:dyDescent="0.25">
      <c r="A131" s="10" t="s">
        <v>685</v>
      </c>
      <c r="B131" s="11">
        <v>8</v>
      </c>
      <c r="C131" s="10" t="s">
        <v>138</v>
      </c>
      <c r="D131" s="11">
        <v>120</v>
      </c>
      <c r="E131" s="10" t="s">
        <v>677</v>
      </c>
      <c r="F131" s="12">
        <v>31872.337337597222</v>
      </c>
      <c r="G131" s="12">
        <v>31686.325941238629</v>
      </c>
      <c r="H131" s="12">
        <v>4221.0278404449746</v>
      </c>
      <c r="I131" s="12">
        <v>66692.239879030589</v>
      </c>
      <c r="J131" s="12">
        <v>65504.628656125744</v>
      </c>
      <c r="K131" s="12">
        <v>18500.979653204584</v>
      </c>
      <c r="L131" s="12">
        <v>27887.400884838145</v>
      </c>
      <c r="M131" s="12">
        <v>67865.542532984779</v>
      </c>
      <c r="N131" s="12">
        <v>20525.642159723106</v>
      </c>
      <c r="O131" s="12">
        <v>70548.3992112337</v>
      </c>
      <c r="P131" s="12">
        <v>70548.3992112337</v>
      </c>
      <c r="Q131" s="12">
        <v>54394.024865937536</v>
      </c>
      <c r="R131" s="12">
        <v>63572.971847786503</v>
      </c>
      <c r="S131" s="12">
        <v>91654.720323899877</v>
      </c>
      <c r="T131" s="12">
        <v>14664.755251823981</v>
      </c>
      <c r="U131" s="12">
        <v>27496.41609716996</v>
      </c>
      <c r="V131" s="12">
        <v>20164.038471257969</v>
      </c>
      <c r="W131" s="12">
        <v>58659.021007295923</v>
      </c>
      <c r="X131" s="12">
        <v>18330.944064779975</v>
      </c>
      <c r="Y131" s="12">
        <v>42161.17134899395</v>
      </c>
      <c r="Z131" s="12">
        <v>9165.4720323899874</v>
      </c>
      <c r="AA131" s="12">
        <v>67824.493039685913</v>
      </c>
      <c r="AB131" s="12">
        <v>18330.944064779975</v>
      </c>
      <c r="AC131" s="12">
        <v>127243.96565324379</v>
      </c>
      <c r="AD131" s="12">
        <v>3017.1074845181029</v>
      </c>
      <c r="AE131" s="12">
        <v>45827.360161949939</v>
      </c>
      <c r="AF131" s="12">
        <v>14361.38097602485</v>
      </c>
      <c r="AG131" s="12">
        <v>22370.612674192555</v>
      </c>
      <c r="AH131" s="12">
        <v>48480.133861457296</v>
      </c>
      <c r="AI131" s="29">
        <v>79678.242241218162</v>
      </c>
      <c r="AJ131" s="12">
        <v>100412.0490914901</v>
      </c>
    </row>
    <row r="132" spans="1:36" x14ac:dyDescent="0.25">
      <c r="A132" s="10" t="s">
        <v>685</v>
      </c>
      <c r="B132" s="11">
        <v>8</v>
      </c>
      <c r="C132" s="10" t="s">
        <v>139</v>
      </c>
      <c r="D132" s="11">
        <v>130</v>
      </c>
      <c r="E132" s="10" t="s">
        <v>677</v>
      </c>
      <c r="F132" s="12">
        <v>116075.50392525205</v>
      </c>
      <c r="G132" s="12">
        <v>52636.925392224679</v>
      </c>
      <c r="H132" s="12">
        <v>5635.6451169405427</v>
      </c>
      <c r="I132" s="12">
        <v>182632.47275631988</v>
      </c>
      <c r="J132" s="12">
        <v>175700.62926248298</v>
      </c>
      <c r="K132" s="12">
        <v>63419.793049304244</v>
      </c>
      <c r="L132" s="12">
        <v>99769.704053570764</v>
      </c>
      <c r="M132" s="12">
        <v>177203.46796033383</v>
      </c>
      <c r="N132" s="12">
        <v>63419.793049304266</v>
      </c>
      <c r="O132" s="12">
        <v>186652.56627307081</v>
      </c>
      <c r="P132" s="12">
        <v>184943.08725426553</v>
      </c>
      <c r="Q132" s="12">
        <v>140365.1343792658</v>
      </c>
      <c r="R132" s="12">
        <v>174967.99539728073</v>
      </c>
      <c r="S132" s="12">
        <v>316462.27530219132</v>
      </c>
      <c r="T132" s="12">
        <v>55036.917443859376</v>
      </c>
      <c r="U132" s="12">
        <v>114660.24467470701</v>
      </c>
      <c r="V132" s="12">
        <v>55036.917443859376</v>
      </c>
      <c r="W132" s="12">
        <v>215561.25998844919</v>
      </c>
      <c r="X132" s="12">
        <v>114660.24467470701</v>
      </c>
      <c r="Y132" s="12">
        <v>137592.29360964842</v>
      </c>
      <c r="Z132" s="12">
        <v>55036.917443859376</v>
      </c>
      <c r="AA132" s="12">
        <v>238493.30892339058</v>
      </c>
      <c r="AB132" s="12">
        <v>87141.785952777325</v>
      </c>
      <c r="AC132" s="12">
        <v>334013.87715650193</v>
      </c>
      <c r="AD132" s="12">
        <v>17472.539028501626</v>
      </c>
      <c r="AE132" s="12">
        <v>110073.83488771875</v>
      </c>
      <c r="AF132" s="12">
        <v>55971.365439367677</v>
      </c>
      <c r="AG132" s="12">
        <v>51134.333858187747</v>
      </c>
      <c r="AH132" s="12">
        <v>130022.70457673456</v>
      </c>
      <c r="AI132" s="29">
        <v>163347.01739725165</v>
      </c>
      <c r="AJ132" s="12">
        <v>282232.39620067552</v>
      </c>
    </row>
    <row r="133" spans="1:36" x14ac:dyDescent="0.25">
      <c r="A133" s="10" t="s">
        <v>686</v>
      </c>
      <c r="B133" s="11">
        <v>9</v>
      </c>
      <c r="C133" s="10" t="s">
        <v>141</v>
      </c>
      <c r="D133" s="11">
        <v>146</v>
      </c>
      <c r="E133" s="10" t="s">
        <v>677</v>
      </c>
      <c r="F133" s="12">
        <v>104883.18910361109</v>
      </c>
      <c r="G133" s="12">
        <v>93443.470772965869</v>
      </c>
      <c r="H133" s="12">
        <v>14924.361990481055</v>
      </c>
      <c r="I133" s="12">
        <v>218982.34367599851</v>
      </c>
      <c r="J133" s="12">
        <v>203301.44720673736</v>
      </c>
      <c r="K133" s="12">
        <v>49403.993993067088</v>
      </c>
      <c r="L133" s="12">
        <v>76341.206495087419</v>
      </c>
      <c r="M133" s="12">
        <v>209720.52763275069</v>
      </c>
      <c r="N133" s="12">
        <v>55364.568674365219</v>
      </c>
      <c r="O133" s="12">
        <v>220564.18849526608</v>
      </c>
      <c r="P133" s="12">
        <v>225195.09651689004</v>
      </c>
      <c r="Q133" s="12">
        <v>168867.66577862282</v>
      </c>
      <c r="R133" s="12">
        <v>187849.80360983373</v>
      </c>
      <c r="S133" s="12">
        <v>334614.78324036399</v>
      </c>
      <c r="T133" s="12">
        <v>29876.319932175353</v>
      </c>
      <c r="U133" s="12">
        <v>131455.80770157155</v>
      </c>
      <c r="V133" s="12">
        <v>35851.583918610435</v>
      </c>
      <c r="W133" s="12">
        <v>268886.87938957824</v>
      </c>
      <c r="X133" s="12">
        <v>119505.27972870141</v>
      </c>
      <c r="Y133" s="12">
        <v>83653.695810090998</v>
      </c>
      <c r="Z133" s="12">
        <v>29876.319932175353</v>
      </c>
      <c r="AA133" s="12">
        <v>209134.23952522749</v>
      </c>
      <c r="AB133" s="12">
        <v>65727.903850785777</v>
      </c>
      <c r="AC133" s="12">
        <v>286942.91344217525</v>
      </c>
      <c r="AD133" s="12">
        <v>6068.4473351177921</v>
      </c>
      <c r="AE133" s="12">
        <v>149381.59966087676</v>
      </c>
      <c r="AF133" s="12">
        <v>64445.215408474105</v>
      </c>
      <c r="AG133" s="12">
        <v>61182.166527032379</v>
      </c>
      <c r="AH133" s="12">
        <v>223871.92468196008</v>
      </c>
      <c r="AI133" s="29">
        <v>297180.53660032037</v>
      </c>
      <c r="AJ133" s="12">
        <v>369451.5276682722</v>
      </c>
    </row>
    <row r="134" spans="1:36" x14ac:dyDescent="0.25">
      <c r="A134" s="10" t="s">
        <v>686</v>
      </c>
      <c r="B134" s="11">
        <v>9</v>
      </c>
      <c r="C134" s="10" t="s">
        <v>142</v>
      </c>
      <c r="D134" s="11">
        <v>143</v>
      </c>
      <c r="E134" s="10" t="s">
        <v>677</v>
      </c>
      <c r="F134" s="12">
        <v>116283.77621232287</v>
      </c>
      <c r="G134" s="12">
        <v>65198.086611641113</v>
      </c>
      <c r="H134" s="12">
        <v>7659.8844926245019</v>
      </c>
      <c r="I134" s="12">
        <v>188864.64555199744</v>
      </c>
      <c r="J134" s="12">
        <v>184391.43135217018</v>
      </c>
      <c r="K134" s="12">
        <v>45088.415695603668</v>
      </c>
      <c r="L134" s="12">
        <v>64109.472536461923</v>
      </c>
      <c r="M134" s="12">
        <v>186093.62790608674</v>
      </c>
      <c r="N134" s="12">
        <v>48096.949139735247</v>
      </c>
      <c r="O134" s="12">
        <v>193674.34046597089</v>
      </c>
      <c r="P134" s="12">
        <v>195554.67386855319</v>
      </c>
      <c r="Q134" s="12">
        <v>162441.01299992064</v>
      </c>
      <c r="R134" s="12">
        <v>158759.5181274965</v>
      </c>
      <c r="S134" s="12">
        <v>302622.6894634763</v>
      </c>
      <c r="T134" s="12">
        <v>35904.386885497195</v>
      </c>
      <c r="U134" s="12">
        <v>128229.95316248997</v>
      </c>
      <c r="V134" s="12">
        <v>25645.990632497989</v>
      </c>
      <c r="W134" s="12">
        <v>251330.70819848031</v>
      </c>
      <c r="X134" s="12">
        <v>112842.35878299117</v>
      </c>
      <c r="Y134" s="12">
        <v>76937.971897493975</v>
      </c>
      <c r="Z134" s="12">
        <v>15387.594379498798</v>
      </c>
      <c r="AA134" s="12">
        <v>194909.52880698477</v>
      </c>
      <c r="AB134" s="12">
        <v>56421.179391495585</v>
      </c>
      <c r="AC134" s="12">
        <v>319672.04781053908</v>
      </c>
      <c r="AD134" s="12">
        <v>17539.189945652241</v>
      </c>
      <c r="AE134" s="12">
        <v>117971.55690949078</v>
      </c>
      <c r="AF134" s="12">
        <v>53219.349086483795</v>
      </c>
      <c r="AG134" s="12">
        <v>60221.895018915879</v>
      </c>
      <c r="AH134" s="12">
        <v>183944.81393533881</v>
      </c>
      <c r="AI134" s="29">
        <v>250792.27472218042</v>
      </c>
      <c r="AJ134" s="12">
        <v>382469.03851513588</v>
      </c>
    </row>
    <row r="135" spans="1:36" x14ac:dyDescent="0.25">
      <c r="A135" s="10" t="s">
        <v>686</v>
      </c>
      <c r="B135" s="11">
        <v>9</v>
      </c>
      <c r="C135" s="10" t="s">
        <v>143</v>
      </c>
      <c r="D135" s="11">
        <v>175</v>
      </c>
      <c r="E135" s="10" t="s">
        <v>677</v>
      </c>
      <c r="F135" s="12">
        <v>158724.45371401767</v>
      </c>
      <c r="G135" s="12">
        <v>62261.281898358306</v>
      </c>
      <c r="H135" s="12">
        <v>19955.908788172277</v>
      </c>
      <c r="I135" s="12">
        <v>270096.88108384615</v>
      </c>
      <c r="J135" s="12">
        <v>245815.26952367119</v>
      </c>
      <c r="K135" s="12">
        <v>85850.781015012821</v>
      </c>
      <c r="L135" s="12">
        <v>132914.42717440179</v>
      </c>
      <c r="M135" s="12">
        <v>254582.02714159666</v>
      </c>
      <c r="N135" s="12">
        <v>94271.482411177974</v>
      </c>
      <c r="O135" s="12">
        <v>276441.24514945014</v>
      </c>
      <c r="P135" s="12">
        <v>283996.80599121476</v>
      </c>
      <c r="Q135" s="12">
        <v>177151.94752274902</v>
      </c>
      <c r="R135" s="12">
        <v>252621.0418849554</v>
      </c>
      <c r="S135" s="12">
        <v>478578.16527461266</v>
      </c>
      <c r="T135" s="12">
        <v>47073.262158158628</v>
      </c>
      <c r="U135" s="12">
        <v>196138.59232566092</v>
      </c>
      <c r="V135" s="12">
        <v>70609.893237237935</v>
      </c>
      <c r="W135" s="12">
        <v>345203.92249316321</v>
      </c>
      <c r="X135" s="12">
        <v>141219.78647447587</v>
      </c>
      <c r="Y135" s="12">
        <v>156910.87386052872</v>
      </c>
      <c r="Z135" s="12">
        <v>54918.805851185061</v>
      </c>
      <c r="AA135" s="12">
        <v>337358.37880013685</v>
      </c>
      <c r="AB135" s="12">
        <v>86300.980623290801</v>
      </c>
      <c r="AC135" s="12">
        <v>447225.45055348007</v>
      </c>
      <c r="AD135" s="12">
        <v>3508.7972583470155</v>
      </c>
      <c r="AE135" s="12">
        <v>109837.61170237012</v>
      </c>
      <c r="AF135" s="12">
        <v>65337.027386025431</v>
      </c>
      <c r="AG135" s="12">
        <v>85687.904768557943</v>
      </c>
      <c r="AH135" s="12">
        <v>300325.94638829451</v>
      </c>
      <c r="AI135" s="29">
        <v>344787.83986351936</v>
      </c>
      <c r="AJ135" s="12">
        <v>325952.64531186136</v>
      </c>
    </row>
    <row r="136" spans="1:36" x14ac:dyDescent="0.25">
      <c r="A136" s="10" t="s">
        <v>686</v>
      </c>
      <c r="B136" s="11">
        <v>9</v>
      </c>
      <c r="C136" s="10" t="s">
        <v>144</v>
      </c>
      <c r="D136" s="11">
        <v>178</v>
      </c>
      <c r="E136" s="10" t="s">
        <v>677</v>
      </c>
      <c r="F136" s="12">
        <v>53237.72308241525</v>
      </c>
      <c r="G136" s="12">
        <v>35972.879151069734</v>
      </c>
      <c r="H136" s="12">
        <v>8851.5732353895237</v>
      </c>
      <c r="I136" s="12">
        <v>98885.329018542383</v>
      </c>
      <c r="J136" s="12">
        <v>94416.781177488228</v>
      </c>
      <c r="K136" s="12">
        <v>25068.767194430471</v>
      </c>
      <c r="L136" s="12">
        <v>43349.190180561003</v>
      </c>
      <c r="M136" s="12">
        <v>85661.42069465731</v>
      </c>
      <c r="N136" s="12">
        <v>25945.372273297548</v>
      </c>
      <c r="O136" s="12">
        <v>103300.42533039731</v>
      </c>
      <c r="P136" s="12">
        <v>105524.00894508451</v>
      </c>
      <c r="Q136" s="12">
        <v>74233.483751865759</v>
      </c>
      <c r="R136" s="12">
        <v>93593.627627820359</v>
      </c>
      <c r="S136" s="12">
        <v>181045.71769997984</v>
      </c>
      <c r="T136" s="12">
        <v>20775.738096718997</v>
      </c>
      <c r="U136" s="12">
        <v>65295.176875402569</v>
      </c>
      <c r="V136" s="12">
        <v>23743.700681964569</v>
      </c>
      <c r="W136" s="12">
        <v>127622.39116555957</v>
      </c>
      <c r="X136" s="12">
        <v>47487.401363929137</v>
      </c>
      <c r="Y136" s="12">
        <v>65295.176875402569</v>
      </c>
      <c r="Z136" s="12">
        <v>20775.738096718997</v>
      </c>
      <c r="AA136" s="12">
        <v>118718.50340982282</v>
      </c>
      <c r="AB136" s="12">
        <v>35615.551022946856</v>
      </c>
      <c r="AC136" s="12">
        <v>169599.81677584787</v>
      </c>
      <c r="AD136" s="12">
        <v>2710.0574016033092</v>
      </c>
      <c r="AE136" s="12">
        <v>50455.363949174716</v>
      </c>
      <c r="AF136" s="12">
        <v>31200.075018726555</v>
      </c>
      <c r="AG136" s="12">
        <v>36467.62015175831</v>
      </c>
      <c r="AH136" s="12">
        <v>103808.57193407451</v>
      </c>
      <c r="AI136" s="29">
        <v>119918.3043355051</v>
      </c>
      <c r="AJ136" s="12">
        <v>165507.07702648776</v>
      </c>
    </row>
    <row r="137" spans="1:36" x14ac:dyDescent="0.25">
      <c r="A137" s="10" t="s">
        <v>686</v>
      </c>
      <c r="B137" s="11">
        <v>9</v>
      </c>
      <c r="C137" s="10" t="s">
        <v>145</v>
      </c>
      <c r="D137" s="11">
        <v>162</v>
      </c>
      <c r="E137" s="10" t="s">
        <v>677</v>
      </c>
      <c r="F137" s="12">
        <v>37259.626824815678</v>
      </c>
      <c r="G137" s="12">
        <v>18836.773641538577</v>
      </c>
      <c r="H137" s="12">
        <v>2714.232513189997</v>
      </c>
      <c r="I137" s="12">
        <v>65731.925888178754</v>
      </c>
      <c r="J137" s="12">
        <v>62956.623143441968</v>
      </c>
      <c r="K137" s="12">
        <v>32238.296675414182</v>
      </c>
      <c r="L137" s="12">
        <v>29476.565093243364</v>
      </c>
      <c r="M137" s="12">
        <v>65772.639375876606</v>
      </c>
      <c r="N137" s="12">
        <v>36038.222193880189</v>
      </c>
      <c r="O137" s="12">
        <v>67855.812829749921</v>
      </c>
      <c r="P137" s="12">
        <v>66858.332381152592</v>
      </c>
      <c r="Q137" s="12">
        <v>52595.040524339165</v>
      </c>
      <c r="R137" s="12">
        <v>64008.38824230311</v>
      </c>
      <c r="S137" s="12">
        <v>118381.44314709492</v>
      </c>
      <c r="T137" s="12">
        <v>12555.607606510068</v>
      </c>
      <c r="U137" s="12">
        <v>41254.139278533083</v>
      </c>
      <c r="V137" s="12">
        <v>23317.556983518694</v>
      </c>
      <c r="W137" s="12">
        <v>77127.303868561852</v>
      </c>
      <c r="X137" s="12">
        <v>37666.822819530207</v>
      </c>
      <c r="Y137" s="12">
        <v>46635.113967037389</v>
      </c>
      <c r="Z137" s="12">
        <v>23317.556983518694</v>
      </c>
      <c r="AA137" s="12">
        <v>80714.620327564728</v>
      </c>
      <c r="AB137" s="12">
        <v>25111.215213020136</v>
      </c>
      <c r="AC137" s="12">
        <v>133380.08734513755</v>
      </c>
      <c r="AD137" s="12">
        <v>7470.3544722812276</v>
      </c>
      <c r="AE137" s="12">
        <v>32285.848131025887</v>
      </c>
      <c r="AF137" s="12">
        <v>15916.938650274309</v>
      </c>
      <c r="AG137" s="12">
        <v>18120.822463389213</v>
      </c>
      <c r="AH137" s="12">
        <v>61766.959631986079</v>
      </c>
      <c r="AI137" s="29">
        <v>69014.922179914356</v>
      </c>
      <c r="AJ137" s="12">
        <v>95426.675697373197</v>
      </c>
    </row>
    <row r="138" spans="1:36" x14ac:dyDescent="0.25">
      <c r="A138" s="10" t="s">
        <v>686</v>
      </c>
      <c r="B138" s="11">
        <v>9</v>
      </c>
      <c r="C138" s="10" t="s">
        <v>146</v>
      </c>
      <c r="D138" s="11">
        <v>191</v>
      </c>
      <c r="E138" s="10" t="s">
        <v>677</v>
      </c>
      <c r="F138" s="12">
        <v>104009.05491485746</v>
      </c>
      <c r="G138" s="12">
        <v>94363.420775771825</v>
      </c>
      <c r="H138" s="12">
        <v>12625.771101869183</v>
      </c>
      <c r="I138" s="12">
        <v>212863.67603637825</v>
      </c>
      <c r="J138" s="12">
        <v>207130.89348201602</v>
      </c>
      <c r="K138" s="12">
        <v>54029.200661151903</v>
      </c>
      <c r="L138" s="12">
        <v>90791.806247855668</v>
      </c>
      <c r="M138" s="12">
        <v>219597.42062404181</v>
      </c>
      <c r="N138" s="12">
        <v>64038.820994165326</v>
      </c>
      <c r="O138" s="12">
        <v>223874.25840269303</v>
      </c>
      <c r="P138" s="12">
        <v>223874.25840269303</v>
      </c>
      <c r="Q138" s="12">
        <v>140839.9079129227</v>
      </c>
      <c r="R138" s="12">
        <v>183426.29260247067</v>
      </c>
      <c r="S138" s="12">
        <v>340359.32158738351</v>
      </c>
      <c r="T138" s="12">
        <v>18565.053904766377</v>
      </c>
      <c r="U138" s="12">
        <v>117578.67473018705</v>
      </c>
      <c r="V138" s="12">
        <v>49506.810412710329</v>
      </c>
      <c r="W138" s="12">
        <v>241345.70076196283</v>
      </c>
      <c r="X138" s="12">
        <v>99013.620825420658</v>
      </c>
      <c r="Y138" s="12">
        <v>105201.97212700945</v>
      </c>
      <c r="Z138" s="12">
        <v>37130.107809532754</v>
      </c>
      <c r="AA138" s="12">
        <v>198027.24165084132</v>
      </c>
      <c r="AB138" s="12">
        <v>49506.810412710329</v>
      </c>
      <c r="AC138" s="12">
        <v>356449.45316276664</v>
      </c>
      <c r="AD138" s="12">
        <v>8937.1829893608574</v>
      </c>
      <c r="AE138" s="12">
        <v>105201.97212700945</v>
      </c>
      <c r="AF138" s="12">
        <v>59984.604509968463</v>
      </c>
      <c r="AG138" s="12">
        <v>65898.579602500555</v>
      </c>
      <c r="AH138" s="12">
        <v>255921.62342803253</v>
      </c>
      <c r="AI138" s="29">
        <v>298011.01524826494</v>
      </c>
      <c r="AJ138" s="12">
        <v>352413.306006281</v>
      </c>
    </row>
    <row r="139" spans="1:36" x14ac:dyDescent="0.25">
      <c r="A139" s="10" t="s">
        <v>686</v>
      </c>
      <c r="B139" s="11">
        <v>9</v>
      </c>
      <c r="C139" s="10" t="s">
        <v>147</v>
      </c>
      <c r="D139" s="11">
        <v>139</v>
      </c>
      <c r="E139" s="10" t="s">
        <v>677</v>
      </c>
      <c r="F139" s="12">
        <v>32573.164188336934</v>
      </c>
      <c r="G139" s="12">
        <v>31670.039007033989</v>
      </c>
      <c r="H139" s="12">
        <v>1381.6467325903309</v>
      </c>
      <c r="I139" s="12">
        <v>65591.151227166352</v>
      </c>
      <c r="J139" s="12">
        <v>64243.203195370923</v>
      </c>
      <c r="K139" s="12">
        <v>20765.139429808831</v>
      </c>
      <c r="L139" s="12">
        <v>17617.68077556647</v>
      </c>
      <c r="M139" s="12">
        <v>63879.257226786161</v>
      </c>
      <c r="N139" s="12">
        <v>22969.034461794385</v>
      </c>
      <c r="O139" s="12">
        <v>67397.401589772271</v>
      </c>
      <c r="P139" s="12">
        <v>66022.494597340905</v>
      </c>
      <c r="Q139" s="12">
        <v>53466.358681166334</v>
      </c>
      <c r="R139" s="12">
        <v>56950.804343357566</v>
      </c>
      <c r="S139" s="12">
        <v>82228.722090187031</v>
      </c>
      <c r="T139" s="12">
        <v>10497.283671087707</v>
      </c>
      <c r="U139" s="12">
        <v>31491.851013263109</v>
      </c>
      <c r="V139" s="12">
        <v>10497.283671087707</v>
      </c>
      <c r="W139" s="12">
        <v>62983.702026526218</v>
      </c>
      <c r="X139" s="12">
        <v>24493.661899204646</v>
      </c>
      <c r="Y139" s="12">
        <v>26243.209177719262</v>
      </c>
      <c r="Z139" s="12">
        <v>5248.6418355438536</v>
      </c>
      <c r="AA139" s="12">
        <v>59484.607469497001</v>
      </c>
      <c r="AB139" s="12">
        <v>13996.378228116941</v>
      </c>
      <c r="AC139" s="12">
        <v>128730.60587245652</v>
      </c>
      <c r="AD139" s="12">
        <v>8117.9994585897639</v>
      </c>
      <c r="AE139" s="12">
        <v>38490.040127321583</v>
      </c>
      <c r="AF139" s="12">
        <v>16480.9129319274</v>
      </c>
      <c r="AG139" s="12">
        <v>20302.573901649692</v>
      </c>
      <c r="AH139" s="12">
        <v>60949.666558331948</v>
      </c>
      <c r="AI139" s="29">
        <v>82828.607552891553</v>
      </c>
      <c r="AJ139" s="12">
        <v>94514.379238761932</v>
      </c>
    </row>
    <row r="140" spans="1:36" x14ac:dyDescent="0.25">
      <c r="A140" s="10" t="s">
        <v>686</v>
      </c>
      <c r="B140" s="11">
        <v>9</v>
      </c>
      <c r="C140" s="10" t="s">
        <v>148</v>
      </c>
      <c r="D140" s="11">
        <v>180</v>
      </c>
      <c r="E140" s="10" t="s">
        <v>676</v>
      </c>
      <c r="F140" s="12">
        <v>121736.87851916411</v>
      </c>
      <c r="G140" s="12">
        <v>44633.254839501875</v>
      </c>
      <c r="H140" s="12">
        <v>13977.59723192532</v>
      </c>
      <c r="I140" s="12">
        <v>205991.32860341258</v>
      </c>
      <c r="J140" s="12">
        <v>191646.46838394055</v>
      </c>
      <c r="K140" s="12">
        <v>77708.527423856838</v>
      </c>
      <c r="L140" s="12">
        <v>131652.97918292566</v>
      </c>
      <c r="M140" s="12">
        <v>197349.84654348964</v>
      </c>
      <c r="N140" s="12">
        <v>93587.250708965221</v>
      </c>
      <c r="O140" s="12">
        <v>207006.70274545354</v>
      </c>
      <c r="P140" s="12">
        <v>205062.3692819709</v>
      </c>
      <c r="Q140" s="12">
        <v>143967.09111831585</v>
      </c>
      <c r="R140" s="12">
        <v>195924.00200360239</v>
      </c>
      <c r="S140" s="12">
        <v>419680.96069386572</v>
      </c>
      <c r="T140" s="12">
        <v>40802.315623014721</v>
      </c>
      <c r="U140" s="12">
        <v>186524.8714194959</v>
      </c>
      <c r="V140" s="12">
        <v>23315.608927436988</v>
      </c>
      <c r="W140" s="12">
        <v>378878.64507085102</v>
      </c>
      <c r="X140" s="12">
        <v>221498.28481065138</v>
      </c>
      <c r="Y140" s="12">
        <v>75775.729014170196</v>
      </c>
      <c r="Z140" s="12">
        <v>34973.413391155482</v>
      </c>
      <c r="AA140" s="12">
        <v>250642.79596994762</v>
      </c>
      <c r="AB140" s="12">
        <v>93262.435709747951</v>
      </c>
      <c r="AC140" s="12">
        <v>400537.13573463075</v>
      </c>
      <c r="AD140" s="12">
        <v>14772.352667094176</v>
      </c>
      <c r="AE140" s="12">
        <v>186524.8714194959</v>
      </c>
      <c r="AF140" s="12">
        <v>61275.094172315432</v>
      </c>
      <c r="AG140" s="12">
        <v>50134.167959167164</v>
      </c>
      <c r="AH140" s="12">
        <v>283337.98501339153</v>
      </c>
      <c r="AI140" s="29">
        <v>291920.33547930123</v>
      </c>
      <c r="AJ140" s="12">
        <v>443061.95977262594</v>
      </c>
    </row>
    <row r="141" spans="1:36" x14ac:dyDescent="0.25">
      <c r="A141" s="10" t="s">
        <v>686</v>
      </c>
      <c r="B141" s="11">
        <v>9</v>
      </c>
      <c r="C141" s="10" t="s">
        <v>149</v>
      </c>
      <c r="D141" s="11">
        <v>193</v>
      </c>
      <c r="E141" s="10" t="s">
        <v>677</v>
      </c>
      <c r="F141" s="12">
        <v>69527.944516557065</v>
      </c>
      <c r="G141" s="12">
        <v>60937.919199833188</v>
      </c>
      <c r="H141" s="12">
        <v>12395.732735525591</v>
      </c>
      <c r="I141" s="12">
        <v>139708.29601919444</v>
      </c>
      <c r="J141" s="12">
        <v>136710.33058315882</v>
      </c>
      <c r="K141" s="12">
        <v>42313.253097207649</v>
      </c>
      <c r="L141" s="12">
        <v>68487.200038762327</v>
      </c>
      <c r="M141" s="12">
        <v>136306.45959177575</v>
      </c>
      <c r="N141" s="12">
        <v>45388.886031586182</v>
      </c>
      <c r="O141" s="12">
        <v>146698.37087005473</v>
      </c>
      <c r="P141" s="12">
        <v>152026.36125637713</v>
      </c>
      <c r="Q141" s="12">
        <v>109619.90716115799</v>
      </c>
      <c r="R141" s="12">
        <v>139288.89152814282</v>
      </c>
      <c r="S141" s="12">
        <v>213919.47209510297</v>
      </c>
      <c r="T141" s="12">
        <v>12341.508005486714</v>
      </c>
      <c r="U141" s="12">
        <v>82276.720036578059</v>
      </c>
      <c r="V141" s="12">
        <v>24683.016010973428</v>
      </c>
      <c r="W141" s="12">
        <v>164553.44007315612</v>
      </c>
      <c r="X141" s="12">
        <v>82276.720036578059</v>
      </c>
      <c r="Y141" s="12">
        <v>57593.704025604646</v>
      </c>
      <c r="Z141" s="12">
        <v>16455.344007315616</v>
      </c>
      <c r="AA141" s="12">
        <v>127528.91605669601</v>
      </c>
      <c r="AB141" s="12">
        <v>37024.524016460127</v>
      </c>
      <c r="AC141" s="12">
        <v>234350.77881833428</v>
      </c>
      <c r="AD141" s="12">
        <v>8509.3020768188107</v>
      </c>
      <c r="AE141" s="12">
        <v>61707.540027433541</v>
      </c>
      <c r="AF141" s="12">
        <v>45492.361825720414</v>
      </c>
      <c r="AG141" s="12">
        <v>40437.654956195925</v>
      </c>
      <c r="AH141" s="12">
        <v>184477.39604004155</v>
      </c>
      <c r="AI141" s="29">
        <v>210968.38460079351</v>
      </c>
      <c r="AJ141" s="12">
        <v>265359.90215232718</v>
      </c>
    </row>
    <row r="142" spans="1:36" x14ac:dyDescent="0.25">
      <c r="A142" s="10" t="s">
        <v>686</v>
      </c>
      <c r="B142" s="11">
        <v>9</v>
      </c>
      <c r="C142" s="10" t="s">
        <v>150</v>
      </c>
      <c r="D142" s="11">
        <v>182</v>
      </c>
      <c r="E142" s="10" t="s">
        <v>676</v>
      </c>
      <c r="F142" s="12">
        <v>60783.261371929533</v>
      </c>
      <c r="G142" s="12">
        <v>28595.309657415924</v>
      </c>
      <c r="H142" s="12">
        <v>15139.473170500229</v>
      </c>
      <c r="I142" s="12">
        <v>123144.10357335955</v>
      </c>
      <c r="J142" s="12">
        <v>107673.2058588466</v>
      </c>
      <c r="K142" s="12">
        <v>37994.509725616153</v>
      </c>
      <c r="L142" s="12">
        <v>71760.042269630241</v>
      </c>
      <c r="M142" s="12">
        <v>114725.92015543691</v>
      </c>
      <c r="N142" s="12">
        <v>49753.452547186826</v>
      </c>
      <c r="O142" s="12">
        <v>112724.11590960021</v>
      </c>
      <c r="P142" s="12">
        <v>115905.79153212214</v>
      </c>
      <c r="Q142" s="12">
        <v>78759.728639178487</v>
      </c>
      <c r="R142" s="12">
        <v>114421.00957494526</v>
      </c>
      <c r="S142" s="12">
        <v>244044.06547456078</v>
      </c>
      <c r="T142" s="12">
        <v>13945.375169974906</v>
      </c>
      <c r="U142" s="12">
        <v>125508.37652977413</v>
      </c>
      <c r="V142" s="12">
        <v>13945.375169974906</v>
      </c>
      <c r="W142" s="12">
        <v>219639.65892710473</v>
      </c>
      <c r="X142" s="12">
        <v>146426.43928473649</v>
      </c>
      <c r="Y142" s="12">
        <v>34863.437924937251</v>
      </c>
      <c r="Z142" s="12">
        <v>10459.031377481178</v>
      </c>
      <c r="AA142" s="12">
        <v>153399.12686972393</v>
      </c>
      <c r="AB142" s="12">
        <v>62754.188264887067</v>
      </c>
      <c r="AC142" s="12">
        <v>236902.92175045091</v>
      </c>
      <c r="AD142" s="12">
        <v>11921.4825562067</v>
      </c>
      <c r="AE142" s="12">
        <v>69726.875849874501</v>
      </c>
      <c r="AF142" s="12">
        <v>32365.745521895664</v>
      </c>
      <c r="AG142" s="12">
        <v>22846.408603691056</v>
      </c>
      <c r="AH142" s="12">
        <v>175333.0555312137</v>
      </c>
      <c r="AI142" s="29">
        <v>187572.11586637137</v>
      </c>
      <c r="AJ142" s="12">
        <v>212735.12060108362</v>
      </c>
    </row>
    <row r="143" spans="1:36" x14ac:dyDescent="0.25">
      <c r="A143" s="10" t="s">
        <v>686</v>
      </c>
      <c r="B143" s="11">
        <v>9</v>
      </c>
      <c r="C143" s="10" t="s">
        <v>151</v>
      </c>
      <c r="D143" s="11">
        <v>170</v>
      </c>
      <c r="E143" s="10" t="s">
        <v>677</v>
      </c>
      <c r="F143" s="12">
        <v>45339.131863986804</v>
      </c>
      <c r="G143" s="12">
        <v>36771.106944808198</v>
      </c>
      <c r="H143" s="12">
        <v>0</v>
      </c>
      <c r="I143" s="12">
        <v>96935.698593716326</v>
      </c>
      <c r="J143" s="12">
        <v>93494.605252333262</v>
      </c>
      <c r="K143" s="12">
        <v>31376.424588288333</v>
      </c>
      <c r="L143" s="12">
        <v>53322.071748175222</v>
      </c>
      <c r="M143" s="12">
        <v>92314.518486844521</v>
      </c>
      <c r="N143" s="12">
        <v>34817.517929671412</v>
      </c>
      <c r="O143" s="12">
        <v>96925.781898208021</v>
      </c>
      <c r="P143" s="12">
        <v>96925.781898208021</v>
      </c>
      <c r="Q143" s="12">
        <v>78054.310345896825</v>
      </c>
      <c r="R143" s="12">
        <v>81862.321421087297</v>
      </c>
      <c r="S143" s="12">
        <v>162979.99390612249</v>
      </c>
      <c r="T143" s="12">
        <v>15772.257474786049</v>
      </c>
      <c r="U143" s="12">
        <v>65717.739478275194</v>
      </c>
      <c r="V143" s="12">
        <v>21029.676633048064</v>
      </c>
      <c r="W143" s="12">
        <v>120920.64064002637</v>
      </c>
      <c r="X143" s="12">
        <v>68346.449057406193</v>
      </c>
      <c r="Y143" s="12">
        <v>47316.77242435814</v>
      </c>
      <c r="Z143" s="12">
        <v>18400.967053917055</v>
      </c>
      <c r="AA143" s="12">
        <v>110405.80232350233</v>
      </c>
      <c r="AB143" s="12">
        <v>34173.224528703096</v>
      </c>
      <c r="AC143" s="12">
        <v>152026.16680972022</v>
      </c>
      <c r="AD143" s="12">
        <v>3894.3387341300981</v>
      </c>
      <c r="AE143" s="12">
        <v>39430.643686965115</v>
      </c>
      <c r="AF143" s="12">
        <v>23327.191553123637</v>
      </c>
      <c r="AG143" s="12">
        <v>31222.548694180867</v>
      </c>
      <c r="AH143" s="12">
        <v>77107.196035428802</v>
      </c>
      <c r="AI143" s="29">
        <v>114805.28958175996</v>
      </c>
      <c r="AJ143" s="12">
        <v>175661.61887535255</v>
      </c>
    </row>
    <row r="144" spans="1:36" x14ac:dyDescent="0.25">
      <c r="A144" s="10" t="s">
        <v>686</v>
      </c>
      <c r="B144" s="11">
        <v>9</v>
      </c>
      <c r="C144" s="10" t="s">
        <v>152</v>
      </c>
      <c r="D144" s="11">
        <v>176</v>
      </c>
      <c r="E144" s="10" t="s">
        <v>677</v>
      </c>
      <c r="F144" s="12">
        <v>76051.241689203962</v>
      </c>
      <c r="G144" s="12">
        <v>59609.529043923103</v>
      </c>
      <c r="H144" s="12">
        <v>7189.0889299203745</v>
      </c>
      <c r="I144" s="12">
        <v>160939.07185476835</v>
      </c>
      <c r="J144" s="12">
        <v>151503.39263424787</v>
      </c>
      <c r="K144" s="12">
        <v>76250.938603923962</v>
      </c>
      <c r="L144" s="12">
        <v>77615.534187844038</v>
      </c>
      <c r="M144" s="12">
        <v>155713.66925292808</v>
      </c>
      <c r="N144" s="12">
        <v>81809.169396964251</v>
      </c>
      <c r="O144" s="12">
        <v>159857.38023336831</v>
      </c>
      <c r="P144" s="12">
        <v>165066.14142564859</v>
      </c>
      <c r="Q144" s="12">
        <v>131733.39807696684</v>
      </c>
      <c r="R144" s="12">
        <v>138356.67908184719</v>
      </c>
      <c r="S144" s="12">
        <v>285652.70895775355</v>
      </c>
      <c r="T144" s="12">
        <v>18429.207029532492</v>
      </c>
      <c r="U144" s="12">
        <v>142826.35447887678</v>
      </c>
      <c r="V144" s="12">
        <v>18429.207029532492</v>
      </c>
      <c r="W144" s="12">
        <v>234972.38962653925</v>
      </c>
      <c r="X144" s="12">
        <v>110575.24217719496</v>
      </c>
      <c r="Y144" s="12">
        <v>55287.62108859748</v>
      </c>
      <c r="Z144" s="12">
        <v>9214.603514766246</v>
      </c>
      <c r="AA144" s="12">
        <v>184292.07029532484</v>
      </c>
      <c r="AB144" s="12">
        <v>41465.715816448101</v>
      </c>
      <c r="AC144" s="12">
        <v>189183.69355745145</v>
      </c>
      <c r="AD144" s="12">
        <v>6181.6319201890183</v>
      </c>
      <c r="AE144" s="12">
        <v>110575.24217719496</v>
      </c>
      <c r="AF144" s="12">
        <v>35224.203034430415</v>
      </c>
      <c r="AG144" s="12">
        <v>37111.213911274899</v>
      </c>
      <c r="AH144" s="12">
        <v>101165.29901277149</v>
      </c>
      <c r="AI144" s="29">
        <v>163663.89855200003</v>
      </c>
      <c r="AJ144" s="12">
        <v>243315.90085855112</v>
      </c>
    </row>
    <row r="145" spans="1:36" x14ac:dyDescent="0.25">
      <c r="A145" s="10" t="s">
        <v>686</v>
      </c>
      <c r="B145" s="11">
        <v>9</v>
      </c>
      <c r="C145" s="10" t="s">
        <v>153</v>
      </c>
      <c r="D145" s="11">
        <v>150</v>
      </c>
      <c r="E145" s="10" t="s">
        <v>677</v>
      </c>
      <c r="F145" s="12">
        <v>127655.84932435934</v>
      </c>
      <c r="G145" s="12">
        <v>79410.710123242621</v>
      </c>
      <c r="H145" s="12">
        <v>11301.290423734412</v>
      </c>
      <c r="I145" s="12">
        <v>220293.94248975517</v>
      </c>
      <c r="J145" s="12">
        <v>209039.06393634409</v>
      </c>
      <c r="K145" s="12">
        <v>50472.908976637256</v>
      </c>
      <c r="L145" s="12">
        <v>112502.37366378731</v>
      </c>
      <c r="M145" s="12">
        <v>215002.9892728939</v>
      </c>
      <c r="N145" s="12">
        <v>53698.533964109709</v>
      </c>
      <c r="O145" s="12">
        <v>224656.6583001496</v>
      </c>
      <c r="P145" s="12">
        <v>219226.46947231825</v>
      </c>
      <c r="Q145" s="12">
        <v>153948.17386253405</v>
      </c>
      <c r="R145" s="12">
        <v>202843.07924817756</v>
      </c>
      <c r="S145" s="12">
        <v>361628.6289799934</v>
      </c>
      <c r="T145" s="12">
        <v>56114.787255516203</v>
      </c>
      <c r="U145" s="12">
        <v>149639.43268137658</v>
      </c>
      <c r="V145" s="12">
        <v>37409.858170344145</v>
      </c>
      <c r="W145" s="12">
        <v>280573.93627758103</v>
      </c>
      <c r="X145" s="12">
        <v>112229.57451103241</v>
      </c>
      <c r="Y145" s="12">
        <v>118464.55087275644</v>
      </c>
      <c r="Z145" s="12">
        <v>24939.905446896097</v>
      </c>
      <c r="AA145" s="12">
        <v>261869.00719240896</v>
      </c>
      <c r="AB145" s="12">
        <v>74819.71634068829</v>
      </c>
      <c r="AC145" s="12">
        <v>430648.36592194461</v>
      </c>
      <c r="AD145" s="12">
        <v>26432.619249222287</v>
      </c>
      <c r="AE145" s="12">
        <v>168344.36176654865</v>
      </c>
      <c r="AF145" s="12">
        <v>64692.643051988249</v>
      </c>
      <c r="AG145" s="12">
        <v>70651.175964671391</v>
      </c>
      <c r="AH145" s="12">
        <v>221107.36754713114</v>
      </c>
      <c r="AI145" s="29">
        <v>284986.94555868971</v>
      </c>
      <c r="AJ145" s="12">
        <v>475961.42749204003</v>
      </c>
    </row>
    <row r="146" spans="1:36" x14ac:dyDescent="0.25">
      <c r="A146" s="10" t="s">
        <v>686</v>
      </c>
      <c r="B146" s="11">
        <v>9</v>
      </c>
      <c r="C146" s="10" t="s">
        <v>154</v>
      </c>
      <c r="D146" s="11">
        <v>185</v>
      </c>
      <c r="E146" s="10" t="s">
        <v>677</v>
      </c>
      <c r="F146" s="12">
        <v>58864.072408535954</v>
      </c>
      <c r="G146" s="12">
        <v>54853.497401831046</v>
      </c>
      <c r="H146" s="12">
        <v>4226.3337887111848</v>
      </c>
      <c r="I146" s="12">
        <v>123477.48177288623</v>
      </c>
      <c r="J146" s="12">
        <v>116040.14964019928</v>
      </c>
      <c r="K146" s="12">
        <v>53939.695501569156</v>
      </c>
      <c r="L146" s="12">
        <v>73472.211119666812</v>
      </c>
      <c r="M146" s="12">
        <v>118299.27100473556</v>
      </c>
      <c r="N146" s="12">
        <v>61503.94456484804</v>
      </c>
      <c r="O146" s="12">
        <v>122830.20542686738</v>
      </c>
      <c r="P146" s="12">
        <v>125292.39388035079</v>
      </c>
      <c r="Q146" s="12">
        <v>86570.038356753736</v>
      </c>
      <c r="R146" s="12">
        <v>109605.46125918854</v>
      </c>
      <c r="S146" s="12">
        <v>206439.3873697095</v>
      </c>
      <c r="T146" s="12">
        <v>17203.282280809126</v>
      </c>
      <c r="U146" s="12">
        <v>72253.785579398333</v>
      </c>
      <c r="V146" s="12">
        <v>13762.625824647301</v>
      </c>
      <c r="W146" s="12">
        <v>168592.16635192942</v>
      </c>
      <c r="X146" s="12">
        <v>86016.411404045633</v>
      </c>
      <c r="Y146" s="12">
        <v>48169.190386265553</v>
      </c>
      <c r="Z146" s="12">
        <v>13762.625824647301</v>
      </c>
      <c r="AA146" s="12">
        <v>113541.66305334022</v>
      </c>
      <c r="AB146" s="12">
        <v>34406.564561618252</v>
      </c>
      <c r="AC146" s="12">
        <v>228348.54450865311</v>
      </c>
      <c r="AD146" s="12">
        <v>6475.6992827106451</v>
      </c>
      <c r="AE146" s="12">
        <v>58491.159754751025</v>
      </c>
      <c r="AF146" s="12">
        <v>34759.980343051378</v>
      </c>
      <c r="AG146" s="12">
        <v>25835.120525240891</v>
      </c>
      <c r="AH146" s="12">
        <v>136794.8264441762</v>
      </c>
      <c r="AI146" s="29">
        <v>165576.90959472369</v>
      </c>
      <c r="AJ146" s="12">
        <v>143330.94798514503</v>
      </c>
    </row>
    <row r="147" spans="1:36" x14ac:dyDescent="0.25">
      <c r="A147" s="10" t="s">
        <v>686</v>
      </c>
      <c r="B147" s="11">
        <v>9</v>
      </c>
      <c r="C147" s="10" t="s">
        <v>155</v>
      </c>
      <c r="D147" s="11">
        <v>134</v>
      </c>
      <c r="E147" s="10" t="s">
        <v>677</v>
      </c>
      <c r="F147" s="12">
        <v>103980.29025920814</v>
      </c>
      <c r="G147" s="12">
        <v>65640.656282078024</v>
      </c>
      <c r="H147" s="12">
        <v>5261.9288800039303</v>
      </c>
      <c r="I147" s="12">
        <v>183976.86120303601</v>
      </c>
      <c r="J147" s="12">
        <v>173700.84791926018</v>
      </c>
      <c r="K147" s="12">
        <v>57156.749211057191</v>
      </c>
      <c r="L147" s="12">
        <v>89338.401201805871</v>
      </c>
      <c r="M147" s="12">
        <v>181231.5070047731</v>
      </c>
      <c r="N147" s="12">
        <v>68042.841205558085</v>
      </c>
      <c r="O147" s="12">
        <v>185292.343423037</v>
      </c>
      <c r="P147" s="12">
        <v>183080.80809665853</v>
      </c>
      <c r="Q147" s="12">
        <v>129432.01147227062</v>
      </c>
      <c r="R147" s="12">
        <v>160565.09067896055</v>
      </c>
      <c r="S147" s="12">
        <v>296536.45856326009</v>
      </c>
      <c r="T147" s="12">
        <v>45234.375035073579</v>
      </c>
      <c r="U147" s="12">
        <v>105546.87508183836</v>
      </c>
      <c r="V147" s="12">
        <v>45234.375035073579</v>
      </c>
      <c r="W147" s="12">
        <v>211093.75016367671</v>
      </c>
      <c r="X147" s="12">
        <v>75390.62505845596</v>
      </c>
      <c r="Y147" s="12">
        <v>115598.95842296582</v>
      </c>
      <c r="Z147" s="12">
        <v>35182.291693946121</v>
      </c>
      <c r="AA147" s="12">
        <v>211093.75016367671</v>
      </c>
      <c r="AB147" s="12">
        <v>70364.583387892242</v>
      </c>
      <c r="AC147" s="12">
        <v>336985.51370195067</v>
      </c>
      <c r="AD147" s="12">
        <v>21494.768036297304</v>
      </c>
      <c r="AE147" s="12">
        <v>135703.12510522077</v>
      </c>
      <c r="AF147" s="12">
        <v>60383.078161193713</v>
      </c>
      <c r="AG147" s="12">
        <v>54207.536076526179</v>
      </c>
      <c r="AH147" s="12">
        <v>140251.2903741863</v>
      </c>
      <c r="AI147" s="29">
        <v>178396.35537862356</v>
      </c>
      <c r="AJ147" s="12">
        <v>265523.60515426082</v>
      </c>
    </row>
    <row r="148" spans="1:36" x14ac:dyDescent="0.25">
      <c r="A148" s="10" t="s">
        <v>686</v>
      </c>
      <c r="B148" s="11">
        <v>9</v>
      </c>
      <c r="C148" s="10" t="s">
        <v>156</v>
      </c>
      <c r="D148" s="11">
        <v>149</v>
      </c>
      <c r="E148" s="10" t="s">
        <v>677</v>
      </c>
      <c r="F148" s="12">
        <v>139582.34480341504</v>
      </c>
      <c r="G148" s="12">
        <v>67518.584567070357</v>
      </c>
      <c r="H148" s="12">
        <v>9067.6254602023109</v>
      </c>
      <c r="I148" s="12">
        <v>218236.60976020753</v>
      </c>
      <c r="J148" s="12">
        <v>211986.99321495529</v>
      </c>
      <c r="K148" s="12">
        <v>60382.658766309622</v>
      </c>
      <c r="L148" s="12">
        <v>111288.62626218225</v>
      </c>
      <c r="M148" s="12">
        <v>209282.61369173706</v>
      </c>
      <c r="N148" s="12">
        <v>68223.08679580786</v>
      </c>
      <c r="O148" s="12">
        <v>224440.77454876699</v>
      </c>
      <c r="P148" s="12">
        <v>226054.3119113594</v>
      </c>
      <c r="Q148" s="12">
        <v>163739.95348560816</v>
      </c>
      <c r="R148" s="12">
        <v>197874.22276185849</v>
      </c>
      <c r="S148" s="12">
        <v>403293.04423758632</v>
      </c>
      <c r="T148" s="12">
        <v>59307.800623174451</v>
      </c>
      <c r="U148" s="12">
        <v>201646.52211879316</v>
      </c>
      <c r="V148" s="12">
        <v>41515.460436222122</v>
      </c>
      <c r="W148" s="12">
        <v>326192.90342745959</v>
      </c>
      <c r="X148" s="12">
        <v>171992.62180720593</v>
      </c>
      <c r="Y148" s="12">
        <v>118615.6012463489</v>
      </c>
      <c r="Z148" s="12">
        <v>35584.680373904681</v>
      </c>
      <c r="AA148" s="12">
        <v>320262.12336514209</v>
      </c>
      <c r="AB148" s="12">
        <v>112684.82118403148</v>
      </c>
      <c r="AC148" s="12">
        <v>327853.75298927573</v>
      </c>
      <c r="AD148" s="12">
        <v>16798.843908434148</v>
      </c>
      <c r="AE148" s="12">
        <v>124546.38130866637</v>
      </c>
      <c r="AF148" s="12">
        <v>65584.819711764314</v>
      </c>
      <c r="AG148" s="12">
        <v>67204.197976252311</v>
      </c>
      <c r="AH148" s="12">
        <v>278223.52893055888</v>
      </c>
      <c r="AI148" s="29">
        <v>289845.3399649224</v>
      </c>
      <c r="AJ148" s="12">
        <v>375211.02019167074</v>
      </c>
    </row>
    <row r="149" spans="1:36" x14ac:dyDescent="0.25">
      <c r="A149" s="10" t="s">
        <v>686</v>
      </c>
      <c r="B149" s="11">
        <v>9</v>
      </c>
      <c r="C149" s="10" t="s">
        <v>157</v>
      </c>
      <c r="D149" s="11">
        <v>142</v>
      </c>
      <c r="E149" s="10" t="s">
        <v>677</v>
      </c>
      <c r="F149" s="12">
        <v>95011.125063525586</v>
      </c>
      <c r="G149" s="12">
        <v>62612.331416863366</v>
      </c>
      <c r="H149" s="12">
        <v>11344.328332584952</v>
      </c>
      <c r="I149" s="12">
        <v>178411.89064428833</v>
      </c>
      <c r="J149" s="12">
        <v>168948.78258796118</v>
      </c>
      <c r="K149" s="12">
        <v>50716.938558909962</v>
      </c>
      <c r="L149" s="12">
        <v>61149.160090885081</v>
      </c>
      <c r="M149" s="12">
        <v>182402.35789695638</v>
      </c>
      <c r="N149" s="12">
        <v>62194.282466583849</v>
      </c>
      <c r="O149" s="12">
        <v>190022.25012705117</v>
      </c>
      <c r="P149" s="12">
        <v>188673.09215114912</v>
      </c>
      <c r="Q149" s="12">
        <v>140711.47621908138</v>
      </c>
      <c r="R149" s="12">
        <v>159675.69678176113</v>
      </c>
      <c r="S149" s="12">
        <v>280045.86493209994</v>
      </c>
      <c r="T149" s="12">
        <v>24565.426748429818</v>
      </c>
      <c r="U149" s="12">
        <v>98261.706993719272</v>
      </c>
      <c r="V149" s="12">
        <v>34391.597447801745</v>
      </c>
      <c r="W149" s="12">
        <v>216175.75538618237</v>
      </c>
      <c r="X149" s="12">
        <v>98261.706993719272</v>
      </c>
      <c r="Y149" s="12">
        <v>78609.365594975417</v>
      </c>
      <c r="Z149" s="12">
        <v>34391.597447801745</v>
      </c>
      <c r="AA149" s="12">
        <v>167044.90188932276</v>
      </c>
      <c r="AB149" s="12">
        <v>54043.938846545592</v>
      </c>
      <c r="AC149" s="12">
        <v>301350.66628919059</v>
      </c>
      <c r="AD149" s="12">
        <v>20004.593827795274</v>
      </c>
      <c r="AE149" s="12">
        <v>108087.87769309118</v>
      </c>
      <c r="AF149" s="12">
        <v>52989.264474260191</v>
      </c>
      <c r="AG149" s="12">
        <v>55672.265207134129</v>
      </c>
      <c r="AH149" s="12">
        <v>163171.76043428492</v>
      </c>
      <c r="AI149" s="29">
        <v>209731.13061580842</v>
      </c>
      <c r="AJ149" s="12">
        <v>248890.10673163136</v>
      </c>
    </row>
    <row r="150" spans="1:36" x14ac:dyDescent="0.25">
      <c r="A150" s="10" t="s">
        <v>686</v>
      </c>
      <c r="B150" s="11">
        <v>9</v>
      </c>
      <c r="C150" s="10" t="s">
        <v>158</v>
      </c>
      <c r="D150" s="11">
        <v>196</v>
      </c>
      <c r="E150" s="10" t="s">
        <v>676</v>
      </c>
      <c r="F150" s="12">
        <v>41172.470805849473</v>
      </c>
      <c r="G150" s="12">
        <v>37789.119754503154</v>
      </c>
      <c r="H150" s="12">
        <v>7620.0695785515136</v>
      </c>
      <c r="I150" s="12">
        <v>97394.328038904132</v>
      </c>
      <c r="J150" s="12">
        <v>84111.91426759497</v>
      </c>
      <c r="K150" s="12">
        <v>33532.321992571873</v>
      </c>
      <c r="L150" s="12">
        <v>39666.528201392655</v>
      </c>
      <c r="M150" s="12">
        <v>86892.888277158549</v>
      </c>
      <c r="N150" s="12">
        <v>35329.413500557013</v>
      </c>
      <c r="O150" s="12">
        <v>93639.511145125114</v>
      </c>
      <c r="P150" s="12">
        <v>96922.466022840978</v>
      </c>
      <c r="Q150" s="12">
        <v>58972.712390529108</v>
      </c>
      <c r="R150" s="12">
        <v>89001.207923398106</v>
      </c>
      <c r="S150" s="12">
        <v>152785.85289755679</v>
      </c>
      <c r="T150" s="12">
        <v>16369.912810452513</v>
      </c>
      <c r="U150" s="12">
        <v>57294.694836583789</v>
      </c>
      <c r="V150" s="12">
        <v>19098.231612194599</v>
      </c>
      <c r="W150" s="12">
        <v>117317.70847490967</v>
      </c>
      <c r="X150" s="12">
        <v>54566.376034841698</v>
      </c>
      <c r="Y150" s="12">
        <v>49109.738431357539</v>
      </c>
      <c r="Z150" s="12">
        <v>16369.912810452513</v>
      </c>
      <c r="AA150" s="12">
        <v>95491.158060972972</v>
      </c>
      <c r="AB150" s="12">
        <v>32739.825620905027</v>
      </c>
      <c r="AC150" s="12">
        <v>169099.12044454369</v>
      </c>
      <c r="AD150" s="12">
        <v>940.56937108360148</v>
      </c>
      <c r="AE150" s="12">
        <v>43653.100827873372</v>
      </c>
      <c r="AF150" s="12">
        <v>26818.476542647775</v>
      </c>
      <c r="AG150" s="12">
        <v>23838.645815686916</v>
      </c>
      <c r="AH150" s="12">
        <v>97182.771399101228</v>
      </c>
      <c r="AI150" s="29">
        <v>107622.6325850914</v>
      </c>
      <c r="AJ150" s="12">
        <v>90218.397242586565</v>
      </c>
    </row>
    <row r="151" spans="1:36" x14ac:dyDescent="0.25">
      <c r="A151" s="10" t="s">
        <v>686</v>
      </c>
      <c r="B151" s="11">
        <v>9</v>
      </c>
      <c r="C151" s="10" t="s">
        <v>159</v>
      </c>
      <c r="D151" s="11">
        <v>171</v>
      </c>
      <c r="E151" s="10" t="s">
        <v>676</v>
      </c>
      <c r="F151" s="12">
        <v>32744.5529534671</v>
      </c>
      <c r="G151" s="12">
        <v>10637.85422624336</v>
      </c>
      <c r="H151" s="12">
        <v>7084.0447534318664</v>
      </c>
      <c r="I151" s="12">
        <v>50336.793876091157</v>
      </c>
      <c r="J151" s="12">
        <v>48674.813326617113</v>
      </c>
      <c r="K151" s="12">
        <v>15541.286201996531</v>
      </c>
      <c r="L151" s="12">
        <v>33705.20128525528</v>
      </c>
      <c r="M151" s="12">
        <v>43641.723293812785</v>
      </c>
      <c r="N151" s="12">
        <v>18269.998948118791</v>
      </c>
      <c r="O151" s="12">
        <v>58281.296644498943</v>
      </c>
      <c r="P151" s="12">
        <v>58210.574067925576</v>
      </c>
      <c r="Q151" s="12">
        <v>42457.120136208956</v>
      </c>
      <c r="R151" s="12">
        <v>48268.158511320289</v>
      </c>
      <c r="S151" s="12">
        <v>112202.73216716204</v>
      </c>
      <c r="T151" s="12">
        <v>23375.569201492093</v>
      </c>
      <c r="U151" s="12">
        <v>35842.539442287882</v>
      </c>
      <c r="V151" s="12">
        <v>18700.455361193679</v>
      </c>
      <c r="W151" s="12">
        <v>79476.935285073123</v>
      </c>
      <c r="X151" s="12">
        <v>45192.767122884718</v>
      </c>
      <c r="Y151" s="12">
        <v>52984.623523382077</v>
      </c>
      <c r="Z151" s="12">
        <v>23375.569201492093</v>
      </c>
      <c r="AA151" s="12">
        <v>81035.306565172592</v>
      </c>
      <c r="AB151" s="12">
        <v>35842.539442287882</v>
      </c>
      <c r="AC151" s="12">
        <v>105545.46968605222</v>
      </c>
      <c r="AD151" s="12">
        <v>3586.4260575670523</v>
      </c>
      <c r="AE151" s="12">
        <v>26492.311761691039</v>
      </c>
      <c r="AF151" s="12">
        <v>13616.246375573595</v>
      </c>
      <c r="AG151" s="12">
        <v>17233.061819085331</v>
      </c>
      <c r="AH151" s="12">
        <v>51567.342420454544</v>
      </c>
      <c r="AI151" s="29">
        <v>71545.01925096169</v>
      </c>
      <c r="AJ151" s="12">
        <v>80033.92886360157</v>
      </c>
    </row>
    <row r="152" spans="1:36" x14ac:dyDescent="0.25">
      <c r="A152" s="10" t="s">
        <v>686</v>
      </c>
      <c r="B152" s="11">
        <v>9</v>
      </c>
      <c r="C152" s="10" t="s">
        <v>160</v>
      </c>
      <c r="D152" s="11">
        <v>190</v>
      </c>
      <c r="E152" s="10" t="s">
        <v>677</v>
      </c>
      <c r="F152" s="12">
        <v>71099.491832940956</v>
      </c>
      <c r="G152" s="12">
        <v>59073.088427156261</v>
      </c>
      <c r="H152" s="12">
        <v>11875.127891246519</v>
      </c>
      <c r="I152" s="12">
        <v>148839.97875410767</v>
      </c>
      <c r="J152" s="12">
        <v>135860.53960673249</v>
      </c>
      <c r="K152" s="12">
        <v>43612.730841355056</v>
      </c>
      <c r="L152" s="12">
        <v>84835.30855300698</v>
      </c>
      <c r="M152" s="12">
        <v>139249.11113238751</v>
      </c>
      <c r="N152" s="12">
        <v>45912.118662335262</v>
      </c>
      <c r="O152" s="12">
        <v>148083.6011814168</v>
      </c>
      <c r="P152" s="12">
        <v>145103.4735450148</v>
      </c>
      <c r="Q152" s="12">
        <v>94229.518005827485</v>
      </c>
      <c r="R152" s="12">
        <v>133651.91709447515</v>
      </c>
      <c r="S152" s="12">
        <v>216145.95758433882</v>
      </c>
      <c r="T152" s="12">
        <v>24469.353688793075</v>
      </c>
      <c r="U152" s="12">
        <v>73408.061066379218</v>
      </c>
      <c r="V152" s="12">
        <v>16312.902459195384</v>
      </c>
      <c r="W152" s="12">
        <v>167207.25020675265</v>
      </c>
      <c r="X152" s="12">
        <v>69329.83545158038</v>
      </c>
      <c r="Y152" s="12">
        <v>57095.158607183839</v>
      </c>
      <c r="Z152" s="12">
        <v>20391.128073994227</v>
      </c>
      <c r="AA152" s="12">
        <v>126424.99405876422</v>
      </c>
      <c r="AB152" s="12">
        <v>32625.804918390768</v>
      </c>
      <c r="AC152" s="12">
        <v>258579.07039873968</v>
      </c>
      <c r="AD152" s="12">
        <v>8815.6273817057463</v>
      </c>
      <c r="AE152" s="12">
        <v>44860.481762787298</v>
      </c>
      <c r="AF152" s="12">
        <v>45098.568633477189</v>
      </c>
      <c r="AG152" s="12">
        <v>31179.257326848423</v>
      </c>
      <c r="AH152" s="12">
        <v>175459.00580549688</v>
      </c>
      <c r="AI152" s="29">
        <v>205045.50506304958</v>
      </c>
      <c r="AJ152" s="12">
        <v>181746.31795990773</v>
      </c>
    </row>
    <row r="153" spans="1:36" x14ac:dyDescent="0.25">
      <c r="A153" s="10" t="s">
        <v>686</v>
      </c>
      <c r="B153" s="11">
        <v>9</v>
      </c>
      <c r="C153" s="10" t="s">
        <v>161</v>
      </c>
      <c r="D153" s="11">
        <v>201</v>
      </c>
      <c r="E153" s="10" t="s">
        <v>677</v>
      </c>
      <c r="F153" s="12">
        <v>47634.244528117182</v>
      </c>
      <c r="G153" s="12">
        <v>38457.091465259684</v>
      </c>
      <c r="H153" s="12">
        <v>2977.1402830073239</v>
      </c>
      <c r="I153" s="12">
        <v>90892.565402163294</v>
      </c>
      <c r="J153" s="12">
        <v>87896.522641168631</v>
      </c>
      <c r="K153" s="12">
        <v>29837.561503028959</v>
      </c>
      <c r="L153" s="12">
        <v>39307.70297469035</v>
      </c>
      <c r="M153" s="12">
        <v>88936.158930472753</v>
      </c>
      <c r="N153" s="12">
        <v>30432.989559630427</v>
      </c>
      <c r="O153" s="12">
        <v>93916.961880138988</v>
      </c>
      <c r="P153" s="12">
        <v>93160.862760645061</v>
      </c>
      <c r="Q153" s="12">
        <v>67434.590219864302</v>
      </c>
      <c r="R153" s="12">
        <v>82046.205704084379</v>
      </c>
      <c r="S153" s="12">
        <v>148029.08968747011</v>
      </c>
      <c r="T153" s="12">
        <v>7526.9028654645854</v>
      </c>
      <c r="U153" s="12">
        <v>60215.222923716683</v>
      </c>
      <c r="V153" s="12">
        <v>10035.870487286113</v>
      </c>
      <c r="W153" s="12">
        <v>127957.34871289792</v>
      </c>
      <c r="X153" s="12">
        <v>52688.320058252088</v>
      </c>
      <c r="Y153" s="12">
        <v>25089.676218215274</v>
      </c>
      <c r="Z153" s="12">
        <v>5017.9352436430563</v>
      </c>
      <c r="AA153" s="12">
        <v>82795.931520110418</v>
      </c>
      <c r="AB153" s="12">
        <v>22580.70859639375</v>
      </c>
      <c r="AC153" s="12">
        <v>95331.46574239996</v>
      </c>
      <c r="AD153" s="12">
        <v>2033.800274543599</v>
      </c>
      <c r="AE153" s="12">
        <v>60215.222923716683</v>
      </c>
      <c r="AF153" s="12">
        <v>26032.455837990605</v>
      </c>
      <c r="AG153" s="12">
        <v>25347.391210675069</v>
      </c>
      <c r="AH153" s="12">
        <v>97126.018064976684</v>
      </c>
      <c r="AI153" s="29">
        <v>129144.41296059324</v>
      </c>
      <c r="AJ153" s="12">
        <v>153797.37938186596</v>
      </c>
    </row>
    <row r="154" spans="1:36" x14ac:dyDescent="0.25">
      <c r="A154" s="10" t="s">
        <v>686</v>
      </c>
      <c r="B154" s="11">
        <v>9</v>
      </c>
      <c r="C154" s="10" t="s">
        <v>162</v>
      </c>
      <c r="D154" s="11">
        <v>161</v>
      </c>
      <c r="E154" s="10" t="s">
        <v>677</v>
      </c>
      <c r="F154" s="12">
        <v>42883.388201108741</v>
      </c>
      <c r="G154" s="12">
        <v>28784.422888273457</v>
      </c>
      <c r="H154" s="12">
        <v>1265.588566669396</v>
      </c>
      <c r="I154" s="12">
        <v>74607.989405851957</v>
      </c>
      <c r="J154" s="12">
        <v>72215.718334708581</v>
      </c>
      <c r="K154" s="12">
        <v>24347.145901475273</v>
      </c>
      <c r="L154" s="12">
        <v>32596.622595192261</v>
      </c>
      <c r="M154" s="12">
        <v>73566.193939386299</v>
      </c>
      <c r="N154" s="12">
        <v>26932.342059001177</v>
      </c>
      <c r="O154" s="12">
        <v>75896.72898288726</v>
      </c>
      <c r="P154" s="12">
        <v>77170.034553011952</v>
      </c>
      <c r="Q154" s="12">
        <v>56141.200137316206</v>
      </c>
      <c r="R154" s="12">
        <v>68295.480579415584</v>
      </c>
      <c r="S154" s="12">
        <v>124345.91989100698</v>
      </c>
      <c r="T154" s="12">
        <v>10192.28851565631</v>
      </c>
      <c r="U154" s="12">
        <v>44846.069468887763</v>
      </c>
      <c r="V154" s="12">
        <v>8153.8308125250487</v>
      </c>
      <c r="W154" s="12">
        <v>108038.25826595689</v>
      </c>
      <c r="X154" s="12">
        <v>36692.238656362715</v>
      </c>
      <c r="Y154" s="12">
        <v>24461.492437575147</v>
      </c>
      <c r="Z154" s="12">
        <v>6115.3731093937868</v>
      </c>
      <c r="AA154" s="12">
        <v>67269.104203331648</v>
      </c>
      <c r="AB154" s="12">
        <v>16307.661625050097</v>
      </c>
      <c r="AC154" s="12">
        <v>75763.448317412476</v>
      </c>
      <c r="AD154" s="12">
        <v>2032.2609601311444</v>
      </c>
      <c r="AE154" s="12">
        <v>46884.527172019029</v>
      </c>
      <c r="AF154" s="12">
        <v>22263.74313559716</v>
      </c>
      <c r="AG154" s="12">
        <v>15028.026616528083</v>
      </c>
      <c r="AH154" s="12">
        <v>72747.899398124588</v>
      </c>
      <c r="AI154" s="29">
        <v>95643.122781740502</v>
      </c>
      <c r="AJ154" s="12">
        <v>129020.08132869967</v>
      </c>
    </row>
    <row r="155" spans="1:36" x14ac:dyDescent="0.25">
      <c r="A155" s="10" t="s">
        <v>686</v>
      </c>
      <c r="B155" s="11">
        <v>9</v>
      </c>
      <c r="C155" s="10" t="s">
        <v>163</v>
      </c>
      <c r="D155" s="11">
        <v>177</v>
      </c>
      <c r="E155" s="10" t="s">
        <v>677</v>
      </c>
      <c r="F155" s="12">
        <v>72226.109361758063</v>
      </c>
      <c r="G155" s="12">
        <v>34571.538198098104</v>
      </c>
      <c r="H155" s="12">
        <v>2909.8288663729868</v>
      </c>
      <c r="I155" s="12">
        <v>112201.61545454884</v>
      </c>
      <c r="J155" s="12">
        <v>109568.91314687805</v>
      </c>
      <c r="K155" s="12">
        <v>25230.063781845147</v>
      </c>
      <c r="L155" s="12">
        <v>50679.519422662852</v>
      </c>
      <c r="M155" s="12">
        <v>108760.62735066334</v>
      </c>
      <c r="N155" s="12">
        <v>30818.782715672623</v>
      </c>
      <c r="O155" s="12">
        <v>114557.19120351745</v>
      </c>
      <c r="P155" s="12">
        <v>114603.37896330116</v>
      </c>
      <c r="Q155" s="12">
        <v>84523.600404167722</v>
      </c>
      <c r="R155" s="12">
        <v>102213.51240132411</v>
      </c>
      <c r="S155" s="12">
        <v>200243.76512706093</v>
      </c>
      <c r="T155" s="12">
        <v>25427.779698674403</v>
      </c>
      <c r="U155" s="12">
        <v>88997.228945360403</v>
      </c>
      <c r="V155" s="12">
        <v>22249.307236340101</v>
      </c>
      <c r="W155" s="12">
        <v>158923.62311671503</v>
      </c>
      <c r="X155" s="12">
        <v>69926.394171354608</v>
      </c>
      <c r="Y155" s="12">
        <v>60390.976784351718</v>
      </c>
      <c r="Z155" s="12">
        <v>19070.834774005805</v>
      </c>
      <c r="AA155" s="12">
        <v>143031.26080504354</v>
      </c>
      <c r="AB155" s="12">
        <v>41320.14201034591</v>
      </c>
      <c r="AC155" s="12">
        <v>189477.07905654039</v>
      </c>
      <c r="AD155" s="12">
        <v>3050.3499754335207</v>
      </c>
      <c r="AE155" s="12">
        <v>47677.0869350145</v>
      </c>
      <c r="AF155" s="12">
        <v>29073.662663386833</v>
      </c>
      <c r="AG155" s="12">
        <v>37752.36793603962</v>
      </c>
      <c r="AH155" s="12">
        <v>109551.73337700956</v>
      </c>
      <c r="AI155" s="29">
        <v>141326.36642264447</v>
      </c>
      <c r="AJ155" s="12">
        <v>180799.86990312272</v>
      </c>
    </row>
    <row r="156" spans="1:36" x14ac:dyDescent="0.25">
      <c r="A156" s="10" t="s">
        <v>686</v>
      </c>
      <c r="B156" s="11">
        <v>9</v>
      </c>
      <c r="C156" s="10" t="s">
        <v>164</v>
      </c>
      <c r="D156" s="11">
        <v>159</v>
      </c>
      <c r="E156" s="10" t="s">
        <v>677</v>
      </c>
      <c r="F156" s="12">
        <v>43700.709396614628</v>
      </c>
      <c r="G156" s="12">
        <v>46798.093009988705</v>
      </c>
      <c r="H156" s="12">
        <v>5182.7507986160499</v>
      </c>
      <c r="I156" s="12">
        <v>95139.766632582978</v>
      </c>
      <c r="J156" s="12">
        <v>92021.938242882999</v>
      </c>
      <c r="K156" s="12">
        <v>22203.02708992911</v>
      </c>
      <c r="L156" s="12">
        <v>45305.624338197893</v>
      </c>
      <c r="M156" s="12">
        <v>84631.151601069578</v>
      </c>
      <c r="N156" s="12">
        <v>22765.2584388914</v>
      </c>
      <c r="O156" s="12">
        <v>98860.715923897063</v>
      </c>
      <c r="P156" s="12">
        <v>100884.74878016133</v>
      </c>
      <c r="Q156" s="12">
        <v>72619.845509602383</v>
      </c>
      <c r="R156" s="12">
        <v>89272.115827049245</v>
      </c>
      <c r="S156" s="12">
        <v>154230.60461254674</v>
      </c>
      <c r="T156" s="12">
        <v>8117.4002427656196</v>
      </c>
      <c r="U156" s="12">
        <v>59527.601780281198</v>
      </c>
      <c r="V156" s="12">
        <v>8117.4002427656196</v>
      </c>
      <c r="W156" s="12">
        <v>132584.20396517176</v>
      </c>
      <c r="X156" s="12">
        <v>59527.601780281198</v>
      </c>
      <c r="Y156" s="12">
        <v>24352.200728296852</v>
      </c>
      <c r="Z156" s="12">
        <v>5411.6001618437458</v>
      </c>
      <c r="AA156" s="12">
        <v>86585.602589499933</v>
      </c>
      <c r="AB156" s="12">
        <v>21646.400647374983</v>
      </c>
      <c r="AC156" s="12">
        <v>98927.878633897344</v>
      </c>
      <c r="AD156" s="12">
        <v>2899.2624981901622</v>
      </c>
      <c r="AE156" s="12">
        <v>62233.401861203078</v>
      </c>
      <c r="AF156" s="12">
        <v>28444.147486937996</v>
      </c>
      <c r="AG156" s="12">
        <v>25119.506871581605</v>
      </c>
      <c r="AH156" s="12">
        <v>111725.38004654352</v>
      </c>
      <c r="AI156" s="29">
        <v>127807.21628003744</v>
      </c>
      <c r="AJ156" s="12">
        <v>193746.36781383821</v>
      </c>
    </row>
    <row r="157" spans="1:36" x14ac:dyDescent="0.25">
      <c r="A157" s="10" t="s">
        <v>686</v>
      </c>
      <c r="B157" s="11">
        <v>9</v>
      </c>
      <c r="C157" s="10" t="s">
        <v>165</v>
      </c>
      <c r="D157" s="11">
        <v>172</v>
      </c>
      <c r="E157" s="10" t="s">
        <v>676</v>
      </c>
      <c r="F157" s="12">
        <v>68200.493019706933</v>
      </c>
      <c r="G157" s="12">
        <v>42097.039012349727</v>
      </c>
      <c r="H157" s="12">
        <v>5162.4862990798574</v>
      </c>
      <c r="I157" s="12">
        <v>121103.32443258165</v>
      </c>
      <c r="J157" s="12">
        <v>118787.79748961201</v>
      </c>
      <c r="K157" s="12">
        <v>28861.841294610669</v>
      </c>
      <c r="L157" s="12">
        <v>53649.367421810275</v>
      </c>
      <c r="M157" s="12">
        <v>120204.95059132019</v>
      </c>
      <c r="N157" s="12">
        <v>34074.940204465827</v>
      </c>
      <c r="O157" s="12">
        <v>126531.52693823179</v>
      </c>
      <c r="P157" s="12">
        <v>126531.52693823179</v>
      </c>
      <c r="Q157" s="12">
        <v>96163.960473056155</v>
      </c>
      <c r="R157" s="12">
        <v>108019.96454716851</v>
      </c>
      <c r="S157" s="12">
        <v>228025.40446492372</v>
      </c>
      <c r="T157" s="12">
        <v>13819.721482722651</v>
      </c>
      <c r="U157" s="12">
        <v>93283.120008377882</v>
      </c>
      <c r="V157" s="12">
        <v>20729.582224083977</v>
      </c>
      <c r="W157" s="12">
        <v>179656.37927539443</v>
      </c>
      <c r="X157" s="12">
        <v>96738.05037905855</v>
      </c>
      <c r="Y157" s="12">
        <v>51823.955560209928</v>
      </c>
      <c r="Z157" s="12">
        <v>20729.582224083977</v>
      </c>
      <c r="AA157" s="12">
        <v>138197.21482722647</v>
      </c>
      <c r="AB157" s="12">
        <v>34549.303706806619</v>
      </c>
      <c r="AC157" s="12">
        <v>142637.93454226747</v>
      </c>
      <c r="AD157" s="12">
        <v>1448.591075243068</v>
      </c>
      <c r="AE157" s="12">
        <v>79463.398525655241</v>
      </c>
      <c r="AF157" s="12">
        <v>38205.932962762759</v>
      </c>
      <c r="AG157" s="12">
        <v>34904.185669684499</v>
      </c>
      <c r="AH157" s="12">
        <v>88633.114243571326</v>
      </c>
      <c r="AI157" s="29">
        <v>140843.20384501581</v>
      </c>
      <c r="AJ157" s="12">
        <v>203929.43248144083</v>
      </c>
    </row>
    <row r="158" spans="1:36" x14ac:dyDescent="0.25">
      <c r="A158" s="10" t="s">
        <v>686</v>
      </c>
      <c r="B158" s="11">
        <v>9</v>
      </c>
      <c r="C158" s="10" t="s">
        <v>166</v>
      </c>
      <c r="D158" s="11">
        <v>147</v>
      </c>
      <c r="E158" s="10" t="s">
        <v>677</v>
      </c>
      <c r="F158" s="12">
        <v>51112.816774397565</v>
      </c>
      <c r="G158" s="12">
        <v>57600.310408703866</v>
      </c>
      <c r="H158" s="12">
        <v>6157.4058955744713</v>
      </c>
      <c r="I158" s="12">
        <v>123402.03155666776</v>
      </c>
      <c r="J158" s="12">
        <v>113461.31234793618</v>
      </c>
      <c r="K158" s="12">
        <v>28184.414614794488</v>
      </c>
      <c r="L158" s="12">
        <v>40131.051620434846</v>
      </c>
      <c r="M158" s="12">
        <v>114984.79421900616</v>
      </c>
      <c r="N158" s="12">
        <v>30685.46401980102</v>
      </c>
      <c r="O158" s="12">
        <v>123084.63950019484</v>
      </c>
      <c r="P158" s="12">
        <v>125141.3400261393</v>
      </c>
      <c r="Q158" s="12">
        <v>86279.856631596122</v>
      </c>
      <c r="R158" s="12">
        <v>110871.39316711725</v>
      </c>
      <c r="S158" s="12">
        <v>182420.60996841727</v>
      </c>
      <c r="T158" s="12">
        <v>10134.478331578737</v>
      </c>
      <c r="U158" s="12">
        <v>60806.869989472412</v>
      </c>
      <c r="V158" s="12">
        <v>16890.797219297892</v>
      </c>
      <c r="W158" s="12">
        <v>148639.01552982145</v>
      </c>
      <c r="X158" s="12">
        <v>64185.029433332005</v>
      </c>
      <c r="Y158" s="12">
        <v>40537.913326314949</v>
      </c>
      <c r="Z158" s="12">
        <v>13512.637775438316</v>
      </c>
      <c r="AA158" s="12">
        <v>94588.464428068197</v>
      </c>
      <c r="AB158" s="12">
        <v>27025.275550876631</v>
      </c>
      <c r="AC158" s="12">
        <v>148155.68959458635</v>
      </c>
      <c r="AD158" s="12">
        <v>7176.4387566530022</v>
      </c>
      <c r="AE158" s="12">
        <v>84453.986096489461</v>
      </c>
      <c r="AF158" s="12">
        <v>37356.970879906767</v>
      </c>
      <c r="AG158" s="12">
        <v>33667.393509051777</v>
      </c>
      <c r="AH158" s="12">
        <v>107561.84422026799</v>
      </c>
      <c r="AI158" s="29">
        <v>153381.77730484059</v>
      </c>
      <c r="AJ158" s="12">
        <v>201632.74857508394</v>
      </c>
    </row>
    <row r="159" spans="1:36" x14ac:dyDescent="0.25">
      <c r="A159" s="10" t="s">
        <v>686</v>
      </c>
      <c r="B159" s="11">
        <v>9</v>
      </c>
      <c r="C159" s="10" t="s">
        <v>167</v>
      </c>
      <c r="D159" s="11">
        <v>141</v>
      </c>
      <c r="E159" s="10" t="s">
        <v>677</v>
      </c>
      <c r="F159" s="12">
        <v>33039.718408711415</v>
      </c>
      <c r="G159" s="12">
        <v>41027.150993134652</v>
      </c>
      <c r="H159" s="12">
        <v>5101.1441723663702</v>
      </c>
      <c r="I159" s="12">
        <v>79682.487943733155</v>
      </c>
      <c r="J159" s="12">
        <v>75688.771651521529</v>
      </c>
      <c r="K159" s="12">
        <v>12800.819906040737</v>
      </c>
      <c r="L159" s="12">
        <v>22950.788823364586</v>
      </c>
      <c r="M159" s="12">
        <v>72689.124480078739</v>
      </c>
      <c r="N159" s="12">
        <v>16018.464691687223</v>
      </c>
      <c r="O159" s="12">
        <v>81653.186376134516</v>
      </c>
      <c r="P159" s="12">
        <v>83946.521277557331</v>
      </c>
      <c r="Q159" s="12">
        <v>63411.146019569656</v>
      </c>
      <c r="R159" s="12">
        <v>73055.360471940949</v>
      </c>
      <c r="S159" s="12">
        <v>104657.60376046367</v>
      </c>
      <c r="T159" s="12">
        <v>11133.787634091876</v>
      </c>
      <c r="U159" s="12">
        <v>33401.362902275629</v>
      </c>
      <c r="V159" s="12">
        <v>13360.545160910257</v>
      </c>
      <c r="W159" s="12">
        <v>71256.24085818803</v>
      </c>
      <c r="X159" s="12">
        <v>24494.33279500213</v>
      </c>
      <c r="Y159" s="12">
        <v>35628.120429094015</v>
      </c>
      <c r="Z159" s="12">
        <v>8907.0301072735037</v>
      </c>
      <c r="AA159" s="12">
        <v>64575.9682777329</v>
      </c>
      <c r="AB159" s="12">
        <v>15587.302687728628</v>
      </c>
      <c r="AC159" s="12">
        <v>142431.96397862636</v>
      </c>
      <c r="AD159" s="12">
        <v>10747.233407272897</v>
      </c>
      <c r="AE159" s="12">
        <v>60122.453224096142</v>
      </c>
      <c r="AF159" s="12">
        <v>24928.335017372847</v>
      </c>
      <c r="AG159" s="12">
        <v>26144.351359683722</v>
      </c>
      <c r="AH159" s="12">
        <v>91153.078199214084</v>
      </c>
      <c r="AI159" s="29">
        <v>101557.93245120751</v>
      </c>
      <c r="AJ159" s="12">
        <v>147286.89181125539</v>
      </c>
    </row>
    <row r="160" spans="1:36" x14ac:dyDescent="0.25">
      <c r="A160" s="10" t="s">
        <v>686</v>
      </c>
      <c r="B160" s="11">
        <v>9</v>
      </c>
      <c r="C160" s="10" t="s">
        <v>168</v>
      </c>
      <c r="D160" s="11">
        <v>140</v>
      </c>
      <c r="E160" s="10" t="s">
        <v>677</v>
      </c>
      <c r="F160" s="12">
        <v>92093.108361678256</v>
      </c>
      <c r="G160" s="12">
        <v>124251.48465067564</v>
      </c>
      <c r="H160" s="12">
        <v>4334.9020052567912</v>
      </c>
      <c r="I160" s="12">
        <v>229443.53602823854</v>
      </c>
      <c r="J160" s="12">
        <v>219878.48051663928</v>
      </c>
      <c r="K160" s="12">
        <v>49568.662060110262</v>
      </c>
      <c r="L160" s="12">
        <v>80289.924097364914</v>
      </c>
      <c r="M160" s="12">
        <v>218182.2145145823</v>
      </c>
      <c r="N160" s="12">
        <v>59864.054322595133</v>
      </c>
      <c r="O160" s="12">
        <v>232058.61278140973</v>
      </c>
      <c r="P160" s="12">
        <v>231375.39453058125</v>
      </c>
      <c r="Q160" s="12">
        <v>196672.61923849836</v>
      </c>
      <c r="R160" s="12">
        <v>193256.52798435578</v>
      </c>
      <c r="S160" s="12">
        <v>282240.13602710736</v>
      </c>
      <c r="T160" s="12">
        <v>30678.27565512036</v>
      </c>
      <c r="U160" s="12">
        <v>104306.13722740924</v>
      </c>
      <c r="V160" s="12">
        <v>36813.930786144447</v>
      </c>
      <c r="W160" s="12">
        <v>214747.92958584253</v>
      </c>
      <c r="X160" s="12">
        <v>79763.516703312955</v>
      </c>
      <c r="Y160" s="12">
        <v>85899.17183433703</v>
      </c>
      <c r="Z160" s="12">
        <v>24542.620524096295</v>
      </c>
      <c r="AA160" s="12">
        <v>177933.99879969814</v>
      </c>
      <c r="AB160" s="12">
        <v>49085.241048192591</v>
      </c>
      <c r="AC160" s="12">
        <v>354786.18828851252</v>
      </c>
      <c r="AD160" s="12">
        <v>19608.71134111502</v>
      </c>
      <c r="AE160" s="12">
        <v>141120.06801355368</v>
      </c>
      <c r="AF160" s="12">
        <v>68688.065411311487</v>
      </c>
      <c r="AG160" s="12">
        <v>74551.680751301494</v>
      </c>
      <c r="AH160" s="12">
        <v>284583.51235622488</v>
      </c>
      <c r="AI160" s="29">
        <v>308617.18005802843</v>
      </c>
      <c r="AJ160" s="12">
        <v>376681.62981518038</v>
      </c>
    </row>
    <row r="161" spans="1:36" x14ac:dyDescent="0.25">
      <c r="A161" s="10" t="s">
        <v>686</v>
      </c>
      <c r="B161" s="11">
        <v>9</v>
      </c>
      <c r="C161" s="10" t="s">
        <v>169</v>
      </c>
      <c r="D161" s="11">
        <v>195</v>
      </c>
      <c r="E161" s="10" t="s">
        <v>677</v>
      </c>
      <c r="F161" s="12">
        <v>82152.032352548442</v>
      </c>
      <c r="G161" s="12">
        <v>73938.638234940649</v>
      </c>
      <c r="H161" s="12">
        <v>7272.6529411417041</v>
      </c>
      <c r="I161" s="12">
        <v>176027.14705798202</v>
      </c>
      <c r="J161" s="12">
        <v>168935.40588154536</v>
      </c>
      <c r="K161" s="12">
        <v>76091.488234930366</v>
      </c>
      <c r="L161" s="12">
        <v>94707.308823076673</v>
      </c>
      <c r="M161" s="12">
        <v>166004.63529332407</v>
      </c>
      <c r="N161" s="12">
        <v>82188.214705489445</v>
      </c>
      <c r="O161" s="12">
        <v>177438.25882268121</v>
      </c>
      <c r="P161" s="12">
        <v>177601.0794109157</v>
      </c>
      <c r="Q161" s="12">
        <v>138017.58529345784</v>
      </c>
      <c r="R161" s="12">
        <v>163688.96470509988</v>
      </c>
      <c r="S161" s="12">
        <v>279081.05067880842</v>
      </c>
      <c r="T161" s="12">
        <v>29376.952703032468</v>
      </c>
      <c r="U161" s="12">
        <v>93027.016892936139</v>
      </c>
      <c r="V161" s="12">
        <v>24480.793919193718</v>
      </c>
      <c r="W161" s="12">
        <v>200742.51013738848</v>
      </c>
      <c r="X161" s="12">
        <v>78338.540541419905</v>
      </c>
      <c r="Y161" s="12">
        <v>88130.858109097389</v>
      </c>
      <c r="Z161" s="12">
        <v>39169.270270709952</v>
      </c>
      <c r="AA161" s="12">
        <v>156677.08108283981</v>
      </c>
      <c r="AB161" s="12">
        <v>48961.587838387437</v>
      </c>
      <c r="AC161" s="12">
        <v>312903.40470596682</v>
      </c>
      <c r="AD161" s="12">
        <v>9306.3558186349655</v>
      </c>
      <c r="AE161" s="12">
        <v>58753.905406064936</v>
      </c>
      <c r="AF161" s="12">
        <v>48796.069930307109</v>
      </c>
      <c r="AG161" s="12">
        <v>55480.463071445061</v>
      </c>
      <c r="AH161" s="12">
        <v>216247.74572389582</v>
      </c>
      <c r="AI161" s="29">
        <v>264903.10586447001</v>
      </c>
      <c r="AJ161" s="12">
        <v>239501.80415604688</v>
      </c>
    </row>
    <row r="162" spans="1:36" x14ac:dyDescent="0.25">
      <c r="A162" s="10" t="s">
        <v>686</v>
      </c>
      <c r="B162" s="11">
        <v>9</v>
      </c>
      <c r="C162" s="10" t="s">
        <v>170</v>
      </c>
      <c r="D162" s="11">
        <v>183</v>
      </c>
      <c r="E162" s="10" t="s">
        <v>677</v>
      </c>
      <c r="F162" s="12">
        <v>93778.01864137598</v>
      </c>
      <c r="G162" s="12">
        <v>49317.965289043488</v>
      </c>
      <c r="H162" s="12">
        <v>9457.2278007454188</v>
      </c>
      <c r="I162" s="12">
        <v>171947.91718191229</v>
      </c>
      <c r="J162" s="12">
        <v>160957.58409315546</v>
      </c>
      <c r="K162" s="12">
        <v>75214.514852803404</v>
      </c>
      <c r="L162" s="12">
        <v>77615.764099086431</v>
      </c>
      <c r="M162" s="12">
        <v>158094.55614566413</v>
      </c>
      <c r="N162" s="12">
        <v>85225.877094998752</v>
      </c>
      <c r="O162" s="12">
        <v>177507.73274445988</v>
      </c>
      <c r="P162" s="12">
        <v>178948.48229222972</v>
      </c>
      <c r="Q162" s="12">
        <v>134506.90008794557</v>
      </c>
      <c r="R162" s="12">
        <v>160384.97850365718</v>
      </c>
      <c r="S162" s="12">
        <v>319348.48734200868</v>
      </c>
      <c r="T162" s="12">
        <v>20276.094434413248</v>
      </c>
      <c r="U162" s="12">
        <v>152070.70825809933</v>
      </c>
      <c r="V162" s="12">
        <v>15207.070825809937</v>
      </c>
      <c r="W162" s="12">
        <v>288934.34569038881</v>
      </c>
      <c r="X162" s="12">
        <v>167277.77908390929</v>
      </c>
      <c r="Y162" s="12">
        <v>45621.212477429806</v>
      </c>
      <c r="Z162" s="12">
        <v>15207.070825809937</v>
      </c>
      <c r="AA162" s="12">
        <v>192622.89712692585</v>
      </c>
      <c r="AB162" s="12">
        <v>65897.306911843043</v>
      </c>
      <c r="AC162" s="12">
        <v>338875.53134287812</v>
      </c>
      <c r="AD162" s="12">
        <v>20875.677331505525</v>
      </c>
      <c r="AE162" s="12">
        <v>131794.61382368609</v>
      </c>
      <c r="AF162" s="12">
        <v>58131.307491300249</v>
      </c>
      <c r="AG162" s="12">
        <v>41522.362493785891</v>
      </c>
      <c r="AH162" s="12">
        <v>232737.36154892494</v>
      </c>
      <c r="AI162" s="29">
        <v>254508.7310640162</v>
      </c>
      <c r="AJ162" s="12">
        <v>282199.48428901698</v>
      </c>
    </row>
    <row r="163" spans="1:36" x14ac:dyDescent="0.25">
      <c r="A163" s="10" t="s">
        <v>686</v>
      </c>
      <c r="B163" s="11">
        <v>9</v>
      </c>
      <c r="C163" s="10" t="s">
        <v>171</v>
      </c>
      <c r="D163" s="11">
        <v>188</v>
      </c>
      <c r="E163" s="10" t="s">
        <v>677</v>
      </c>
      <c r="F163" s="12">
        <v>91949.037229914742</v>
      </c>
      <c r="G163" s="12">
        <v>88136.516174040211</v>
      </c>
      <c r="H163" s="12">
        <v>13700.610425388628</v>
      </c>
      <c r="I163" s="12">
        <v>196191.92577903983</v>
      </c>
      <c r="J163" s="12">
        <v>180085.55340395495</v>
      </c>
      <c r="K163" s="12">
        <v>42875.571018738512</v>
      </c>
      <c r="L163" s="12">
        <v>107301.06051907792</v>
      </c>
      <c r="M163" s="12">
        <v>182939.84724257761</v>
      </c>
      <c r="N163" s="12">
        <v>55842.220171338478</v>
      </c>
      <c r="O163" s="12">
        <v>190666.82841999171</v>
      </c>
      <c r="P163" s="12">
        <v>200983.06186529924</v>
      </c>
      <c r="Q163" s="12">
        <v>123387.04508102975</v>
      </c>
      <c r="R163" s="12">
        <v>168036.35584234088</v>
      </c>
      <c r="S163" s="12">
        <v>314975.60774429777</v>
      </c>
      <c r="T163" s="12">
        <v>33155.327130978716</v>
      </c>
      <c r="U163" s="12">
        <v>116043.64495842549</v>
      </c>
      <c r="V163" s="12">
        <v>27629.439275815588</v>
      </c>
      <c r="W163" s="12">
        <v>232087.28991685098</v>
      </c>
      <c r="X163" s="12">
        <v>93940.093537773006</v>
      </c>
      <c r="Y163" s="12">
        <v>104991.86924809926</v>
      </c>
      <c r="Z163" s="12">
        <v>27629.439275815588</v>
      </c>
      <c r="AA163" s="12">
        <v>187880.18707554601</v>
      </c>
      <c r="AB163" s="12">
        <v>60784.766406794304</v>
      </c>
      <c r="AC163" s="12">
        <v>310877.41197265527</v>
      </c>
      <c r="AD163" s="12">
        <v>12768.731064792732</v>
      </c>
      <c r="AE163" s="12">
        <v>77362.429972283659</v>
      </c>
      <c r="AF163" s="12">
        <v>43755.893007003702</v>
      </c>
      <c r="AG163" s="12">
        <v>47527.952748986769</v>
      </c>
      <c r="AH163" s="12">
        <v>183178.3273048721</v>
      </c>
      <c r="AI163" s="29">
        <v>247738.81913726672</v>
      </c>
      <c r="AJ163" s="12">
        <v>220826.96587458075</v>
      </c>
    </row>
    <row r="164" spans="1:36" x14ac:dyDescent="0.25">
      <c r="A164" s="10" t="s">
        <v>686</v>
      </c>
      <c r="B164" s="11">
        <v>9</v>
      </c>
      <c r="C164" s="10" t="s">
        <v>27</v>
      </c>
      <c r="D164" s="11">
        <v>168</v>
      </c>
      <c r="E164" s="10" t="s">
        <v>677</v>
      </c>
      <c r="F164" s="12">
        <v>26313.484786413006</v>
      </c>
      <c r="G164" s="12">
        <v>17382.414503980352</v>
      </c>
      <c r="H164" s="12">
        <v>643.03706033515095</v>
      </c>
      <c r="I164" s="12">
        <v>49855.786050905474</v>
      </c>
      <c r="J164" s="12">
        <v>49212.748990570319</v>
      </c>
      <c r="K164" s="12">
        <v>25981.759318779787</v>
      </c>
      <c r="L164" s="12">
        <v>30151.293273492633</v>
      </c>
      <c r="M164" s="12">
        <v>47258.120465900778</v>
      </c>
      <c r="N164" s="12">
        <v>27757.766437800681</v>
      </c>
      <c r="O164" s="12">
        <v>49830.26870724139</v>
      </c>
      <c r="P164" s="12">
        <v>49192.335115639049</v>
      </c>
      <c r="Q164" s="12">
        <v>41853.547077845818</v>
      </c>
      <c r="R164" s="12">
        <v>49253.57674043288</v>
      </c>
      <c r="S164" s="12">
        <v>87944.999948882905</v>
      </c>
      <c r="T164" s="12">
        <v>13741.406242012952</v>
      </c>
      <c r="U164" s="12">
        <v>23360.390611422019</v>
      </c>
      <c r="V164" s="12">
        <v>17863.828114616837</v>
      </c>
      <c r="W164" s="12">
        <v>53591.48434385052</v>
      </c>
      <c r="X164" s="12">
        <v>24734.531235623319</v>
      </c>
      <c r="Y164" s="12">
        <v>46720.781222844038</v>
      </c>
      <c r="Z164" s="12">
        <v>20612.10936301943</v>
      </c>
      <c r="AA164" s="12">
        <v>56339.765592253105</v>
      </c>
      <c r="AB164" s="12">
        <v>20612.10936301943</v>
      </c>
      <c r="AC164" s="12">
        <v>70239.429340098344</v>
      </c>
      <c r="AD164" s="12">
        <v>1344.3565586420573</v>
      </c>
      <c r="AE164" s="12">
        <v>23360.390611422019</v>
      </c>
      <c r="AF164" s="12">
        <v>13132.146235907052</v>
      </c>
      <c r="AG164" s="12">
        <v>12194.135790485121</v>
      </c>
      <c r="AH164" s="12">
        <v>42246.581187843301</v>
      </c>
      <c r="AI164" s="29">
        <v>52791.217709226206</v>
      </c>
      <c r="AJ164" s="12">
        <v>51251.993373753867</v>
      </c>
    </row>
    <row r="165" spans="1:36" x14ac:dyDescent="0.25">
      <c r="A165" s="10" t="s">
        <v>686</v>
      </c>
      <c r="B165" s="11">
        <v>9</v>
      </c>
      <c r="C165" s="10" t="s">
        <v>172</v>
      </c>
      <c r="D165" s="11">
        <v>155</v>
      </c>
      <c r="E165" s="10" t="s">
        <v>677</v>
      </c>
      <c r="F165" s="12">
        <v>99161.77637918976</v>
      </c>
      <c r="G165" s="12">
        <v>57437.742865177046</v>
      </c>
      <c r="H165" s="12">
        <v>18980.506821537983</v>
      </c>
      <c r="I165" s="12">
        <v>204898.49956584038</v>
      </c>
      <c r="J165" s="12">
        <v>173305.67339665731</v>
      </c>
      <c r="K165" s="12">
        <v>86880.271965253414</v>
      </c>
      <c r="L165" s="12">
        <v>113490.19819544884</v>
      </c>
      <c r="M165" s="12">
        <v>183498.90854155735</v>
      </c>
      <c r="N165" s="12">
        <v>95460.784308323418</v>
      </c>
      <c r="O165" s="12">
        <v>194725.94035429717</v>
      </c>
      <c r="P165" s="12">
        <v>202231.30416281382</v>
      </c>
      <c r="Q165" s="12">
        <v>133835.31661853523</v>
      </c>
      <c r="R165" s="12">
        <v>177895.73060186583</v>
      </c>
      <c r="S165" s="12">
        <v>378461.8007923867</v>
      </c>
      <c r="T165" s="12">
        <v>23289.956971839183</v>
      </c>
      <c r="U165" s="12">
        <v>145562.23107399489</v>
      </c>
      <c r="V165" s="12">
        <v>34934.93545775878</v>
      </c>
      <c r="W165" s="12">
        <v>296946.95139094954</v>
      </c>
      <c r="X165" s="12">
        <v>122272.2741021557</v>
      </c>
      <c r="Y165" s="12">
        <v>87337.338644396921</v>
      </c>
      <c r="Z165" s="12">
        <v>29112.446214798973</v>
      </c>
      <c r="AA165" s="12">
        <v>232899.56971839178</v>
      </c>
      <c r="AB165" s="12">
        <v>64047.381672557749</v>
      </c>
      <c r="AC165" s="12">
        <v>243367.15003948586</v>
      </c>
      <c r="AD165" s="12">
        <v>1410.5095633140063</v>
      </c>
      <c r="AE165" s="12">
        <v>151384.72031695466</v>
      </c>
      <c r="AF165" s="12">
        <v>59617.8691474273</v>
      </c>
      <c r="AG165" s="12">
        <v>46104.485474010457</v>
      </c>
      <c r="AH165" s="12">
        <v>210084.65711037628</v>
      </c>
      <c r="AI165" s="29">
        <v>257032.60405266381</v>
      </c>
      <c r="AJ165" s="12">
        <v>217598.22532509532</v>
      </c>
    </row>
    <row r="166" spans="1:36" x14ac:dyDescent="0.25">
      <c r="A166" s="10" t="s">
        <v>686</v>
      </c>
      <c r="B166" s="11">
        <v>9</v>
      </c>
      <c r="C166" s="10" t="s">
        <v>173</v>
      </c>
      <c r="D166" s="11">
        <v>165</v>
      </c>
      <c r="E166" s="10" t="s">
        <v>677</v>
      </c>
      <c r="F166" s="12">
        <v>51608.35404176986</v>
      </c>
      <c r="G166" s="12">
        <v>18366.104070754907</v>
      </c>
      <c r="H166" s="12">
        <v>0</v>
      </c>
      <c r="I166" s="12">
        <v>79679.410285270744</v>
      </c>
      <c r="J166" s="12">
        <v>78045.982374422703</v>
      </c>
      <c r="K166" s="12">
        <v>31752.244998680395</v>
      </c>
      <c r="L166" s="12">
        <v>36421.45844139727</v>
      </c>
      <c r="M166" s="12">
        <v>79679.410285270744</v>
      </c>
      <c r="N166" s="12">
        <v>40501.04424800312</v>
      </c>
      <c r="O166" s="12">
        <v>78739.193243904549</v>
      </c>
      <c r="P166" s="12">
        <v>79679.410285270744</v>
      </c>
      <c r="Q166" s="12">
        <v>60883.037398975372</v>
      </c>
      <c r="R166" s="12">
        <v>72564.038946796078</v>
      </c>
      <c r="S166" s="12">
        <v>136596.73095719676</v>
      </c>
      <c r="T166" s="12">
        <v>24835.769264944873</v>
      </c>
      <c r="U166" s="12">
        <v>45532.243652398924</v>
      </c>
      <c r="V166" s="12">
        <v>31044.711581181084</v>
      </c>
      <c r="W166" s="12">
        <v>95203.782182288676</v>
      </c>
      <c r="X166" s="12">
        <v>45532.243652398924</v>
      </c>
      <c r="Y166" s="12">
        <v>66228.718039852989</v>
      </c>
      <c r="Z166" s="12">
        <v>28975.064142435684</v>
      </c>
      <c r="AA166" s="12">
        <v>101412.72449852487</v>
      </c>
      <c r="AB166" s="12">
        <v>45532.243652398924</v>
      </c>
      <c r="AC166" s="12">
        <v>162214.48294762635</v>
      </c>
      <c r="AD166" s="12">
        <v>9101.9063185068499</v>
      </c>
      <c r="AE166" s="12">
        <v>55880.48084612596</v>
      </c>
      <c r="AF166" s="12">
        <v>20909.063489613716</v>
      </c>
      <c r="AG166" s="12">
        <v>22321.838049722748</v>
      </c>
      <c r="AH166" s="12">
        <v>74733.466739643191</v>
      </c>
      <c r="AI166" s="29">
        <v>84289.980870344312</v>
      </c>
      <c r="AJ166" s="12">
        <v>116030.02186113501</v>
      </c>
    </row>
    <row r="167" spans="1:36" x14ac:dyDescent="0.25">
      <c r="A167" s="10" t="s">
        <v>686</v>
      </c>
      <c r="B167" s="11">
        <v>9</v>
      </c>
      <c r="C167" s="10" t="s">
        <v>174</v>
      </c>
      <c r="D167" s="11">
        <v>194</v>
      </c>
      <c r="E167" s="10" t="s">
        <v>677</v>
      </c>
      <c r="F167" s="12">
        <v>114703.69893579571</v>
      </c>
      <c r="G167" s="12">
        <v>71720.466370545138</v>
      </c>
      <c r="H167" s="12">
        <v>18593.369273557553</v>
      </c>
      <c r="I167" s="12">
        <v>209342.61088573793</v>
      </c>
      <c r="J167" s="12">
        <v>197392.91552527406</v>
      </c>
      <c r="K167" s="12">
        <v>56582.699300106804</v>
      </c>
      <c r="L167" s="12">
        <v>77583.843011966761</v>
      </c>
      <c r="M167" s="12">
        <v>189099.47023778796</v>
      </c>
      <c r="N167" s="12">
        <v>63092.607966628151</v>
      </c>
      <c r="O167" s="12">
        <v>218884.53180789936</v>
      </c>
      <c r="P167" s="12">
        <v>215919.4021755454</v>
      </c>
      <c r="Q167" s="12">
        <v>136797.25882799659</v>
      </c>
      <c r="R167" s="12">
        <v>201227.51926034832</v>
      </c>
      <c r="S167" s="12">
        <v>393719.21371129667</v>
      </c>
      <c r="T167" s="12">
        <v>77550.754215861481</v>
      </c>
      <c r="U167" s="12">
        <v>161066.95106371233</v>
      </c>
      <c r="V167" s="12">
        <v>59654.426319893442</v>
      </c>
      <c r="W167" s="12">
        <v>286341.24633548863</v>
      </c>
      <c r="X167" s="12">
        <v>125274.29527177625</v>
      </c>
      <c r="Y167" s="12">
        <v>161066.95106371233</v>
      </c>
      <c r="Z167" s="12">
        <v>53688.983687904103</v>
      </c>
      <c r="AA167" s="12">
        <v>316168.45949543524</v>
      </c>
      <c r="AB167" s="12">
        <v>101412.52474381887</v>
      </c>
      <c r="AC167" s="12">
        <v>329269.66031677602</v>
      </c>
      <c r="AD167" s="12">
        <v>8281.7655954084439</v>
      </c>
      <c r="AE167" s="12">
        <v>83516.196847850835</v>
      </c>
      <c r="AF167" s="12">
        <v>61896.024691854611</v>
      </c>
      <c r="AG167" s="12">
        <v>70040.238467098665</v>
      </c>
      <c r="AH167" s="12">
        <v>266235.1076982657</v>
      </c>
      <c r="AI167" s="29">
        <v>294000.95622784016</v>
      </c>
      <c r="AJ167" s="12">
        <v>337884.91982877802</v>
      </c>
    </row>
    <row r="168" spans="1:36" x14ac:dyDescent="0.25">
      <c r="A168" s="10" t="s">
        <v>686</v>
      </c>
      <c r="B168" s="11">
        <v>9</v>
      </c>
      <c r="C168" s="10" t="s">
        <v>175</v>
      </c>
      <c r="D168" s="11">
        <v>166</v>
      </c>
      <c r="E168" s="10" t="s">
        <v>677</v>
      </c>
      <c r="F168" s="12">
        <v>37734.371891117305</v>
      </c>
      <c r="G168" s="12">
        <v>28719.549393979265</v>
      </c>
      <c r="H168" s="12">
        <v>7799.037245276274</v>
      </c>
      <c r="I168" s="12">
        <v>79701.477622049686</v>
      </c>
      <c r="J168" s="12">
        <v>74523.133030786586</v>
      </c>
      <c r="K168" s="12">
        <v>21199.692465797169</v>
      </c>
      <c r="L168" s="12">
        <v>46884.281638462227</v>
      </c>
      <c r="M168" s="12">
        <v>74252.958530372838</v>
      </c>
      <c r="N168" s="12">
        <v>22640.623134670383</v>
      </c>
      <c r="O168" s="12">
        <v>87914.782434627006</v>
      </c>
      <c r="P168" s="12">
        <v>87032.212399942175</v>
      </c>
      <c r="Q168" s="12">
        <v>58258.628105880161</v>
      </c>
      <c r="R168" s="12">
        <v>71190.980859017262</v>
      </c>
      <c r="S168" s="12">
        <v>137692.43273151715</v>
      </c>
      <c r="T168" s="12">
        <v>18670.160370375212</v>
      </c>
      <c r="U168" s="12">
        <v>39674.090787047324</v>
      </c>
      <c r="V168" s="12">
        <v>25671.470509265913</v>
      </c>
      <c r="W168" s="12">
        <v>84015.721666688434</v>
      </c>
      <c r="X168" s="12">
        <v>32672.780648156619</v>
      </c>
      <c r="Y168" s="12">
        <v>63011.791250016337</v>
      </c>
      <c r="Z168" s="12">
        <v>25671.470509265913</v>
      </c>
      <c r="AA168" s="12">
        <v>91017.031805579143</v>
      </c>
      <c r="AB168" s="12">
        <v>25671.470509265913</v>
      </c>
      <c r="AC168" s="12">
        <v>167107.49362854104</v>
      </c>
      <c r="AD168" s="12">
        <v>5610.1149454994911</v>
      </c>
      <c r="AE168" s="12">
        <v>46675.400925938025</v>
      </c>
      <c r="AF168" s="12">
        <v>21028.509364705369</v>
      </c>
      <c r="AG168" s="12">
        <v>23896.033368983371</v>
      </c>
      <c r="AH168" s="12">
        <v>83702.506264461146</v>
      </c>
      <c r="AI168" s="29">
        <v>103099.79290383792</v>
      </c>
      <c r="AJ168" s="12">
        <v>118269.05111849509</v>
      </c>
    </row>
    <row r="169" spans="1:36" x14ac:dyDescent="0.25">
      <c r="A169" s="10" t="s">
        <v>686</v>
      </c>
      <c r="B169" s="11">
        <v>9</v>
      </c>
      <c r="C169" s="10" t="s">
        <v>176</v>
      </c>
      <c r="D169" s="11">
        <v>137</v>
      </c>
      <c r="E169" s="10" t="s">
        <v>677</v>
      </c>
      <c r="F169" s="12">
        <v>60453.098681500072</v>
      </c>
      <c r="G169" s="12">
        <v>31204.269317714225</v>
      </c>
      <c r="H169" s="12">
        <v>5307.6227320913122</v>
      </c>
      <c r="I169" s="12">
        <v>98030.653774980863</v>
      </c>
      <c r="J169" s="12">
        <v>94543.969835965705</v>
      </c>
      <c r="K169" s="12">
        <v>23868.782929697187</v>
      </c>
      <c r="L169" s="12">
        <v>32776.898275370921</v>
      </c>
      <c r="M169" s="12">
        <v>98837.660740094172</v>
      </c>
      <c r="N169" s="12">
        <v>33149.363028500127</v>
      </c>
      <c r="O169" s="12">
        <v>100130.94113290394</v>
      </c>
      <c r="P169" s="12">
        <v>100430.98218403581</v>
      </c>
      <c r="Q169" s="12">
        <v>53645.270693749429</v>
      </c>
      <c r="R169" s="12">
        <v>90239.932688694782</v>
      </c>
      <c r="S169" s="12">
        <v>162964.73147442762</v>
      </c>
      <c r="T169" s="12">
        <v>24043.976774915551</v>
      </c>
      <c r="U169" s="12">
        <v>61445.718424784187</v>
      </c>
      <c r="V169" s="12">
        <v>18700.870824934318</v>
      </c>
      <c r="W169" s="12">
        <v>117548.33089958715</v>
      </c>
      <c r="X169" s="12">
        <v>53431.059499812334</v>
      </c>
      <c r="Y169" s="12">
        <v>58774.165449793574</v>
      </c>
      <c r="Z169" s="12">
        <v>18700.870824934318</v>
      </c>
      <c r="AA169" s="12">
        <v>114876.77792459654</v>
      </c>
      <c r="AB169" s="12">
        <v>34730.188674878016</v>
      </c>
      <c r="AC169" s="12">
        <v>187834.16277628724</v>
      </c>
      <c r="AD169" s="12">
        <v>12122.347902471756</v>
      </c>
      <c r="AE169" s="12">
        <v>72131.93032474666</v>
      </c>
      <c r="AF169" s="12">
        <v>25895.758146616346</v>
      </c>
      <c r="AG169" s="12">
        <v>30637.234990363002</v>
      </c>
      <c r="AH169" s="12">
        <v>87031.642758662798</v>
      </c>
      <c r="AI169" s="29">
        <v>111296.95061638656</v>
      </c>
      <c r="AJ169" s="12">
        <v>131877.20572339912</v>
      </c>
    </row>
    <row r="170" spans="1:36" x14ac:dyDescent="0.25">
      <c r="A170" s="10" t="s">
        <v>686</v>
      </c>
      <c r="B170" s="11">
        <v>9</v>
      </c>
      <c r="C170" s="10" t="s">
        <v>177</v>
      </c>
      <c r="D170" s="11">
        <v>160</v>
      </c>
      <c r="E170" s="10" t="s">
        <v>677</v>
      </c>
      <c r="F170" s="12">
        <v>41155.942825089798</v>
      </c>
      <c r="G170" s="12">
        <v>29989.203448494482</v>
      </c>
      <c r="H170" s="12">
        <v>7201.8618218686061</v>
      </c>
      <c r="I170" s="12">
        <v>82448.900857254383</v>
      </c>
      <c r="J170" s="12">
        <v>73602.856550488315</v>
      </c>
      <c r="K170" s="12">
        <v>10541.607494316593</v>
      </c>
      <c r="L170" s="12">
        <v>38218.67932342401</v>
      </c>
      <c r="M170" s="12">
        <v>72010.054768243892</v>
      </c>
      <c r="N170" s="12">
        <v>14352.342941084171</v>
      </c>
      <c r="O170" s="12">
        <v>82491.718109465248</v>
      </c>
      <c r="P170" s="12">
        <v>82782.875424499172</v>
      </c>
      <c r="Q170" s="12">
        <v>40830.53170828717</v>
      </c>
      <c r="R170" s="12">
        <v>75726.592260147547</v>
      </c>
      <c r="S170" s="12">
        <v>138158.01276267055</v>
      </c>
      <c r="T170" s="12">
        <v>9210.5341841780373</v>
      </c>
      <c r="U170" s="12">
        <v>55263.205105068228</v>
      </c>
      <c r="V170" s="12">
        <v>9210.5341841780373</v>
      </c>
      <c r="W170" s="12">
        <v>115131.67730222546</v>
      </c>
      <c r="X170" s="12">
        <v>46052.670920890181</v>
      </c>
      <c r="Y170" s="12">
        <v>27631.602552534114</v>
      </c>
      <c r="Z170" s="12">
        <v>9210.5341841780373</v>
      </c>
      <c r="AA170" s="12">
        <v>75986.907019468796</v>
      </c>
      <c r="AB170" s="12">
        <v>20723.701914400583</v>
      </c>
      <c r="AC170" s="12">
        <v>89594.079044549726</v>
      </c>
      <c r="AD170" s="12">
        <v>665.09014616404249</v>
      </c>
      <c r="AE170" s="12">
        <v>41447.403828801165</v>
      </c>
      <c r="AF170" s="12">
        <v>22948.493400078318</v>
      </c>
      <c r="AG170" s="12">
        <v>20119.227090479624</v>
      </c>
      <c r="AH170" s="12">
        <v>76535.157095974471</v>
      </c>
      <c r="AI170" s="29">
        <v>96359.292436812975</v>
      </c>
      <c r="AJ170" s="12">
        <v>135635.48077577667</v>
      </c>
    </row>
    <row r="171" spans="1:36" x14ac:dyDescent="0.25">
      <c r="A171" s="10" t="s">
        <v>686</v>
      </c>
      <c r="B171" s="11">
        <v>9</v>
      </c>
      <c r="C171" s="10" t="s">
        <v>178</v>
      </c>
      <c r="D171" s="11">
        <v>163</v>
      </c>
      <c r="E171" s="10" t="s">
        <v>677</v>
      </c>
      <c r="F171" s="12">
        <v>41364.459720490995</v>
      </c>
      <c r="G171" s="12">
        <v>30789.214157808867</v>
      </c>
      <c r="H171" s="12">
        <v>5047.2762912801081</v>
      </c>
      <c r="I171" s="12">
        <v>78319.804519863741</v>
      </c>
      <c r="J171" s="12">
        <v>73811.235878720283</v>
      </c>
      <c r="K171" s="12">
        <v>21879.818405549238</v>
      </c>
      <c r="L171" s="12">
        <v>38762.087379830977</v>
      </c>
      <c r="M171" s="12">
        <v>76256.139829340347</v>
      </c>
      <c r="N171" s="12">
        <v>23197.580195883449</v>
      </c>
      <c r="O171" s="12">
        <v>80756.42066048173</v>
      </c>
      <c r="P171" s="12">
        <v>81303.416120620459</v>
      </c>
      <c r="Q171" s="12">
        <v>57517.401414587766</v>
      </c>
      <c r="R171" s="12">
        <v>72336.005698346111</v>
      </c>
      <c r="S171" s="12">
        <v>131133.93465727512</v>
      </c>
      <c r="T171" s="12">
        <v>13565.579447304322</v>
      </c>
      <c r="U171" s="12">
        <v>52001.387881333234</v>
      </c>
      <c r="V171" s="12">
        <v>13565.579447304322</v>
      </c>
      <c r="W171" s="12">
        <v>104002.77576266647</v>
      </c>
      <c r="X171" s="12">
        <v>40696.738341912962</v>
      </c>
      <c r="Y171" s="12">
        <v>36174.878526144865</v>
      </c>
      <c r="Z171" s="12">
        <v>13565.579447304322</v>
      </c>
      <c r="AA171" s="12">
        <v>83654.40659170998</v>
      </c>
      <c r="AB171" s="12">
        <v>22609.299078840533</v>
      </c>
      <c r="AC171" s="12">
        <v>137497.46893349075</v>
      </c>
      <c r="AD171" s="12">
        <v>8658.1062864508513</v>
      </c>
      <c r="AE171" s="12">
        <v>56523.247697101338</v>
      </c>
      <c r="AF171" s="12">
        <v>20989.519794052259</v>
      </c>
      <c r="AG171" s="12">
        <v>20372.180976580134</v>
      </c>
      <c r="AH171" s="12">
        <v>48480.768792277238</v>
      </c>
      <c r="AI171" s="29">
        <v>62666.562956483409</v>
      </c>
      <c r="AJ171" s="12">
        <v>102549.05450715996</v>
      </c>
    </row>
    <row r="172" spans="1:36" x14ac:dyDescent="0.25">
      <c r="A172" s="10" t="s">
        <v>686</v>
      </c>
      <c r="B172" s="11">
        <v>9</v>
      </c>
      <c r="C172" s="10" t="s">
        <v>179</v>
      </c>
      <c r="D172" s="11">
        <v>164</v>
      </c>
      <c r="E172" s="10" t="s">
        <v>677</v>
      </c>
      <c r="F172" s="12">
        <v>69976.790463413316</v>
      </c>
      <c r="G172" s="12">
        <v>56654.222074376979</v>
      </c>
      <c r="H172" s="12">
        <v>13372.528020495212</v>
      </c>
      <c r="I172" s="12">
        <v>160953.27935004514</v>
      </c>
      <c r="J172" s="12">
        <v>140936.12034551802</v>
      </c>
      <c r="K172" s="12">
        <v>51808.137822865014</v>
      </c>
      <c r="L172" s="12">
        <v>58519.381648842063</v>
      </c>
      <c r="M172" s="12">
        <v>146415.02659550923</v>
      </c>
      <c r="N172" s="12">
        <v>57120.511967993247</v>
      </c>
      <c r="O172" s="12">
        <v>165899.28286447484</v>
      </c>
      <c r="P172" s="12">
        <v>165016.66270870122</v>
      </c>
      <c r="Q172" s="12">
        <v>120769.08244661428</v>
      </c>
      <c r="R172" s="12">
        <v>141435.7166601069</v>
      </c>
      <c r="S172" s="12">
        <v>282131.24936241633</v>
      </c>
      <c r="T172" s="12">
        <v>31853.528153821197</v>
      </c>
      <c r="U172" s="12">
        <v>91010.080439489131</v>
      </c>
      <c r="V172" s="12">
        <v>54606.04826369349</v>
      </c>
      <c r="W172" s="12">
        <v>195671.67294490166</v>
      </c>
      <c r="X172" s="12">
        <v>86459.576417514705</v>
      </c>
      <c r="Y172" s="12">
        <v>109212.09652738698</v>
      </c>
      <c r="Z172" s="12">
        <v>50055.544241719021</v>
      </c>
      <c r="AA172" s="12">
        <v>191121.1689229272</v>
      </c>
      <c r="AB172" s="12">
        <v>68257.560329616856</v>
      </c>
      <c r="AC172" s="12">
        <v>308154.42852320429</v>
      </c>
      <c r="AD172" s="12">
        <v>3391.9034509983962</v>
      </c>
      <c r="AE172" s="12">
        <v>68257.560329616856</v>
      </c>
      <c r="AF172" s="12">
        <v>38517.46382008127</v>
      </c>
      <c r="AG172" s="12">
        <v>49699.953316233892</v>
      </c>
      <c r="AH172" s="12">
        <v>174781.79752326294</v>
      </c>
      <c r="AI172" s="29">
        <v>228910.88730449139</v>
      </c>
      <c r="AJ172" s="12">
        <v>287506.21626525151</v>
      </c>
    </row>
    <row r="173" spans="1:36" x14ac:dyDescent="0.25">
      <c r="A173" s="10" t="s">
        <v>686</v>
      </c>
      <c r="B173" s="11">
        <v>9</v>
      </c>
      <c r="C173" s="10" t="s">
        <v>180</v>
      </c>
      <c r="D173" s="11">
        <v>202</v>
      </c>
      <c r="E173" s="10" t="s">
        <v>677</v>
      </c>
      <c r="F173" s="12">
        <v>49572.92722145388</v>
      </c>
      <c r="G173" s="12">
        <v>26842.132777077331</v>
      </c>
      <c r="H173" s="12">
        <v>3925.2283670229695</v>
      </c>
      <c r="I173" s="12">
        <v>81575.381774143301</v>
      </c>
      <c r="J173" s="12">
        <v>77607.855687648087</v>
      </c>
      <c r="K173" s="12">
        <v>23170.690726887748</v>
      </c>
      <c r="L173" s="12">
        <v>33296.764768539673</v>
      </c>
      <c r="M173" s="12">
        <v>79604.308046737366</v>
      </c>
      <c r="N173" s="12">
        <v>25294.036244393708</v>
      </c>
      <c r="O173" s="12">
        <v>82209.847566226759</v>
      </c>
      <c r="P173" s="12">
        <v>83123.478306826932</v>
      </c>
      <c r="Q173" s="12">
        <v>59166.049997755697</v>
      </c>
      <c r="R173" s="12">
        <v>75602.943784664385</v>
      </c>
      <c r="S173" s="12">
        <v>132566.21920406035</v>
      </c>
      <c r="T173" s="12">
        <v>8837.7479469373593</v>
      </c>
      <c r="U173" s="12">
        <v>53026.487681624152</v>
      </c>
      <c r="V173" s="12">
        <v>8837.7479469373593</v>
      </c>
      <c r="W173" s="12">
        <v>112681.28632345131</v>
      </c>
      <c r="X173" s="12">
        <v>44188.73973468678</v>
      </c>
      <c r="Y173" s="12">
        <v>26513.243840812076</v>
      </c>
      <c r="Z173" s="12">
        <v>8837.7479469373593</v>
      </c>
      <c r="AA173" s="12">
        <v>72911.420562233194</v>
      </c>
      <c r="AB173" s="12">
        <v>17675.495893874719</v>
      </c>
      <c r="AC173" s="12">
        <v>84238.618762529426</v>
      </c>
      <c r="AD173" s="12">
        <v>3046.753562281122</v>
      </c>
      <c r="AE173" s="12">
        <v>55235.924668358479</v>
      </c>
      <c r="AF173" s="12">
        <v>23527.875527952165</v>
      </c>
      <c r="AG173" s="12">
        <v>20511.481229496756</v>
      </c>
      <c r="AH173" s="12">
        <v>76626.853414794634</v>
      </c>
      <c r="AI173" s="29">
        <v>85894.937617401505</v>
      </c>
      <c r="AJ173" s="12">
        <v>153840.46872247857</v>
      </c>
    </row>
    <row r="174" spans="1:36" x14ac:dyDescent="0.25">
      <c r="A174" s="10" t="s">
        <v>686</v>
      </c>
      <c r="B174" s="11">
        <v>9</v>
      </c>
      <c r="C174" s="10" t="s">
        <v>181</v>
      </c>
      <c r="D174" s="11">
        <v>174</v>
      </c>
      <c r="E174" s="10" t="s">
        <v>677</v>
      </c>
      <c r="F174" s="12">
        <v>56465.064993953827</v>
      </c>
      <c r="G174" s="12">
        <v>25993.748639563077</v>
      </c>
      <c r="H174" s="12">
        <v>1321.2494896212791</v>
      </c>
      <c r="I174" s="12">
        <v>91753.436779255499</v>
      </c>
      <c r="J174" s="12">
        <v>89734.861170111864</v>
      </c>
      <c r="K174" s="12">
        <v>24920.233429245793</v>
      </c>
      <c r="L174" s="12">
        <v>49078.913333223762</v>
      </c>
      <c r="M174" s="12">
        <v>87413.499219596706</v>
      </c>
      <c r="N174" s="12">
        <v>27094.789880914148</v>
      </c>
      <c r="O174" s="12">
        <v>91101.987378122765</v>
      </c>
      <c r="P174" s="12">
        <v>91101.987378122765</v>
      </c>
      <c r="Q174" s="12">
        <v>61135.314926017927</v>
      </c>
      <c r="R174" s="12">
        <v>86358.334696635269</v>
      </c>
      <c r="S174" s="12">
        <v>172123.95132825669</v>
      </c>
      <c r="T174" s="12">
        <v>28687.325221376122</v>
      </c>
      <c r="U174" s="12">
        <v>64546.481748096267</v>
      </c>
      <c r="V174" s="12">
        <v>23906.104351146761</v>
      </c>
      <c r="W174" s="12">
        <v>119530.5217557338</v>
      </c>
      <c r="X174" s="12">
        <v>62155.871312981573</v>
      </c>
      <c r="Y174" s="12">
        <v>71718.313053440288</v>
      </c>
      <c r="Z174" s="12">
        <v>33468.546091605465</v>
      </c>
      <c r="AA174" s="12">
        <v>126702.35306107784</v>
      </c>
      <c r="AB174" s="12">
        <v>50202.819137408202</v>
      </c>
      <c r="AC174" s="12">
        <v>149014.63414475744</v>
      </c>
      <c r="AD174" s="12">
        <v>1670.5676473627514</v>
      </c>
      <c r="AE174" s="12">
        <v>33468.546091605465</v>
      </c>
      <c r="AF174" s="12">
        <v>22519.792931079042</v>
      </c>
      <c r="AG174" s="12">
        <v>25783.531037032521</v>
      </c>
      <c r="AH174" s="12">
        <v>90062.092525138636</v>
      </c>
      <c r="AI174" s="29">
        <v>111351.46607082534</v>
      </c>
      <c r="AJ174" s="12">
        <v>134714.57508333228</v>
      </c>
    </row>
    <row r="175" spans="1:36" x14ac:dyDescent="0.25">
      <c r="A175" s="10" t="s">
        <v>686</v>
      </c>
      <c r="B175" s="11">
        <v>9</v>
      </c>
      <c r="C175" s="10" t="s">
        <v>182</v>
      </c>
      <c r="D175" s="11">
        <v>153</v>
      </c>
      <c r="E175" s="10" t="s">
        <v>677</v>
      </c>
      <c r="F175" s="12">
        <v>118616.59793347784</v>
      </c>
      <c r="G175" s="12">
        <v>54946.926471600309</v>
      </c>
      <c r="H175" s="12">
        <v>15874.971417828132</v>
      </c>
      <c r="I175" s="12">
        <v>195465.89138796402</v>
      </c>
      <c r="J175" s="12">
        <v>187634.52179815309</v>
      </c>
      <c r="K175" s="12">
        <v>68126.548464208958</v>
      </c>
      <c r="L175" s="12">
        <v>110721.55867220502</v>
      </c>
      <c r="M175" s="12">
        <v>195211.21270211649</v>
      </c>
      <c r="N175" s="12">
        <v>76488.498649535541</v>
      </c>
      <c r="O175" s="12">
        <v>194914.08756862776</v>
      </c>
      <c r="P175" s="12">
        <v>196166.2577740447</v>
      </c>
      <c r="Q175" s="12">
        <v>164501.20783367092</v>
      </c>
      <c r="R175" s="12">
        <v>180949.20629465595</v>
      </c>
      <c r="S175" s="12">
        <v>400615.12646228063</v>
      </c>
      <c r="T175" s="12">
        <v>29456.99459281475</v>
      </c>
      <c r="U175" s="12">
        <v>159067.77080119966</v>
      </c>
      <c r="V175" s="12">
        <v>41239.792429940651</v>
      </c>
      <c r="W175" s="12">
        <v>318135.54160239932</v>
      </c>
      <c r="X175" s="12">
        <v>164959.16971976261</v>
      </c>
      <c r="Y175" s="12">
        <v>106045.18053413309</v>
      </c>
      <c r="Z175" s="12">
        <v>41239.792429940651</v>
      </c>
      <c r="AA175" s="12">
        <v>241547.35566108092</v>
      </c>
      <c r="AB175" s="12">
        <v>53022.590267066545</v>
      </c>
      <c r="AC175" s="12">
        <v>274736.59075469949</v>
      </c>
      <c r="AD175" s="12">
        <v>9386.6047990117131</v>
      </c>
      <c r="AE175" s="12">
        <v>164959.16971976261</v>
      </c>
      <c r="AF175" s="12">
        <v>56301.888445807286</v>
      </c>
      <c r="AG175" s="12">
        <v>40215.634604148057</v>
      </c>
      <c r="AH175" s="12">
        <v>205862.20201950124</v>
      </c>
      <c r="AI175" s="29">
        <v>274517.9116929124</v>
      </c>
      <c r="AJ175" s="12">
        <v>330836.64984586899</v>
      </c>
    </row>
    <row r="176" spans="1:36" x14ac:dyDescent="0.25">
      <c r="A176" s="10" t="s">
        <v>686</v>
      </c>
      <c r="B176" s="11">
        <v>9</v>
      </c>
      <c r="C176" s="10" t="s">
        <v>183</v>
      </c>
      <c r="D176" s="11">
        <v>189</v>
      </c>
      <c r="E176" s="10" t="s">
        <v>677</v>
      </c>
      <c r="F176" s="12">
        <v>72808.197512584884</v>
      </c>
      <c r="G176" s="12">
        <v>69920.943136922768</v>
      </c>
      <c r="H176" s="12">
        <v>18349.261361115838</v>
      </c>
      <c r="I176" s="12">
        <v>173558.17914753148</v>
      </c>
      <c r="J176" s="12">
        <v>150935.02150665264</v>
      </c>
      <c r="K176" s="12">
        <v>47677.687387578415</v>
      </c>
      <c r="L176" s="12">
        <v>115186.25351325715</v>
      </c>
      <c r="M176" s="12">
        <v>157982.20159461739</v>
      </c>
      <c r="N176" s="12">
        <v>54838.838043003539</v>
      </c>
      <c r="O176" s="12">
        <v>169588.204380996</v>
      </c>
      <c r="P176" s="12">
        <v>171962.5912030866</v>
      </c>
      <c r="Q176" s="12">
        <v>105688.70622489494</v>
      </c>
      <c r="R176" s="12">
        <v>156291.6381772889</v>
      </c>
      <c r="S176" s="12">
        <v>289309.08226290101</v>
      </c>
      <c r="T176" s="12">
        <v>19952.350500889723</v>
      </c>
      <c r="U176" s="12">
        <v>124702.19063056076</v>
      </c>
      <c r="V176" s="12">
        <v>24940.438126112149</v>
      </c>
      <c r="W176" s="12">
        <v>224463.94313500938</v>
      </c>
      <c r="X176" s="12">
        <v>114726.0153801159</v>
      </c>
      <c r="Y176" s="12">
        <v>74821.31437833645</v>
      </c>
      <c r="Z176" s="12">
        <v>19952.350500889723</v>
      </c>
      <c r="AA176" s="12">
        <v>179571.15450800746</v>
      </c>
      <c r="AB176" s="12">
        <v>44892.788627001864</v>
      </c>
      <c r="AC176" s="12">
        <v>278297.85434331041</v>
      </c>
      <c r="AD176" s="12">
        <v>2835.031582321632</v>
      </c>
      <c r="AE176" s="12">
        <v>69833.226753114024</v>
      </c>
      <c r="AF176" s="12">
        <v>50393.240363081051</v>
      </c>
      <c r="AG176" s="12">
        <v>35411.466201083975</v>
      </c>
      <c r="AH176" s="12">
        <v>172982.3353450358</v>
      </c>
      <c r="AI176" s="29">
        <v>197704.30441535133</v>
      </c>
      <c r="AJ176" s="12">
        <v>180698.40642731977</v>
      </c>
    </row>
    <row r="177" spans="1:36" x14ac:dyDescent="0.25">
      <c r="A177" s="10" t="s">
        <v>686</v>
      </c>
      <c r="B177" s="11">
        <v>9</v>
      </c>
      <c r="C177" s="10" t="s">
        <v>184</v>
      </c>
      <c r="D177" s="11">
        <v>167</v>
      </c>
      <c r="E177" s="10" t="s">
        <v>677</v>
      </c>
      <c r="F177" s="12">
        <v>45663.661345751876</v>
      </c>
      <c r="G177" s="12">
        <v>13743.217883286674</v>
      </c>
      <c r="H177" s="12">
        <v>8566.5322814494266</v>
      </c>
      <c r="I177" s="12">
        <v>64804.162228681351</v>
      </c>
      <c r="J177" s="12">
        <v>63524.697321409083</v>
      </c>
      <c r="K177" s="12">
        <v>18184.578825772041</v>
      </c>
      <c r="L177" s="12">
        <v>47928.461296555681</v>
      </c>
      <c r="M177" s="12">
        <v>58634.788336719059</v>
      </c>
      <c r="N177" s="12">
        <v>19515.516459198952</v>
      </c>
      <c r="O177" s="12">
        <v>72032.403630110362</v>
      </c>
      <c r="P177" s="12">
        <v>72032.403630110362</v>
      </c>
      <c r="Q177" s="12">
        <v>57546.507840878294</v>
      </c>
      <c r="R177" s="12">
        <v>56759.710455371773</v>
      </c>
      <c r="S177" s="12">
        <v>141221.1279404723</v>
      </c>
      <c r="T177" s="12">
        <v>15267.148966537548</v>
      </c>
      <c r="U177" s="12">
        <v>41984.659657978249</v>
      </c>
      <c r="V177" s="12">
        <v>32442.691553892288</v>
      </c>
      <c r="W177" s="12">
        <v>78244.138453504915</v>
      </c>
      <c r="X177" s="12">
        <v>43893.053278795451</v>
      </c>
      <c r="Y177" s="12">
        <v>74427.35121187054</v>
      </c>
      <c r="Z177" s="12">
        <v>32442.691553892288</v>
      </c>
      <c r="AA177" s="12">
        <v>93511.287420042456</v>
      </c>
      <c r="AB177" s="12">
        <v>34351.085174709478</v>
      </c>
      <c r="AC177" s="12">
        <v>132754.70866548261</v>
      </c>
      <c r="AD177" s="12">
        <v>4320.8403704409693</v>
      </c>
      <c r="AE177" s="12">
        <v>38167.87241634386</v>
      </c>
      <c r="AF177" s="12">
        <v>16414.021459360563</v>
      </c>
      <c r="AG177" s="12">
        <v>15892.941413031656</v>
      </c>
      <c r="AH177" s="12">
        <v>44231.084310168364</v>
      </c>
      <c r="AI177" s="29">
        <v>64740.913695773117</v>
      </c>
      <c r="AJ177" s="12">
        <v>77632.876779198632</v>
      </c>
    </row>
    <row r="178" spans="1:36" x14ac:dyDescent="0.25">
      <c r="A178" s="10" t="s">
        <v>686</v>
      </c>
      <c r="B178" s="11">
        <v>9</v>
      </c>
      <c r="C178" s="10" t="s">
        <v>185</v>
      </c>
      <c r="D178" s="11">
        <v>157</v>
      </c>
      <c r="E178" s="10" t="s">
        <v>677</v>
      </c>
      <c r="F178" s="12">
        <v>69821.205782242338</v>
      </c>
      <c r="G178" s="12">
        <v>55373.653436201093</v>
      </c>
      <c r="H178" s="12">
        <v>11012.590677149718</v>
      </c>
      <c r="I178" s="12">
        <v>165879.30471380689</v>
      </c>
      <c r="J178" s="12">
        <v>159786.13150215507</v>
      </c>
      <c r="K178" s="12">
        <v>62347.143457468308</v>
      </c>
      <c r="L178" s="12">
        <v>84027.102533487196</v>
      </c>
      <c r="M178" s="12">
        <v>152087.67469649873</v>
      </c>
      <c r="N178" s="12">
        <v>65488.666189821364</v>
      </c>
      <c r="O178" s="12">
        <v>169297.00526878439</v>
      </c>
      <c r="P178" s="12">
        <v>168675.6051678794</v>
      </c>
      <c r="Q178" s="12">
        <v>138468.65581833079</v>
      </c>
      <c r="R178" s="12">
        <v>147271.82391448496</v>
      </c>
      <c r="S178" s="12">
        <v>308251.98611344601</v>
      </c>
      <c r="T178" s="12">
        <v>43347.935547203342</v>
      </c>
      <c r="U178" s="12">
        <v>91512.30837742929</v>
      </c>
      <c r="V178" s="12">
        <v>67430.12196231632</v>
      </c>
      <c r="W178" s="12">
        <v>178208.17947183599</v>
      </c>
      <c r="X178" s="12">
        <v>72246.559245338896</v>
      </c>
      <c r="Y178" s="12">
        <v>158942.4303397456</v>
      </c>
      <c r="Z178" s="12">
        <v>86695.871094406684</v>
      </c>
      <c r="AA178" s="12">
        <v>211923.24045299413</v>
      </c>
      <c r="AB178" s="12">
        <v>81879.433811384093</v>
      </c>
      <c r="AC178" s="12">
        <v>324592.41478617571</v>
      </c>
      <c r="AD178" s="12">
        <v>8481.6765373409653</v>
      </c>
      <c r="AE178" s="12">
        <v>81879.433811384093</v>
      </c>
      <c r="AF178" s="12">
        <v>49316.660918391673</v>
      </c>
      <c r="AG178" s="12">
        <v>47343.994481656009</v>
      </c>
      <c r="AH178" s="12">
        <v>175797.3882230701</v>
      </c>
      <c r="AI178" s="29">
        <v>232180.08999394547</v>
      </c>
      <c r="AJ178" s="12">
        <v>273208.71301233763</v>
      </c>
    </row>
    <row r="179" spans="1:36" x14ac:dyDescent="0.25">
      <c r="A179" s="10" t="s">
        <v>686</v>
      </c>
      <c r="B179" s="11">
        <v>9</v>
      </c>
      <c r="C179" s="10" t="s">
        <v>186</v>
      </c>
      <c r="D179" s="11">
        <v>144</v>
      </c>
      <c r="E179" s="10" t="s">
        <v>677</v>
      </c>
      <c r="F179" s="12">
        <v>36127.877176563248</v>
      </c>
      <c r="G179" s="12">
        <v>32814.019884717731</v>
      </c>
      <c r="H179" s="12">
        <v>6473.9789361311914</v>
      </c>
      <c r="I179" s="12">
        <v>75407.335128103281</v>
      </c>
      <c r="J179" s="12">
        <v>71265.013513296391</v>
      </c>
      <c r="K179" s="12">
        <v>16552.204720609829</v>
      </c>
      <c r="L179" s="12">
        <v>26126.519215864537</v>
      </c>
      <c r="M179" s="12">
        <v>71914.119580771294</v>
      </c>
      <c r="N179" s="12">
        <v>18345.787275474675</v>
      </c>
      <c r="O179" s="12">
        <v>81257.830604686227</v>
      </c>
      <c r="P179" s="12">
        <v>83606.569664628289</v>
      </c>
      <c r="Q179" s="12">
        <v>58445.168680667215</v>
      </c>
      <c r="R179" s="12">
        <v>68993.142277134262</v>
      </c>
      <c r="S179" s="12">
        <v>112270.58185670905</v>
      </c>
      <c r="T179" s="12">
        <v>8805.5358318987492</v>
      </c>
      <c r="U179" s="12">
        <v>48430.447075443109</v>
      </c>
      <c r="V179" s="12">
        <v>6604.1518739240628</v>
      </c>
      <c r="W179" s="12">
        <v>96860.894150886219</v>
      </c>
      <c r="X179" s="12">
        <v>35222.143327594997</v>
      </c>
      <c r="Y179" s="12">
        <v>19812.455621772184</v>
      </c>
      <c r="Z179" s="12">
        <v>4402.7679159493746</v>
      </c>
      <c r="AA179" s="12">
        <v>70444.286655189993</v>
      </c>
      <c r="AB179" s="12">
        <v>13208.303747848126</v>
      </c>
      <c r="AC179" s="12">
        <v>100340.49471384136</v>
      </c>
      <c r="AD179" s="12">
        <v>3302.2934687098245</v>
      </c>
      <c r="AE179" s="12">
        <v>61638.750823291244</v>
      </c>
      <c r="AF179" s="12">
        <v>24644.280369705124</v>
      </c>
      <c r="AG179" s="12">
        <v>24944.820374213727</v>
      </c>
      <c r="AH179" s="12">
        <v>65356.813235213151</v>
      </c>
      <c r="AI179" s="29">
        <v>99522.456659391566</v>
      </c>
      <c r="AJ179" s="12">
        <v>156828.17305438084</v>
      </c>
    </row>
    <row r="180" spans="1:36" x14ac:dyDescent="0.25">
      <c r="A180" s="10" t="s">
        <v>686</v>
      </c>
      <c r="B180" s="11">
        <v>9</v>
      </c>
      <c r="C180" s="10" t="s">
        <v>187</v>
      </c>
      <c r="D180" s="11">
        <v>169</v>
      </c>
      <c r="E180" s="10" t="s">
        <v>677</v>
      </c>
      <c r="F180" s="12">
        <v>25037.610109011846</v>
      </c>
      <c r="G180" s="12">
        <v>11970.843890503978</v>
      </c>
      <c r="H180" s="12">
        <v>1555.3666885901298</v>
      </c>
      <c r="I180" s="12">
        <v>40178.198578973221</v>
      </c>
      <c r="J180" s="12">
        <v>39132.857281492586</v>
      </c>
      <c r="K180" s="12">
        <v>8978.1329178779852</v>
      </c>
      <c r="L180" s="12">
        <v>26904.893152495391</v>
      </c>
      <c r="M180" s="12">
        <v>38049.580211119515</v>
      </c>
      <c r="N180" s="12">
        <v>9399.6415055717862</v>
      </c>
      <c r="O180" s="12">
        <v>41274.120906977107</v>
      </c>
      <c r="P180" s="12">
        <v>42150.858769380211</v>
      </c>
      <c r="Q180" s="12">
        <v>29320.137359980876</v>
      </c>
      <c r="R180" s="12">
        <v>38348.851308382124</v>
      </c>
      <c r="S180" s="12">
        <v>69100.992667138329</v>
      </c>
      <c r="T180" s="12">
        <v>10195.2284262991</v>
      </c>
      <c r="U180" s="12">
        <v>27187.275803464268</v>
      </c>
      <c r="V180" s="12">
        <v>12460.834743254452</v>
      </c>
      <c r="W180" s="12">
        <v>48710.535814540148</v>
      </c>
      <c r="X180" s="12">
        <v>21523.260011075879</v>
      </c>
      <c r="Y180" s="12">
        <v>27187.275803464268</v>
      </c>
      <c r="Z180" s="12">
        <v>7929.6221093437434</v>
      </c>
      <c r="AA180" s="12">
        <v>53241.748448450853</v>
      </c>
      <c r="AB180" s="12">
        <v>14726.441060209807</v>
      </c>
      <c r="AC180" s="12">
        <v>82496.019534007486</v>
      </c>
      <c r="AD180" s="12">
        <v>3388.0785914043508</v>
      </c>
      <c r="AE180" s="12">
        <v>22656.063169553552</v>
      </c>
      <c r="AF180" s="12">
        <v>8505.9657956353312</v>
      </c>
      <c r="AG180" s="12">
        <v>12681.62173167449</v>
      </c>
      <c r="AH180" s="12">
        <v>22381.107627901973</v>
      </c>
      <c r="AI180" s="29">
        <v>36663.987036553604</v>
      </c>
      <c r="AJ180" s="12">
        <v>58125.07415222354</v>
      </c>
    </row>
    <row r="181" spans="1:36" x14ac:dyDescent="0.25">
      <c r="A181" s="10" t="s">
        <v>686</v>
      </c>
      <c r="B181" s="11">
        <v>9</v>
      </c>
      <c r="C181" s="10" t="s">
        <v>188</v>
      </c>
      <c r="D181" s="11">
        <v>187</v>
      </c>
      <c r="E181" s="10" t="s">
        <v>677</v>
      </c>
      <c r="F181" s="12">
        <v>67506.888519379223</v>
      </c>
      <c r="G181" s="12">
        <v>38859.752025899965</v>
      </c>
      <c r="H181" s="12">
        <v>11862.450618432624</v>
      </c>
      <c r="I181" s="12">
        <v>127719.05165845792</v>
      </c>
      <c r="J181" s="12">
        <v>112434.21586160394</v>
      </c>
      <c r="K181" s="12">
        <v>48540.602530597862</v>
      </c>
      <c r="L181" s="12">
        <v>85000.594431389633</v>
      </c>
      <c r="M181" s="12">
        <v>106939.31057513457</v>
      </c>
      <c r="N181" s="12">
        <v>54321.842831994923</v>
      </c>
      <c r="O181" s="12">
        <v>121078.8063122778</v>
      </c>
      <c r="P181" s="12">
        <v>126900.95161580737</v>
      </c>
      <c r="Q181" s="12">
        <v>89950.099689425289</v>
      </c>
      <c r="R181" s="12">
        <v>114411.29096467601</v>
      </c>
      <c r="S181" s="12">
        <v>233300.40464210403</v>
      </c>
      <c r="T181" s="12">
        <v>14812.724104260575</v>
      </c>
      <c r="U181" s="12">
        <v>99985.887703758868</v>
      </c>
      <c r="V181" s="12">
        <v>18515.905130325715</v>
      </c>
      <c r="W181" s="12">
        <v>199971.77540751774</v>
      </c>
      <c r="X181" s="12">
        <v>92579.525651628588</v>
      </c>
      <c r="Y181" s="12">
        <v>44438.172312781731</v>
      </c>
      <c r="Z181" s="12">
        <v>11109.543078195433</v>
      </c>
      <c r="AA181" s="12">
        <v>137017.6979644103</v>
      </c>
      <c r="AB181" s="12">
        <v>44438.172312781731</v>
      </c>
      <c r="AC181" s="12">
        <v>206057.6458662517</v>
      </c>
      <c r="AD181" s="12">
        <v>4243.9870129854253</v>
      </c>
      <c r="AE181" s="12">
        <v>70360.439495237733</v>
      </c>
      <c r="AF181" s="12">
        <v>31850.920149115656</v>
      </c>
      <c r="AG181" s="12">
        <v>24772.937893756625</v>
      </c>
      <c r="AH181" s="12">
        <v>114560.60223276235</v>
      </c>
      <c r="AI181" s="29">
        <v>140856.5856979308</v>
      </c>
      <c r="AJ181" s="12">
        <v>140465.61894198103</v>
      </c>
    </row>
    <row r="182" spans="1:36" x14ac:dyDescent="0.25">
      <c r="A182" s="10" t="s">
        <v>686</v>
      </c>
      <c r="B182" s="11">
        <v>9</v>
      </c>
      <c r="C182" s="10" t="s">
        <v>189</v>
      </c>
      <c r="D182" s="11">
        <v>148</v>
      </c>
      <c r="E182" s="10" t="s">
        <v>677</v>
      </c>
      <c r="F182" s="12">
        <v>42114.164817694465</v>
      </c>
      <c r="G182" s="12">
        <v>33546.661290204538</v>
      </c>
      <c r="H182" s="12">
        <v>6369.2624908313283</v>
      </c>
      <c r="I182" s="12">
        <v>90992.148209723091</v>
      </c>
      <c r="J182" s="12">
        <v>82217.972448017405</v>
      </c>
      <c r="K182" s="12">
        <v>30925.681592650057</v>
      </c>
      <c r="L182" s="12">
        <v>34852.454042749603</v>
      </c>
      <c r="M182" s="12">
        <v>83364.063928668445</v>
      </c>
      <c r="N182" s="12">
        <v>33837.881256599481</v>
      </c>
      <c r="O182" s="12">
        <v>91771.866184264392</v>
      </c>
      <c r="P182" s="12">
        <v>91527.617180191199</v>
      </c>
      <c r="Q182" s="12">
        <v>64660.226732141637</v>
      </c>
      <c r="R182" s="12">
        <v>78150.287110952544</v>
      </c>
      <c r="S182" s="12">
        <v>136264.25609874743</v>
      </c>
      <c r="T182" s="12">
        <v>12617.060749884022</v>
      </c>
      <c r="U182" s="12">
        <v>60561.891599443312</v>
      </c>
      <c r="V182" s="12">
        <v>10093.648599907219</v>
      </c>
      <c r="W182" s="12">
        <v>118600.37104890982</v>
      </c>
      <c r="X182" s="12">
        <v>60561.891599443312</v>
      </c>
      <c r="Y182" s="12">
        <v>27757.533649744848</v>
      </c>
      <c r="Z182" s="12">
        <v>10093.648599907219</v>
      </c>
      <c r="AA182" s="12">
        <v>85796.01309921137</v>
      </c>
      <c r="AB182" s="12">
        <v>27757.533649744848</v>
      </c>
      <c r="AC182" s="12">
        <v>99430.555827907941</v>
      </c>
      <c r="AD182" s="12">
        <v>1810.3931895835685</v>
      </c>
      <c r="AE182" s="12">
        <v>58038.479449466504</v>
      </c>
      <c r="AF182" s="12">
        <v>23081.789909621395</v>
      </c>
      <c r="AG182" s="12">
        <v>19292.242312519371</v>
      </c>
      <c r="AH182" s="12">
        <v>107380.37462177718</v>
      </c>
      <c r="AI182" s="29">
        <v>123740.34176961206</v>
      </c>
      <c r="AJ182" s="12">
        <v>152449.21352285534</v>
      </c>
    </row>
    <row r="183" spans="1:36" x14ac:dyDescent="0.25">
      <c r="A183" s="10" t="s">
        <v>686</v>
      </c>
      <c r="B183" s="11">
        <v>9</v>
      </c>
      <c r="C183" s="10" t="s">
        <v>190</v>
      </c>
      <c r="D183" s="11">
        <v>145</v>
      </c>
      <c r="E183" s="10" t="s">
        <v>677</v>
      </c>
      <c r="F183" s="12">
        <v>49152.947914582001</v>
      </c>
      <c r="G183" s="12">
        <v>57931.241295637861</v>
      </c>
      <c r="H183" s="12">
        <v>11512.065498160904</v>
      </c>
      <c r="I183" s="12">
        <v>128624.66498720829</v>
      </c>
      <c r="J183" s="12">
        <v>113966.70092212754</v>
      </c>
      <c r="K183" s="12">
        <v>35648.937908982749</v>
      </c>
      <c r="L183" s="12">
        <v>31774.949280723347</v>
      </c>
      <c r="M183" s="12">
        <v>127992.73776415888</v>
      </c>
      <c r="N183" s="12">
        <v>40223.541501927357</v>
      </c>
      <c r="O183" s="12">
        <v>132663.50419539362</v>
      </c>
      <c r="P183" s="12">
        <v>136496.28017867153</v>
      </c>
      <c r="Q183" s="12">
        <v>97605.280864478773</v>
      </c>
      <c r="R183" s="12">
        <v>99693.388210207224</v>
      </c>
      <c r="S183" s="12">
        <v>187846.04871952807</v>
      </c>
      <c r="T183" s="12">
        <v>14449.696055348313</v>
      </c>
      <c r="U183" s="12">
        <v>50573.936193719099</v>
      </c>
      <c r="V183" s="12">
        <v>21674.544083022472</v>
      </c>
      <c r="W183" s="12">
        <v>144496.96055348311</v>
      </c>
      <c r="X183" s="12">
        <v>61411.208235230333</v>
      </c>
      <c r="Y183" s="12">
        <v>46961.512179882018</v>
      </c>
      <c r="Z183" s="12">
        <v>18062.120069185388</v>
      </c>
      <c r="AA183" s="12">
        <v>97535.448373601117</v>
      </c>
      <c r="AB183" s="12">
        <v>25286.968096859549</v>
      </c>
      <c r="AC183" s="12">
        <v>186972.08717752868</v>
      </c>
      <c r="AD183" s="12">
        <v>4577.5344475506563</v>
      </c>
      <c r="AE183" s="12">
        <v>75860.904290578648</v>
      </c>
      <c r="AF183" s="12">
        <v>36988.479183945165</v>
      </c>
      <c r="AG183" s="12">
        <v>36002.119739039968</v>
      </c>
      <c r="AH183" s="12">
        <v>135939.33700541456</v>
      </c>
      <c r="AI183" s="29">
        <v>162234.93226119358</v>
      </c>
      <c r="AJ183" s="12">
        <v>232781.08999456133</v>
      </c>
    </row>
    <row r="184" spans="1:36" x14ac:dyDescent="0.25">
      <c r="A184" s="10" t="s">
        <v>686</v>
      </c>
      <c r="B184" s="11">
        <v>9</v>
      </c>
      <c r="C184" s="10" t="s">
        <v>191</v>
      </c>
      <c r="D184" s="11">
        <v>192</v>
      </c>
      <c r="E184" s="10" t="s">
        <v>677</v>
      </c>
      <c r="F184" s="12">
        <v>48325.977855322788</v>
      </c>
      <c r="G184" s="12">
        <v>42131.476222411664</v>
      </c>
      <c r="H184" s="12">
        <v>5385.5595592035952</v>
      </c>
      <c r="I184" s="12">
        <v>99632.851845266487</v>
      </c>
      <c r="J184" s="12">
        <v>95000.827368420621</v>
      </c>
      <c r="K184" s="12">
        <v>30396.275454517407</v>
      </c>
      <c r="L184" s="12">
        <v>46940.803071577007</v>
      </c>
      <c r="M184" s="12">
        <v>93759.71076218439</v>
      </c>
      <c r="N184" s="12">
        <v>33222.032013358803</v>
      </c>
      <c r="O184" s="12">
        <v>106370.34199340596</v>
      </c>
      <c r="P184" s="12">
        <v>106048.98144357695</v>
      </c>
      <c r="Q184" s="12">
        <v>79664.172162787334</v>
      </c>
      <c r="R184" s="12">
        <v>97992.804901311509</v>
      </c>
      <c r="S184" s="12">
        <v>163307.08466706771</v>
      </c>
      <c r="T184" s="12">
        <v>26722.97749097471</v>
      </c>
      <c r="U184" s="12">
        <v>47507.515539510605</v>
      </c>
      <c r="V184" s="12">
        <v>20784.538048535887</v>
      </c>
      <c r="W184" s="12">
        <v>124707.22829121532</v>
      </c>
      <c r="X184" s="12">
        <v>53445.95498194942</v>
      </c>
      <c r="Y184" s="12">
        <v>59384.394424388243</v>
      </c>
      <c r="Z184" s="12">
        <v>11876.878884877651</v>
      </c>
      <c r="AA184" s="12">
        <v>103922.69024267943</v>
      </c>
      <c r="AB184" s="12">
        <v>35630.636654632952</v>
      </c>
      <c r="AC184" s="12">
        <v>170446.2840300492</v>
      </c>
      <c r="AD184" s="12">
        <v>7552.6433274149358</v>
      </c>
      <c r="AE184" s="12">
        <v>38599.85637585236</v>
      </c>
      <c r="AF184" s="12">
        <v>32024.025208505951</v>
      </c>
      <c r="AG184" s="12">
        <v>31213.290393100739</v>
      </c>
      <c r="AH184" s="12">
        <v>115143.65819533693</v>
      </c>
      <c r="AI184" s="29">
        <v>145379.14745072392</v>
      </c>
      <c r="AJ184" s="12">
        <v>197198.68731799882</v>
      </c>
    </row>
    <row r="185" spans="1:36" x14ac:dyDescent="0.25">
      <c r="A185" s="10" t="s">
        <v>686</v>
      </c>
      <c r="B185" s="11">
        <v>9</v>
      </c>
      <c r="C185" s="10" t="s">
        <v>192</v>
      </c>
      <c r="D185" s="11">
        <v>138</v>
      </c>
      <c r="E185" s="10" t="s">
        <v>677</v>
      </c>
      <c r="F185" s="12">
        <v>74160.188826410973</v>
      </c>
      <c r="G185" s="12">
        <v>68680.458160059075</v>
      </c>
      <c r="H185" s="12">
        <v>13760.601609433201</v>
      </c>
      <c r="I185" s="12">
        <v>159717.51715376473</v>
      </c>
      <c r="J185" s="12">
        <v>144451.30264558946</v>
      </c>
      <c r="K185" s="12">
        <v>41509.397475783859</v>
      </c>
      <c r="L185" s="12">
        <v>45430.993863205033</v>
      </c>
      <c r="M185" s="12">
        <v>156811.33411665793</v>
      </c>
      <c r="N185" s="12">
        <v>47111.678029242663</v>
      </c>
      <c r="O185" s="12">
        <v>160470.32360313574</v>
      </c>
      <c r="P185" s="12">
        <v>162045.96500879602</v>
      </c>
      <c r="Q185" s="12">
        <v>107738.8578937047</v>
      </c>
      <c r="R185" s="12">
        <v>142788.12560628136</v>
      </c>
      <c r="S185" s="12">
        <v>226392.85076641862</v>
      </c>
      <c r="T185" s="12">
        <v>27167.14209197024</v>
      </c>
      <c r="U185" s="12">
        <v>81501.426275910693</v>
      </c>
      <c r="V185" s="12">
        <v>36222.856122626981</v>
      </c>
      <c r="W185" s="12">
        <v>158474.99553649302</v>
      </c>
      <c r="X185" s="12">
        <v>54334.284183940479</v>
      </c>
      <c r="Y185" s="12">
        <v>86029.283291239088</v>
      </c>
      <c r="Z185" s="12">
        <v>27167.14209197024</v>
      </c>
      <c r="AA185" s="12">
        <v>158474.99553649302</v>
      </c>
      <c r="AB185" s="12">
        <v>45278.570153283719</v>
      </c>
      <c r="AC185" s="12">
        <v>306494.23827325599</v>
      </c>
      <c r="AD185" s="12">
        <v>21726.707874841959</v>
      </c>
      <c r="AE185" s="12">
        <v>117724.28239853766</v>
      </c>
      <c r="AF185" s="12">
        <v>55016.024122262104</v>
      </c>
      <c r="AG185" s="12">
        <v>56870.49684548442</v>
      </c>
      <c r="AH185" s="12">
        <v>199826.43868913446</v>
      </c>
      <c r="AI185" s="29">
        <v>227144.11151713174</v>
      </c>
      <c r="AJ185" s="12">
        <v>312527.09113947424</v>
      </c>
    </row>
    <row r="186" spans="1:36" x14ac:dyDescent="0.25">
      <c r="A186" s="10" t="s">
        <v>686</v>
      </c>
      <c r="B186" s="11">
        <v>9</v>
      </c>
      <c r="C186" s="10" t="s">
        <v>193</v>
      </c>
      <c r="D186" s="11">
        <v>199</v>
      </c>
      <c r="E186" s="10" t="s">
        <v>677</v>
      </c>
      <c r="F186" s="12">
        <v>72358.476871338979</v>
      </c>
      <c r="G186" s="12">
        <v>35329.25253835554</v>
      </c>
      <c r="H186" s="12">
        <v>15916.671399701505</v>
      </c>
      <c r="I186" s="12">
        <v>126154.35850133786</v>
      </c>
      <c r="J186" s="12">
        <v>116091.62223313727</v>
      </c>
      <c r="K186" s="12">
        <v>37563.892881293817</v>
      </c>
      <c r="L186" s="12">
        <v>54933.765976403047</v>
      </c>
      <c r="M186" s="12">
        <v>111690.88879704408</v>
      </c>
      <c r="N186" s="12">
        <v>39099.351276441586</v>
      </c>
      <c r="O186" s="12">
        <v>133804.23157716336</v>
      </c>
      <c r="P186" s="12">
        <v>133845.35992703342</v>
      </c>
      <c r="Q186" s="12">
        <v>89193.681418137814</v>
      </c>
      <c r="R186" s="12">
        <v>124139.06935770641</v>
      </c>
      <c r="S186" s="12">
        <v>241164.68881045975</v>
      </c>
      <c r="T186" s="12">
        <v>29232.083492176942</v>
      </c>
      <c r="U186" s="12">
        <v>98658.281786097185</v>
      </c>
      <c r="V186" s="12">
        <v>29232.083492176942</v>
      </c>
      <c r="W186" s="12">
        <v>179046.51138958376</v>
      </c>
      <c r="X186" s="12">
        <v>95004.27134957505</v>
      </c>
      <c r="Y186" s="12">
        <v>73080.208730442333</v>
      </c>
      <c r="Z186" s="12">
        <v>25578.073055654822</v>
      </c>
      <c r="AA186" s="12">
        <v>171738.49051653955</v>
      </c>
      <c r="AB186" s="12">
        <v>62118.177420875996</v>
      </c>
      <c r="AC186" s="12">
        <v>212411.85970837064</v>
      </c>
      <c r="AD186" s="12">
        <v>2144.8865461816558</v>
      </c>
      <c r="AE186" s="12">
        <v>47502.135674787525</v>
      </c>
      <c r="AF186" s="12">
        <v>36416.57810917875</v>
      </c>
      <c r="AG186" s="12">
        <v>40407.435984157244</v>
      </c>
      <c r="AH186" s="12">
        <v>124531.18942812043</v>
      </c>
      <c r="AI186" s="29">
        <v>142324.09815678533</v>
      </c>
      <c r="AJ186" s="12">
        <v>160389.84950891716</v>
      </c>
    </row>
    <row r="187" spans="1:36" x14ac:dyDescent="0.25">
      <c r="A187" s="10" t="s">
        <v>686</v>
      </c>
      <c r="B187" s="11">
        <v>9</v>
      </c>
      <c r="C187" s="10" t="s">
        <v>194</v>
      </c>
      <c r="D187" s="11">
        <v>135</v>
      </c>
      <c r="E187" s="10" t="s">
        <v>677</v>
      </c>
      <c r="F187" s="12">
        <v>130691.56713655178</v>
      </c>
      <c r="G187" s="12">
        <v>92386.80365934968</v>
      </c>
      <c r="H187" s="12">
        <v>16902.311716164</v>
      </c>
      <c r="I187" s="12">
        <v>244882.62077523192</v>
      </c>
      <c r="J187" s="12">
        <v>232051.86433776349</v>
      </c>
      <c r="K187" s="12">
        <v>61019.756084661814</v>
      </c>
      <c r="L187" s="12">
        <v>111271.31991908918</v>
      </c>
      <c r="M187" s="12">
        <v>226935.6336915078</v>
      </c>
      <c r="N187" s="12">
        <v>66671.71768864058</v>
      </c>
      <c r="O187" s="12">
        <v>264543.94692366989</v>
      </c>
      <c r="P187" s="12">
        <v>257525.87137749721</v>
      </c>
      <c r="Q187" s="12">
        <v>192434.5600141398</v>
      </c>
      <c r="R187" s="12">
        <v>226989.2067872801</v>
      </c>
      <c r="S187" s="12">
        <v>402577.83057123789</v>
      </c>
      <c r="T187" s="12">
        <v>48586.979551701115</v>
      </c>
      <c r="U187" s="12">
        <v>180465.92404917558</v>
      </c>
      <c r="V187" s="12">
        <v>41645.982472886681</v>
      </c>
      <c r="W187" s="12">
        <v>312344.86854665005</v>
      </c>
      <c r="X187" s="12">
        <v>124937.94741866003</v>
      </c>
      <c r="Y187" s="12">
        <v>111055.95326103114</v>
      </c>
      <c r="Z187" s="12">
        <v>27763.988315257786</v>
      </c>
      <c r="AA187" s="12">
        <v>298462.87438902119</v>
      </c>
      <c r="AB187" s="12">
        <v>90232.962024587789</v>
      </c>
      <c r="AC187" s="12">
        <v>480771.16313368513</v>
      </c>
      <c r="AD187" s="12">
        <v>22376.489432910286</v>
      </c>
      <c r="AE187" s="12">
        <v>215170.9094432478</v>
      </c>
      <c r="AF187" s="12">
        <v>79599.004983911349</v>
      </c>
      <c r="AG187" s="12">
        <v>83389.433792669035</v>
      </c>
      <c r="AH187" s="12">
        <v>259776.7963389213</v>
      </c>
      <c r="AI187" s="29">
        <v>326164.41186374897</v>
      </c>
      <c r="AJ187" s="12">
        <v>445460.28674533538</v>
      </c>
    </row>
    <row r="188" spans="1:36" x14ac:dyDescent="0.25">
      <c r="A188" s="10" t="s">
        <v>686</v>
      </c>
      <c r="B188" s="11">
        <v>9</v>
      </c>
      <c r="C188" s="10" t="s">
        <v>195</v>
      </c>
      <c r="D188" s="11">
        <v>133</v>
      </c>
      <c r="E188" s="10" t="s">
        <v>677</v>
      </c>
      <c r="F188" s="12">
        <v>98361.698932595682</v>
      </c>
      <c r="G188" s="12">
        <v>78880.180398235432</v>
      </c>
      <c r="H188" s="12">
        <v>13024.659885728324</v>
      </c>
      <c r="I188" s="12">
        <v>203734.96945614563</v>
      </c>
      <c r="J188" s="12">
        <v>190133.40811040209</v>
      </c>
      <c r="K188" s="12">
        <v>44288.281315014894</v>
      </c>
      <c r="L188" s="12">
        <v>57068.86750612138</v>
      </c>
      <c r="M188" s="12">
        <v>201516.11768685631</v>
      </c>
      <c r="N188" s="12">
        <v>51255.475870583345</v>
      </c>
      <c r="O188" s="12">
        <v>212810.07319253896</v>
      </c>
      <c r="P188" s="12">
        <v>211012.80325941462</v>
      </c>
      <c r="Q188" s="12">
        <v>143803.78316764103</v>
      </c>
      <c r="R188" s="12">
        <v>159934.8355303744</v>
      </c>
      <c r="S188" s="12">
        <v>316425.81649086549</v>
      </c>
      <c r="T188" s="12">
        <v>40272.376644291966</v>
      </c>
      <c r="U188" s="12">
        <v>120817.12993287589</v>
      </c>
      <c r="V188" s="12">
        <v>46025.57330776225</v>
      </c>
      <c r="W188" s="12">
        <v>235881.06320228148</v>
      </c>
      <c r="X188" s="12">
        <v>92051.1466155245</v>
      </c>
      <c r="Y188" s="12">
        <v>115063.93326940559</v>
      </c>
      <c r="Z188" s="12">
        <v>34519.179980821689</v>
      </c>
      <c r="AA188" s="12">
        <v>218621.47321187067</v>
      </c>
      <c r="AB188" s="12">
        <v>63285.16329817308</v>
      </c>
      <c r="AC188" s="12">
        <v>426264.91038630711</v>
      </c>
      <c r="AD188" s="12">
        <v>35807.967824201849</v>
      </c>
      <c r="AE188" s="12">
        <v>172595.89990410843</v>
      </c>
      <c r="AF188" s="12">
        <v>62835.590126457988</v>
      </c>
      <c r="AG188" s="12">
        <v>73046.373522007416</v>
      </c>
      <c r="AH188" s="12">
        <v>186458.51312454324</v>
      </c>
      <c r="AI188" s="29">
        <v>286279.5395981248</v>
      </c>
      <c r="AJ188" s="12">
        <v>439987.72440276772</v>
      </c>
    </row>
    <row r="189" spans="1:36" x14ac:dyDescent="0.25">
      <c r="A189" s="10" t="s">
        <v>686</v>
      </c>
      <c r="B189" s="11">
        <v>9</v>
      </c>
      <c r="C189" s="10" t="s">
        <v>196</v>
      </c>
      <c r="D189" s="11">
        <v>151</v>
      </c>
      <c r="E189" s="10" t="s">
        <v>677</v>
      </c>
      <c r="F189" s="12">
        <v>59223.608925729648</v>
      </c>
      <c r="G189" s="12">
        <v>32610.468205939742</v>
      </c>
      <c r="H189" s="12">
        <v>5581.9720352509466</v>
      </c>
      <c r="I189" s="12">
        <v>97101.999923557756</v>
      </c>
      <c r="J189" s="12">
        <v>93181.44969190238</v>
      </c>
      <c r="K189" s="12">
        <v>23523.301389932298</v>
      </c>
      <c r="L189" s="12">
        <v>52770.403505666385</v>
      </c>
      <c r="M189" s="12">
        <v>96717.036334919758</v>
      </c>
      <c r="N189" s="12">
        <v>32184.982134287213</v>
      </c>
      <c r="O189" s="12">
        <v>97314.742959384006</v>
      </c>
      <c r="P189" s="12">
        <v>99239.560902574012</v>
      </c>
      <c r="Q189" s="12">
        <v>65190.544549618578</v>
      </c>
      <c r="R189" s="12">
        <v>85006.038743721772</v>
      </c>
      <c r="S189" s="12">
        <v>173271.41659611592</v>
      </c>
      <c r="T189" s="12">
        <v>29781.024727457418</v>
      </c>
      <c r="U189" s="12">
        <v>64976.781223543461</v>
      </c>
      <c r="V189" s="12">
        <v>18951.561190200176</v>
      </c>
      <c r="W189" s="12">
        <v>140783.02598434416</v>
      </c>
      <c r="X189" s="12">
        <v>59562.049454914835</v>
      </c>
      <c r="Y189" s="12">
        <v>59562.049454914835</v>
      </c>
      <c r="Z189" s="12">
        <v>24366.292958828799</v>
      </c>
      <c r="AA189" s="12">
        <v>119124.09890982967</v>
      </c>
      <c r="AB189" s="12">
        <v>48732.585917657598</v>
      </c>
      <c r="AC189" s="12">
        <v>197364.83962340257</v>
      </c>
      <c r="AD189" s="12">
        <v>10115.452542048115</v>
      </c>
      <c r="AE189" s="12">
        <v>54147.317686286209</v>
      </c>
      <c r="AF189" s="12">
        <v>27351.752817889341</v>
      </c>
      <c r="AG189" s="12">
        <v>33265.645319054594</v>
      </c>
      <c r="AH189" s="12">
        <v>68615.453661502339</v>
      </c>
      <c r="AI189" s="29">
        <v>118608.29994824495</v>
      </c>
      <c r="AJ189" s="12">
        <v>194009.83915434426</v>
      </c>
    </row>
    <row r="190" spans="1:36" x14ac:dyDescent="0.25">
      <c r="A190" s="10" t="s">
        <v>686</v>
      </c>
      <c r="B190" s="11">
        <v>9</v>
      </c>
      <c r="C190" s="10" t="s">
        <v>133</v>
      </c>
      <c r="D190" s="11">
        <v>173</v>
      </c>
      <c r="E190" s="10" t="s">
        <v>677</v>
      </c>
      <c r="F190" s="12">
        <v>66982.504316528008</v>
      </c>
      <c r="G190" s="12">
        <v>50944.846898204865</v>
      </c>
      <c r="H190" s="12">
        <v>3944.3968245065021</v>
      </c>
      <c r="I190" s="12">
        <v>141796.00892200301</v>
      </c>
      <c r="J190" s="12">
        <v>138862.99589865201</v>
      </c>
      <c r="K190" s="12">
        <v>72053.871662322083</v>
      </c>
      <c r="L190" s="12">
        <v>72602.908582949356</v>
      </c>
      <c r="M190" s="12">
        <v>140697.93508074843</v>
      </c>
      <c r="N190" s="12">
        <v>78353.347909519289</v>
      </c>
      <c r="O190" s="12">
        <v>144483.40016507334</v>
      </c>
      <c r="P190" s="12">
        <v>143081.91118347214</v>
      </c>
      <c r="Q190" s="12">
        <v>106700.99102190667</v>
      </c>
      <c r="R190" s="12">
        <v>132679.10637158685</v>
      </c>
      <c r="S190" s="12">
        <v>234691.23463361405</v>
      </c>
      <c r="T190" s="12">
        <v>35800.357825466555</v>
      </c>
      <c r="U190" s="12">
        <v>91489.803331747869</v>
      </c>
      <c r="V190" s="12">
        <v>39778.175361629503</v>
      </c>
      <c r="W190" s="12">
        <v>163090.51898268095</v>
      </c>
      <c r="X190" s="12">
        <v>83534.168259421975</v>
      </c>
      <c r="Y190" s="12">
        <v>95467.620867910839</v>
      </c>
      <c r="Z190" s="12">
        <v>35800.357825466555</v>
      </c>
      <c r="AA190" s="12">
        <v>171046.15405500689</v>
      </c>
      <c r="AB190" s="12">
        <v>55689.445506281314</v>
      </c>
      <c r="AC190" s="12">
        <v>227936.54758810427</v>
      </c>
      <c r="AD190" s="12">
        <v>4225.1652723648594</v>
      </c>
      <c r="AE190" s="12">
        <v>39778.175361629503</v>
      </c>
      <c r="AF190" s="12">
        <v>39100.638171903673</v>
      </c>
      <c r="AG190" s="12">
        <v>45074.346781500069</v>
      </c>
      <c r="AH190" s="12">
        <v>147424.45942692002</v>
      </c>
      <c r="AI190" s="29">
        <v>192962.35398497802</v>
      </c>
      <c r="AJ190" s="12">
        <v>196210.74519210146</v>
      </c>
    </row>
    <row r="191" spans="1:36" x14ac:dyDescent="0.25">
      <c r="A191" s="10" t="s">
        <v>686</v>
      </c>
      <c r="B191" s="11">
        <v>9</v>
      </c>
      <c r="C191" s="10" t="s">
        <v>197</v>
      </c>
      <c r="D191" s="11">
        <v>158</v>
      </c>
      <c r="E191" s="10" t="s">
        <v>677</v>
      </c>
      <c r="F191" s="12">
        <v>69313.613723277624</v>
      </c>
      <c r="G191" s="12">
        <v>59310.518849933491</v>
      </c>
      <c r="H191" s="12">
        <v>5031.6772405074389</v>
      </c>
      <c r="I191" s="12">
        <v>143327.47684487357</v>
      </c>
      <c r="J191" s="12">
        <v>139591.3811692872</v>
      </c>
      <c r="K191" s="12">
        <v>59069.480419250503</v>
      </c>
      <c r="L191" s="12">
        <v>86141.109165333939</v>
      </c>
      <c r="M191" s="12">
        <v>144638.12331171235</v>
      </c>
      <c r="N191" s="12">
        <v>64944.792167148407</v>
      </c>
      <c r="O191" s="12">
        <v>147153.96193196607</v>
      </c>
      <c r="P191" s="12">
        <v>147982.53153743886</v>
      </c>
      <c r="Q191" s="12">
        <v>111796.63713115481</v>
      </c>
      <c r="R191" s="12">
        <v>136397.62196273755</v>
      </c>
      <c r="S191" s="12">
        <v>268611.92411850701</v>
      </c>
      <c r="T191" s="12">
        <v>34109.450681715178</v>
      </c>
      <c r="U191" s="12">
        <v>68218.901363430356</v>
      </c>
      <c r="V191" s="12">
        <v>63955.220028215947</v>
      </c>
      <c r="W191" s="12">
        <v>157756.20940293267</v>
      </c>
      <c r="X191" s="12">
        <v>76746.26403385913</v>
      </c>
      <c r="Y191" s="12">
        <v>132174.12139164627</v>
      </c>
      <c r="Z191" s="12">
        <v>63955.220028215947</v>
      </c>
      <c r="AA191" s="12">
        <v>174810.93474379025</v>
      </c>
      <c r="AB191" s="12">
        <v>72482.582698644736</v>
      </c>
      <c r="AC191" s="12">
        <v>239152.66335746655</v>
      </c>
      <c r="AD191" s="12">
        <v>2621.939498603454</v>
      </c>
      <c r="AE191" s="12">
        <v>89537.308039502313</v>
      </c>
      <c r="AF191" s="12">
        <v>37253.853602530493</v>
      </c>
      <c r="AG191" s="12">
        <v>42492.67676538635</v>
      </c>
      <c r="AH191" s="12">
        <v>133000.10459185127</v>
      </c>
      <c r="AI191" s="29">
        <v>193874.48432149232</v>
      </c>
      <c r="AJ191" s="12">
        <v>241258.16022755721</v>
      </c>
    </row>
    <row r="192" spans="1:36" x14ac:dyDescent="0.25">
      <c r="A192" s="10" t="s">
        <v>686</v>
      </c>
      <c r="B192" s="11">
        <v>9</v>
      </c>
      <c r="C192" s="10" t="s">
        <v>198</v>
      </c>
      <c r="D192" s="11">
        <v>136</v>
      </c>
      <c r="E192" s="10" t="s">
        <v>677</v>
      </c>
      <c r="F192" s="12">
        <v>64004.570003936889</v>
      </c>
      <c r="G192" s="12">
        <v>47392.598189140095</v>
      </c>
      <c r="H192" s="12">
        <v>10186.952365805346</v>
      </c>
      <c r="I192" s="12">
        <v>120562.83980139678</v>
      </c>
      <c r="J192" s="12">
        <v>112159.89686005987</v>
      </c>
      <c r="K192" s="12">
        <v>14427.206650049195</v>
      </c>
      <c r="L192" s="12">
        <v>54787.187977516558</v>
      </c>
      <c r="M192" s="12">
        <v>118197.08817329734</v>
      </c>
      <c r="N192" s="12">
        <v>16741.247860048126</v>
      </c>
      <c r="O192" s="12">
        <v>126936.14883228768</v>
      </c>
      <c r="P192" s="12">
        <v>124441.12115893688</v>
      </c>
      <c r="Q192" s="12">
        <v>82749.596565380722</v>
      </c>
      <c r="R192" s="12">
        <v>107958.42538939143</v>
      </c>
      <c r="S192" s="12">
        <v>197725.74944733284</v>
      </c>
      <c r="T192" s="12">
        <v>30161.55500044061</v>
      </c>
      <c r="U192" s="12">
        <v>80430.813334508304</v>
      </c>
      <c r="V192" s="12">
        <v>26810.271111502763</v>
      </c>
      <c r="W192" s="12">
        <v>150807.77500220304</v>
      </c>
      <c r="X192" s="12">
        <v>50269.258334067679</v>
      </c>
      <c r="Y192" s="12">
        <v>70376.961667694763</v>
      </c>
      <c r="Z192" s="12">
        <v>16756.419444689225</v>
      </c>
      <c r="AA192" s="12">
        <v>147456.49111326519</v>
      </c>
      <c r="AB192" s="12">
        <v>46917.974445129839</v>
      </c>
      <c r="AC192" s="12">
        <v>241152.20969713575</v>
      </c>
      <c r="AD192" s="12">
        <v>17267.53489091235</v>
      </c>
      <c r="AE192" s="12">
        <v>107241.08444601105</v>
      </c>
      <c r="AF192" s="12">
        <v>35687.186677499827</v>
      </c>
      <c r="AG192" s="12">
        <v>42092.579158076725</v>
      </c>
      <c r="AH192" s="12">
        <v>118181.97843006339</v>
      </c>
      <c r="AI192" s="29">
        <v>162022.16159527891</v>
      </c>
      <c r="AJ192" s="12">
        <v>182448.83610777729</v>
      </c>
    </row>
    <row r="193" spans="1:36" x14ac:dyDescent="0.25">
      <c r="A193" s="10" t="s">
        <v>686</v>
      </c>
      <c r="B193" s="11">
        <v>9</v>
      </c>
      <c r="C193" s="10" t="s">
        <v>199</v>
      </c>
      <c r="D193" s="11">
        <v>132</v>
      </c>
      <c r="E193" s="10" t="s">
        <v>677</v>
      </c>
      <c r="F193" s="12">
        <v>66461.338490277427</v>
      </c>
      <c r="G193" s="12">
        <v>84099.431291557834</v>
      </c>
      <c r="H193" s="12">
        <v>12093.666885109877</v>
      </c>
      <c r="I193" s="12">
        <v>167911.7725680389</v>
      </c>
      <c r="J193" s="12">
        <v>155853.99193481365</v>
      </c>
      <c r="K193" s="12">
        <v>32853.863600350422</v>
      </c>
      <c r="L193" s="12">
        <v>70265.281190044916</v>
      </c>
      <c r="M193" s="12">
        <v>151278.49481952723</v>
      </c>
      <c r="N193" s="12">
        <v>41430.677800769598</v>
      </c>
      <c r="O193" s="12">
        <v>173402.36910638257</v>
      </c>
      <c r="P193" s="12">
        <v>173438.25535826717</v>
      </c>
      <c r="Q193" s="12">
        <v>132474.09883199737</v>
      </c>
      <c r="R193" s="12">
        <v>143222.03127143474</v>
      </c>
      <c r="S193" s="12">
        <v>237285.6057764226</v>
      </c>
      <c r="T193" s="12">
        <v>37221.271494340799</v>
      </c>
      <c r="U193" s="12">
        <v>83747.860862266796</v>
      </c>
      <c r="V193" s="12">
        <v>32568.612557548196</v>
      </c>
      <c r="W193" s="12">
        <v>172148.3806613262</v>
      </c>
      <c r="X193" s="12">
        <v>60484.566178303794</v>
      </c>
      <c r="Y193" s="12">
        <v>83747.860862266796</v>
      </c>
      <c r="Z193" s="12">
        <v>18610.6357471704</v>
      </c>
      <c r="AA193" s="12">
        <v>167495.72172453359</v>
      </c>
      <c r="AB193" s="12">
        <v>46526.58936792599</v>
      </c>
      <c r="AC193" s="12">
        <v>327297.10324399587</v>
      </c>
      <c r="AD193" s="12">
        <v>18770.814000615923</v>
      </c>
      <c r="AE193" s="12">
        <v>107011.1555462298</v>
      </c>
      <c r="AF193" s="12">
        <v>49545.282801058114</v>
      </c>
      <c r="AG193" s="12">
        <v>57167.634001220904</v>
      </c>
      <c r="AH193" s="12">
        <v>144091.00309076314</v>
      </c>
      <c r="AI193" s="29">
        <v>192509.89421644836</v>
      </c>
      <c r="AJ193" s="12">
        <v>259019.89296461921</v>
      </c>
    </row>
    <row r="194" spans="1:36" x14ac:dyDescent="0.25">
      <c r="A194" s="10" t="s">
        <v>686</v>
      </c>
      <c r="B194" s="11">
        <v>9</v>
      </c>
      <c r="C194" s="10" t="s">
        <v>200</v>
      </c>
      <c r="D194" s="11">
        <v>186</v>
      </c>
      <c r="E194" s="10" t="s">
        <v>677</v>
      </c>
      <c r="F194" s="12">
        <v>45998.028454994186</v>
      </c>
      <c r="G194" s="12">
        <v>33594.804207382978</v>
      </c>
      <c r="H194" s="12">
        <v>5539.6686647165898</v>
      </c>
      <c r="I194" s="12">
        <v>86681.73069942974</v>
      </c>
      <c r="J194" s="12">
        <v>84193.574434768918</v>
      </c>
      <c r="K194" s="12">
        <v>15501.682992283198</v>
      </c>
      <c r="L194" s="12">
        <v>56560.955993648691</v>
      </c>
      <c r="M194" s="12">
        <v>82231.217229809976</v>
      </c>
      <c r="N194" s="12">
        <v>19426.397402201052</v>
      </c>
      <c r="O194" s="12">
        <v>90334.156310573395</v>
      </c>
      <c r="P194" s="12">
        <v>90418.659730882631</v>
      </c>
      <c r="Q194" s="12">
        <v>52467.234743112371</v>
      </c>
      <c r="R194" s="12">
        <v>77949.71060080867</v>
      </c>
      <c r="S194" s="12">
        <v>154774.70094151</v>
      </c>
      <c r="T194" s="12">
        <v>4992.7322884358073</v>
      </c>
      <c r="U194" s="12">
        <v>67401.885893883402</v>
      </c>
      <c r="V194" s="12">
        <v>12481.830721089516</v>
      </c>
      <c r="W194" s="12">
        <v>127314.67335511309</v>
      </c>
      <c r="X194" s="12">
        <v>57416.42131701178</v>
      </c>
      <c r="Y194" s="12">
        <v>27460.027586396936</v>
      </c>
      <c r="Z194" s="12">
        <v>7489.0984326537118</v>
      </c>
      <c r="AA194" s="12">
        <v>92365.547336062431</v>
      </c>
      <c r="AB194" s="12">
        <v>22467.295297961129</v>
      </c>
      <c r="AC194" s="12">
        <v>160165.61830301501</v>
      </c>
      <c r="AD194" s="12">
        <v>10257.48441353901</v>
      </c>
      <c r="AE194" s="12">
        <v>37445.492163268551</v>
      </c>
      <c r="AF194" s="12">
        <v>24197.64628335512</v>
      </c>
      <c r="AG194" s="12">
        <v>23856.834363871247</v>
      </c>
      <c r="AH194" s="12">
        <v>88719.525971877869</v>
      </c>
      <c r="AI194" s="29">
        <v>108399.36299372016</v>
      </c>
      <c r="AJ194" s="12">
        <v>128997.75183103709</v>
      </c>
    </row>
    <row r="195" spans="1:36" x14ac:dyDescent="0.25">
      <c r="A195" s="10" t="s">
        <v>686</v>
      </c>
      <c r="B195" s="11">
        <v>9</v>
      </c>
      <c r="C195" s="10" t="s">
        <v>201</v>
      </c>
      <c r="D195" s="11">
        <v>198</v>
      </c>
      <c r="E195" s="10" t="s">
        <v>677</v>
      </c>
      <c r="F195" s="12">
        <v>45896.104987233834</v>
      </c>
      <c r="G195" s="12">
        <v>22978.196304361019</v>
      </c>
      <c r="H195" s="12">
        <v>6812.5012281670042</v>
      </c>
      <c r="I195" s="12">
        <v>77745.194167716225</v>
      </c>
      <c r="J195" s="12">
        <v>73550.898215608366</v>
      </c>
      <c r="K195" s="12">
        <v>21789.668909307864</v>
      </c>
      <c r="L195" s="12">
        <v>25665.301719263807</v>
      </c>
      <c r="M195" s="12">
        <v>69752.778061851524</v>
      </c>
      <c r="N195" s="12">
        <v>24562.899497765226</v>
      </c>
      <c r="O195" s="12">
        <v>82017.002776023248</v>
      </c>
      <c r="P195" s="12">
        <v>83920.369111579377</v>
      </c>
      <c r="Q195" s="12">
        <v>60537.384491511839</v>
      </c>
      <c r="R195" s="12">
        <v>75083.926304879817</v>
      </c>
      <c r="S195" s="12">
        <v>151649.70934222863</v>
      </c>
      <c r="T195" s="12">
        <v>25274.951557038105</v>
      </c>
      <c r="U195" s="12">
        <v>64336.24032700609</v>
      </c>
      <c r="V195" s="12">
        <v>18381.782950573172</v>
      </c>
      <c r="W195" s="12">
        <v>119481.58917872558</v>
      </c>
      <c r="X195" s="12">
        <v>57443.071720541149</v>
      </c>
      <c r="Y195" s="12">
        <v>50549.903114076209</v>
      </c>
      <c r="Z195" s="12">
        <v>18381.782950573172</v>
      </c>
      <c r="AA195" s="12">
        <v>114886.1434410823</v>
      </c>
      <c r="AB195" s="12">
        <v>45954.457376432911</v>
      </c>
      <c r="AC195" s="12">
        <v>137230.19120651062</v>
      </c>
      <c r="AD195" s="12">
        <v>3553.8551856912268</v>
      </c>
      <c r="AE195" s="12">
        <v>45954.457376432911</v>
      </c>
      <c r="AF195" s="12">
        <v>26350.170157141289</v>
      </c>
      <c r="AG195" s="12">
        <v>28232.325168365671</v>
      </c>
      <c r="AH195" s="12">
        <v>71596.356647188921</v>
      </c>
      <c r="AI195" s="29">
        <v>94368.193060873527</v>
      </c>
      <c r="AJ195" s="12">
        <v>151317.15935220238</v>
      </c>
    </row>
    <row r="196" spans="1:36" x14ac:dyDescent="0.25">
      <c r="A196" s="10" t="s">
        <v>686</v>
      </c>
      <c r="B196" s="11">
        <v>9</v>
      </c>
      <c r="C196" s="10" t="s">
        <v>202</v>
      </c>
      <c r="D196" s="11">
        <v>152</v>
      </c>
      <c r="E196" s="10" t="s">
        <v>677</v>
      </c>
      <c r="F196" s="12">
        <v>94002.866600224472</v>
      </c>
      <c r="G196" s="12">
        <v>48917.115601225145</v>
      </c>
      <c r="H196" s="12">
        <v>12519.151880079951</v>
      </c>
      <c r="I196" s="12">
        <v>155892.84831074049</v>
      </c>
      <c r="J196" s="12">
        <v>150498.69025234366</v>
      </c>
      <c r="K196" s="12">
        <v>42951.613698636706</v>
      </c>
      <c r="L196" s="12">
        <v>87264.370084906259</v>
      </c>
      <c r="M196" s="12">
        <v>143659.36835275634</v>
      </c>
      <c r="N196" s="12">
        <v>45455.444074652689</v>
      </c>
      <c r="O196" s="12">
        <v>164983.93712567107</v>
      </c>
      <c r="P196" s="12">
        <v>164983.93712567107</v>
      </c>
      <c r="Q196" s="12">
        <v>97330.10428110481</v>
      </c>
      <c r="R196" s="12">
        <v>141911.72835875861</v>
      </c>
      <c r="S196" s="12">
        <v>295463.22813517193</v>
      </c>
      <c r="T196" s="12">
        <v>53720.586933667641</v>
      </c>
      <c r="U196" s="12">
        <v>129824.75175636346</v>
      </c>
      <c r="V196" s="12">
        <v>40290.440200250719</v>
      </c>
      <c r="W196" s="12">
        <v>223835.7788902818</v>
      </c>
      <c r="X196" s="12">
        <v>107441.17386733528</v>
      </c>
      <c r="Y196" s="12">
        <v>102964.45828952963</v>
      </c>
      <c r="Z196" s="12">
        <v>26860.29346683382</v>
      </c>
      <c r="AA196" s="12">
        <v>241742.64120150436</v>
      </c>
      <c r="AB196" s="12">
        <v>76104.16482269582</v>
      </c>
      <c r="AC196" s="12">
        <v>327058.12979518773</v>
      </c>
      <c r="AD196" s="12">
        <v>8592.5232416539566</v>
      </c>
      <c r="AE196" s="12">
        <v>94011.027133918353</v>
      </c>
      <c r="AF196" s="12">
        <v>55005.802307095903</v>
      </c>
      <c r="AG196" s="12">
        <v>53172.27556352604</v>
      </c>
      <c r="AH196" s="12">
        <v>124316.5879459838</v>
      </c>
      <c r="AI196" s="29">
        <v>187202.11079606862</v>
      </c>
      <c r="AJ196" s="12">
        <v>288183.2188183844</v>
      </c>
    </row>
    <row r="197" spans="1:36" x14ac:dyDescent="0.25">
      <c r="A197" s="10" t="s">
        <v>686</v>
      </c>
      <c r="B197" s="11">
        <v>9</v>
      </c>
      <c r="C197" s="10" t="s">
        <v>203</v>
      </c>
      <c r="D197" s="11">
        <v>181</v>
      </c>
      <c r="E197" s="10" t="s">
        <v>676</v>
      </c>
      <c r="F197" s="12">
        <v>28788.007110013186</v>
      </c>
      <c r="G197" s="12">
        <v>18459.485475122958</v>
      </c>
      <c r="H197" s="12">
        <v>6443.80656562472</v>
      </c>
      <c r="I197" s="12">
        <v>64374.265591241012</v>
      </c>
      <c r="J197" s="12">
        <v>58880.371104597274</v>
      </c>
      <c r="K197" s="12">
        <v>20784.643399792825</v>
      </c>
      <c r="L197" s="12">
        <v>40527.219071151289</v>
      </c>
      <c r="M197" s="12">
        <v>61800.996302658212</v>
      </c>
      <c r="N197" s="12">
        <v>23598.93515617678</v>
      </c>
      <c r="O197" s="12">
        <v>66713.601308134457</v>
      </c>
      <c r="P197" s="12">
        <v>67663.513387115454</v>
      </c>
      <c r="Q197" s="12">
        <v>44681.312192665137</v>
      </c>
      <c r="R197" s="12">
        <v>56186.590582113888</v>
      </c>
      <c r="S197" s="12">
        <v>130718.51210484807</v>
      </c>
      <c r="T197" s="12">
        <v>9472.355949626668</v>
      </c>
      <c r="U197" s="12">
        <v>58728.606887685361</v>
      </c>
      <c r="V197" s="12">
        <v>3788.9423798506687</v>
      </c>
      <c r="W197" s="12">
        <v>119351.68496529605</v>
      </c>
      <c r="X197" s="12">
        <v>68200.962837312021</v>
      </c>
      <c r="Y197" s="12">
        <v>20839.183089178674</v>
      </c>
      <c r="Z197" s="12">
        <v>5683.413569776003</v>
      </c>
      <c r="AA197" s="12">
        <v>75778.847597013344</v>
      </c>
      <c r="AB197" s="12">
        <v>30311.539038805349</v>
      </c>
      <c r="AC197" s="12">
        <v>122060.22939356901</v>
      </c>
      <c r="AD197" s="12">
        <v>4130.4546172227247</v>
      </c>
      <c r="AE197" s="12">
        <v>45467.308558208024</v>
      </c>
      <c r="AF197" s="12">
        <v>20691.143056585061</v>
      </c>
      <c r="AG197" s="12">
        <v>16294.275157060732</v>
      </c>
      <c r="AH197" s="12">
        <v>89508.781511446607</v>
      </c>
      <c r="AI197" s="29">
        <v>91016.786803099516</v>
      </c>
      <c r="AJ197" s="12">
        <v>125714.09309341985</v>
      </c>
    </row>
    <row r="198" spans="1:36" x14ac:dyDescent="0.25">
      <c r="A198" s="10" t="s">
        <v>686</v>
      </c>
      <c r="B198" s="11">
        <v>9</v>
      </c>
      <c r="C198" s="10" t="s">
        <v>204</v>
      </c>
      <c r="D198" s="11">
        <v>184</v>
      </c>
      <c r="E198" s="10" t="s">
        <v>676</v>
      </c>
      <c r="F198" s="12">
        <v>85039.210162097559</v>
      </c>
      <c r="G198" s="12">
        <v>56311.95298641776</v>
      </c>
      <c r="H198" s="12">
        <v>7540.9050086159432</v>
      </c>
      <c r="I198" s="12">
        <v>160170.78105962824</v>
      </c>
      <c r="J198" s="12">
        <v>150263.14179506144</v>
      </c>
      <c r="K198" s="12">
        <v>43662.166445990588</v>
      </c>
      <c r="L198" s="12">
        <v>91241.686143210216</v>
      </c>
      <c r="M198" s="12">
        <v>154066.23890979632</v>
      </c>
      <c r="N198" s="12">
        <v>55283.647757970146</v>
      </c>
      <c r="O198" s="12">
        <v>152531.9422197316</v>
      </c>
      <c r="P198" s="12">
        <v>153870.37124723484</v>
      </c>
      <c r="Q198" s="12">
        <v>116002.62315202058</v>
      </c>
      <c r="R198" s="12">
        <v>144534.01266513893</v>
      </c>
      <c r="S198" s="12">
        <v>296798.12583220022</v>
      </c>
      <c r="T198" s="12">
        <v>21507.110567550739</v>
      </c>
      <c r="U198" s="12">
        <v>129042.66340530443</v>
      </c>
      <c r="V198" s="12">
        <v>21507.110567550739</v>
      </c>
      <c r="W198" s="12">
        <v>249482.4825835886</v>
      </c>
      <c r="X198" s="12">
        <v>124741.2412917943</v>
      </c>
      <c r="Y198" s="12">
        <v>60219.909589142073</v>
      </c>
      <c r="Z198" s="12">
        <v>17205.688454040595</v>
      </c>
      <c r="AA198" s="12">
        <v>184961.15088093639</v>
      </c>
      <c r="AB198" s="12">
        <v>60219.909589142073</v>
      </c>
      <c r="AC198" s="12">
        <v>258823.73279185034</v>
      </c>
      <c r="AD198" s="12">
        <v>9378.2523185650334</v>
      </c>
      <c r="AE198" s="12">
        <v>86028.442270202955</v>
      </c>
      <c r="AF198" s="12">
        <v>47566.760334141589</v>
      </c>
      <c r="AG198" s="12">
        <v>32885.661465579367</v>
      </c>
      <c r="AH198" s="12">
        <v>152200.0758322175</v>
      </c>
      <c r="AI198" s="29">
        <v>183516.2309408221</v>
      </c>
      <c r="AJ198" s="12">
        <v>219306.8234495208</v>
      </c>
    </row>
    <row r="199" spans="1:36" x14ac:dyDescent="0.25">
      <c r="A199" s="10" t="s">
        <v>686</v>
      </c>
      <c r="B199" s="11">
        <v>9</v>
      </c>
      <c r="C199" s="10" t="s">
        <v>205</v>
      </c>
      <c r="D199" s="11">
        <v>154</v>
      </c>
      <c r="E199" s="10" t="s">
        <v>677</v>
      </c>
      <c r="F199" s="12">
        <v>130759.55257221588</v>
      </c>
      <c r="G199" s="12">
        <v>75205.776142790084</v>
      </c>
      <c r="H199" s="12">
        <v>15678.774589718019</v>
      </c>
      <c r="I199" s="12">
        <v>232350.39854808222</v>
      </c>
      <c r="J199" s="12">
        <v>213340.77654931945</v>
      </c>
      <c r="K199" s="12">
        <v>80749.257902128928</v>
      </c>
      <c r="L199" s="12">
        <v>155384.03163193993</v>
      </c>
      <c r="M199" s="12">
        <v>204847.11565625516</v>
      </c>
      <c r="N199" s="12">
        <v>88315.03987410212</v>
      </c>
      <c r="O199" s="12">
        <v>220811.39145246276</v>
      </c>
      <c r="P199" s="12">
        <v>225974.20493648222</v>
      </c>
      <c r="Q199" s="12">
        <v>177272.45746280573</v>
      </c>
      <c r="R199" s="12">
        <v>208059.00422926267</v>
      </c>
      <c r="S199" s="12">
        <v>459962.70350584062</v>
      </c>
      <c r="T199" s="12">
        <v>19998.378413297418</v>
      </c>
      <c r="U199" s="12">
        <v>233314.41482180316</v>
      </c>
      <c r="V199" s="12">
        <v>46662.882964360637</v>
      </c>
      <c r="W199" s="12">
        <v>373303.06371488509</v>
      </c>
      <c r="X199" s="12">
        <v>233314.41482180316</v>
      </c>
      <c r="Y199" s="12">
        <v>86659.639790955465</v>
      </c>
      <c r="Z199" s="12">
        <v>39996.756826594836</v>
      </c>
      <c r="AA199" s="12">
        <v>319974.05461275869</v>
      </c>
      <c r="AB199" s="12">
        <v>113324.14434201868</v>
      </c>
      <c r="AC199" s="12">
        <v>326578.88443830109</v>
      </c>
      <c r="AD199" s="12">
        <v>5030.9793913089379</v>
      </c>
      <c r="AE199" s="12">
        <v>213316.03640850578</v>
      </c>
      <c r="AF199" s="12">
        <v>58245.180093845309</v>
      </c>
      <c r="AG199" s="12">
        <v>50054.451643148321</v>
      </c>
      <c r="AH199" s="12">
        <v>225875.652903835</v>
      </c>
      <c r="AI199" s="29">
        <v>265210.51993038499</v>
      </c>
      <c r="AJ199" s="12">
        <v>362478.95960097475</v>
      </c>
    </row>
    <row r="200" spans="1:36" x14ac:dyDescent="0.25">
      <c r="A200" s="10" t="s">
        <v>686</v>
      </c>
      <c r="B200" s="11">
        <v>9</v>
      </c>
      <c r="C200" s="10" t="s">
        <v>206</v>
      </c>
      <c r="D200" s="11">
        <v>200</v>
      </c>
      <c r="E200" s="10" t="s">
        <v>676</v>
      </c>
      <c r="F200" s="12">
        <v>59830.110456948198</v>
      </c>
      <c r="G200" s="12">
        <v>34568.263229364653</v>
      </c>
      <c r="H200" s="12">
        <v>6064.6075840990607</v>
      </c>
      <c r="I200" s="12">
        <v>104906.68464566993</v>
      </c>
      <c r="J200" s="12">
        <v>101234.84041747908</v>
      </c>
      <c r="K200" s="12">
        <v>30190.71920956951</v>
      </c>
      <c r="L200" s="12">
        <v>64350.999746912945</v>
      </c>
      <c r="M200" s="12">
        <v>100231.42352629175</v>
      </c>
      <c r="N200" s="12">
        <v>32693.748157915856</v>
      </c>
      <c r="O200" s="12">
        <v>107905.90875998803</v>
      </c>
      <c r="P200" s="12">
        <v>107905.90875998803</v>
      </c>
      <c r="Q200" s="12">
        <v>68254.401719223984</v>
      </c>
      <c r="R200" s="12">
        <v>103252.70075909747</v>
      </c>
      <c r="S200" s="12">
        <v>183417.12970541479</v>
      </c>
      <c r="T200" s="12">
        <v>20061.248561529737</v>
      </c>
      <c r="U200" s="12">
        <v>71647.316291177631</v>
      </c>
      <c r="V200" s="12">
        <v>31524.81916811816</v>
      </c>
      <c r="W200" s="12">
        <v>128965.16932411975</v>
      </c>
      <c r="X200" s="12">
        <v>77379.101594471853</v>
      </c>
      <c r="Y200" s="12">
        <v>65915.530987883423</v>
      </c>
      <c r="Z200" s="12">
        <v>20061.248561529737</v>
      </c>
      <c r="AA200" s="12">
        <v>131831.06197576685</v>
      </c>
      <c r="AB200" s="12">
        <v>40122.497123059475</v>
      </c>
      <c r="AC200" s="12">
        <v>156317.15032412382</v>
      </c>
      <c r="AD200" s="12">
        <v>1228.320620927519</v>
      </c>
      <c r="AE200" s="12">
        <v>40122.497123059475</v>
      </c>
      <c r="AF200" s="12">
        <v>26996.999649044843</v>
      </c>
      <c r="AG200" s="12">
        <v>28170.782242481568</v>
      </c>
      <c r="AH200" s="12">
        <v>107762.39101291882</v>
      </c>
      <c r="AI200" s="29">
        <v>123712.14959672082</v>
      </c>
      <c r="AJ200" s="12">
        <v>121470.228360854</v>
      </c>
    </row>
    <row r="201" spans="1:36" x14ac:dyDescent="0.25">
      <c r="A201" s="10" t="s">
        <v>686</v>
      </c>
      <c r="B201" s="11">
        <v>9</v>
      </c>
      <c r="C201" s="10" t="s">
        <v>207</v>
      </c>
      <c r="D201" s="11">
        <v>179</v>
      </c>
      <c r="E201" s="10" t="s">
        <v>677</v>
      </c>
      <c r="F201" s="12">
        <v>81128.309876352621</v>
      </c>
      <c r="G201" s="12">
        <v>71102.02440905098</v>
      </c>
      <c r="H201" s="12">
        <v>5526.1573401464939</v>
      </c>
      <c r="I201" s="12">
        <v>174298.96262097228</v>
      </c>
      <c r="J201" s="12">
        <v>166450.73916721379</v>
      </c>
      <c r="K201" s="12">
        <v>71084.023896542363</v>
      </c>
      <c r="L201" s="12">
        <v>92468.632756783511</v>
      </c>
      <c r="M201" s="12">
        <v>167728.77555532585</v>
      </c>
      <c r="N201" s="12">
        <v>76736.184824249212</v>
      </c>
      <c r="O201" s="12">
        <v>170266.84781904134</v>
      </c>
      <c r="P201" s="12">
        <v>174496.96825856715</v>
      </c>
      <c r="Q201" s="12">
        <v>125085.56142240384</v>
      </c>
      <c r="R201" s="12">
        <v>163624.65870336039</v>
      </c>
      <c r="S201" s="12">
        <v>304370.17000524036</v>
      </c>
      <c r="T201" s="12">
        <v>34927.724426830864</v>
      </c>
      <c r="U201" s="12">
        <v>109772.84819861127</v>
      </c>
      <c r="V201" s="12">
        <v>34927.724426830864</v>
      </c>
      <c r="W201" s="12">
        <v>224535.37131534127</v>
      </c>
      <c r="X201" s="12">
        <v>109772.84819861127</v>
      </c>
      <c r="Y201" s="12">
        <v>94803.823444255206</v>
      </c>
      <c r="Z201" s="12">
        <v>34927.724426830864</v>
      </c>
      <c r="AA201" s="12">
        <v>194597.32180662907</v>
      </c>
      <c r="AB201" s="12">
        <v>54886.424099305637</v>
      </c>
      <c r="AC201" s="12">
        <v>317113.18063243281</v>
      </c>
      <c r="AD201" s="12">
        <v>6741.1539644777531</v>
      </c>
      <c r="AE201" s="12">
        <v>64865.773935543031</v>
      </c>
      <c r="AF201" s="12">
        <v>42916.005528336827</v>
      </c>
      <c r="AG201" s="12">
        <v>58583.753578364573</v>
      </c>
      <c r="AH201" s="12">
        <v>180194.86194127396</v>
      </c>
      <c r="AI201" s="29">
        <v>208842.30858154024</v>
      </c>
      <c r="AJ201" s="12">
        <v>241519.27479628922</v>
      </c>
    </row>
    <row r="202" spans="1:36" x14ac:dyDescent="0.25">
      <c r="A202" s="10" t="s">
        <v>686</v>
      </c>
      <c r="B202" s="11">
        <v>9</v>
      </c>
      <c r="C202" s="10" t="s">
        <v>208</v>
      </c>
      <c r="D202" s="11">
        <v>156</v>
      </c>
      <c r="E202" s="10" t="s">
        <v>677</v>
      </c>
      <c r="F202" s="12">
        <v>68305.288609074763</v>
      </c>
      <c r="G202" s="12">
        <v>55645.434996490338</v>
      </c>
      <c r="H202" s="12">
        <v>4040.6722314675758</v>
      </c>
      <c r="I202" s="12">
        <v>131990.69599787088</v>
      </c>
      <c r="J202" s="12">
        <v>129742.81349367563</v>
      </c>
      <c r="K202" s="12">
        <v>51191.042058729152</v>
      </c>
      <c r="L202" s="12">
        <v>76772.772397883935</v>
      </c>
      <c r="M202" s="12">
        <v>128170.67480975989</v>
      </c>
      <c r="N202" s="12">
        <v>52239.134514672965</v>
      </c>
      <c r="O202" s="12">
        <v>131287.37079717175</v>
      </c>
      <c r="P202" s="12">
        <v>134872.95025171633</v>
      </c>
      <c r="Q202" s="12">
        <v>110628.91686291092</v>
      </c>
      <c r="R202" s="12">
        <v>126198.60610976037</v>
      </c>
      <c r="S202" s="12">
        <v>217461.82013935651</v>
      </c>
      <c r="T202" s="12">
        <v>31065.97430562236</v>
      </c>
      <c r="U202" s="12">
        <v>73781.688975853118</v>
      </c>
      <c r="V202" s="12">
        <v>15532.98715281118</v>
      </c>
      <c r="W202" s="12">
        <v>182512.59904553139</v>
      </c>
      <c r="X202" s="12">
        <v>77664.935764055888</v>
      </c>
      <c r="Y202" s="12">
        <v>50482.208246636328</v>
      </c>
      <c r="Z202" s="12">
        <v>11649.740364608386</v>
      </c>
      <c r="AA202" s="12">
        <v>135913.63758709779</v>
      </c>
      <c r="AB202" s="12">
        <v>42715.714670230736</v>
      </c>
      <c r="AC202" s="12">
        <v>161008.57077254655</v>
      </c>
      <c r="AD202" s="12">
        <v>4197.0773504753697</v>
      </c>
      <c r="AE202" s="12">
        <v>89314.676128664272</v>
      </c>
      <c r="AF202" s="12">
        <v>36050.425553640089</v>
      </c>
      <c r="AG202" s="12">
        <v>33399.658968813608</v>
      </c>
      <c r="AH202" s="12">
        <v>111211.4185935908</v>
      </c>
      <c r="AI202" s="29">
        <v>136223.98624396353</v>
      </c>
      <c r="AJ202" s="12">
        <v>204064.79531621627</v>
      </c>
    </row>
    <row r="203" spans="1:36" x14ac:dyDescent="0.25">
      <c r="A203" s="10" t="s">
        <v>686</v>
      </c>
      <c r="B203" s="11">
        <v>9</v>
      </c>
      <c r="C203" s="10" t="s">
        <v>209</v>
      </c>
      <c r="D203" s="11">
        <v>197</v>
      </c>
      <c r="E203" s="10" t="s">
        <v>677</v>
      </c>
      <c r="F203" s="12">
        <v>92361.548516452182</v>
      </c>
      <c r="G203" s="12">
        <v>46767.81799879676</v>
      </c>
      <c r="H203" s="12">
        <v>8936.1102731313204</v>
      </c>
      <c r="I203" s="12">
        <v>156626.53133836921</v>
      </c>
      <c r="J203" s="12">
        <v>146336.95910781104</v>
      </c>
      <c r="K203" s="12">
        <v>38565.512401378772</v>
      </c>
      <c r="L203" s="12">
        <v>51121.725741362556</v>
      </c>
      <c r="M203" s="12">
        <v>152582.45223666012</v>
      </c>
      <c r="N203" s="12">
        <v>46751.511228225354</v>
      </c>
      <c r="O203" s="12">
        <v>156414.54332094089</v>
      </c>
      <c r="P203" s="12">
        <v>154946.93396951421</v>
      </c>
      <c r="Q203" s="12">
        <v>106744.12016043361</v>
      </c>
      <c r="R203" s="12">
        <v>141396.00762467459</v>
      </c>
      <c r="S203" s="12">
        <v>280967.22415266919</v>
      </c>
      <c r="T203" s="12">
        <v>39511.0158964691</v>
      </c>
      <c r="U203" s="12">
        <v>100972.59617986548</v>
      </c>
      <c r="V203" s="12">
        <v>43901.128773854551</v>
      </c>
      <c r="W203" s="12">
        <v>197555.07948234552</v>
      </c>
      <c r="X203" s="12">
        <v>87802.257547709101</v>
      </c>
      <c r="Y203" s="12">
        <v>109752.82193463639</v>
      </c>
      <c r="Z203" s="12">
        <v>35120.903019083649</v>
      </c>
      <c r="AA203" s="12">
        <v>201945.19235973095</v>
      </c>
      <c r="AB203" s="12">
        <v>70241.806038167299</v>
      </c>
      <c r="AC203" s="12">
        <v>240272.25329234291</v>
      </c>
      <c r="AD203" s="12">
        <v>5522.089580263244</v>
      </c>
      <c r="AE203" s="12">
        <v>79022.0317929382</v>
      </c>
      <c r="AF203" s="12">
        <v>50944.945714970854</v>
      </c>
      <c r="AG203" s="12">
        <v>53342.354925087129</v>
      </c>
      <c r="AH203" s="12">
        <v>153153.83436539996</v>
      </c>
      <c r="AI203" s="29">
        <v>180826.76107339622</v>
      </c>
      <c r="AJ203" s="12">
        <v>226242.05532174814</v>
      </c>
    </row>
    <row r="204" spans="1:36" x14ac:dyDescent="0.25">
      <c r="A204" s="10" t="s">
        <v>687</v>
      </c>
      <c r="B204" s="11">
        <v>10</v>
      </c>
      <c r="C204" s="10" t="s">
        <v>211</v>
      </c>
      <c r="D204" s="11">
        <v>209</v>
      </c>
      <c r="E204" s="10" t="s">
        <v>676</v>
      </c>
      <c r="F204" s="12">
        <v>89265.560762332927</v>
      </c>
      <c r="G204" s="12">
        <v>52097.24583713794</v>
      </c>
      <c r="H204" s="12">
        <v>32979.178878377417</v>
      </c>
      <c r="I204" s="12">
        <v>183377.37695137633</v>
      </c>
      <c r="J204" s="12">
        <v>150726.7577629454</v>
      </c>
      <c r="K204" s="12">
        <v>59756.793609015142</v>
      </c>
      <c r="L204" s="12">
        <v>102079.38867024545</v>
      </c>
      <c r="M204" s="12">
        <v>171734.04293889814</v>
      </c>
      <c r="N204" s="12">
        <v>68258.275586380172</v>
      </c>
      <c r="O204" s="12">
        <v>167421.69700835066</v>
      </c>
      <c r="P204" s="12">
        <v>168510.05098129835</v>
      </c>
      <c r="Q204" s="12">
        <v>116022.64051234895</v>
      </c>
      <c r="R204" s="12">
        <v>164259.3099926158</v>
      </c>
      <c r="S204" s="12">
        <v>347885.55953605176</v>
      </c>
      <c r="T204" s="12">
        <v>41538.574272961407</v>
      </c>
      <c r="U204" s="12">
        <v>135000.36638712458</v>
      </c>
      <c r="V204" s="12">
        <v>46730.896057081576</v>
      </c>
      <c r="W204" s="12">
        <v>254423.76742188859</v>
      </c>
      <c r="X204" s="12">
        <v>124615.72281888421</v>
      </c>
      <c r="Y204" s="12">
        <v>119423.40103476403</v>
      </c>
      <c r="Z204" s="12">
        <v>36346.25248884123</v>
      </c>
      <c r="AA204" s="12">
        <v>238846.80206952806</v>
      </c>
      <c r="AB204" s="12">
        <v>83077.148545922813</v>
      </c>
      <c r="AC204" s="12">
        <v>297409.30142247188</v>
      </c>
      <c r="AD204" s="12">
        <v>6855.4375511800763</v>
      </c>
      <c r="AE204" s="12">
        <v>72692.50497768246</v>
      </c>
      <c r="AF204" s="12">
        <v>42940.213741714935</v>
      </c>
      <c r="AG204" s="12">
        <v>44922.06976056331</v>
      </c>
      <c r="AH204" s="12">
        <v>181408.80573716696</v>
      </c>
      <c r="AI204" s="29">
        <v>177926.1160423136</v>
      </c>
      <c r="AJ204" s="12">
        <v>199196.64998003386</v>
      </c>
    </row>
    <row r="205" spans="1:36" x14ac:dyDescent="0.25">
      <c r="A205" s="10" t="s">
        <v>687</v>
      </c>
      <c r="B205" s="11">
        <v>10</v>
      </c>
      <c r="C205" s="10" t="s">
        <v>212</v>
      </c>
      <c r="D205" s="11">
        <v>240</v>
      </c>
      <c r="E205" s="10" t="s">
        <v>677</v>
      </c>
      <c r="F205" s="12">
        <v>26025.144896261241</v>
      </c>
      <c r="G205" s="12">
        <v>10661.057545555339</v>
      </c>
      <c r="H205" s="12">
        <v>2364.364710786077</v>
      </c>
      <c r="I205" s="12">
        <v>41222.184740226825</v>
      </c>
      <c r="J205" s="12">
        <v>39157.648887692609</v>
      </c>
      <c r="K205" s="12">
        <v>12549.979352542041</v>
      </c>
      <c r="L205" s="12">
        <v>25249.873134210011</v>
      </c>
      <c r="M205" s="12">
        <v>38716.472139122016</v>
      </c>
      <c r="N205" s="12">
        <v>13774.994401971058</v>
      </c>
      <c r="O205" s="12">
        <v>40682.492795373488</v>
      </c>
      <c r="P205" s="12">
        <v>40339.83124308566</v>
      </c>
      <c r="Q205" s="12">
        <v>29014.866939972624</v>
      </c>
      <c r="R205" s="12">
        <v>38185.346733075872</v>
      </c>
      <c r="S205" s="12">
        <v>80570.645403974864</v>
      </c>
      <c r="T205" s="12">
        <v>13617.573871094344</v>
      </c>
      <c r="U205" s="12">
        <v>29504.74338737108</v>
      </c>
      <c r="V205" s="12">
        <v>13617.573871094344</v>
      </c>
      <c r="W205" s="12">
        <v>56739.891129559765</v>
      </c>
      <c r="X205" s="12">
        <v>30639.54120996227</v>
      </c>
      <c r="Y205" s="12">
        <v>35178.732500327053</v>
      </c>
      <c r="Z205" s="12">
        <v>18156.765161459127</v>
      </c>
      <c r="AA205" s="12">
        <v>61279.08241992454</v>
      </c>
      <c r="AB205" s="12">
        <v>26100.349919597495</v>
      </c>
      <c r="AC205" s="12">
        <v>71237.220599414752</v>
      </c>
      <c r="AD205" s="12">
        <v>276.27800351801665</v>
      </c>
      <c r="AE205" s="12">
        <v>12482.776048503149</v>
      </c>
      <c r="AF205" s="12">
        <v>8807.1942438257192</v>
      </c>
      <c r="AG205" s="12">
        <v>11406.038446921832</v>
      </c>
      <c r="AH205" s="12">
        <v>37530.943009882409</v>
      </c>
      <c r="AI205" s="29">
        <v>45949.193953618742</v>
      </c>
      <c r="AJ205" s="12">
        <v>44948.305956969627</v>
      </c>
    </row>
    <row r="206" spans="1:36" x14ac:dyDescent="0.25">
      <c r="A206" s="10" t="s">
        <v>687</v>
      </c>
      <c r="B206" s="11">
        <v>10</v>
      </c>
      <c r="C206" s="10" t="s">
        <v>213</v>
      </c>
      <c r="D206" s="11">
        <v>235</v>
      </c>
      <c r="E206" s="10" t="s">
        <v>676</v>
      </c>
      <c r="F206" s="12">
        <v>81647.518184082481</v>
      </c>
      <c r="G206" s="12">
        <v>40517.389417804538</v>
      </c>
      <c r="H206" s="12">
        <v>22196.482898449442</v>
      </c>
      <c r="I206" s="12">
        <v>139245.01694058347</v>
      </c>
      <c r="J206" s="12">
        <v>124309.49532154399</v>
      </c>
      <c r="K206" s="12">
        <v>42983.665295410028</v>
      </c>
      <c r="L206" s="12">
        <v>68994.450638106486</v>
      </c>
      <c r="M206" s="12">
        <v>128736.53711426437</v>
      </c>
      <c r="N206" s="12">
        <v>50213.989607396332</v>
      </c>
      <c r="O206" s="12">
        <v>140026.25960988706</v>
      </c>
      <c r="P206" s="12">
        <v>140991.3240837327</v>
      </c>
      <c r="Q206" s="12">
        <v>100244.15741025061</v>
      </c>
      <c r="R206" s="12">
        <v>115838.37382889903</v>
      </c>
      <c r="S206" s="12">
        <v>262764.88725770707</v>
      </c>
      <c r="T206" s="12">
        <v>44467.903997458117</v>
      </c>
      <c r="U206" s="12">
        <v>109148.4916301245</v>
      </c>
      <c r="V206" s="12">
        <v>28297.757089291536</v>
      </c>
      <c r="W206" s="12">
        <v>194041.76289799911</v>
      </c>
      <c r="X206" s="12">
        <v>97020.881448999557</v>
      </c>
      <c r="Y206" s="12">
        <v>101063.41817604119</v>
      </c>
      <c r="Z206" s="12">
        <v>28297.757089291536</v>
      </c>
      <c r="AA206" s="12">
        <v>189999.22617095744</v>
      </c>
      <c r="AB206" s="12">
        <v>64680.587632666364</v>
      </c>
      <c r="AC206" s="12">
        <v>201041.04954124748</v>
      </c>
      <c r="AD206" s="12">
        <v>0</v>
      </c>
      <c r="AE206" s="12">
        <v>76808.197813791296</v>
      </c>
      <c r="AF206" s="12">
        <v>29831.233660410235</v>
      </c>
      <c r="AG206" s="12">
        <v>37031.876268095461</v>
      </c>
      <c r="AH206" s="12">
        <v>142257.19586451229</v>
      </c>
      <c r="AI206" s="29">
        <v>177254.5902205884</v>
      </c>
      <c r="AJ206" s="12">
        <v>159515.53055296876</v>
      </c>
    </row>
    <row r="207" spans="1:36" x14ac:dyDescent="0.25">
      <c r="A207" s="10" t="s">
        <v>687</v>
      </c>
      <c r="B207" s="11">
        <v>10</v>
      </c>
      <c r="C207" s="10" t="s">
        <v>214</v>
      </c>
      <c r="D207" s="11">
        <v>225</v>
      </c>
      <c r="E207" s="10" t="s">
        <v>676</v>
      </c>
      <c r="F207" s="12">
        <v>70524.501566516818</v>
      </c>
      <c r="G207" s="12">
        <v>35366.964222852344</v>
      </c>
      <c r="H207" s="12">
        <v>13756.728126653525</v>
      </c>
      <c r="I207" s="12">
        <v>123457.14528125213</v>
      </c>
      <c r="J207" s="12">
        <v>110145.44927287288</v>
      </c>
      <c r="K207" s="12">
        <v>46950.888477931665</v>
      </c>
      <c r="L207" s="12">
        <v>72383.165119309197</v>
      </c>
      <c r="M207" s="12">
        <v>123902.17739952639</v>
      </c>
      <c r="N207" s="12">
        <v>48992.800550013446</v>
      </c>
      <c r="O207" s="12">
        <v>118286.91920130151</v>
      </c>
      <c r="P207" s="12">
        <v>118012.04642236739</v>
      </c>
      <c r="Q207" s="12">
        <v>82344.031060682493</v>
      </c>
      <c r="R207" s="12">
        <v>115603.63731170684</v>
      </c>
      <c r="S207" s="12">
        <v>228366.65304671376</v>
      </c>
      <c r="T207" s="12">
        <v>33583.33133039908</v>
      </c>
      <c r="U207" s="12">
        <v>87316.661459037612</v>
      </c>
      <c r="V207" s="12">
        <v>33583.33133039908</v>
      </c>
      <c r="W207" s="12">
        <v>167916.65665199541</v>
      </c>
      <c r="X207" s="12">
        <v>80599.995192957795</v>
      </c>
      <c r="Y207" s="12">
        <v>87316.661459037612</v>
      </c>
      <c r="Z207" s="12">
        <v>30224.998197359175</v>
      </c>
      <c r="AA207" s="12">
        <v>164558.32351895553</v>
      </c>
      <c r="AB207" s="12">
        <v>60449.99639471835</v>
      </c>
      <c r="AC207" s="12">
        <v>219027.86111736606</v>
      </c>
      <c r="AD207" s="12">
        <v>3710.7376327134525</v>
      </c>
      <c r="AE207" s="12">
        <v>30224.998197359175</v>
      </c>
      <c r="AF207" s="12">
        <v>27773.229114892463</v>
      </c>
      <c r="AG207" s="12">
        <v>32046.033594106688</v>
      </c>
      <c r="AH207" s="12">
        <v>109962.33258776039</v>
      </c>
      <c r="AI207" s="29">
        <v>137574.42260062331</v>
      </c>
      <c r="AJ207" s="12">
        <v>120095.82219773452</v>
      </c>
    </row>
    <row r="208" spans="1:36" x14ac:dyDescent="0.25">
      <c r="A208" s="10" t="s">
        <v>687</v>
      </c>
      <c r="B208" s="11">
        <v>10</v>
      </c>
      <c r="C208" s="10" t="s">
        <v>215</v>
      </c>
      <c r="D208" s="11">
        <v>222</v>
      </c>
      <c r="E208" s="10" t="s">
        <v>676</v>
      </c>
      <c r="F208" s="12">
        <v>92933.052286850812</v>
      </c>
      <c r="G208" s="12">
        <v>69821.175124603702</v>
      </c>
      <c r="H208" s="12">
        <v>15770.457357768617</v>
      </c>
      <c r="I208" s="12">
        <v>184953.28253452043</v>
      </c>
      <c r="J208" s="12">
        <v>165997.65891237487</v>
      </c>
      <c r="K208" s="12">
        <v>60828.906951393255</v>
      </c>
      <c r="L208" s="12">
        <v>104838.58228723524</v>
      </c>
      <c r="M208" s="12">
        <v>178816.01095194049</v>
      </c>
      <c r="N208" s="12">
        <v>66305.839186480385</v>
      </c>
      <c r="O208" s="12">
        <v>189090.11432910751</v>
      </c>
      <c r="P208" s="12">
        <v>185225.18697172336</v>
      </c>
      <c r="Q208" s="12">
        <v>110198.98404923541</v>
      </c>
      <c r="R208" s="12">
        <v>159996.33954839644</v>
      </c>
      <c r="S208" s="12">
        <v>287589.12864476419</v>
      </c>
      <c r="T208" s="12">
        <v>29246.352065569237</v>
      </c>
      <c r="U208" s="12">
        <v>112111.01625134874</v>
      </c>
      <c r="V208" s="12">
        <v>34120.744076497445</v>
      </c>
      <c r="W208" s="12">
        <v>214473.24848084108</v>
      </c>
      <c r="X208" s="12">
        <v>82864.664185779504</v>
      </c>
      <c r="Y208" s="12">
        <v>92613.448207635913</v>
      </c>
      <c r="Z208" s="12">
        <v>29246.352065569237</v>
      </c>
      <c r="AA208" s="12">
        <v>190101.28842620004</v>
      </c>
      <c r="AB208" s="12">
        <v>53618.31212021027</v>
      </c>
      <c r="AC208" s="12">
        <v>287140.60142585414</v>
      </c>
      <c r="AD208" s="12">
        <v>3742.7323663837283</v>
      </c>
      <c r="AE208" s="12">
        <v>82864.664185779504</v>
      </c>
      <c r="AF208" s="12">
        <v>41551.289104111711</v>
      </c>
      <c r="AG208" s="12">
        <v>54574.827480027321</v>
      </c>
      <c r="AH208" s="12">
        <v>163885.76216874315</v>
      </c>
      <c r="AI208" s="29">
        <v>194769.75925310203</v>
      </c>
      <c r="AJ208" s="12">
        <v>161256.99329797211</v>
      </c>
    </row>
    <row r="209" spans="1:36" x14ac:dyDescent="0.25">
      <c r="A209" s="10" t="s">
        <v>687</v>
      </c>
      <c r="B209" s="11">
        <v>10</v>
      </c>
      <c r="C209" s="10" t="s">
        <v>216</v>
      </c>
      <c r="D209" s="11">
        <v>224</v>
      </c>
      <c r="E209" s="10" t="s">
        <v>677</v>
      </c>
      <c r="F209" s="12">
        <v>86214.495500246179</v>
      </c>
      <c r="G209" s="12">
        <v>48452.546471138347</v>
      </c>
      <c r="H209" s="12">
        <v>26190.047855297002</v>
      </c>
      <c r="I209" s="12">
        <v>178425.68813195388</v>
      </c>
      <c r="J209" s="12">
        <v>151220.22510743182</v>
      </c>
      <c r="K209" s="12">
        <v>64450.125080628473</v>
      </c>
      <c r="L209" s="12">
        <v>99242.463709172254</v>
      </c>
      <c r="M209" s="12">
        <v>164554.73374480318</v>
      </c>
      <c r="N209" s="12">
        <v>74853.340870991495</v>
      </c>
      <c r="O209" s="12">
        <v>165800.05423536224</v>
      </c>
      <c r="P209" s="12">
        <v>163501.00102202242</v>
      </c>
      <c r="Q209" s="12">
        <v>125375.03523413575</v>
      </c>
      <c r="R209" s="12">
        <v>147809.96284097759</v>
      </c>
      <c r="S209" s="12">
        <v>311920.41920450894</v>
      </c>
      <c r="T209" s="12">
        <v>38990.052400563618</v>
      </c>
      <c r="U209" s="12">
        <v>112096.40065162041</v>
      </c>
      <c r="V209" s="12">
        <v>34116.295850493167</v>
      </c>
      <c r="W209" s="12">
        <v>229066.55785331124</v>
      </c>
      <c r="X209" s="12">
        <v>107222.64410154994</v>
      </c>
      <c r="Y209" s="12">
        <v>112096.40065162041</v>
      </c>
      <c r="Z209" s="12">
        <v>38990.052400563618</v>
      </c>
      <c r="AA209" s="12">
        <v>199824.01855288856</v>
      </c>
      <c r="AB209" s="12">
        <v>68232.591700986333</v>
      </c>
      <c r="AC209" s="12">
        <v>319779.35083982861</v>
      </c>
      <c r="AD209" s="12">
        <v>6708.657709926475</v>
      </c>
      <c r="AE209" s="12">
        <v>48737.565500704513</v>
      </c>
      <c r="AF209" s="12">
        <v>44646.310401020972</v>
      </c>
      <c r="AG209" s="12">
        <v>42786.047467645112</v>
      </c>
      <c r="AH209" s="12">
        <v>152821.3726510375</v>
      </c>
      <c r="AI209" s="29">
        <v>180390.57913602286</v>
      </c>
      <c r="AJ209" s="12">
        <v>133032.22601656924</v>
      </c>
    </row>
    <row r="210" spans="1:36" x14ac:dyDescent="0.25">
      <c r="A210" s="10" t="s">
        <v>687</v>
      </c>
      <c r="B210" s="11">
        <v>10</v>
      </c>
      <c r="C210" s="10" t="s">
        <v>217</v>
      </c>
      <c r="D210" s="11">
        <v>231</v>
      </c>
      <c r="E210" s="10" t="s">
        <v>677</v>
      </c>
      <c r="F210" s="12">
        <v>73933.882772168858</v>
      </c>
      <c r="G210" s="12">
        <v>40216.442303237098</v>
      </c>
      <c r="H210" s="12">
        <v>16959.300024758701</v>
      </c>
      <c r="I210" s="12">
        <v>139233.37739304634</v>
      </c>
      <c r="J210" s="12">
        <v>120355.32444577845</v>
      </c>
      <c r="K210" s="12">
        <v>52409.807649505216</v>
      </c>
      <c r="L210" s="12">
        <v>86096.300490654554</v>
      </c>
      <c r="M210" s="12">
        <v>140347.49199321296</v>
      </c>
      <c r="N210" s="12">
        <v>59280.181017199437</v>
      </c>
      <c r="O210" s="12">
        <v>134854.28806183583</v>
      </c>
      <c r="P210" s="12">
        <v>138057.36753731492</v>
      </c>
      <c r="Q210" s="12">
        <v>99047.882717591638</v>
      </c>
      <c r="R210" s="12">
        <v>121113.54132644739</v>
      </c>
      <c r="S210" s="12">
        <v>260683.44294781273</v>
      </c>
      <c r="T210" s="12">
        <v>32585.430368476591</v>
      </c>
      <c r="U210" s="12">
        <v>97756.291105429773</v>
      </c>
      <c r="V210" s="12">
        <v>52951.324348774462</v>
      </c>
      <c r="W210" s="12">
        <v>179219.86702662124</v>
      </c>
      <c r="X210" s="12">
        <v>85536.754717251068</v>
      </c>
      <c r="Y210" s="12">
        <v>105902.64869754892</v>
      </c>
      <c r="Z210" s="12">
        <v>48878.145552714886</v>
      </c>
      <c r="AA210" s="12">
        <v>195512.58221085955</v>
      </c>
      <c r="AB210" s="12">
        <v>69244.039533012765</v>
      </c>
      <c r="AC210" s="12">
        <v>271485.05378757318</v>
      </c>
      <c r="AD210" s="12">
        <v>1868.891210394926</v>
      </c>
      <c r="AE210" s="12">
        <v>32585.430368476591</v>
      </c>
      <c r="AF210" s="12">
        <v>36276.114192647176</v>
      </c>
      <c r="AG210" s="12">
        <v>37830.804800903476</v>
      </c>
      <c r="AH210" s="12">
        <v>137759.82885890693</v>
      </c>
      <c r="AI210" s="29">
        <v>171275.34637908937</v>
      </c>
      <c r="AJ210" s="12">
        <v>135704.38625683973</v>
      </c>
    </row>
    <row r="211" spans="1:36" x14ac:dyDescent="0.25">
      <c r="A211" s="10" t="s">
        <v>687</v>
      </c>
      <c r="B211" s="11">
        <v>10</v>
      </c>
      <c r="C211" s="10" t="s">
        <v>218</v>
      </c>
      <c r="D211" s="11">
        <v>232</v>
      </c>
      <c r="E211" s="10" t="s">
        <v>677</v>
      </c>
      <c r="F211" s="12">
        <v>47608.800547882245</v>
      </c>
      <c r="G211" s="12">
        <v>29163.24606897189</v>
      </c>
      <c r="H211" s="12">
        <v>10002.516618342881</v>
      </c>
      <c r="I211" s="12">
        <v>90350.438093790319</v>
      </c>
      <c r="J211" s="12">
        <v>78788.442717672006</v>
      </c>
      <c r="K211" s="12">
        <v>26779.329496576367</v>
      </c>
      <c r="L211" s="12">
        <v>42066.194517062664</v>
      </c>
      <c r="M211" s="12">
        <v>93141.607080636721</v>
      </c>
      <c r="N211" s="12">
        <v>32212.672684494508</v>
      </c>
      <c r="O211" s="12">
        <v>90350.438093790319</v>
      </c>
      <c r="P211" s="12">
        <v>91582.128322861332</v>
      </c>
      <c r="Q211" s="12">
        <v>50231.108777517322</v>
      </c>
      <c r="R211" s="12">
        <v>80914.101661391382</v>
      </c>
      <c r="S211" s="12">
        <v>154838.66675273428</v>
      </c>
      <c r="T211" s="12">
        <v>18370.689275748136</v>
      </c>
      <c r="U211" s="12">
        <v>65609.604556243343</v>
      </c>
      <c r="V211" s="12">
        <v>18370.689275748136</v>
      </c>
      <c r="W211" s="12">
        <v>115472.90401898828</v>
      </c>
      <c r="X211" s="12">
        <v>49863.299462744937</v>
      </c>
      <c r="Y211" s="12">
        <v>52487.683644994664</v>
      </c>
      <c r="Z211" s="12">
        <v>15746.305093498402</v>
      </c>
      <c r="AA211" s="12">
        <v>107599.75147223909</v>
      </c>
      <c r="AB211" s="12">
        <v>31492.610186996804</v>
      </c>
      <c r="AC211" s="12">
        <v>146659.66652516995</v>
      </c>
      <c r="AD211" s="12">
        <v>1351.588749813061</v>
      </c>
      <c r="AE211" s="12">
        <v>31492.610186996804</v>
      </c>
      <c r="AF211" s="12">
        <v>22705.212468552356</v>
      </c>
      <c r="AG211" s="12">
        <v>23039.112651913423</v>
      </c>
      <c r="AH211" s="12">
        <v>86376.4719414953</v>
      </c>
      <c r="AI211" s="29">
        <v>93207.408802487407</v>
      </c>
      <c r="AJ211" s="12">
        <v>90581.020578380747</v>
      </c>
    </row>
    <row r="212" spans="1:36" x14ac:dyDescent="0.25">
      <c r="A212" s="10" t="s">
        <v>687</v>
      </c>
      <c r="B212" s="11">
        <v>10</v>
      </c>
      <c r="C212" s="10" t="s">
        <v>219</v>
      </c>
      <c r="D212" s="11">
        <v>215</v>
      </c>
      <c r="E212" s="10" t="s">
        <v>677</v>
      </c>
      <c r="F212" s="12">
        <v>104352.95463186706</v>
      </c>
      <c r="G212" s="12">
        <v>72686.53496102264</v>
      </c>
      <c r="H212" s="12">
        <v>26901.329449674351</v>
      </c>
      <c r="I212" s="12">
        <v>235733.2993012701</v>
      </c>
      <c r="J212" s="12">
        <v>202806.27375180926</v>
      </c>
      <c r="K212" s="12">
        <v>94091.622779929414</v>
      </c>
      <c r="L212" s="12">
        <v>132262.76878443453</v>
      </c>
      <c r="M212" s="12">
        <v>216118.27182999864</v>
      </c>
      <c r="N212" s="12">
        <v>102411.62157879776</v>
      </c>
      <c r="O212" s="12">
        <v>228623.48214587351</v>
      </c>
      <c r="P212" s="12">
        <v>217958.7564127786</v>
      </c>
      <c r="Q212" s="12">
        <v>156920.21977017168</v>
      </c>
      <c r="R212" s="12">
        <v>204192.94021828729</v>
      </c>
      <c r="S212" s="12">
        <v>403987.6220855838</v>
      </c>
      <c r="T212" s="12">
        <v>45611.505719340108</v>
      </c>
      <c r="U212" s="12">
        <v>156382.30532345182</v>
      </c>
      <c r="V212" s="12">
        <v>39095.576330862954</v>
      </c>
      <c r="W212" s="12">
        <v>319280.54003538081</v>
      </c>
      <c r="X212" s="12">
        <v>156382.30532345182</v>
      </c>
      <c r="Y212" s="12">
        <v>110770.7996041117</v>
      </c>
      <c r="Z212" s="12">
        <v>32579.646942385789</v>
      </c>
      <c r="AA212" s="12">
        <v>267153.10492756352</v>
      </c>
      <c r="AB212" s="12">
        <v>91223.011438680216</v>
      </c>
      <c r="AC212" s="12">
        <v>422828.32344692916</v>
      </c>
      <c r="AD212" s="12">
        <v>9091.1140250494154</v>
      </c>
      <c r="AE212" s="12">
        <v>123802.65838106601</v>
      </c>
      <c r="AF212" s="12">
        <v>64663.650436189208</v>
      </c>
      <c r="AG212" s="12">
        <v>51399.31188517603</v>
      </c>
      <c r="AH212" s="12">
        <v>244645.75888047327</v>
      </c>
      <c r="AI212" s="29">
        <v>256728.22910465667</v>
      </c>
      <c r="AJ212" s="12">
        <v>188533.84119062213</v>
      </c>
    </row>
    <row r="213" spans="1:36" x14ac:dyDescent="0.25">
      <c r="A213" s="10" t="s">
        <v>687</v>
      </c>
      <c r="B213" s="11">
        <v>10</v>
      </c>
      <c r="C213" s="10" t="s">
        <v>220</v>
      </c>
      <c r="D213" s="11">
        <v>236</v>
      </c>
      <c r="E213" s="10" t="s">
        <v>676</v>
      </c>
      <c r="F213" s="12">
        <v>146594.12237211812</v>
      </c>
      <c r="G213" s="12">
        <v>64793.275444834828</v>
      </c>
      <c r="H213" s="12">
        <v>35580.582461721337</v>
      </c>
      <c r="I213" s="12">
        <v>248321.15679287844</v>
      </c>
      <c r="J213" s="12">
        <v>221576.02098272552</v>
      </c>
      <c r="K213" s="12">
        <v>64103.420751318969</v>
      </c>
      <c r="L213" s="12">
        <v>136936.15666289622</v>
      </c>
      <c r="M213" s="12">
        <v>234497.5300497339</v>
      </c>
      <c r="N213" s="12">
        <v>70497.843102754341</v>
      </c>
      <c r="O213" s="12">
        <v>250072.32639949559</v>
      </c>
      <c r="P213" s="12">
        <v>244208.56150461093</v>
      </c>
      <c r="Q213" s="12">
        <v>161744.39275663928</v>
      </c>
      <c r="R213" s="12">
        <v>214730.53979322209</v>
      </c>
      <c r="S213" s="12">
        <v>478534.14147810615</v>
      </c>
      <c r="T213" s="12">
        <v>90158.606365440282</v>
      </c>
      <c r="U213" s="12">
        <v>194187.76755633295</v>
      </c>
      <c r="V213" s="12">
        <v>62417.496714535577</v>
      </c>
      <c r="W213" s="12">
        <v>367569.70287448727</v>
      </c>
      <c r="X213" s="12">
        <v>180317.21273088056</v>
      </c>
      <c r="Y213" s="12">
        <v>180317.21273088056</v>
      </c>
      <c r="Z213" s="12">
        <v>55482.219301809411</v>
      </c>
      <c r="AA213" s="12">
        <v>367569.70287448727</v>
      </c>
      <c r="AB213" s="12">
        <v>145640.82566724971</v>
      </c>
      <c r="AC213" s="12">
        <v>381008.26180860208</v>
      </c>
      <c r="AD213" s="12">
        <v>3766.5722149137414</v>
      </c>
      <c r="AE213" s="12">
        <v>110964.43860361882</v>
      </c>
      <c r="AF213" s="12">
        <v>60001.484633744651</v>
      </c>
      <c r="AG213" s="12">
        <v>79413.72966230911</v>
      </c>
      <c r="AH213" s="12">
        <v>250085.97470932908</v>
      </c>
      <c r="AI213" s="29">
        <v>297574.07998668886</v>
      </c>
      <c r="AJ213" s="12">
        <v>250217.28869073529</v>
      </c>
    </row>
    <row r="214" spans="1:36" x14ac:dyDescent="0.25">
      <c r="A214" s="10" t="s">
        <v>687</v>
      </c>
      <c r="B214" s="11">
        <v>10</v>
      </c>
      <c r="C214" s="10" t="s">
        <v>221</v>
      </c>
      <c r="D214" s="11">
        <v>217</v>
      </c>
      <c r="E214" s="10" t="s">
        <v>677</v>
      </c>
      <c r="F214" s="12">
        <v>47764.501606621445</v>
      </c>
      <c r="G214" s="12">
        <v>51598.84228122011</v>
      </c>
      <c r="H214" s="12">
        <v>17658.936153717994</v>
      </c>
      <c r="I214" s="12">
        <v>140792.19664541914</v>
      </c>
      <c r="J214" s="12">
        <v>114461.06029407373</v>
      </c>
      <c r="K214" s="12">
        <v>43795.359892681437</v>
      </c>
      <c r="L214" s="12">
        <v>75878.007255924807</v>
      </c>
      <c r="M214" s="12">
        <v>124675.98349749669</v>
      </c>
      <c r="N214" s="12">
        <v>58189.115315686533</v>
      </c>
      <c r="O214" s="12">
        <v>126053.94967743056</v>
      </c>
      <c r="P214" s="12">
        <v>127971.12001472991</v>
      </c>
      <c r="Q214" s="12">
        <v>81734.363520643848</v>
      </c>
      <c r="R214" s="12">
        <v>110491.91858013372</v>
      </c>
      <c r="S214" s="12">
        <v>203333.44226866253</v>
      </c>
      <c r="T214" s="12">
        <v>19934.651202810051</v>
      </c>
      <c r="U214" s="12">
        <v>63790.883848992176</v>
      </c>
      <c r="V214" s="12">
        <v>27908.511683934081</v>
      </c>
      <c r="W214" s="12">
        <v>143529.4886602324</v>
      </c>
      <c r="X214" s="12">
        <v>59803.953608430158</v>
      </c>
      <c r="Y214" s="12">
        <v>63790.883848992176</v>
      </c>
      <c r="Z214" s="12">
        <v>19934.651202810051</v>
      </c>
      <c r="AA214" s="12">
        <v>123594.83745742234</v>
      </c>
      <c r="AB214" s="12">
        <v>35882.372165058099</v>
      </c>
      <c r="AC214" s="12">
        <v>238968.65061787472</v>
      </c>
      <c r="AD214" s="12">
        <v>11909.232861600067</v>
      </c>
      <c r="AE214" s="12">
        <v>67777.814089554187</v>
      </c>
      <c r="AF214" s="12">
        <v>37537.003654334381</v>
      </c>
      <c r="AG214" s="12">
        <v>28913.637949960266</v>
      </c>
      <c r="AH214" s="12">
        <v>150935.53158864327</v>
      </c>
      <c r="AI214" s="29">
        <v>175411.23356035634</v>
      </c>
      <c r="AJ214" s="12">
        <v>131748.22184509918</v>
      </c>
    </row>
    <row r="215" spans="1:36" x14ac:dyDescent="0.25">
      <c r="A215" s="10" t="s">
        <v>687</v>
      </c>
      <c r="B215" s="11">
        <v>10</v>
      </c>
      <c r="C215" s="10" t="s">
        <v>222</v>
      </c>
      <c r="D215" s="11">
        <v>238</v>
      </c>
      <c r="E215" s="10" t="s">
        <v>676</v>
      </c>
      <c r="F215" s="12">
        <v>60220.034575345147</v>
      </c>
      <c r="G215" s="12">
        <v>25706.977639306504</v>
      </c>
      <c r="H215" s="12">
        <v>11267.265561716247</v>
      </c>
      <c r="I215" s="12">
        <v>107309.97912235762</v>
      </c>
      <c r="J215" s="12">
        <v>96223.351084676906</v>
      </c>
      <c r="K215" s="12">
        <v>41004.717956065535</v>
      </c>
      <c r="L215" s="12">
        <v>56076.661367780158</v>
      </c>
      <c r="M215" s="12">
        <v>105006.85069090461</v>
      </c>
      <c r="N215" s="12">
        <v>43341.715923275224</v>
      </c>
      <c r="O215" s="12">
        <v>105390.70542948009</v>
      </c>
      <c r="P215" s="12">
        <v>107321.26896760985</v>
      </c>
      <c r="Q215" s="12">
        <v>69172.881860356152</v>
      </c>
      <c r="R215" s="12">
        <v>94168.599248772734</v>
      </c>
      <c r="S215" s="12">
        <v>196515.89923577776</v>
      </c>
      <c r="T215" s="12">
        <v>28899.396946437901</v>
      </c>
      <c r="U215" s="12">
        <v>69358.552671450961</v>
      </c>
      <c r="V215" s="12">
        <v>34679.276335725481</v>
      </c>
      <c r="W215" s="12">
        <v>132937.22595361434</v>
      </c>
      <c r="X215" s="12">
        <v>60688.733587519593</v>
      </c>
      <c r="Y215" s="12">
        <v>86698.190839313698</v>
      </c>
      <c r="Z215" s="12">
        <v>31789.336641081689</v>
      </c>
      <c r="AA215" s="12">
        <v>138717.10534290192</v>
      </c>
      <c r="AB215" s="12">
        <v>49128.97480894444</v>
      </c>
      <c r="AC215" s="12">
        <v>166019.00800365044</v>
      </c>
      <c r="AD215" s="12">
        <v>838.88985299318051</v>
      </c>
      <c r="AE215" s="12">
        <v>43349.095419656849</v>
      </c>
      <c r="AF215" s="12">
        <v>24635.014885215616</v>
      </c>
      <c r="AG215" s="12">
        <v>27208.82241053665</v>
      </c>
      <c r="AH215" s="12">
        <v>108350.33218370889</v>
      </c>
      <c r="AI215" s="29">
        <v>128141.13074475479</v>
      </c>
      <c r="AJ215" s="12">
        <v>137415.57011288294</v>
      </c>
    </row>
    <row r="216" spans="1:36" x14ac:dyDescent="0.25">
      <c r="A216" s="10" t="s">
        <v>687</v>
      </c>
      <c r="B216" s="11">
        <v>10</v>
      </c>
      <c r="C216" s="10" t="s">
        <v>223</v>
      </c>
      <c r="D216" s="11">
        <v>239</v>
      </c>
      <c r="E216" s="10" t="s">
        <v>677</v>
      </c>
      <c r="F216" s="12">
        <v>28067.265862284858</v>
      </c>
      <c r="G216" s="12">
        <v>16824.336339904337</v>
      </c>
      <c r="H216" s="12">
        <v>12304.465029541147</v>
      </c>
      <c r="I216" s="12">
        <v>57015.806485231369</v>
      </c>
      <c r="J216" s="12">
        <v>48076.208723671094</v>
      </c>
      <c r="K216" s="12">
        <v>13486.174367701095</v>
      </c>
      <c r="L216" s="12">
        <v>25570.320707076826</v>
      </c>
      <c r="M216" s="12">
        <v>51260.815245152975</v>
      </c>
      <c r="N216" s="12">
        <v>14340.743832585129</v>
      </c>
      <c r="O216" s="12">
        <v>60267.176246157316</v>
      </c>
      <c r="P216" s="12">
        <v>60367.321105323419</v>
      </c>
      <c r="Q216" s="12">
        <v>37834.72779295154</v>
      </c>
      <c r="R216" s="12">
        <v>54084.900273636915</v>
      </c>
      <c r="S216" s="12">
        <v>115910.47699554563</v>
      </c>
      <c r="T216" s="12">
        <v>14049.754787338865</v>
      </c>
      <c r="U216" s="12">
        <v>50930.361104103387</v>
      </c>
      <c r="V216" s="12">
        <v>12293.535438921508</v>
      </c>
      <c r="W216" s="12">
        <v>91323.406117702631</v>
      </c>
      <c r="X216" s="12">
        <v>42149.264362016598</v>
      </c>
      <c r="Y216" s="12">
        <v>33368.167619929809</v>
      </c>
      <c r="Z216" s="12">
        <v>14049.754787338865</v>
      </c>
      <c r="AA216" s="12">
        <v>80786.090027198472</v>
      </c>
      <c r="AB216" s="12">
        <v>28099.50957467773</v>
      </c>
      <c r="AC216" s="12">
        <v>102813.98538114196</v>
      </c>
      <c r="AD216" s="12">
        <v>740.02388710034995</v>
      </c>
      <c r="AE216" s="12">
        <v>28099.50957467773</v>
      </c>
      <c r="AF216" s="12">
        <v>11395.625795824568</v>
      </c>
      <c r="AG216" s="12">
        <v>18545.822373596846</v>
      </c>
      <c r="AH216" s="12">
        <v>50959.298371387071</v>
      </c>
      <c r="AI216" s="29">
        <v>63131.451788666782</v>
      </c>
      <c r="AJ216" s="12">
        <v>72686.790688523266</v>
      </c>
    </row>
    <row r="217" spans="1:36" x14ac:dyDescent="0.25">
      <c r="A217" s="10" t="s">
        <v>687</v>
      </c>
      <c r="B217" s="11">
        <v>10</v>
      </c>
      <c r="C217" s="10" t="s">
        <v>224</v>
      </c>
      <c r="D217" s="11">
        <v>233</v>
      </c>
      <c r="E217" s="10" t="s">
        <v>677</v>
      </c>
      <c r="F217" s="12">
        <v>57230.316281570318</v>
      </c>
      <c r="G217" s="12">
        <v>27102.26459399439</v>
      </c>
      <c r="H217" s="12">
        <v>6361.1431637341284</v>
      </c>
      <c r="I217" s="12">
        <v>95377.203071938246</v>
      </c>
      <c r="J217" s="12">
        <v>88926.185044038313</v>
      </c>
      <c r="K217" s="12">
        <v>23846.797291989169</v>
      </c>
      <c r="L217" s="12">
        <v>38476.427958975815</v>
      </c>
      <c r="M217" s="12">
        <v>92281.51330622776</v>
      </c>
      <c r="N217" s="12">
        <v>28300.596116204899</v>
      </c>
      <c r="O217" s="12">
        <v>94029.080109451417</v>
      </c>
      <c r="P217" s="12">
        <v>96835.173090627679</v>
      </c>
      <c r="Q217" s="12">
        <v>69732.908496633318</v>
      </c>
      <c r="R217" s="12">
        <v>83953.109226864704</v>
      </c>
      <c r="S217" s="12">
        <v>181231.96311069335</v>
      </c>
      <c r="T217" s="12">
        <v>29316.935209082749</v>
      </c>
      <c r="U217" s="12">
        <v>77290.101914854502</v>
      </c>
      <c r="V217" s="12">
        <v>15991.055568590591</v>
      </c>
      <c r="W217" s="12">
        <v>143919.5001173153</v>
      </c>
      <c r="X217" s="12">
        <v>66629.398202460783</v>
      </c>
      <c r="Y217" s="12">
        <v>58633.870418165498</v>
      </c>
      <c r="Z217" s="12">
        <v>18656.231496689023</v>
      </c>
      <c r="AA217" s="12">
        <v>130593.62047682315</v>
      </c>
      <c r="AB217" s="12">
        <v>53303.518561968631</v>
      </c>
      <c r="AC217" s="12">
        <v>159071.51172936737</v>
      </c>
      <c r="AD217" s="12">
        <v>1422.5095965757669</v>
      </c>
      <c r="AE217" s="12">
        <v>39977.638921476471</v>
      </c>
      <c r="AF217" s="12">
        <v>18989.046374242011</v>
      </c>
      <c r="AG217" s="12">
        <v>28144.479447537266</v>
      </c>
      <c r="AH217" s="12">
        <v>94672.581137702175</v>
      </c>
      <c r="AI217" s="29">
        <v>118456.72027568275</v>
      </c>
      <c r="AJ217" s="12">
        <v>132018.87308571592</v>
      </c>
    </row>
    <row r="218" spans="1:36" x14ac:dyDescent="0.25">
      <c r="A218" s="10" t="s">
        <v>687</v>
      </c>
      <c r="B218" s="11">
        <v>10</v>
      </c>
      <c r="C218" s="10" t="s">
        <v>225</v>
      </c>
      <c r="D218" s="11">
        <v>212</v>
      </c>
      <c r="E218" s="10" t="s">
        <v>676</v>
      </c>
      <c r="F218" s="12">
        <v>116336.08565992786</v>
      </c>
      <c r="G218" s="12">
        <v>63083.652083200308</v>
      </c>
      <c r="H218" s="12">
        <v>17315.344306445295</v>
      </c>
      <c r="I218" s="12">
        <v>202691.38335191846</v>
      </c>
      <c r="J218" s="12">
        <v>187878.12844013851</v>
      </c>
      <c r="K218" s="12">
        <v>73424.145422215588</v>
      </c>
      <c r="L218" s="12">
        <v>120100.29094393771</v>
      </c>
      <c r="M218" s="12">
        <v>208869.10849449932</v>
      </c>
      <c r="N218" s="12">
        <v>78516.893747640686</v>
      </c>
      <c r="O218" s="12">
        <v>206522.01578799909</v>
      </c>
      <c r="P218" s="12">
        <v>201606.40653476267</v>
      </c>
      <c r="Q218" s="12">
        <v>141467.69152669949</v>
      </c>
      <c r="R218" s="12">
        <v>190136.65161054448</v>
      </c>
      <c r="S218" s="12">
        <v>356805.84620866942</v>
      </c>
      <c r="T218" s="12">
        <v>44600.730776083677</v>
      </c>
      <c r="U218" s="12">
        <v>144952.37502227194</v>
      </c>
      <c r="V218" s="12">
        <v>44600.730776083677</v>
      </c>
      <c r="W218" s="12">
        <v>273179.47600351257</v>
      </c>
      <c r="X218" s="12">
        <v>139377.28367526148</v>
      </c>
      <c r="Y218" s="12">
        <v>117076.91828721967</v>
      </c>
      <c r="Z218" s="12">
        <v>33450.548082062764</v>
      </c>
      <c r="AA218" s="12">
        <v>250879.11061547068</v>
      </c>
      <c r="AB218" s="12">
        <v>94776.552899177826</v>
      </c>
      <c r="AC218" s="12">
        <v>320169.10318024317</v>
      </c>
      <c r="AD218" s="12">
        <v>7099.7877111549114</v>
      </c>
      <c r="AE218" s="12">
        <v>61326.004817115063</v>
      </c>
      <c r="AF218" s="12">
        <v>38303.194297180853</v>
      </c>
      <c r="AG218" s="12">
        <v>43268.423187556138</v>
      </c>
      <c r="AH218" s="12">
        <v>199147.40154851694</v>
      </c>
      <c r="AI218" s="29">
        <v>232665.38248972982</v>
      </c>
      <c r="AJ218" s="12">
        <v>193103.78487913246</v>
      </c>
    </row>
    <row r="219" spans="1:36" x14ac:dyDescent="0.25">
      <c r="A219" s="10" t="s">
        <v>687</v>
      </c>
      <c r="B219" s="11">
        <v>10</v>
      </c>
      <c r="C219" s="10" t="s">
        <v>226</v>
      </c>
      <c r="D219" s="11">
        <v>223</v>
      </c>
      <c r="E219" s="10" t="s">
        <v>676</v>
      </c>
      <c r="F219" s="12">
        <v>61145.892278030922</v>
      </c>
      <c r="G219" s="12">
        <v>37180.861925043515</v>
      </c>
      <c r="H219" s="12">
        <v>11776.962443899964</v>
      </c>
      <c r="I219" s="12">
        <v>112147.15263570039</v>
      </c>
      <c r="J219" s="12">
        <v>101591.41525015143</v>
      </c>
      <c r="K219" s="12">
        <v>37168.770587832121</v>
      </c>
      <c r="L219" s="12">
        <v>60952.430882648572</v>
      </c>
      <c r="M219" s="12">
        <v>109112.2269956399</v>
      </c>
      <c r="N219" s="12">
        <v>40421.34029769773</v>
      </c>
      <c r="O219" s="12">
        <v>111300.75903090263</v>
      </c>
      <c r="P219" s="12">
        <v>111276.57635647987</v>
      </c>
      <c r="Q219" s="12">
        <v>71169.61082627844</v>
      </c>
      <c r="R219" s="12">
        <v>101615.59792457421</v>
      </c>
      <c r="S219" s="12">
        <v>191493.8313288693</v>
      </c>
      <c r="T219" s="12">
        <v>18237.507745606599</v>
      </c>
      <c r="U219" s="12">
        <v>82068.784855229693</v>
      </c>
      <c r="V219" s="12">
        <v>21277.092369874368</v>
      </c>
      <c r="W219" s="12">
        <v>151979.23121338832</v>
      </c>
      <c r="X219" s="12">
        <v>72950.030982426397</v>
      </c>
      <c r="Y219" s="12">
        <v>51672.938612552032</v>
      </c>
      <c r="Z219" s="12">
        <v>21277.092369874368</v>
      </c>
      <c r="AA219" s="12">
        <v>130702.13884351395</v>
      </c>
      <c r="AB219" s="12">
        <v>45593.769364016494</v>
      </c>
      <c r="AC219" s="12">
        <v>180365.06111690227</v>
      </c>
      <c r="AD219" s="12">
        <v>4582.4167334418917</v>
      </c>
      <c r="AE219" s="12">
        <v>45593.769364016494</v>
      </c>
      <c r="AF219" s="12">
        <v>23977.018286970379</v>
      </c>
      <c r="AG219" s="12">
        <v>28617.731503803352</v>
      </c>
      <c r="AH219" s="12">
        <v>99280.015921623781</v>
      </c>
      <c r="AI219" s="29">
        <v>109767.54220930939</v>
      </c>
      <c r="AJ219" s="12">
        <v>99361.595133202747</v>
      </c>
    </row>
    <row r="220" spans="1:36" x14ac:dyDescent="0.25">
      <c r="A220" s="10" t="s">
        <v>687</v>
      </c>
      <c r="B220" s="11">
        <v>10</v>
      </c>
      <c r="C220" s="10" t="s">
        <v>227</v>
      </c>
      <c r="D220" s="11">
        <v>210</v>
      </c>
      <c r="E220" s="10" t="s">
        <v>677</v>
      </c>
      <c r="F220" s="12">
        <v>60303.480221795558</v>
      </c>
      <c r="G220" s="12">
        <v>31287.572308111401</v>
      </c>
      <c r="H220" s="12">
        <v>16871.712853746099</v>
      </c>
      <c r="I220" s="12">
        <v>111078.24925399362</v>
      </c>
      <c r="J220" s="12">
        <v>95176.598493002937</v>
      </c>
      <c r="K220" s="12">
        <v>44315.874591826556</v>
      </c>
      <c r="L220" s="12">
        <v>74891.249414117527</v>
      </c>
      <c r="M220" s="12">
        <v>111213.32119095956</v>
      </c>
      <c r="N220" s="12">
        <v>49166.18505560363</v>
      </c>
      <c r="O220" s="12">
        <v>94931.01315306485</v>
      </c>
      <c r="P220" s="12">
        <v>104250.97680371499</v>
      </c>
      <c r="Q220" s="12">
        <v>76045.500511826496</v>
      </c>
      <c r="R220" s="12">
        <v>97485.100688420891</v>
      </c>
      <c r="S220" s="12">
        <v>202079.64361959096</v>
      </c>
      <c r="T220" s="12">
        <v>21762.423159032878</v>
      </c>
      <c r="U220" s="12">
        <v>80831.857447836388</v>
      </c>
      <c r="V220" s="12">
        <v>27980.258347327981</v>
      </c>
      <c r="W220" s="12">
        <v>146119.126924935</v>
      </c>
      <c r="X220" s="12">
        <v>80831.857447836388</v>
      </c>
      <c r="Y220" s="12">
        <v>71505.104665393737</v>
      </c>
      <c r="Z220" s="12">
        <v>27980.258347327981</v>
      </c>
      <c r="AA220" s="12">
        <v>139901.29173663992</v>
      </c>
      <c r="AB220" s="12">
        <v>52851.599100508414</v>
      </c>
      <c r="AC220" s="12">
        <v>189981.25283410837</v>
      </c>
      <c r="AD220" s="12">
        <v>2445.3609007148484</v>
      </c>
      <c r="AE220" s="12">
        <v>24871.340753180426</v>
      </c>
      <c r="AF220" s="12">
        <v>28479.407720416522</v>
      </c>
      <c r="AG220" s="12">
        <v>22546.197778663081</v>
      </c>
      <c r="AH220" s="12">
        <v>95519.469280055448</v>
      </c>
      <c r="AI220" s="29">
        <v>113153.79117399885</v>
      </c>
      <c r="AJ220" s="12">
        <v>91177.027869510785</v>
      </c>
    </row>
    <row r="221" spans="1:36" x14ac:dyDescent="0.25">
      <c r="A221" s="10" t="s">
        <v>687</v>
      </c>
      <c r="B221" s="11">
        <v>10</v>
      </c>
      <c r="C221" s="10" t="s">
        <v>228</v>
      </c>
      <c r="D221" s="11">
        <v>227</v>
      </c>
      <c r="E221" s="10" t="s">
        <v>677</v>
      </c>
      <c r="F221" s="12">
        <v>36637.9522239094</v>
      </c>
      <c r="G221" s="12">
        <v>18618.101686364873</v>
      </c>
      <c r="H221" s="12">
        <v>6048.2533726891525</v>
      </c>
      <c r="I221" s="12">
        <v>60305.030638780008</v>
      </c>
      <c r="J221" s="12">
        <v>56439.407831017801</v>
      </c>
      <c r="K221" s="12">
        <v>18762.733832233527</v>
      </c>
      <c r="L221" s="12">
        <v>27690.4817453986</v>
      </c>
      <c r="M221" s="12">
        <v>60515.404669134412</v>
      </c>
      <c r="N221" s="12">
        <v>25718.225210826047</v>
      </c>
      <c r="O221" s="12">
        <v>60679.759380348791</v>
      </c>
      <c r="P221" s="12">
        <v>62106.358273689599</v>
      </c>
      <c r="Q221" s="12">
        <v>41226.735761014868</v>
      </c>
      <c r="R221" s="12">
        <v>55091.699199059898</v>
      </c>
      <c r="S221" s="12">
        <v>107066.3703632088</v>
      </c>
      <c r="T221" s="12">
        <v>15056.208332326236</v>
      </c>
      <c r="U221" s="12">
        <v>48514.449070828974</v>
      </c>
      <c r="V221" s="12">
        <v>10037.472221550825</v>
      </c>
      <c r="W221" s="12">
        <v>85318.513883181993</v>
      </c>
      <c r="X221" s="12">
        <v>43495.71296005357</v>
      </c>
      <c r="Y221" s="12">
        <v>33458.240738502747</v>
      </c>
      <c r="Z221" s="12">
        <v>10037.472221550825</v>
      </c>
      <c r="AA221" s="12">
        <v>78626.86573548145</v>
      </c>
      <c r="AB221" s="12">
        <v>28439.504627727336</v>
      </c>
      <c r="AC221" s="12">
        <v>105675.40235238546</v>
      </c>
      <c r="AD221" s="12">
        <v>3226.9690015700266</v>
      </c>
      <c r="AE221" s="12">
        <v>30112.416664652472</v>
      </c>
      <c r="AF221" s="12">
        <v>13409.201022555948</v>
      </c>
      <c r="AG221" s="12">
        <v>17878.934696741264</v>
      </c>
      <c r="AH221" s="12">
        <v>62888.895567226944</v>
      </c>
      <c r="AI221" s="29">
        <v>64616.177178945531</v>
      </c>
      <c r="AJ221" s="12">
        <v>63474.166962921117</v>
      </c>
    </row>
    <row r="222" spans="1:36" x14ac:dyDescent="0.25">
      <c r="A222" s="10" t="s">
        <v>687</v>
      </c>
      <c r="B222" s="11">
        <v>10</v>
      </c>
      <c r="C222" s="10" t="s">
        <v>229</v>
      </c>
      <c r="D222" s="11">
        <v>213</v>
      </c>
      <c r="E222" s="10" t="s">
        <v>677</v>
      </c>
      <c r="F222" s="12">
        <v>79040.328843744603</v>
      </c>
      <c r="G222" s="12">
        <v>40358.298750014095</v>
      </c>
      <c r="H222" s="12">
        <v>7798.9109516922699</v>
      </c>
      <c r="I222" s="12">
        <v>137865.99414603546</v>
      </c>
      <c r="J222" s="12">
        <v>126785.5742146694</v>
      </c>
      <c r="K222" s="12">
        <v>52646.200340567491</v>
      </c>
      <c r="L222" s="12">
        <v>74281.430539888664</v>
      </c>
      <c r="M222" s="12">
        <v>134527.66250004701</v>
      </c>
      <c r="N222" s="12">
        <v>54762.844660789968</v>
      </c>
      <c r="O222" s="12">
        <v>139158.70980469481</v>
      </c>
      <c r="P222" s="12">
        <v>136331.78215553862</v>
      </c>
      <c r="Q222" s="12">
        <v>101584.72170410096</v>
      </c>
      <c r="R222" s="12">
        <v>122467.05157475239</v>
      </c>
      <c r="S222" s="12">
        <v>245471.21951622365</v>
      </c>
      <c r="T222" s="12">
        <v>39708.579627624415</v>
      </c>
      <c r="U222" s="12">
        <v>101076.38450668033</v>
      </c>
      <c r="V222" s="12">
        <v>32488.837877147245</v>
      </c>
      <c r="W222" s="12">
        <v>187713.28551240632</v>
      </c>
      <c r="X222" s="12">
        <v>86636.901005725987</v>
      </c>
      <c r="Y222" s="12">
        <v>86636.901005725987</v>
      </c>
      <c r="Z222" s="12">
        <v>32488.837877147245</v>
      </c>
      <c r="AA222" s="12">
        <v>176883.67288669056</v>
      </c>
      <c r="AB222" s="12">
        <v>64977.675754294491</v>
      </c>
      <c r="AC222" s="12">
        <v>208323.51870369137</v>
      </c>
      <c r="AD222" s="12">
        <v>3954.8680331546138</v>
      </c>
      <c r="AE222" s="12">
        <v>39708.579627624415</v>
      </c>
      <c r="AF222" s="12">
        <v>24342.02942965808</v>
      </c>
      <c r="AG222" s="12">
        <v>28475.581596958513</v>
      </c>
      <c r="AH222" s="12">
        <v>135822.5423021233</v>
      </c>
      <c r="AI222" s="29">
        <v>159370.97043820747</v>
      </c>
      <c r="AJ222" s="12">
        <v>155017.30598330818</v>
      </c>
    </row>
    <row r="223" spans="1:36" x14ac:dyDescent="0.25">
      <c r="A223" s="10" t="s">
        <v>687</v>
      </c>
      <c r="B223" s="11">
        <v>10</v>
      </c>
      <c r="C223" s="10" t="s">
        <v>230</v>
      </c>
      <c r="D223" s="11">
        <v>207</v>
      </c>
      <c r="E223" s="10" t="s">
        <v>677</v>
      </c>
      <c r="F223" s="12">
        <v>112667.62600194864</v>
      </c>
      <c r="G223" s="12">
        <v>89757.886949471649</v>
      </c>
      <c r="H223" s="12">
        <v>46268.688674610341</v>
      </c>
      <c r="I223" s="12">
        <v>253495.13958923347</v>
      </c>
      <c r="J223" s="12">
        <v>216294.88928956195</v>
      </c>
      <c r="K223" s="12">
        <v>112021.88580806753</v>
      </c>
      <c r="L223" s="12">
        <v>154584.58728301249</v>
      </c>
      <c r="M223" s="12">
        <v>242826.3885598937</v>
      </c>
      <c r="N223" s="12">
        <v>119321.55756498421</v>
      </c>
      <c r="O223" s="12">
        <v>241422.60552971746</v>
      </c>
      <c r="P223" s="12">
        <v>240804.94099643989</v>
      </c>
      <c r="Q223" s="12">
        <v>172440.70742685482</v>
      </c>
      <c r="R223" s="12">
        <v>211746.63227179085</v>
      </c>
      <c r="S223" s="12">
        <v>479280.58179119258</v>
      </c>
      <c r="T223" s="12">
        <v>58094.615974690023</v>
      </c>
      <c r="U223" s="12">
        <v>210592.98290825132</v>
      </c>
      <c r="V223" s="12">
        <v>50832.788977853772</v>
      </c>
      <c r="W223" s="12">
        <v>377615.00383548514</v>
      </c>
      <c r="X223" s="12">
        <v>196069.32891457883</v>
      </c>
      <c r="Y223" s="12">
        <v>137974.71293988879</v>
      </c>
      <c r="Z223" s="12">
        <v>43570.961981017514</v>
      </c>
      <c r="AA223" s="12">
        <v>326782.21485763136</v>
      </c>
      <c r="AB223" s="12">
        <v>108927.40495254379</v>
      </c>
      <c r="AC223" s="12">
        <v>431519.50724197581</v>
      </c>
      <c r="AD223" s="12">
        <v>10947.784536079122</v>
      </c>
      <c r="AE223" s="12">
        <v>87141.923962035027</v>
      </c>
      <c r="AF223" s="12">
        <v>57283.142344458545</v>
      </c>
      <c r="AG223" s="12">
        <v>54511.377392307317</v>
      </c>
      <c r="AH223" s="12">
        <v>275748.28248080722</v>
      </c>
      <c r="AI223" s="29">
        <v>282013.90043786197</v>
      </c>
      <c r="AJ223" s="12">
        <v>276278.56254713965</v>
      </c>
    </row>
    <row r="224" spans="1:36" x14ac:dyDescent="0.25">
      <c r="A224" s="10" t="s">
        <v>687</v>
      </c>
      <c r="B224" s="11">
        <v>10</v>
      </c>
      <c r="C224" s="10" t="s">
        <v>231</v>
      </c>
      <c r="D224" s="11">
        <v>226</v>
      </c>
      <c r="E224" s="10" t="s">
        <v>677</v>
      </c>
      <c r="F224" s="12">
        <v>40321.170540687912</v>
      </c>
      <c r="G224" s="12">
        <v>23185.077404763786</v>
      </c>
      <c r="H224" s="12">
        <v>10359.289904256162</v>
      </c>
      <c r="I224" s="12">
        <v>71859.992263247666</v>
      </c>
      <c r="J224" s="12">
        <v>66077.874947445045</v>
      </c>
      <c r="K224" s="12">
        <v>24559.846556772798</v>
      </c>
      <c r="L224" s="12">
        <v>35363.914716090694</v>
      </c>
      <c r="M224" s="12">
        <v>73210.500783162395</v>
      </c>
      <c r="N224" s="12">
        <v>26080.17950134748</v>
      </c>
      <c r="O224" s="12">
        <v>77027.506899328597</v>
      </c>
      <c r="P224" s="12">
        <v>77925.150286816832</v>
      </c>
      <c r="Q224" s="12">
        <v>51351.671266219055</v>
      </c>
      <c r="R224" s="12">
        <v>67452.644099454046</v>
      </c>
      <c r="S224" s="12">
        <v>129679.00170494091</v>
      </c>
      <c r="T224" s="12">
        <v>20583.968524593794</v>
      </c>
      <c r="U224" s="12">
        <v>49401.52445902511</v>
      </c>
      <c r="V224" s="12">
        <v>12350.381114756277</v>
      </c>
      <c r="W224" s="12">
        <v>96744.652065590824</v>
      </c>
      <c r="X224" s="12">
        <v>41167.937049187589</v>
      </c>
      <c r="Y224" s="12">
        <v>43226.333901646976</v>
      </c>
      <c r="Z224" s="12">
        <v>10291.984262296897</v>
      </c>
      <c r="AA224" s="12">
        <v>92627.858360672079</v>
      </c>
      <c r="AB224" s="12">
        <v>28817.555934431315</v>
      </c>
      <c r="AC224" s="12">
        <v>120041.71189627072</v>
      </c>
      <c r="AD224" s="12">
        <v>1561.2361373792432</v>
      </c>
      <c r="AE224" s="12">
        <v>24700.762229512555</v>
      </c>
      <c r="AF224" s="12">
        <v>15451.490058415791</v>
      </c>
      <c r="AG224" s="12">
        <v>19117.945326514455</v>
      </c>
      <c r="AH224" s="12">
        <v>62558.069341545852</v>
      </c>
      <c r="AI224" s="29">
        <v>78703.860908075483</v>
      </c>
      <c r="AJ224" s="12">
        <v>67364.44814988217</v>
      </c>
    </row>
    <row r="225" spans="1:36" x14ac:dyDescent="0.25">
      <c r="A225" s="10" t="s">
        <v>687</v>
      </c>
      <c r="B225" s="11">
        <v>10</v>
      </c>
      <c r="C225" s="10" t="s">
        <v>232</v>
      </c>
      <c r="D225" s="11">
        <v>216</v>
      </c>
      <c r="E225" s="10" t="s">
        <v>676</v>
      </c>
      <c r="F225" s="12">
        <v>133424.92916156686</v>
      </c>
      <c r="G225" s="12">
        <v>93761.229903335028</v>
      </c>
      <c r="H225" s="12">
        <v>19597.153183800936</v>
      </c>
      <c r="I225" s="12">
        <v>268610.08166299609</v>
      </c>
      <c r="J225" s="12">
        <v>243438.8879029644</v>
      </c>
      <c r="K225" s="12">
        <v>99599.303980545199</v>
      </c>
      <c r="L225" s="12">
        <v>181038.97050484372</v>
      </c>
      <c r="M225" s="12">
        <v>257931.3934011645</v>
      </c>
      <c r="N225" s="12">
        <v>112419.59730587606</v>
      </c>
      <c r="O225" s="12">
        <v>282897.22777154564</v>
      </c>
      <c r="P225" s="12">
        <v>248983.5914235308</v>
      </c>
      <c r="Q225" s="12">
        <v>185410.19179883527</v>
      </c>
      <c r="R225" s="12">
        <v>251741.27465598186</v>
      </c>
      <c r="S225" s="12">
        <v>462304.01552693039</v>
      </c>
      <c r="T225" s="12">
        <v>53051.280470303493</v>
      </c>
      <c r="U225" s="12">
        <v>197047.61317541293</v>
      </c>
      <c r="V225" s="12">
        <v>53051.280470303493</v>
      </c>
      <c r="W225" s="12">
        <v>363780.20893922396</v>
      </c>
      <c r="X225" s="12">
        <v>151575.08705800996</v>
      </c>
      <c r="Y225" s="12">
        <v>136417.57835220895</v>
      </c>
      <c r="Z225" s="12">
        <v>45472.526117402995</v>
      </c>
      <c r="AA225" s="12">
        <v>325886.43717472139</v>
      </c>
      <c r="AB225" s="12">
        <v>98523.806587706466</v>
      </c>
      <c r="AC225" s="12">
        <v>416714.24318547698</v>
      </c>
      <c r="AD225" s="12">
        <v>10148.184055777112</v>
      </c>
      <c r="AE225" s="12">
        <v>159153.84141091048</v>
      </c>
      <c r="AF225" s="12">
        <v>63640.123280363114</v>
      </c>
      <c r="AG225" s="12">
        <v>44355.237437828837</v>
      </c>
      <c r="AH225" s="12">
        <v>289680.58036664774</v>
      </c>
      <c r="AI225" s="29">
        <v>337842.7831444706</v>
      </c>
      <c r="AJ225" s="12">
        <v>310832.49065946677</v>
      </c>
    </row>
    <row r="226" spans="1:36" x14ac:dyDescent="0.25">
      <c r="A226" s="10" t="s">
        <v>687</v>
      </c>
      <c r="B226" s="11">
        <v>10</v>
      </c>
      <c r="C226" s="10" t="s">
        <v>233</v>
      </c>
      <c r="D226" s="11">
        <v>229</v>
      </c>
      <c r="E226" s="10" t="s">
        <v>677</v>
      </c>
      <c r="F226" s="12">
        <v>85165.81379610255</v>
      </c>
      <c r="G226" s="12">
        <v>53054.406454181393</v>
      </c>
      <c r="H226" s="12">
        <v>23337.505836699525</v>
      </c>
      <c r="I226" s="12">
        <v>166042.95883201528</v>
      </c>
      <c r="J226" s="12">
        <v>146743.94941116119</v>
      </c>
      <c r="K226" s="12">
        <v>49051.648944670902</v>
      </c>
      <c r="L226" s="12">
        <v>82932.13215017035</v>
      </c>
      <c r="M226" s="12">
        <v>160610.64506910823</v>
      </c>
      <c r="N226" s="12">
        <v>52571.931218660036</v>
      </c>
      <c r="O226" s="12">
        <v>162915.80452771022</v>
      </c>
      <c r="P226" s="12">
        <v>162397.59038585395</v>
      </c>
      <c r="Q226" s="12">
        <v>106966.54666040072</v>
      </c>
      <c r="R226" s="12">
        <v>140864.89931906768</v>
      </c>
      <c r="S226" s="12">
        <v>321899.0643084147</v>
      </c>
      <c r="T226" s="12">
        <v>50584.138677036593</v>
      </c>
      <c r="U226" s="12">
        <v>124161.06766181711</v>
      </c>
      <c r="V226" s="12">
        <v>41387.02255393903</v>
      </c>
      <c r="W226" s="12">
        <v>248322.13532363423</v>
      </c>
      <c r="X226" s="12">
        <v>119562.50960026833</v>
      </c>
      <c r="Y226" s="12">
        <v>110365.39347717077</v>
      </c>
      <c r="Z226" s="12">
        <v>32189.906430841471</v>
      </c>
      <c r="AA226" s="12">
        <v>225329.34501589031</v>
      </c>
      <c r="AB226" s="12">
        <v>87372.603169426846</v>
      </c>
      <c r="AC226" s="12">
        <v>254744.20116697834</v>
      </c>
      <c r="AD226" s="12">
        <v>818.14398616845665</v>
      </c>
      <c r="AE226" s="12">
        <v>91971.161230975616</v>
      </c>
      <c r="AF226" s="12">
        <v>30423.856498339195</v>
      </c>
      <c r="AG226" s="12">
        <v>46220.858910938397</v>
      </c>
      <c r="AH226" s="12">
        <v>164476.51344553975</v>
      </c>
      <c r="AI226" s="29">
        <v>177896.25964260867</v>
      </c>
      <c r="AJ226" s="12">
        <v>186278.46758761804</v>
      </c>
    </row>
    <row r="227" spans="1:36" x14ac:dyDescent="0.25">
      <c r="A227" s="10" t="s">
        <v>687</v>
      </c>
      <c r="B227" s="11">
        <v>10</v>
      </c>
      <c r="C227" s="10" t="s">
        <v>234</v>
      </c>
      <c r="D227" s="11">
        <v>237</v>
      </c>
      <c r="E227" s="10" t="s">
        <v>676</v>
      </c>
      <c r="F227" s="12">
        <v>51738.06297448706</v>
      </c>
      <c r="G227" s="12">
        <v>38369.19153683442</v>
      </c>
      <c r="H227" s="12">
        <v>21578.525624068305</v>
      </c>
      <c r="I227" s="12">
        <v>112481.54629239294</v>
      </c>
      <c r="J227" s="12">
        <v>95239.946223991705</v>
      </c>
      <c r="K227" s="12">
        <v>25358.414869833192</v>
      </c>
      <c r="L227" s="12">
        <v>42427.5989375504</v>
      </c>
      <c r="M227" s="12">
        <v>99178.988701157214</v>
      </c>
      <c r="N227" s="12">
        <v>26896.896106705917</v>
      </c>
      <c r="O227" s="12">
        <v>112561.12290809324</v>
      </c>
      <c r="P227" s="12">
        <v>113396.67737294652</v>
      </c>
      <c r="Q227" s="12">
        <v>74218.456909825589</v>
      </c>
      <c r="R227" s="12">
        <v>107972.20473604184</v>
      </c>
      <c r="S227" s="12">
        <v>216416.06834713943</v>
      </c>
      <c r="T227" s="12">
        <v>34351.756880498317</v>
      </c>
      <c r="U227" s="12">
        <v>89314.567889295635</v>
      </c>
      <c r="V227" s="12">
        <v>24046.229816348827</v>
      </c>
      <c r="W227" s="12">
        <v>168323.60871444177</v>
      </c>
      <c r="X227" s="12">
        <v>85879.392201245806</v>
      </c>
      <c r="Y227" s="12">
        <v>72138.689449046477</v>
      </c>
      <c r="Z227" s="12">
        <v>24046.229816348827</v>
      </c>
      <c r="AA227" s="12">
        <v>158018.08165029227</v>
      </c>
      <c r="AB227" s="12">
        <v>61833.162384896976</v>
      </c>
      <c r="AC227" s="12">
        <v>178877.74679456267</v>
      </c>
      <c r="AD227" s="12">
        <v>2058.6541619946079</v>
      </c>
      <c r="AE227" s="12">
        <v>48092.459632697653</v>
      </c>
      <c r="AF227" s="12">
        <v>24475.198712524856</v>
      </c>
      <c r="AG227" s="12">
        <v>36712.798068787284</v>
      </c>
      <c r="AH227" s="12">
        <v>130037.62475991773</v>
      </c>
      <c r="AI227" s="29">
        <v>162887.4236521147</v>
      </c>
      <c r="AJ227" s="12">
        <v>140728.31185510012</v>
      </c>
    </row>
    <row r="228" spans="1:36" x14ac:dyDescent="0.25">
      <c r="A228" s="10" t="s">
        <v>687</v>
      </c>
      <c r="B228" s="11">
        <v>10</v>
      </c>
      <c r="C228" s="10" t="s">
        <v>235</v>
      </c>
      <c r="D228" s="11">
        <v>203</v>
      </c>
      <c r="E228" s="10" t="s">
        <v>677</v>
      </c>
      <c r="F228" s="12">
        <v>92650.22857541265</v>
      </c>
      <c r="G228" s="12">
        <v>79729.618467957131</v>
      </c>
      <c r="H228" s="12">
        <v>26025.050033513016</v>
      </c>
      <c r="I228" s="12">
        <v>237403.0800231662</v>
      </c>
      <c r="J228" s="12">
        <v>198693.7725061145</v>
      </c>
      <c r="K228" s="12">
        <v>104966.82642174725</v>
      </c>
      <c r="L228" s="12">
        <v>138345.06919934065</v>
      </c>
      <c r="M228" s="12">
        <v>229839.7960578264</v>
      </c>
      <c r="N228" s="12">
        <v>121012.5434454369</v>
      </c>
      <c r="O228" s="12">
        <v>232045.75388105048</v>
      </c>
      <c r="P228" s="12">
        <v>223458.27521207093</v>
      </c>
      <c r="Q228" s="12">
        <v>168388.11383944046</v>
      </c>
      <c r="R228" s="12">
        <v>201713.83381171894</v>
      </c>
      <c r="S228" s="12">
        <v>404464.60014452407</v>
      </c>
      <c r="T228" s="12">
        <v>54842.657646715132</v>
      </c>
      <c r="U228" s="12">
        <v>150817.30852846659</v>
      </c>
      <c r="V228" s="12">
        <v>47987.325440875742</v>
      </c>
      <c r="W228" s="12">
        <v>301634.61705693317</v>
      </c>
      <c r="X228" s="12">
        <v>143961.97632262722</v>
      </c>
      <c r="Y228" s="12">
        <v>143961.97632262722</v>
      </c>
      <c r="Z228" s="12">
        <v>47987.325440875742</v>
      </c>
      <c r="AA228" s="12">
        <v>267357.95602773625</v>
      </c>
      <c r="AB228" s="12">
        <v>109685.31529343026</v>
      </c>
      <c r="AC228" s="12">
        <v>397607.13902017788</v>
      </c>
      <c r="AD228" s="12">
        <v>2888.6537384417193</v>
      </c>
      <c r="AE228" s="12">
        <v>75408.654264233293</v>
      </c>
      <c r="AF228" s="12">
        <v>58437.624579833129</v>
      </c>
      <c r="AG228" s="12">
        <v>57565.42122789532</v>
      </c>
      <c r="AH228" s="12">
        <v>291015.02697804081</v>
      </c>
      <c r="AI228" s="29">
        <v>329399.52400236897</v>
      </c>
      <c r="AJ228" s="12">
        <v>263252.64402998867</v>
      </c>
    </row>
    <row r="229" spans="1:36" x14ac:dyDescent="0.25">
      <c r="A229" s="10" t="s">
        <v>687</v>
      </c>
      <c r="B229" s="11">
        <v>10</v>
      </c>
      <c r="C229" s="10" t="s">
        <v>236</v>
      </c>
      <c r="D229" s="11">
        <v>230</v>
      </c>
      <c r="E229" s="10" t="s">
        <v>677</v>
      </c>
      <c r="F229" s="12">
        <v>174121.96992608687</v>
      </c>
      <c r="G229" s="12">
        <v>95028.837527834476</v>
      </c>
      <c r="H229" s="12">
        <v>16488.57653203699</v>
      </c>
      <c r="I229" s="12">
        <v>312144.68945658981</v>
      </c>
      <c r="J229" s="12">
        <v>289769.65858076833</v>
      </c>
      <c r="K229" s="12">
        <v>112460.54762876511</v>
      </c>
      <c r="L229" s="12">
        <v>139486.20265464819</v>
      </c>
      <c r="M229" s="12">
        <v>313185.38856709312</v>
      </c>
      <c r="N229" s="12">
        <v>122477.27656735956</v>
      </c>
      <c r="O229" s="12">
        <v>307819.28377856035</v>
      </c>
      <c r="P229" s="12">
        <v>312242.25499819947</v>
      </c>
      <c r="Q229" s="12">
        <v>216335.32759587787</v>
      </c>
      <c r="R229" s="12">
        <v>288631.39392865537</v>
      </c>
      <c r="S229" s="12">
        <v>547013.1642488091</v>
      </c>
      <c r="T229" s="12">
        <v>75740.284280604334</v>
      </c>
      <c r="U229" s="12">
        <v>176727.32998807679</v>
      </c>
      <c r="V229" s="12">
        <v>100987.04570747245</v>
      </c>
      <c r="W229" s="12">
        <v>370285.83426073234</v>
      </c>
      <c r="X229" s="12">
        <v>168311.7428457874</v>
      </c>
      <c r="Y229" s="12">
        <v>244052.02712639171</v>
      </c>
      <c r="Z229" s="12">
        <v>100987.04570747245</v>
      </c>
      <c r="AA229" s="12">
        <v>370285.83426073234</v>
      </c>
      <c r="AB229" s="12">
        <v>134649.39427662993</v>
      </c>
      <c r="AC229" s="12">
        <v>407959.50258514762</v>
      </c>
      <c r="AD229" s="12">
        <v>4255.3241529066972</v>
      </c>
      <c r="AE229" s="12">
        <v>126233.80713434056</v>
      </c>
      <c r="AF229" s="12">
        <v>57818.580785912629</v>
      </c>
      <c r="AG229" s="12">
        <v>89940.01455586408</v>
      </c>
      <c r="AH229" s="12">
        <v>296794.72989992326</v>
      </c>
      <c r="AI229" s="29">
        <v>373671.42419403768</v>
      </c>
      <c r="AJ229" s="12">
        <v>358786.86792933691</v>
      </c>
    </row>
    <row r="230" spans="1:36" x14ac:dyDescent="0.25">
      <c r="A230" s="10" t="s">
        <v>687</v>
      </c>
      <c r="B230" s="11">
        <v>10</v>
      </c>
      <c r="C230" s="10" t="s">
        <v>237</v>
      </c>
      <c r="D230" s="11">
        <v>204</v>
      </c>
      <c r="E230" s="10" t="s">
        <v>677</v>
      </c>
      <c r="F230" s="12">
        <v>145894.88225065393</v>
      </c>
      <c r="G230" s="12">
        <v>99267.241397186648</v>
      </c>
      <c r="H230" s="12">
        <v>24257.558285087165</v>
      </c>
      <c r="I230" s="12">
        <v>316956.10739073547</v>
      </c>
      <c r="J230" s="12">
        <v>289412.94322841743</v>
      </c>
      <c r="K230" s="12">
        <v>100979.95084382826</v>
      </c>
      <c r="L230" s="12">
        <v>207063.07677356826</v>
      </c>
      <c r="M230" s="12">
        <v>306959.47674299061</v>
      </c>
      <c r="N230" s="12">
        <v>128313.39548206769</v>
      </c>
      <c r="O230" s="12">
        <v>295739.48220478749</v>
      </c>
      <c r="P230" s="12">
        <v>301646.58213300031</v>
      </c>
      <c r="Q230" s="12">
        <v>211047.74773106095</v>
      </c>
      <c r="R230" s="12">
        <v>291020.79291301977</v>
      </c>
      <c r="S230" s="12">
        <v>551195.77331009519</v>
      </c>
      <c r="T230" s="12">
        <v>63251.973986404366</v>
      </c>
      <c r="U230" s="12">
        <v>225899.90709430128</v>
      </c>
      <c r="V230" s="12">
        <v>63251.973986404366</v>
      </c>
      <c r="W230" s="12">
        <v>424691.8253372864</v>
      </c>
      <c r="X230" s="12">
        <v>207827.9145267572</v>
      </c>
      <c r="Y230" s="12">
        <v>162647.93310789691</v>
      </c>
      <c r="Z230" s="12">
        <v>45179.981418860247</v>
      </c>
      <c r="AA230" s="12">
        <v>370475.84763465414</v>
      </c>
      <c r="AB230" s="12">
        <v>117467.95168903668</v>
      </c>
      <c r="AC230" s="12">
        <v>552514.51542428602</v>
      </c>
      <c r="AD230" s="12">
        <v>22591.328578604047</v>
      </c>
      <c r="AE230" s="12">
        <v>135539.94425658078</v>
      </c>
      <c r="AF230" s="12">
        <v>67829.294715335345</v>
      </c>
      <c r="AG230" s="12">
        <v>77026.487219109636</v>
      </c>
      <c r="AH230" s="12">
        <v>364397.6940026909</v>
      </c>
      <c r="AI230" s="29">
        <v>433529.26437891915</v>
      </c>
      <c r="AJ230" s="12">
        <v>456395.60431831534</v>
      </c>
    </row>
    <row r="231" spans="1:36" x14ac:dyDescent="0.25">
      <c r="A231" s="10" t="s">
        <v>687</v>
      </c>
      <c r="B231" s="11">
        <v>10</v>
      </c>
      <c r="C231" s="10" t="s">
        <v>238</v>
      </c>
      <c r="D231" s="11">
        <v>211</v>
      </c>
      <c r="E231" s="10" t="s">
        <v>676</v>
      </c>
      <c r="F231" s="12">
        <v>102002.12612264637</v>
      </c>
      <c r="G231" s="12">
        <v>74621.024420107089</v>
      </c>
      <c r="H231" s="12">
        <v>30390.013977543615</v>
      </c>
      <c r="I231" s="12">
        <v>204420.87086798565</v>
      </c>
      <c r="J231" s="12">
        <v>183983.41287699476</v>
      </c>
      <c r="K231" s="12">
        <v>79805.611724729897</v>
      </c>
      <c r="L231" s="12">
        <v>107094.13151111524</v>
      </c>
      <c r="M231" s="12">
        <v>212521.78853145879</v>
      </c>
      <c r="N231" s="12">
        <v>84920.762592237239</v>
      </c>
      <c r="O231" s="12">
        <v>200162.10272490262</v>
      </c>
      <c r="P231" s="12">
        <v>208957.38475953066</v>
      </c>
      <c r="Q231" s="12">
        <v>146001.68177482489</v>
      </c>
      <c r="R231" s="12">
        <v>188820.81799604019</v>
      </c>
      <c r="S231" s="12">
        <v>383927.36891168519</v>
      </c>
      <c r="T231" s="12">
        <v>59065.749063336189</v>
      </c>
      <c r="U231" s="12">
        <v>165384.09737734136</v>
      </c>
      <c r="V231" s="12">
        <v>41346.024344335339</v>
      </c>
      <c r="W231" s="12">
        <v>307141.89512934821</v>
      </c>
      <c r="X231" s="12">
        <v>153570.9475646741</v>
      </c>
      <c r="Y231" s="12">
        <v>124038.073033006</v>
      </c>
      <c r="Z231" s="12">
        <v>35439.44943800172</v>
      </c>
      <c r="AA231" s="12">
        <v>277609.02059768012</v>
      </c>
      <c r="AB231" s="12">
        <v>106318.34831400514</v>
      </c>
      <c r="AC231" s="12">
        <v>369127.48654187523</v>
      </c>
      <c r="AD231" s="12">
        <v>15928.785754279301</v>
      </c>
      <c r="AE231" s="12">
        <v>94505.198501337916</v>
      </c>
      <c r="AF231" s="12">
        <v>39829.131059694853</v>
      </c>
      <c r="AG231" s="12">
        <v>44338.089292867859</v>
      </c>
      <c r="AH231" s="12">
        <v>192309.94346796305</v>
      </c>
      <c r="AI231" s="29">
        <v>177665.3507197648</v>
      </c>
      <c r="AJ231" s="12">
        <v>164818.68592969558</v>
      </c>
    </row>
    <row r="232" spans="1:36" x14ac:dyDescent="0.25">
      <c r="A232" s="10" t="s">
        <v>687</v>
      </c>
      <c r="B232" s="11">
        <v>10</v>
      </c>
      <c r="C232" s="10" t="s">
        <v>239</v>
      </c>
      <c r="D232" s="11">
        <v>234</v>
      </c>
      <c r="E232" s="10" t="s">
        <v>677</v>
      </c>
      <c r="F232" s="12">
        <v>102094.38365627632</v>
      </c>
      <c r="G232" s="12">
        <v>51435.961832127294</v>
      </c>
      <c r="H232" s="12">
        <v>2180.4926310694773</v>
      </c>
      <c r="I232" s="12">
        <v>168066.9630288668</v>
      </c>
      <c r="J232" s="12">
        <v>160747.94512768008</v>
      </c>
      <c r="K232" s="12">
        <v>57470.348415784676</v>
      </c>
      <c r="L232" s="12">
        <v>78041.35253990526</v>
      </c>
      <c r="M232" s="12">
        <v>157316.62726638472</v>
      </c>
      <c r="N232" s="12">
        <v>57470.348415784676</v>
      </c>
      <c r="O232" s="12">
        <v>164060.94168341358</v>
      </c>
      <c r="P232" s="12">
        <v>168066.9630288668</v>
      </c>
      <c r="Q232" s="12">
        <v>133415.72354287902</v>
      </c>
      <c r="R232" s="12">
        <v>151721.71981767158</v>
      </c>
      <c r="S232" s="12">
        <v>287970.66918892763</v>
      </c>
      <c r="T232" s="12">
        <v>35996.333648615953</v>
      </c>
      <c r="U232" s="12">
        <v>121487.62606407885</v>
      </c>
      <c r="V232" s="12">
        <v>31496.791942538959</v>
      </c>
      <c r="W232" s="12">
        <v>220477.54359777272</v>
      </c>
      <c r="X232" s="12">
        <v>89990.834121539869</v>
      </c>
      <c r="Y232" s="12">
        <v>89990.834121539869</v>
      </c>
      <c r="Z232" s="12">
        <v>31496.791942538959</v>
      </c>
      <c r="AA232" s="12">
        <v>206978.91847954172</v>
      </c>
      <c r="AB232" s="12">
        <v>67493.125591154909</v>
      </c>
      <c r="AC232" s="12">
        <v>257348.58057367677</v>
      </c>
      <c r="AD232" s="12">
        <v>3075.7115883887368</v>
      </c>
      <c r="AE232" s="12">
        <v>58494.042179000928</v>
      </c>
      <c r="AF232" s="12">
        <v>44080.676692205838</v>
      </c>
      <c r="AG232" s="12">
        <v>44080.676692205838</v>
      </c>
      <c r="AH232" s="12">
        <v>145298.37069143125</v>
      </c>
      <c r="AI232" s="29">
        <v>165850.79525927402</v>
      </c>
      <c r="AJ232" s="12">
        <v>179528.86408389598</v>
      </c>
    </row>
    <row r="233" spans="1:36" x14ac:dyDescent="0.25">
      <c r="A233" s="10" t="s">
        <v>687</v>
      </c>
      <c r="B233" s="11">
        <v>10</v>
      </c>
      <c r="C233" s="10" t="s">
        <v>240</v>
      </c>
      <c r="D233" s="11">
        <v>214</v>
      </c>
      <c r="E233" s="10" t="s">
        <v>677</v>
      </c>
      <c r="F233" s="12">
        <v>67088.221405903314</v>
      </c>
      <c r="G233" s="12">
        <v>38508.037398904147</v>
      </c>
      <c r="H233" s="12">
        <v>11596.170353079091</v>
      </c>
      <c r="I233" s="12">
        <v>132740.59624686168</v>
      </c>
      <c r="J233" s="12">
        <v>115524.11219671243</v>
      </c>
      <c r="K233" s="12">
        <v>64462.673401432585</v>
      </c>
      <c r="L233" s="12">
        <v>68934.309846546792</v>
      </c>
      <c r="M233" s="12">
        <v>123838.3475442031</v>
      </c>
      <c r="N233" s="12">
        <v>70260.758577972127</v>
      </c>
      <c r="O233" s="12">
        <v>128419.38182283691</v>
      </c>
      <c r="P233" s="12">
        <v>129759.50528345222</v>
      </c>
      <c r="Q233" s="12">
        <v>95832.502163181896</v>
      </c>
      <c r="R233" s="12">
        <v>117260.80280383631</v>
      </c>
      <c r="S233" s="12">
        <v>214758.46951333946</v>
      </c>
      <c r="T233" s="12">
        <v>31174.616542258947</v>
      </c>
      <c r="U233" s="12">
        <v>76204.618214410773</v>
      </c>
      <c r="V233" s="12">
        <v>34638.462824732167</v>
      </c>
      <c r="W233" s="12">
        <v>148945.39014634831</v>
      </c>
      <c r="X233" s="12">
        <v>83132.310779357213</v>
      </c>
      <c r="Y233" s="12">
        <v>83132.310779357213</v>
      </c>
      <c r="Z233" s="12">
        <v>38102.309107205387</v>
      </c>
      <c r="AA233" s="12">
        <v>152409.23642882155</v>
      </c>
      <c r="AB233" s="12">
        <v>58885.38680204469</v>
      </c>
      <c r="AC233" s="12">
        <v>218060.09112246463</v>
      </c>
      <c r="AD233" s="12">
        <v>2205.5758138223405</v>
      </c>
      <c r="AE233" s="12">
        <v>41566.155389678606</v>
      </c>
      <c r="AF233" s="12">
        <v>34815.685301459722</v>
      </c>
      <c r="AG233" s="12">
        <v>28645.81702018838</v>
      </c>
      <c r="AH233" s="12">
        <v>110228.50003467167</v>
      </c>
      <c r="AI233" s="29">
        <v>128915.86735360019</v>
      </c>
      <c r="AJ233" s="12">
        <v>137978.22811765052</v>
      </c>
    </row>
    <row r="234" spans="1:36" x14ac:dyDescent="0.25">
      <c r="A234" s="10" t="s">
        <v>687</v>
      </c>
      <c r="B234" s="11">
        <v>10</v>
      </c>
      <c r="C234" s="10" t="s">
        <v>241</v>
      </c>
      <c r="D234" s="11">
        <v>221</v>
      </c>
      <c r="E234" s="10" t="s">
        <v>677</v>
      </c>
      <c r="F234" s="12">
        <v>144570.24759105797</v>
      </c>
      <c r="G234" s="12">
        <v>68814.990094156325</v>
      </c>
      <c r="H234" s="12">
        <v>22136.09482085305</v>
      </c>
      <c r="I234" s="12">
        <v>264010.0107963687</v>
      </c>
      <c r="J234" s="12">
        <v>233954.17535060871</v>
      </c>
      <c r="K234" s="12">
        <v>125680.40687794062</v>
      </c>
      <c r="L234" s="12">
        <v>159234.36097427792</v>
      </c>
      <c r="M234" s="12">
        <v>247946.64995291783</v>
      </c>
      <c r="N234" s="12">
        <v>134971.41001387389</v>
      </c>
      <c r="O234" s="12">
        <v>253935.42908270613</v>
      </c>
      <c r="P234" s="12">
        <v>259056.67478715125</v>
      </c>
      <c r="Q234" s="12">
        <v>189150.27167401486</v>
      </c>
      <c r="R234" s="12">
        <v>237200.42945834444</v>
      </c>
      <c r="S234" s="12">
        <v>443193.79301520385</v>
      </c>
      <c r="T234" s="12">
        <v>50038.00888881334</v>
      </c>
      <c r="U234" s="12">
        <v>178707.17460290479</v>
      </c>
      <c r="V234" s="12">
        <v>50038.00888881334</v>
      </c>
      <c r="W234" s="12">
        <v>350266.0622216934</v>
      </c>
      <c r="X234" s="12">
        <v>157262.3136505562</v>
      </c>
      <c r="Y234" s="12">
        <v>128669.16571409143</v>
      </c>
      <c r="Z234" s="12">
        <v>42889.721904697151</v>
      </c>
      <c r="AA234" s="12">
        <v>293079.76634876389</v>
      </c>
      <c r="AB234" s="12">
        <v>100076.01777762668</v>
      </c>
      <c r="AC234" s="12">
        <v>435013.74963940895</v>
      </c>
      <c r="AD234" s="12">
        <v>6158.0650818319182</v>
      </c>
      <c r="AE234" s="12">
        <v>107224.30476174288</v>
      </c>
      <c r="AF234" s="12">
        <v>56387.509783497175</v>
      </c>
      <c r="AG234" s="12">
        <v>62753.84153324685</v>
      </c>
      <c r="AH234" s="12">
        <v>258990.41296742464</v>
      </c>
      <c r="AI234" s="29">
        <v>286730.06966006383</v>
      </c>
      <c r="AJ234" s="12">
        <v>264662.92753873265</v>
      </c>
    </row>
    <row r="235" spans="1:36" x14ac:dyDescent="0.25">
      <c r="A235" s="10" t="s">
        <v>687</v>
      </c>
      <c r="B235" s="11">
        <v>10</v>
      </c>
      <c r="C235" s="10" t="s">
        <v>242</v>
      </c>
      <c r="D235" s="11">
        <v>219</v>
      </c>
      <c r="E235" s="10" t="s">
        <v>677</v>
      </c>
      <c r="F235" s="12">
        <v>83391.639004603087</v>
      </c>
      <c r="G235" s="12">
        <v>64470.459152977586</v>
      </c>
      <c r="H235" s="12">
        <v>18782.732194174572</v>
      </c>
      <c r="I235" s="12">
        <v>218216.58275222222</v>
      </c>
      <c r="J235" s="12">
        <v>175597.7788669146</v>
      </c>
      <c r="K235" s="12">
        <v>66639.472453041977</v>
      </c>
      <c r="L235" s="12">
        <v>110342.78298838183</v>
      </c>
      <c r="M235" s="12">
        <v>202341.251364517</v>
      </c>
      <c r="N235" s="12">
        <v>77807.583487416035</v>
      </c>
      <c r="O235" s="12">
        <v>189788.66375563375</v>
      </c>
      <c r="P235" s="12">
        <v>192649.91534295274</v>
      </c>
      <c r="Q235" s="12">
        <v>139301.41800519888</v>
      </c>
      <c r="R235" s="12">
        <v>184066.16058099575</v>
      </c>
      <c r="S235" s="12">
        <v>344569.52218137728</v>
      </c>
      <c r="T235" s="12">
        <v>48360.634692123123</v>
      </c>
      <c r="U235" s="12">
        <v>151126.98341288476</v>
      </c>
      <c r="V235" s="12">
        <v>30225.396682576946</v>
      </c>
      <c r="W235" s="12">
        <v>272028.57014319254</v>
      </c>
      <c r="X235" s="12">
        <v>132991.7454033386</v>
      </c>
      <c r="Y235" s="12">
        <v>108811.42805727702</v>
      </c>
      <c r="Z235" s="12">
        <v>30225.396682576946</v>
      </c>
      <c r="AA235" s="12">
        <v>235758.09412410026</v>
      </c>
      <c r="AB235" s="12">
        <v>72540.952038184696</v>
      </c>
      <c r="AC235" s="12">
        <v>349876.85638058418</v>
      </c>
      <c r="AD235" s="12">
        <v>16698.539497212802</v>
      </c>
      <c r="AE235" s="12">
        <v>96721.269384246247</v>
      </c>
      <c r="AF235" s="12">
        <v>44608.666874197188</v>
      </c>
      <c r="AG235" s="12">
        <v>39993.977197556102</v>
      </c>
      <c r="AH235" s="12">
        <v>216282.08686786518</v>
      </c>
      <c r="AI235" s="29">
        <v>277145.38447880227</v>
      </c>
      <c r="AJ235" s="12">
        <v>233439.92164917153</v>
      </c>
    </row>
    <row r="236" spans="1:36" x14ac:dyDescent="0.25">
      <c r="A236" s="10" t="s">
        <v>687</v>
      </c>
      <c r="B236" s="11">
        <v>10</v>
      </c>
      <c r="C236" s="10" t="s">
        <v>243</v>
      </c>
      <c r="D236" s="11">
        <v>228</v>
      </c>
      <c r="E236" s="10" t="s">
        <v>676</v>
      </c>
      <c r="F236" s="12">
        <v>20678.193805727904</v>
      </c>
      <c r="G236" s="12">
        <v>8233.7943915254928</v>
      </c>
      <c r="H236" s="12">
        <v>7792.3264069520474</v>
      </c>
      <c r="I236" s="12">
        <v>33813.948742941575</v>
      </c>
      <c r="J236" s="12">
        <v>30344.676750963448</v>
      </c>
      <c r="K236" s="12">
        <v>9091.7416068286038</v>
      </c>
      <c r="L236" s="12">
        <v>14680.89288322072</v>
      </c>
      <c r="M236" s="12">
        <v>31440.017127782474</v>
      </c>
      <c r="N236" s="12">
        <v>10120.445306730879</v>
      </c>
      <c r="O236" s="12">
        <v>36425.273519616581</v>
      </c>
      <c r="P236" s="12">
        <v>35742.247581219919</v>
      </c>
      <c r="Q236" s="12">
        <v>21307.0774441297</v>
      </c>
      <c r="R236" s="12">
        <v>30123.942758676727</v>
      </c>
      <c r="S236" s="12">
        <v>75684.429630793573</v>
      </c>
      <c r="T236" s="12">
        <v>9730.855238244887</v>
      </c>
      <c r="U236" s="12">
        <v>29192.565714734665</v>
      </c>
      <c r="V236" s="12">
        <v>11893.267513410419</v>
      </c>
      <c r="W236" s="12">
        <v>50816.688466389962</v>
      </c>
      <c r="X236" s="12">
        <v>25948.947301986365</v>
      </c>
      <c r="Y236" s="12">
        <v>31354.977989900191</v>
      </c>
      <c r="Z236" s="12">
        <v>11893.267513410419</v>
      </c>
      <c r="AA236" s="12">
        <v>56222.719154303792</v>
      </c>
      <c r="AB236" s="12">
        <v>19461.710476489774</v>
      </c>
      <c r="AC236" s="12">
        <v>66921.309267255026</v>
      </c>
      <c r="AD236" s="12">
        <v>820.0644554686321</v>
      </c>
      <c r="AE236" s="12">
        <v>21624.122751655304</v>
      </c>
      <c r="AF236" s="12">
        <v>8253.7060701344999</v>
      </c>
      <c r="AG236" s="12">
        <v>10454.694355503701</v>
      </c>
      <c r="AH236" s="12">
        <v>36490.464336112564</v>
      </c>
      <c r="AI236" s="29">
        <v>47168.386435135129</v>
      </c>
      <c r="AJ236" s="12">
        <v>40790.613470161952</v>
      </c>
    </row>
    <row r="237" spans="1:36" x14ac:dyDescent="0.25">
      <c r="A237" s="10" t="s">
        <v>687</v>
      </c>
      <c r="B237" s="11">
        <v>10</v>
      </c>
      <c r="C237" s="10" t="s">
        <v>244</v>
      </c>
      <c r="D237" s="11">
        <v>205</v>
      </c>
      <c r="E237" s="10" t="s">
        <v>677</v>
      </c>
      <c r="F237" s="12">
        <v>21080.471100099698</v>
      </c>
      <c r="G237" s="12">
        <v>12946.599715815824</v>
      </c>
      <c r="H237" s="12">
        <v>5240.8268254416307</v>
      </c>
      <c r="I237" s="12">
        <v>39939.33633180496</v>
      </c>
      <c r="J237" s="12">
        <v>36555.105079950568</v>
      </c>
      <c r="K237" s="12">
        <v>15005.978786518164</v>
      </c>
      <c r="L237" s="12">
        <v>23072.255671763673</v>
      </c>
      <c r="M237" s="12">
        <v>41151.531014559732</v>
      </c>
      <c r="N237" s="12">
        <v>16348.856167413785</v>
      </c>
      <c r="O237" s="12">
        <v>41633.705107700102</v>
      </c>
      <c r="P237" s="12">
        <v>40407.991525137666</v>
      </c>
      <c r="Q237" s="12">
        <v>28925.939288486519</v>
      </c>
      <c r="R237" s="12">
        <v>36090.956186553754</v>
      </c>
      <c r="S237" s="12">
        <v>75049.068445197554</v>
      </c>
      <c r="T237" s="12">
        <v>8082.2073710212762</v>
      </c>
      <c r="U237" s="12">
        <v>32328.829484085105</v>
      </c>
      <c r="V237" s="12">
        <v>4618.4042120121576</v>
      </c>
      <c r="W237" s="12">
        <v>61193.85580916109</v>
      </c>
      <c r="X237" s="12">
        <v>27710.425272072946</v>
      </c>
      <c r="Y237" s="12">
        <v>16164.414742042552</v>
      </c>
      <c r="Z237" s="12">
        <v>4618.4042120121576</v>
      </c>
      <c r="AA237" s="12">
        <v>49647.845279130692</v>
      </c>
      <c r="AB237" s="12">
        <v>17319.01579504559</v>
      </c>
      <c r="AC237" s="12">
        <v>68750.401918675532</v>
      </c>
      <c r="AD237" s="12">
        <v>1675.7842895730003</v>
      </c>
      <c r="AE237" s="12">
        <v>21937.42000705775</v>
      </c>
      <c r="AF237" s="12">
        <v>8813.9878127776356</v>
      </c>
      <c r="AG237" s="12">
        <v>9107.7874065368906</v>
      </c>
      <c r="AH237" s="12">
        <v>45181.599064067406</v>
      </c>
      <c r="AI237" s="29">
        <v>49160.133209905362</v>
      </c>
      <c r="AJ237" s="12">
        <v>55765.776552371186</v>
      </c>
    </row>
    <row r="238" spans="1:36" x14ac:dyDescent="0.25">
      <c r="A238" s="10" t="s">
        <v>687</v>
      </c>
      <c r="B238" s="11">
        <v>10</v>
      </c>
      <c r="C238" s="10" t="s">
        <v>245</v>
      </c>
      <c r="D238" s="11">
        <v>206</v>
      </c>
      <c r="E238" s="10" t="s">
        <v>676</v>
      </c>
      <c r="F238" s="12">
        <v>122912.69065121107</v>
      </c>
      <c r="G238" s="12">
        <v>55637.099623823575</v>
      </c>
      <c r="H238" s="12">
        <v>28457.38916041081</v>
      </c>
      <c r="I238" s="12">
        <v>211978.51109285597</v>
      </c>
      <c r="J238" s="12">
        <v>191442.72985383298</v>
      </c>
      <c r="K238" s="12">
        <v>47785.183267726556</v>
      </c>
      <c r="L238" s="12">
        <v>128278.94117860284</v>
      </c>
      <c r="M238" s="12">
        <v>212071.43317991038</v>
      </c>
      <c r="N238" s="12">
        <v>55892.635363223184</v>
      </c>
      <c r="O238" s="12">
        <v>205311.35134670261</v>
      </c>
      <c r="P238" s="12">
        <v>204056.90317146821</v>
      </c>
      <c r="Q238" s="12">
        <v>134109.80214126658</v>
      </c>
      <c r="R238" s="12">
        <v>203685.2148232506</v>
      </c>
      <c r="S238" s="12">
        <v>403765.94307060953</v>
      </c>
      <c r="T238" s="12">
        <v>41564.141198445097</v>
      </c>
      <c r="U238" s="12">
        <v>190007.50262146327</v>
      </c>
      <c r="V238" s="12">
        <v>35626.40674152437</v>
      </c>
      <c r="W238" s="12">
        <v>338450.86404448142</v>
      </c>
      <c r="X238" s="12">
        <v>172194.29925070106</v>
      </c>
      <c r="Y238" s="12">
        <v>95003.751310731634</v>
      </c>
      <c r="Z238" s="12">
        <v>29688.672284603635</v>
      </c>
      <c r="AA238" s="12">
        <v>285011.25393219496</v>
      </c>
      <c r="AB238" s="12">
        <v>89066.016853810899</v>
      </c>
      <c r="AC238" s="12">
        <v>381527.59277828678</v>
      </c>
      <c r="AD238" s="12">
        <v>9841.2101314131105</v>
      </c>
      <c r="AE238" s="12">
        <v>106879.22022457309</v>
      </c>
      <c r="AF238" s="12">
        <v>52882.022614192603</v>
      </c>
      <c r="AG238" s="12">
        <v>58925.682341528896</v>
      </c>
      <c r="AH238" s="12">
        <v>206193.48502269801</v>
      </c>
      <c r="AI238" s="29">
        <v>222497.62931273037</v>
      </c>
      <c r="AJ238" s="12">
        <v>243027.85019438816</v>
      </c>
    </row>
    <row r="239" spans="1:36" x14ac:dyDescent="0.25">
      <c r="A239" s="10" t="s">
        <v>687</v>
      </c>
      <c r="B239" s="11">
        <v>10</v>
      </c>
      <c r="C239" s="10" t="s">
        <v>246</v>
      </c>
      <c r="D239" s="11">
        <v>218</v>
      </c>
      <c r="E239" s="10" t="s">
        <v>677</v>
      </c>
      <c r="F239" s="12">
        <v>75092.096947932558</v>
      </c>
      <c r="G239" s="12">
        <v>64503.624882030737</v>
      </c>
      <c r="H239" s="12">
        <v>15227.943925166192</v>
      </c>
      <c r="I239" s="12">
        <v>168367.93037653039</v>
      </c>
      <c r="J239" s="12">
        <v>155085.5714246041</v>
      </c>
      <c r="K239" s="12">
        <v>73240.049713790722</v>
      </c>
      <c r="L239" s="12">
        <v>97148.295827258029</v>
      </c>
      <c r="M239" s="12">
        <v>165318.60008193323</v>
      </c>
      <c r="N239" s="12">
        <v>82612.531171417548</v>
      </c>
      <c r="O239" s="12">
        <v>166010.77935125894</v>
      </c>
      <c r="P239" s="12">
        <v>167975.07187231845</v>
      </c>
      <c r="Q239" s="12">
        <v>135667.13678784424</v>
      </c>
      <c r="R239" s="12">
        <v>159762.45837950773</v>
      </c>
      <c r="S239" s="12">
        <v>253531.1300221803</v>
      </c>
      <c r="T239" s="12">
        <v>19502.394617090795</v>
      </c>
      <c r="U239" s="12">
        <v>97511.973085453952</v>
      </c>
      <c r="V239" s="12">
        <v>29253.591925636192</v>
      </c>
      <c r="W239" s="12">
        <v>185272.74886236255</v>
      </c>
      <c r="X239" s="12">
        <v>87760.775776908573</v>
      </c>
      <c r="Y239" s="12">
        <v>73133.979814090475</v>
      </c>
      <c r="Z239" s="12">
        <v>24377.993271363488</v>
      </c>
      <c r="AA239" s="12">
        <v>156019.15693672636</v>
      </c>
      <c r="AB239" s="12">
        <v>48755.986542726976</v>
      </c>
      <c r="AC239" s="12">
        <v>286115.97731620847</v>
      </c>
      <c r="AD239" s="12">
        <v>9359.1471756538594</v>
      </c>
      <c r="AE239" s="12">
        <v>53631.585196999687</v>
      </c>
      <c r="AF239" s="12">
        <v>39700.608974371789</v>
      </c>
      <c r="AG239" s="12">
        <v>35978.676883024433</v>
      </c>
      <c r="AH239" s="12">
        <v>181089.1344780548</v>
      </c>
      <c r="AI239" s="29">
        <v>220559.07254321579</v>
      </c>
      <c r="AJ239" s="12">
        <v>139702.39198780883</v>
      </c>
    </row>
    <row r="240" spans="1:36" x14ac:dyDescent="0.25">
      <c r="A240" s="10" t="s">
        <v>687</v>
      </c>
      <c r="B240" s="11">
        <v>10</v>
      </c>
      <c r="C240" s="10" t="s">
        <v>247</v>
      </c>
      <c r="D240" s="11">
        <v>208</v>
      </c>
      <c r="E240" s="10" t="s">
        <v>677</v>
      </c>
      <c r="F240" s="12">
        <v>72498.519000316839</v>
      </c>
      <c r="G240" s="12">
        <v>40015.116286981771</v>
      </c>
      <c r="H240" s="12">
        <v>18313.307646351546</v>
      </c>
      <c r="I240" s="12">
        <v>147908.06840026402</v>
      </c>
      <c r="J240" s="12">
        <v>126314.07570036083</v>
      </c>
      <c r="K240" s="12">
        <v>55186.359375002183</v>
      </c>
      <c r="L240" s="12">
        <v>94631.591403855258</v>
      </c>
      <c r="M240" s="12">
        <v>131689.47045946654</v>
      </c>
      <c r="N240" s="12">
        <v>57173.253139829205</v>
      </c>
      <c r="O240" s="12">
        <v>141808.76661056239</v>
      </c>
      <c r="P240" s="12">
        <v>141362.10057040746</v>
      </c>
      <c r="Q240" s="12">
        <v>94030.902591233127</v>
      </c>
      <c r="R240" s="12">
        <v>129640.96758565262</v>
      </c>
      <c r="S240" s="12">
        <v>248512.36838312782</v>
      </c>
      <c r="T240" s="12">
        <v>35501.766911875398</v>
      </c>
      <c r="U240" s="12">
        <v>98616.019199653878</v>
      </c>
      <c r="V240" s="12">
        <v>27612.485375903092</v>
      </c>
      <c r="W240" s="12">
        <v>189342.7568633355</v>
      </c>
      <c r="X240" s="12">
        <v>90726.73766368159</v>
      </c>
      <c r="Y240" s="12">
        <v>82837.456127709273</v>
      </c>
      <c r="Z240" s="12">
        <v>27612.485375903092</v>
      </c>
      <c r="AA240" s="12">
        <v>173564.19379139083</v>
      </c>
      <c r="AB240" s="12">
        <v>67058.893055764653</v>
      </c>
      <c r="AC240" s="12">
        <v>267128.57260858873</v>
      </c>
      <c r="AD240" s="12">
        <v>5466.6798597996594</v>
      </c>
      <c r="AE240" s="12">
        <v>59169.611519792335</v>
      </c>
      <c r="AF240" s="12">
        <v>37138.847681985091</v>
      </c>
      <c r="AG240" s="12">
        <v>26599.444961421752</v>
      </c>
      <c r="AH240" s="12">
        <v>132705.00289293821</v>
      </c>
      <c r="AI240" s="29">
        <v>143382.64873074516</v>
      </c>
      <c r="AJ240" s="12">
        <v>105898.45377057855</v>
      </c>
    </row>
    <row r="241" spans="1:36" x14ac:dyDescent="0.25">
      <c r="A241" s="10" t="s">
        <v>687</v>
      </c>
      <c r="B241" s="11">
        <v>10</v>
      </c>
      <c r="C241" s="10" t="s">
        <v>248</v>
      </c>
      <c r="D241" s="11">
        <v>220</v>
      </c>
      <c r="E241" s="10" t="s">
        <v>677</v>
      </c>
      <c r="F241" s="12">
        <v>98146.722343869857</v>
      </c>
      <c r="G241" s="12">
        <v>67778.073597884213</v>
      </c>
      <c r="H241" s="12">
        <v>23730.808622037675</v>
      </c>
      <c r="I241" s="12">
        <v>190800.79103884983</v>
      </c>
      <c r="J241" s="12">
        <v>174131.96567967057</v>
      </c>
      <c r="K241" s="12">
        <v>51554.598534560857</v>
      </c>
      <c r="L241" s="12">
        <v>89579.030937879492</v>
      </c>
      <c r="M241" s="12">
        <v>194003.07173762348</v>
      </c>
      <c r="N241" s="12">
        <v>68562.738404868462</v>
      </c>
      <c r="O241" s="12">
        <v>193048.74967507503</v>
      </c>
      <c r="P241" s="12">
        <v>190461.4765277215</v>
      </c>
      <c r="Q241" s="12">
        <v>148174.40557835321</v>
      </c>
      <c r="R241" s="12">
        <v>176846.48176869724</v>
      </c>
      <c r="S241" s="12">
        <v>346146.63717181439</v>
      </c>
      <c r="T241" s="12">
        <v>32451.247234857601</v>
      </c>
      <c r="U241" s="12">
        <v>156847.69496847838</v>
      </c>
      <c r="V241" s="12">
        <v>21634.1648232384</v>
      </c>
      <c r="W241" s="12">
        <v>292061.22511371836</v>
      </c>
      <c r="X241" s="12">
        <v>140622.07135104958</v>
      </c>
      <c r="Y241" s="12">
        <v>75719.576881334404</v>
      </c>
      <c r="Z241" s="12">
        <v>27042.706029047993</v>
      </c>
      <c r="AA241" s="12">
        <v>221750.1894381936</v>
      </c>
      <c r="AB241" s="12">
        <v>70311.035675524792</v>
      </c>
      <c r="AC241" s="12">
        <v>336990.30488510826</v>
      </c>
      <c r="AD241" s="12">
        <v>15396.010322373444</v>
      </c>
      <c r="AE241" s="12">
        <v>64902.494469715202</v>
      </c>
      <c r="AF241" s="12">
        <v>46104.592894920046</v>
      </c>
      <c r="AG241" s="12">
        <v>43352.079886268111</v>
      </c>
      <c r="AH241" s="12">
        <v>202993.92417349081</v>
      </c>
      <c r="AI241" s="29">
        <v>203051.92194558572</v>
      </c>
      <c r="AJ241" s="12">
        <v>131220.60113575525</v>
      </c>
    </row>
    <row r="242" spans="1:36" x14ac:dyDescent="0.25">
      <c r="A242" s="10" t="s">
        <v>688</v>
      </c>
      <c r="B242" s="11">
        <v>11</v>
      </c>
      <c r="C242" s="10" t="s">
        <v>250</v>
      </c>
      <c r="D242" s="11">
        <v>244</v>
      </c>
      <c r="E242" s="10" t="s">
        <v>677</v>
      </c>
      <c r="F242" s="12">
        <v>1351.4747994574709</v>
      </c>
      <c r="G242" s="12">
        <v>2806.4748272856395</v>
      </c>
      <c r="H242" s="12">
        <v>1459.7057200268362</v>
      </c>
      <c r="I242" s="12">
        <v>6965.3655924684836</v>
      </c>
      <c r="J242" s="12">
        <v>4282.1799007879481</v>
      </c>
      <c r="K242" s="12">
        <v>1221.597694774232</v>
      </c>
      <c r="L242" s="12">
        <v>2402.726436639919</v>
      </c>
      <c r="M242" s="12">
        <v>6469.3856347288674</v>
      </c>
      <c r="N242" s="12">
        <v>1950.9799855677836</v>
      </c>
      <c r="O242" s="12">
        <v>6256.6883473490707</v>
      </c>
      <c r="P242" s="12">
        <v>5949.8772159959117</v>
      </c>
      <c r="Q242" s="12">
        <v>2890.2361484219305</v>
      </c>
      <c r="R242" s="12">
        <v>3977.2510463142557</v>
      </c>
      <c r="S242" s="12">
        <v>8711.9346782244829</v>
      </c>
      <c r="T242" s="12">
        <v>483.99637101247123</v>
      </c>
      <c r="U242" s="12">
        <v>1209.9909275311782</v>
      </c>
      <c r="V242" s="12">
        <v>725.99455651870687</v>
      </c>
      <c r="W242" s="12">
        <v>5807.956452149655</v>
      </c>
      <c r="X242" s="12">
        <v>1935.9854840498849</v>
      </c>
      <c r="Y242" s="12">
        <v>2903.9782260748275</v>
      </c>
      <c r="Z242" s="12">
        <v>1209.9909275311782</v>
      </c>
      <c r="AA242" s="12">
        <v>2661.9800405685919</v>
      </c>
      <c r="AB242" s="12">
        <v>725.99455651870687</v>
      </c>
      <c r="AC242" s="12">
        <v>11081.377818152938</v>
      </c>
      <c r="AD242" s="12">
        <v>80.820421688311512</v>
      </c>
      <c r="AE242" s="12">
        <v>2419.9818550623563</v>
      </c>
      <c r="AF242" s="12">
        <v>1189.7969621873995</v>
      </c>
      <c r="AG242" s="12">
        <v>2239.6178111762811</v>
      </c>
      <c r="AH242" s="12">
        <v>7359.8651622428797</v>
      </c>
      <c r="AI242" s="29">
        <v>8288.761264614679</v>
      </c>
      <c r="AJ242" s="12">
        <v>4112.8614592496315</v>
      </c>
    </row>
    <row r="243" spans="1:36" x14ac:dyDescent="0.25">
      <c r="A243" s="10" t="s">
        <v>688</v>
      </c>
      <c r="B243" s="11">
        <v>11</v>
      </c>
      <c r="C243" s="10" t="s">
        <v>251</v>
      </c>
      <c r="D243" s="11">
        <v>241</v>
      </c>
      <c r="E243" s="10" t="s">
        <v>677</v>
      </c>
      <c r="F243" s="12">
        <v>290.00264100276735</v>
      </c>
      <c r="G243" s="12">
        <v>424.33286865339994</v>
      </c>
      <c r="H243" s="12">
        <v>235.07789838860688</v>
      </c>
      <c r="I243" s="12">
        <v>1256.2073275038706</v>
      </c>
      <c r="J243" s="12">
        <v>772.0849533190559</v>
      </c>
      <c r="K243" s="12">
        <v>239.15802212565882</v>
      </c>
      <c r="L243" s="12">
        <v>505.46455988631686</v>
      </c>
      <c r="M243" s="12">
        <v>1030.7020271137317</v>
      </c>
      <c r="N243" s="12">
        <v>359.83552804077152</v>
      </c>
      <c r="O243" s="12">
        <v>1104.3011822167066</v>
      </c>
      <c r="P243" s="12">
        <v>951.61039774934068</v>
      </c>
      <c r="Q243" s="12">
        <v>604.32909659180575</v>
      </c>
      <c r="R243" s="12">
        <v>704.91983949373969</v>
      </c>
      <c r="S243" s="12">
        <v>1775.5714033482379</v>
      </c>
      <c r="T243" s="12">
        <v>80.70779106128353</v>
      </c>
      <c r="U243" s="12">
        <v>363.18505977577587</v>
      </c>
      <c r="V243" s="12">
        <v>201.76947765320887</v>
      </c>
      <c r="W243" s="12">
        <v>968.49349273540247</v>
      </c>
      <c r="X243" s="12">
        <v>403.53895530641773</v>
      </c>
      <c r="Y243" s="12">
        <v>807.07791061283547</v>
      </c>
      <c r="Z243" s="12">
        <v>322.83116424513412</v>
      </c>
      <c r="AA243" s="12">
        <v>686.01622402091004</v>
      </c>
      <c r="AB243" s="12">
        <v>161.41558212256706</v>
      </c>
      <c r="AC243" s="12">
        <v>2428.8618204104064</v>
      </c>
      <c r="AD243" s="12">
        <v>85.728939098949311</v>
      </c>
      <c r="AE243" s="12">
        <v>242.12337318385062</v>
      </c>
      <c r="AF243" s="12">
        <v>250.92027218120072</v>
      </c>
      <c r="AG243" s="12">
        <v>338.45059968627072</v>
      </c>
      <c r="AH243" s="12">
        <v>870.71771443472426</v>
      </c>
      <c r="AI243" s="29">
        <v>938.11329781084555</v>
      </c>
      <c r="AJ243" s="12">
        <v>370.61855767668038</v>
      </c>
    </row>
    <row r="244" spans="1:36" x14ac:dyDescent="0.25">
      <c r="A244" s="10" t="s">
        <v>688</v>
      </c>
      <c r="B244" s="11">
        <v>11</v>
      </c>
      <c r="C244" s="10" t="s">
        <v>252</v>
      </c>
      <c r="D244" s="11">
        <v>243</v>
      </c>
      <c r="E244" s="10" t="s">
        <v>677</v>
      </c>
      <c r="F244" s="12">
        <v>978.52587000521441</v>
      </c>
      <c r="G244" s="12">
        <v>1718.4481526118268</v>
      </c>
      <c r="H244" s="12">
        <v>1254.3013847038089</v>
      </c>
      <c r="I244" s="12">
        <v>3909.0802466019395</v>
      </c>
      <c r="J244" s="12">
        <v>2784.8806074481049</v>
      </c>
      <c r="K244" s="12">
        <v>466.65838461747643</v>
      </c>
      <c r="L244" s="12">
        <v>1311.0639223375817</v>
      </c>
      <c r="M244" s="12">
        <v>3262.5901055872009</v>
      </c>
      <c r="N244" s="12">
        <v>1187.9947035740927</v>
      </c>
      <c r="O244" s="12">
        <v>3931.6847969870701</v>
      </c>
      <c r="P244" s="12">
        <v>3615.2210915952396</v>
      </c>
      <c r="Q244" s="12">
        <v>1840.0104013496407</v>
      </c>
      <c r="R244" s="12">
        <v>2447.8216450387108</v>
      </c>
      <c r="S244" s="12">
        <v>6998.2919406659703</v>
      </c>
      <c r="T244" s="12">
        <v>269.16507464099885</v>
      </c>
      <c r="U244" s="12">
        <v>1345.8253732049943</v>
      </c>
      <c r="V244" s="12">
        <v>807.4952239229965</v>
      </c>
      <c r="W244" s="12">
        <v>4441.2237315764805</v>
      </c>
      <c r="X244" s="12">
        <v>2557.0682090894888</v>
      </c>
      <c r="Y244" s="12">
        <v>2557.0682090894888</v>
      </c>
      <c r="Z244" s="12">
        <v>1076.6602985639954</v>
      </c>
      <c r="AA244" s="12">
        <v>2691.6507464099886</v>
      </c>
      <c r="AB244" s="12">
        <v>942.07776124349596</v>
      </c>
      <c r="AC244" s="12">
        <v>7645.9313721779654</v>
      </c>
      <c r="AD244" s="12">
        <v>0</v>
      </c>
      <c r="AE244" s="12">
        <v>1076.6602985639954</v>
      </c>
      <c r="AF244" s="12">
        <v>525.4535192650012</v>
      </c>
      <c r="AG244" s="12">
        <v>1634.7442821577815</v>
      </c>
      <c r="AH244" s="12">
        <v>3254.3933570002287</v>
      </c>
      <c r="AI244" s="29">
        <v>3545.8012863119452</v>
      </c>
      <c r="AJ244" s="12">
        <v>1791.6250031148561</v>
      </c>
    </row>
    <row r="245" spans="1:36" x14ac:dyDescent="0.25">
      <c r="A245" s="10" t="s">
        <v>688</v>
      </c>
      <c r="B245" s="11">
        <v>11</v>
      </c>
      <c r="C245" s="10" t="s">
        <v>253</v>
      </c>
      <c r="D245" s="11">
        <v>242</v>
      </c>
      <c r="E245" s="10" t="s">
        <v>676</v>
      </c>
      <c r="F245" s="12">
        <v>1157.2225865060543</v>
      </c>
      <c r="G245" s="12">
        <v>1786.5621506851367</v>
      </c>
      <c r="H245" s="12">
        <v>1207.6933535187795</v>
      </c>
      <c r="I245" s="12">
        <v>4230.2742881890208</v>
      </c>
      <c r="J245" s="12">
        <v>3118.3723904290864</v>
      </c>
      <c r="K245" s="12">
        <v>931.64915842877269</v>
      </c>
      <c r="L245" s="12">
        <v>1476.012431208879</v>
      </c>
      <c r="M245" s="12">
        <v>3960.4101870189397</v>
      </c>
      <c r="N245" s="12">
        <v>1870.508426430792</v>
      </c>
      <c r="O245" s="12">
        <v>4361.0862761607787</v>
      </c>
      <c r="P245" s="12">
        <v>3574.1543170235946</v>
      </c>
      <c r="Q245" s="12">
        <v>1820.0376594180671</v>
      </c>
      <c r="R245" s="12">
        <v>2789.2823891930525</v>
      </c>
      <c r="S245" s="12">
        <v>7285.4846092725302</v>
      </c>
      <c r="T245" s="12">
        <v>269.83276330638995</v>
      </c>
      <c r="U245" s="12">
        <v>944.41467157236491</v>
      </c>
      <c r="V245" s="12">
        <v>539.6655266127799</v>
      </c>
      <c r="W245" s="12">
        <v>5666.4880294341901</v>
      </c>
      <c r="X245" s="12">
        <v>2698.3276330639005</v>
      </c>
      <c r="Y245" s="12">
        <v>1888.8293431447298</v>
      </c>
      <c r="Z245" s="12">
        <v>674.58190826597513</v>
      </c>
      <c r="AA245" s="12">
        <v>1888.8293431447298</v>
      </c>
      <c r="AB245" s="12">
        <v>269.83276330638995</v>
      </c>
      <c r="AC245" s="12">
        <v>7564.7685079305656</v>
      </c>
      <c r="AD245" s="12">
        <v>83.858287563095274</v>
      </c>
      <c r="AE245" s="12">
        <v>809.49828991916991</v>
      </c>
      <c r="AF245" s="12">
        <v>565.77598863228548</v>
      </c>
      <c r="AG245" s="12">
        <v>1502.2327974029645</v>
      </c>
      <c r="AH245" s="12">
        <v>3033.9806614991585</v>
      </c>
      <c r="AI245" s="29">
        <v>4084.7049856364424</v>
      </c>
      <c r="AJ245" s="12">
        <v>2764.8202571175743</v>
      </c>
    </row>
    <row r="246" spans="1:36" x14ac:dyDescent="0.25">
      <c r="A246" s="10" t="s">
        <v>689</v>
      </c>
      <c r="B246" s="11">
        <v>12</v>
      </c>
      <c r="C246" s="10" t="s">
        <v>255</v>
      </c>
      <c r="D246" s="11">
        <v>260</v>
      </c>
      <c r="E246" s="10" t="s">
        <v>677</v>
      </c>
      <c r="F246" s="12">
        <v>267.87315081817411</v>
      </c>
      <c r="G246" s="12">
        <v>242.1417924251279</v>
      </c>
      <c r="H246" s="12">
        <v>269.93651446289948</v>
      </c>
      <c r="I246" s="12">
        <v>947.56941025712956</v>
      </c>
      <c r="J246" s="12">
        <v>599.71057462283557</v>
      </c>
      <c r="K246" s="12">
        <v>154.75227335440508</v>
      </c>
      <c r="L246" s="12">
        <v>685.64360170904649</v>
      </c>
      <c r="M246" s="12">
        <v>844.76535101698755</v>
      </c>
      <c r="N246" s="12">
        <v>203.78750349964409</v>
      </c>
      <c r="O246" s="12">
        <v>606.14341422109715</v>
      </c>
      <c r="P246" s="12">
        <v>678.36114178648609</v>
      </c>
      <c r="Q246" s="12">
        <v>335.23590510185636</v>
      </c>
      <c r="R246" s="12">
        <v>513.53479887253945</v>
      </c>
      <c r="S246" s="12">
        <v>1169.8289907955868</v>
      </c>
      <c r="T246" s="12">
        <v>30.784973441989127</v>
      </c>
      <c r="U246" s="12">
        <v>184.70984065193477</v>
      </c>
      <c r="V246" s="12">
        <v>92.354920325967385</v>
      </c>
      <c r="W246" s="12">
        <v>646.48444228177163</v>
      </c>
      <c r="X246" s="12">
        <v>400.2046547458587</v>
      </c>
      <c r="Y246" s="12">
        <v>554.12952195580431</v>
      </c>
      <c r="Z246" s="12">
        <v>307.84973441989126</v>
      </c>
      <c r="AA246" s="12">
        <v>338.63470786188049</v>
      </c>
      <c r="AB246" s="12">
        <v>153.92486720994563</v>
      </c>
      <c r="AC246" s="12">
        <v>1789.3670645582529</v>
      </c>
      <c r="AD246" s="12">
        <v>14.671659211008182</v>
      </c>
      <c r="AE246" s="12">
        <v>492.55957507182603</v>
      </c>
      <c r="AF246" s="12">
        <v>250.10976138505458</v>
      </c>
      <c r="AG246" s="12">
        <v>298.51810229829101</v>
      </c>
      <c r="AH246" s="12">
        <v>1443.7422286763428</v>
      </c>
      <c r="AI246" s="29">
        <v>1104.1683189196453</v>
      </c>
      <c r="AJ246" s="12">
        <v>1420.8495067288118</v>
      </c>
    </row>
    <row r="247" spans="1:36" x14ac:dyDescent="0.25">
      <c r="A247" s="10" t="s">
        <v>689</v>
      </c>
      <c r="B247" s="11">
        <v>12</v>
      </c>
      <c r="C247" s="10" t="s">
        <v>256</v>
      </c>
      <c r="D247" s="11">
        <v>253</v>
      </c>
      <c r="E247" s="10" t="s">
        <v>677</v>
      </c>
      <c r="F247" s="12">
        <v>3263.0784536002152</v>
      </c>
      <c r="G247" s="12">
        <v>3844.0122084753784</v>
      </c>
      <c r="H247" s="12">
        <v>859.08884943862563</v>
      </c>
      <c r="I247" s="12">
        <v>8454.0909068960282</v>
      </c>
      <c r="J247" s="12">
        <v>7715.3839344488024</v>
      </c>
      <c r="K247" s="12">
        <v>791.60203961011359</v>
      </c>
      <c r="L247" s="12">
        <v>6258.0336357195847</v>
      </c>
      <c r="M247" s="12">
        <v>8071.0576619233934</v>
      </c>
      <c r="N247" s="12">
        <v>894.65622218608485</v>
      </c>
      <c r="O247" s="12">
        <v>8247.9825417440879</v>
      </c>
      <c r="P247" s="12">
        <v>8102.0651150878466</v>
      </c>
      <c r="Q247" s="12">
        <v>5159.0930162147615</v>
      </c>
      <c r="R247" s="12">
        <v>6576.3160226135133</v>
      </c>
      <c r="S247" s="12">
        <v>9042.2250753210028</v>
      </c>
      <c r="T247" s="12">
        <v>452.11125376605014</v>
      </c>
      <c r="U247" s="12">
        <v>1582.3893881811755</v>
      </c>
      <c r="V247" s="12">
        <v>1808.4450150642006</v>
      </c>
      <c r="W247" s="12">
        <v>5199.2794183095775</v>
      </c>
      <c r="X247" s="12">
        <v>1356.3337612981506</v>
      </c>
      <c r="Y247" s="12">
        <v>3842.9456570114266</v>
      </c>
      <c r="Z247" s="12">
        <v>1582.3893881811755</v>
      </c>
      <c r="AA247" s="12">
        <v>4521.1125376605014</v>
      </c>
      <c r="AB247" s="12">
        <v>904.22250753210028</v>
      </c>
      <c r="AC247" s="12">
        <v>13354.882911235893</v>
      </c>
      <c r="AD247" s="12">
        <v>0</v>
      </c>
      <c r="AE247" s="12">
        <v>2712.6675225963013</v>
      </c>
      <c r="AF247" s="12">
        <v>1007.1505817938763</v>
      </c>
      <c r="AG247" s="12">
        <v>1540.3479486259289</v>
      </c>
      <c r="AH247" s="12">
        <v>8240.0470816692232</v>
      </c>
      <c r="AI247" s="29">
        <v>8270.6492129543731</v>
      </c>
      <c r="AJ247" s="12">
        <v>15332.132263484675</v>
      </c>
    </row>
    <row r="248" spans="1:36" x14ac:dyDescent="0.25">
      <c r="A248" s="10" t="s">
        <v>689</v>
      </c>
      <c r="B248" s="11">
        <v>12</v>
      </c>
      <c r="C248" s="10" t="s">
        <v>257</v>
      </c>
      <c r="D248" s="11">
        <v>257</v>
      </c>
      <c r="E248" s="10" t="s">
        <v>677</v>
      </c>
      <c r="F248" s="12">
        <v>116.46176979401952</v>
      </c>
      <c r="G248" s="12">
        <v>174.36562296217258</v>
      </c>
      <c r="H248" s="12">
        <v>28.124728681674352</v>
      </c>
      <c r="I248" s="12">
        <v>351.03970518686293</v>
      </c>
      <c r="J248" s="12">
        <v>320.64499156371284</v>
      </c>
      <c r="K248" s="12">
        <v>109.80571225376005</v>
      </c>
      <c r="L248" s="12">
        <v>201.64391658092376</v>
      </c>
      <c r="M248" s="12">
        <v>352.11698617603781</v>
      </c>
      <c r="N248" s="12">
        <v>123.61799350782447</v>
      </c>
      <c r="O248" s="12">
        <v>275.36071569732326</v>
      </c>
      <c r="P248" s="12">
        <v>332.80287701297283</v>
      </c>
      <c r="Q248" s="12">
        <v>275.01444680794566</v>
      </c>
      <c r="R248" s="12">
        <v>332.53355676567912</v>
      </c>
      <c r="S248" s="12">
        <v>412.83171663154593</v>
      </c>
      <c r="T248" s="12">
        <v>9.6007375960824639</v>
      </c>
      <c r="U248" s="12">
        <v>86.406638364742179</v>
      </c>
      <c r="V248" s="12">
        <v>28.802212788247395</v>
      </c>
      <c r="W248" s="12">
        <v>345.62655345896871</v>
      </c>
      <c r="X248" s="12">
        <v>144.01106394123698</v>
      </c>
      <c r="Y248" s="12">
        <v>76.805900768659711</v>
      </c>
      <c r="Z248" s="12">
        <v>48.003687980412316</v>
      </c>
      <c r="AA248" s="12">
        <v>124.80958874907205</v>
      </c>
      <c r="AB248" s="12">
        <v>28.802212788247395</v>
      </c>
      <c r="AC248" s="12">
        <v>415.7487008042537</v>
      </c>
      <c r="AD248" s="12">
        <v>0</v>
      </c>
      <c r="AE248" s="12">
        <v>124.80958874907205</v>
      </c>
      <c r="AF248" s="12">
        <v>70.45191395337217</v>
      </c>
      <c r="AG248" s="12">
        <v>114.48436017422978</v>
      </c>
      <c r="AH248" s="12">
        <v>522.4471169106838</v>
      </c>
      <c r="AI248" s="29">
        <v>498.90443685439993</v>
      </c>
      <c r="AJ248" s="12">
        <v>645.06542054004842</v>
      </c>
    </row>
    <row r="249" spans="1:36" x14ac:dyDescent="0.25">
      <c r="A249" s="10" t="s">
        <v>689</v>
      </c>
      <c r="B249" s="11">
        <v>12</v>
      </c>
      <c r="C249" s="10" t="s">
        <v>258</v>
      </c>
      <c r="D249" s="11">
        <v>247</v>
      </c>
      <c r="E249" s="10" t="s">
        <v>677</v>
      </c>
      <c r="F249" s="12">
        <v>1027.2211614677103</v>
      </c>
      <c r="G249" s="12">
        <v>589.93022526057257</v>
      </c>
      <c r="H249" s="12">
        <v>471.32537227986313</v>
      </c>
      <c r="I249" s="12">
        <v>4645.7005239270084</v>
      </c>
      <c r="J249" s="12">
        <v>3394.1614883436087</v>
      </c>
      <c r="K249" s="12">
        <v>1941.5098759668317</v>
      </c>
      <c r="L249" s="12">
        <v>3731.9274827017166</v>
      </c>
      <c r="M249" s="12">
        <v>4416.7415903468573</v>
      </c>
      <c r="N249" s="12">
        <v>2564.4431907524718</v>
      </c>
      <c r="O249" s="12">
        <v>3537.00298519429</v>
      </c>
      <c r="P249" s="12">
        <v>3804.1217410378008</v>
      </c>
      <c r="Q249" s="12">
        <v>2743.3818167711938</v>
      </c>
      <c r="R249" s="12">
        <v>3248.2259518499532</v>
      </c>
      <c r="S249" s="12">
        <v>7215.2676298990464</v>
      </c>
      <c r="T249" s="12">
        <v>126.5836426298078</v>
      </c>
      <c r="U249" s="12">
        <v>2025.3382820769248</v>
      </c>
      <c r="V249" s="12">
        <v>506.33457051923119</v>
      </c>
      <c r="W249" s="12">
        <v>5316.5129904519281</v>
      </c>
      <c r="X249" s="12">
        <v>3164.5910657451955</v>
      </c>
      <c r="Y249" s="12">
        <v>1898.7546394471176</v>
      </c>
      <c r="Z249" s="12">
        <v>886.08549840865453</v>
      </c>
      <c r="AA249" s="12">
        <v>2784.8401378557719</v>
      </c>
      <c r="AB249" s="12">
        <v>1139.2527836682702</v>
      </c>
      <c r="AC249" s="12">
        <v>5682.6493572887648</v>
      </c>
      <c r="AD249" s="12">
        <v>393.90554454145695</v>
      </c>
      <c r="AE249" s="12">
        <v>1898.7546394471176</v>
      </c>
      <c r="AF249" s="12">
        <v>580.5582519838506</v>
      </c>
      <c r="AG249" s="12">
        <v>1277.228154364471</v>
      </c>
      <c r="AH249" s="12">
        <v>6616.4474687850752</v>
      </c>
      <c r="AI249" s="29">
        <v>6978.4425150633806</v>
      </c>
      <c r="AJ249" s="12">
        <v>9472.6594615254853</v>
      </c>
    </row>
    <row r="250" spans="1:36" x14ac:dyDescent="0.25">
      <c r="A250" s="10" t="s">
        <v>689</v>
      </c>
      <c r="B250" s="11">
        <v>12</v>
      </c>
      <c r="C250" s="10" t="s">
        <v>259</v>
      </c>
      <c r="D250" s="11">
        <v>251</v>
      </c>
      <c r="E250" s="10" t="s">
        <v>677</v>
      </c>
      <c r="F250" s="12">
        <v>882.53259081385045</v>
      </c>
      <c r="G250" s="12">
        <v>1719.7296033324685</v>
      </c>
      <c r="H250" s="12">
        <v>473.2170839197554</v>
      </c>
      <c r="I250" s="12">
        <v>4043.9335839346982</v>
      </c>
      <c r="J250" s="12">
        <v>3072.4569061797251</v>
      </c>
      <c r="K250" s="12">
        <v>1459.373853694136</v>
      </c>
      <c r="L250" s="12">
        <v>2678.2532587173746</v>
      </c>
      <c r="M250" s="12">
        <v>3808.6203442118267</v>
      </c>
      <c r="N250" s="12">
        <v>1950.7251689319842</v>
      </c>
      <c r="O250" s="12">
        <v>2674.7991194186902</v>
      </c>
      <c r="P250" s="12">
        <v>3116.0654148256158</v>
      </c>
      <c r="Q250" s="12">
        <v>2325.0675154269006</v>
      </c>
      <c r="R250" s="12">
        <v>2964.9468205081753</v>
      </c>
      <c r="S250" s="12">
        <v>4392.2123978223963</v>
      </c>
      <c r="T250" s="12">
        <v>225.24166142678951</v>
      </c>
      <c r="U250" s="12">
        <v>563.10415356697376</v>
      </c>
      <c r="V250" s="12">
        <v>1013.5874764205529</v>
      </c>
      <c r="W250" s="12">
        <v>2252.4166142678951</v>
      </c>
      <c r="X250" s="12">
        <v>450.48332285357901</v>
      </c>
      <c r="Y250" s="12">
        <v>2139.7957835545003</v>
      </c>
      <c r="Z250" s="12">
        <v>1576.6916299875265</v>
      </c>
      <c r="AA250" s="12">
        <v>1914.5541221277108</v>
      </c>
      <c r="AB250" s="12">
        <v>788.34581499376327</v>
      </c>
      <c r="AC250" s="12">
        <v>4950.5825985431447</v>
      </c>
      <c r="AD250" s="12">
        <v>0</v>
      </c>
      <c r="AE250" s="12">
        <v>788.34581499376327</v>
      </c>
      <c r="AF250" s="12">
        <v>841.18932220458578</v>
      </c>
      <c r="AG250" s="12">
        <v>1047.7972259039575</v>
      </c>
      <c r="AH250" s="12">
        <v>4897.6912735563401</v>
      </c>
      <c r="AI250" s="29">
        <v>4649.428391202212</v>
      </c>
      <c r="AJ250" s="12">
        <v>3802.3926293657273</v>
      </c>
    </row>
    <row r="251" spans="1:36" x14ac:dyDescent="0.25">
      <c r="A251" s="10" t="s">
        <v>689</v>
      </c>
      <c r="B251" s="11">
        <v>12</v>
      </c>
      <c r="C251" s="10" t="s">
        <v>260</v>
      </c>
      <c r="D251" s="11">
        <v>256</v>
      </c>
      <c r="E251" s="10" t="s">
        <v>677</v>
      </c>
      <c r="F251" s="12">
        <v>1578.2333716272142</v>
      </c>
      <c r="G251" s="12">
        <v>1492.1694984094834</v>
      </c>
      <c r="H251" s="12">
        <v>728.87197456119554</v>
      </c>
      <c r="I251" s="12">
        <v>5511.0556057008962</v>
      </c>
      <c r="J251" s="12">
        <v>3920.9513550091674</v>
      </c>
      <c r="K251" s="12">
        <v>1489.2017786433548</v>
      </c>
      <c r="L251" s="12">
        <v>4217.7233316220318</v>
      </c>
      <c r="M251" s="12">
        <v>5360.8889855347879</v>
      </c>
      <c r="N251" s="12">
        <v>2734.4569925109349</v>
      </c>
      <c r="O251" s="12">
        <v>3862.7840475930461</v>
      </c>
      <c r="P251" s="12">
        <v>3980.8992942849659</v>
      </c>
      <c r="Q251" s="12">
        <v>2779.5663329560903</v>
      </c>
      <c r="R251" s="12">
        <v>3912.0481957107813</v>
      </c>
      <c r="S251" s="12">
        <v>8385.8895304533526</v>
      </c>
      <c r="T251" s="12">
        <v>441.36260686596586</v>
      </c>
      <c r="U251" s="12">
        <v>2206.8130343298294</v>
      </c>
      <c r="V251" s="12">
        <v>1029.8460826872536</v>
      </c>
      <c r="W251" s="12">
        <v>6031.9556271682004</v>
      </c>
      <c r="X251" s="12">
        <v>3236.6591170170832</v>
      </c>
      <c r="Y251" s="12">
        <v>2795.2965101511172</v>
      </c>
      <c r="Z251" s="12">
        <v>1471.2086895532193</v>
      </c>
      <c r="AA251" s="12">
        <v>3678.0217238830483</v>
      </c>
      <c r="AB251" s="12">
        <v>1176.9669516425756</v>
      </c>
      <c r="AC251" s="12">
        <v>6746.221723546354</v>
      </c>
      <c r="AD251" s="12">
        <v>269.46392048401987</v>
      </c>
      <c r="AE251" s="12">
        <v>1618.3295585085416</v>
      </c>
      <c r="AF251" s="12">
        <v>790.4207034743448</v>
      </c>
      <c r="AG251" s="12">
        <v>1060.3204558802183</v>
      </c>
      <c r="AH251" s="12">
        <v>7201.8840426728539</v>
      </c>
      <c r="AI251" s="29">
        <v>7272.1830427295481</v>
      </c>
      <c r="AJ251" s="12">
        <v>10546.212928739367</v>
      </c>
    </row>
    <row r="252" spans="1:36" x14ac:dyDescent="0.25">
      <c r="A252" s="10" t="s">
        <v>689</v>
      </c>
      <c r="B252" s="11">
        <v>12</v>
      </c>
      <c r="C252" s="10" t="s">
        <v>261</v>
      </c>
      <c r="D252" s="11">
        <v>259</v>
      </c>
      <c r="E252" s="10" t="s">
        <v>676</v>
      </c>
      <c r="F252" s="12">
        <v>2754.4932357803482</v>
      </c>
      <c r="G252" s="12">
        <v>2845.5577679914668</v>
      </c>
      <c r="H252" s="12">
        <v>997.53258220252815</v>
      </c>
      <c r="I252" s="12">
        <v>7455.5952793763499</v>
      </c>
      <c r="J252" s="12">
        <v>5868.2318738614385</v>
      </c>
      <c r="K252" s="12">
        <v>883.0753261206637</v>
      </c>
      <c r="L252" s="12">
        <v>4957.5865517502543</v>
      </c>
      <c r="M252" s="12">
        <v>5566.6328268136058</v>
      </c>
      <c r="N252" s="12">
        <v>1254.01709035678</v>
      </c>
      <c r="O252" s="12">
        <v>6839.8653689213561</v>
      </c>
      <c r="P252" s="12">
        <v>5560.7846458459189</v>
      </c>
      <c r="Q252" s="12">
        <v>3819.6976263232491</v>
      </c>
      <c r="R252" s="12">
        <v>5128.8547086610733</v>
      </c>
      <c r="S252" s="12">
        <v>9643.9406324419197</v>
      </c>
      <c r="T252" s="12">
        <v>1048.2544165697739</v>
      </c>
      <c r="U252" s="12">
        <v>2306.1597164535024</v>
      </c>
      <c r="V252" s="12">
        <v>1467.5561831976831</v>
      </c>
      <c r="W252" s="12">
        <v>5870.2247327907326</v>
      </c>
      <c r="X252" s="12">
        <v>2096.5088331395477</v>
      </c>
      <c r="Y252" s="12">
        <v>4612.3194329070047</v>
      </c>
      <c r="Z252" s="12">
        <v>1886.8579498255929</v>
      </c>
      <c r="AA252" s="12">
        <v>5031.621199534914</v>
      </c>
      <c r="AB252" s="12">
        <v>1467.5561831976831</v>
      </c>
      <c r="AC252" s="12">
        <v>11255.298075881261</v>
      </c>
      <c r="AD252" s="12">
        <v>35.26464149101178</v>
      </c>
      <c r="AE252" s="12">
        <v>2725.4614830814121</v>
      </c>
      <c r="AF252" s="12">
        <v>549.44833455557182</v>
      </c>
      <c r="AG252" s="12">
        <v>1785.7070873056084</v>
      </c>
      <c r="AH252" s="12">
        <v>10230.598305014228</v>
      </c>
      <c r="AI252" s="29">
        <v>10240.313942718976</v>
      </c>
      <c r="AJ252" s="12">
        <v>11031.955346438184</v>
      </c>
    </row>
    <row r="253" spans="1:36" x14ac:dyDescent="0.25">
      <c r="A253" s="10" t="s">
        <v>689</v>
      </c>
      <c r="B253" s="11">
        <v>12</v>
      </c>
      <c r="C253" s="10" t="s">
        <v>262</v>
      </c>
      <c r="D253" s="11">
        <v>258</v>
      </c>
      <c r="E253" s="10" t="s">
        <v>677</v>
      </c>
      <c r="F253" s="12">
        <v>512.37612900250485</v>
      </c>
      <c r="G253" s="12">
        <v>1022.1043193538341</v>
      </c>
      <c r="H253" s="12">
        <v>515.28886151879806</v>
      </c>
      <c r="I253" s="12">
        <v>2249.688678038905</v>
      </c>
      <c r="J253" s="12">
        <v>1698.3878508641167</v>
      </c>
      <c r="K253" s="12">
        <v>592.07908240289441</v>
      </c>
      <c r="L253" s="12">
        <v>1263.3315304759435</v>
      </c>
      <c r="M253" s="12">
        <v>1938.2910926606385</v>
      </c>
      <c r="N253" s="12">
        <v>833.57108739012153</v>
      </c>
      <c r="O253" s="12">
        <v>1687.5313023942961</v>
      </c>
      <c r="P253" s="12">
        <v>1679.3226925756514</v>
      </c>
      <c r="Q253" s="12">
        <v>1472.5186839188264</v>
      </c>
      <c r="R253" s="12">
        <v>1764.8511110086276</v>
      </c>
      <c r="S253" s="12">
        <v>3020.4024386304682</v>
      </c>
      <c r="T253" s="12">
        <v>70.241917177452748</v>
      </c>
      <c r="U253" s="12">
        <v>421.45150306471646</v>
      </c>
      <c r="V253" s="12">
        <v>561.93533741962199</v>
      </c>
      <c r="W253" s="12">
        <v>1545.3221779039604</v>
      </c>
      <c r="X253" s="12">
        <v>772.66108895198022</v>
      </c>
      <c r="Y253" s="12">
        <v>1475.0802607265077</v>
      </c>
      <c r="Z253" s="12">
        <v>913.14492330688574</v>
      </c>
      <c r="AA253" s="12">
        <v>1123.870674839244</v>
      </c>
      <c r="AB253" s="12">
        <v>210.72575153235823</v>
      </c>
      <c r="AC253" s="12">
        <v>3908.1881032832703</v>
      </c>
      <c r="AD253" s="12">
        <v>25.599485392685178</v>
      </c>
      <c r="AE253" s="12">
        <v>561.93533741962199</v>
      </c>
      <c r="AF253" s="12">
        <v>377.38130547372936</v>
      </c>
      <c r="AG253" s="12">
        <v>349.768039219554</v>
      </c>
      <c r="AH253" s="12">
        <v>3343.9368626863361</v>
      </c>
      <c r="AI253" s="29">
        <v>3468.162185219513</v>
      </c>
      <c r="AJ253" s="12">
        <v>3340.4046452147404</v>
      </c>
    </row>
    <row r="254" spans="1:36" x14ac:dyDescent="0.25">
      <c r="A254" s="10" t="s">
        <v>689</v>
      </c>
      <c r="B254" s="11">
        <v>12</v>
      </c>
      <c r="C254" s="10" t="s">
        <v>263</v>
      </c>
      <c r="D254" s="11">
        <v>255</v>
      </c>
      <c r="E254" s="10" t="s">
        <v>677</v>
      </c>
      <c r="F254" s="12">
        <v>582.31690757023057</v>
      </c>
      <c r="G254" s="12">
        <v>344.2445937720716</v>
      </c>
      <c r="H254" s="12">
        <v>797.56036936034695</v>
      </c>
      <c r="I254" s="12">
        <v>2885.8567840008186</v>
      </c>
      <c r="J254" s="12">
        <v>1597.294915102412</v>
      </c>
      <c r="K254" s="12">
        <v>721.1018332699183</v>
      </c>
      <c r="L254" s="12">
        <v>1498.7322524645135</v>
      </c>
      <c r="M254" s="12">
        <v>2435.0775475245487</v>
      </c>
      <c r="N254" s="12">
        <v>1245.4407039943267</v>
      </c>
      <c r="O254" s="12">
        <v>1887.9098247920979</v>
      </c>
      <c r="P254" s="12">
        <v>1732.0938507689496</v>
      </c>
      <c r="Q254" s="12">
        <v>1375.5289241671408</v>
      </c>
      <c r="R254" s="12">
        <v>1536.0556136840123</v>
      </c>
      <c r="S254" s="12">
        <v>4995.389028053426</v>
      </c>
      <c r="T254" s="12">
        <v>267.6101265028621</v>
      </c>
      <c r="U254" s="12">
        <v>802.83037950858636</v>
      </c>
      <c r="V254" s="12">
        <v>802.83037950858636</v>
      </c>
      <c r="W254" s="12">
        <v>3122.1181425333916</v>
      </c>
      <c r="X254" s="12">
        <v>1248.8472570133565</v>
      </c>
      <c r="Y254" s="12">
        <v>1962.4742610209889</v>
      </c>
      <c r="Z254" s="12">
        <v>1159.6438815124027</v>
      </c>
      <c r="AA254" s="12">
        <v>1962.4742610209889</v>
      </c>
      <c r="AB254" s="12">
        <v>535.2202530057242</v>
      </c>
      <c r="AC254" s="12">
        <v>4342.9945395717996</v>
      </c>
      <c r="AD254" s="12">
        <v>241.74057897808481</v>
      </c>
      <c r="AE254" s="12">
        <v>713.62700400763231</v>
      </c>
      <c r="AF254" s="12">
        <v>572.76640604097429</v>
      </c>
      <c r="AG254" s="12">
        <v>689.65750931464243</v>
      </c>
      <c r="AH254" s="12">
        <v>4193.4824266367123</v>
      </c>
      <c r="AI254" s="29">
        <v>4714.0041137450426</v>
      </c>
      <c r="AJ254" s="12">
        <v>4446.3594767900158</v>
      </c>
    </row>
    <row r="255" spans="1:36" x14ac:dyDescent="0.25">
      <c r="A255" s="10" t="s">
        <v>689</v>
      </c>
      <c r="B255" s="11">
        <v>12</v>
      </c>
      <c r="C255" s="10" t="s">
        <v>264</v>
      </c>
      <c r="D255" s="11">
        <v>248</v>
      </c>
      <c r="E255" s="10" t="s">
        <v>677</v>
      </c>
      <c r="F255" s="12">
        <v>1075.7664182221665</v>
      </c>
      <c r="G255" s="12">
        <v>2740.957679843701</v>
      </c>
      <c r="H255" s="12">
        <v>877.52936326722181</v>
      </c>
      <c r="I255" s="12">
        <v>7757.6767505701682</v>
      </c>
      <c r="J255" s="12">
        <v>5296.8941083961217</v>
      </c>
      <c r="K255" s="12">
        <v>2010.5642640319277</v>
      </c>
      <c r="L255" s="12">
        <v>4680.1566040918487</v>
      </c>
      <c r="M255" s="12">
        <v>6725.0819576493004</v>
      </c>
      <c r="N255" s="12">
        <v>3116.2865038917307</v>
      </c>
      <c r="O255" s="12">
        <v>5659.0071287804867</v>
      </c>
      <c r="P255" s="12">
        <v>5966.4948273550453</v>
      </c>
      <c r="Q255" s="12">
        <v>4597.3375677995609</v>
      </c>
      <c r="R255" s="12">
        <v>5381.4752518435653</v>
      </c>
      <c r="S255" s="12">
        <v>7744.6646726247864</v>
      </c>
      <c r="T255" s="12">
        <v>221.27613350356532</v>
      </c>
      <c r="U255" s="12">
        <v>1770.2090680285226</v>
      </c>
      <c r="V255" s="12">
        <v>663.82840051069593</v>
      </c>
      <c r="W255" s="12">
        <v>5531.9033375891331</v>
      </c>
      <c r="X255" s="12">
        <v>1991.4852015320878</v>
      </c>
      <c r="Y255" s="12">
        <v>2212.7613350356532</v>
      </c>
      <c r="Z255" s="12">
        <v>663.82840051069593</v>
      </c>
      <c r="AA255" s="12">
        <v>2655.3136020427837</v>
      </c>
      <c r="AB255" s="12">
        <v>442.55226700713064</v>
      </c>
      <c r="AC255" s="12">
        <v>11281.821061565093</v>
      </c>
      <c r="AD255" s="12">
        <v>43.423431505290857</v>
      </c>
      <c r="AE255" s="12">
        <v>2655.3136020427837</v>
      </c>
      <c r="AF255" s="12">
        <v>1681.7550358719595</v>
      </c>
      <c r="AG255" s="12">
        <v>1971.7128006774697</v>
      </c>
      <c r="AH255" s="12">
        <v>10966.473948202891</v>
      </c>
      <c r="AI255" s="29">
        <v>10643.461587868367</v>
      </c>
      <c r="AJ255" s="12">
        <v>9921.2202077326456</v>
      </c>
    </row>
    <row r="256" spans="1:36" x14ac:dyDescent="0.25">
      <c r="A256" s="10" t="s">
        <v>689</v>
      </c>
      <c r="B256" s="11">
        <v>12</v>
      </c>
      <c r="C256" s="10" t="s">
        <v>265</v>
      </c>
      <c r="D256" s="11">
        <v>245</v>
      </c>
      <c r="E256" s="10" t="s">
        <v>677</v>
      </c>
      <c r="F256" s="12">
        <v>81.76547877261963</v>
      </c>
      <c r="G256" s="12">
        <v>482.79616439089585</v>
      </c>
      <c r="H256" s="12">
        <v>204.91348592160179</v>
      </c>
      <c r="I256" s="12">
        <v>1562.5402985007215</v>
      </c>
      <c r="J256" s="12">
        <v>1042.5598332499058</v>
      </c>
      <c r="K256" s="12">
        <v>289.87761423055861</v>
      </c>
      <c r="L256" s="12">
        <v>926.60878755768226</v>
      </c>
      <c r="M256" s="12">
        <v>1417.2016601933999</v>
      </c>
      <c r="N256" s="12">
        <v>768.67546670103297</v>
      </c>
      <c r="O256" s="12">
        <v>898.42068851871056</v>
      </c>
      <c r="P256" s="12">
        <v>1416.6019134053367</v>
      </c>
      <c r="Q256" s="12">
        <v>785.46837676680332</v>
      </c>
      <c r="R256" s="12">
        <v>1159.9102881142767</v>
      </c>
      <c r="S256" s="12">
        <v>1876.5267385239895</v>
      </c>
      <c r="T256" s="12">
        <v>50.716938879026742</v>
      </c>
      <c r="U256" s="12">
        <v>202.86775551610697</v>
      </c>
      <c r="V256" s="12">
        <v>202.86775551610697</v>
      </c>
      <c r="W256" s="12">
        <v>912.90489982248141</v>
      </c>
      <c r="X256" s="12">
        <v>355.01857215318711</v>
      </c>
      <c r="Y256" s="12">
        <v>963.62183870150807</v>
      </c>
      <c r="Z256" s="12">
        <v>304.30163327416045</v>
      </c>
      <c r="AA256" s="12">
        <v>405.73551103221394</v>
      </c>
      <c r="AB256" s="12">
        <v>152.15081663708023</v>
      </c>
      <c r="AC256" s="12">
        <v>3297.2001257694751</v>
      </c>
      <c r="AD256" s="12">
        <v>372.51678868115675</v>
      </c>
      <c r="AE256" s="12">
        <v>811.47102206442787</v>
      </c>
      <c r="AF256" s="12">
        <v>292.41919591646626</v>
      </c>
      <c r="AG256" s="12">
        <v>412.04523060956609</v>
      </c>
      <c r="AH256" s="12">
        <v>2525.3123861646295</v>
      </c>
      <c r="AI256" s="29">
        <v>2435.4150591367265</v>
      </c>
      <c r="AJ256" s="12">
        <v>3183.9284813740601</v>
      </c>
    </row>
    <row r="257" spans="1:36" x14ac:dyDescent="0.25">
      <c r="A257" s="10" t="s">
        <v>689</v>
      </c>
      <c r="B257" s="11">
        <v>12</v>
      </c>
      <c r="C257" s="10" t="s">
        <v>266</v>
      </c>
      <c r="D257" s="11">
        <v>254</v>
      </c>
      <c r="E257" s="10" t="s">
        <v>677</v>
      </c>
      <c r="F257" s="12">
        <v>3762.9515438107846</v>
      </c>
      <c r="G257" s="12">
        <v>1815.9517400479906</v>
      </c>
      <c r="H257" s="12">
        <v>486.05657494220748</v>
      </c>
      <c r="I257" s="12">
        <v>6480.9854578955974</v>
      </c>
      <c r="J257" s="12">
        <v>5785.5293314091005</v>
      </c>
      <c r="K257" s="12">
        <v>657.32044656949051</v>
      </c>
      <c r="L257" s="12">
        <v>5330.6746763989886</v>
      </c>
      <c r="M257" s="12">
        <v>6147.4716026214137</v>
      </c>
      <c r="N257" s="12">
        <v>837.59820617715638</v>
      </c>
      <c r="O257" s="12">
        <v>5203.7868686751308</v>
      </c>
      <c r="P257" s="12">
        <v>6318.0420982502064</v>
      </c>
      <c r="Q257" s="12">
        <v>4376.5893024753404</v>
      </c>
      <c r="R257" s="12">
        <v>5309.1800204457668</v>
      </c>
      <c r="S257" s="12">
        <v>10476.492262491985</v>
      </c>
      <c r="T257" s="12">
        <v>698.43281749946561</v>
      </c>
      <c r="U257" s="12">
        <v>2619.1230656229964</v>
      </c>
      <c r="V257" s="12">
        <v>2444.5148612481294</v>
      </c>
      <c r="W257" s="12">
        <v>6809.7199706197907</v>
      </c>
      <c r="X257" s="12">
        <v>3142.9476787475951</v>
      </c>
      <c r="Y257" s="12">
        <v>4365.20510937166</v>
      </c>
      <c r="Z257" s="12">
        <v>2095.2984524983967</v>
      </c>
      <c r="AA257" s="12">
        <v>5936.678948745458</v>
      </c>
      <c r="AB257" s="12">
        <v>2095.2984524983967</v>
      </c>
      <c r="AC257" s="12">
        <v>9666.0707023564464</v>
      </c>
      <c r="AD257" s="12">
        <v>76.688947165893481</v>
      </c>
      <c r="AE257" s="12">
        <v>1222.2574306240647</v>
      </c>
      <c r="AF257" s="12">
        <v>594.89204743675157</v>
      </c>
      <c r="AG257" s="12">
        <v>1418.5887285030228</v>
      </c>
      <c r="AH257" s="12">
        <v>2789.7447150275671</v>
      </c>
      <c r="AI257" s="29">
        <v>3695.4700053483166</v>
      </c>
      <c r="AJ257" s="12">
        <v>12511.720146129179</v>
      </c>
    </row>
    <row r="258" spans="1:36" x14ac:dyDescent="0.25">
      <c r="A258" s="10" t="s">
        <v>689</v>
      </c>
      <c r="B258" s="11">
        <v>12</v>
      </c>
      <c r="C258" s="10" t="s">
        <v>267</v>
      </c>
      <c r="D258" s="11">
        <v>252</v>
      </c>
      <c r="E258" s="10" t="s">
        <v>677</v>
      </c>
      <c r="F258" s="12">
        <v>610.00915610438381</v>
      </c>
      <c r="G258" s="12">
        <v>419.35001871654924</v>
      </c>
      <c r="H258" s="12">
        <v>47.873291715055551</v>
      </c>
      <c r="I258" s="12">
        <v>1594.6643512053345</v>
      </c>
      <c r="J258" s="12">
        <v>1272.7289748636717</v>
      </c>
      <c r="K258" s="12">
        <v>856.21465635324091</v>
      </c>
      <c r="L258" s="12">
        <v>892.41153545486827</v>
      </c>
      <c r="M258" s="12">
        <v>1388.6590715255659</v>
      </c>
      <c r="N258" s="12">
        <v>1009.6760792725826</v>
      </c>
      <c r="O258" s="12">
        <v>1346.1235684337919</v>
      </c>
      <c r="P258" s="12">
        <v>1318.7674017394745</v>
      </c>
      <c r="Q258" s="12">
        <v>1072.8955132795722</v>
      </c>
      <c r="R258" s="12">
        <v>1359.8016517809506</v>
      </c>
      <c r="S258" s="12">
        <v>2320.018176086036</v>
      </c>
      <c r="T258" s="12">
        <v>85.92659911429763</v>
      </c>
      <c r="U258" s="12">
        <v>300.74309690004162</v>
      </c>
      <c r="V258" s="12">
        <v>386.66969601433931</v>
      </c>
      <c r="W258" s="12">
        <v>1031.1191893715713</v>
      </c>
      <c r="X258" s="12">
        <v>429.6329955714881</v>
      </c>
      <c r="Y258" s="12">
        <v>1288.8989867144646</v>
      </c>
      <c r="Z258" s="12">
        <v>730.37609247152966</v>
      </c>
      <c r="AA258" s="12">
        <v>859.26599114297619</v>
      </c>
      <c r="AB258" s="12">
        <v>171.85319822859526</v>
      </c>
      <c r="AC258" s="12">
        <v>1954.4225664784199</v>
      </c>
      <c r="AD258" s="12">
        <v>0</v>
      </c>
      <c r="AE258" s="12">
        <v>300.74309690004162</v>
      </c>
      <c r="AF258" s="12">
        <v>270.2334053513577</v>
      </c>
      <c r="AG258" s="12">
        <v>467.27859675338937</v>
      </c>
      <c r="AH258" s="12">
        <v>2107.5705843441115</v>
      </c>
      <c r="AI258" s="29">
        <v>1888.8826139724595</v>
      </c>
      <c r="AJ258" s="12">
        <v>2003.4035757451345</v>
      </c>
    </row>
    <row r="259" spans="1:36" x14ac:dyDescent="0.25">
      <c r="A259" s="10" t="s">
        <v>689</v>
      </c>
      <c r="B259" s="11">
        <v>12</v>
      </c>
      <c r="C259" s="10" t="s">
        <v>268</v>
      </c>
      <c r="D259" s="11">
        <v>249</v>
      </c>
      <c r="E259" s="10" t="s">
        <v>677</v>
      </c>
      <c r="F259" s="12">
        <v>715.27471214551804</v>
      </c>
      <c r="G259" s="12">
        <v>893.44938533902939</v>
      </c>
      <c r="H259" s="12">
        <v>701.9652787262437</v>
      </c>
      <c r="I259" s="12">
        <v>3088.2178898335605</v>
      </c>
      <c r="J259" s="12">
        <v>1916.5584123755057</v>
      </c>
      <c r="K259" s="12">
        <v>386.83224228278016</v>
      </c>
      <c r="L259" s="12">
        <v>2573.0140155390691</v>
      </c>
      <c r="M259" s="12">
        <v>3258.2351683507418</v>
      </c>
      <c r="N259" s="12">
        <v>780.9632061180655</v>
      </c>
      <c r="O259" s="12">
        <v>2127.3626642743352</v>
      </c>
      <c r="P259" s="12">
        <v>2297.8092793534292</v>
      </c>
      <c r="Q259" s="12">
        <v>1190.1209496202737</v>
      </c>
      <c r="R259" s="12">
        <v>1673.9832548951829</v>
      </c>
      <c r="S259" s="12">
        <v>4485.5063563884642</v>
      </c>
      <c r="T259" s="12">
        <v>106.79777039020153</v>
      </c>
      <c r="U259" s="12">
        <v>747.58439273141062</v>
      </c>
      <c r="V259" s="12">
        <v>427.19108156080614</v>
      </c>
      <c r="W259" s="12">
        <v>3203.933111706046</v>
      </c>
      <c r="X259" s="12">
        <v>1067.9777039020153</v>
      </c>
      <c r="Y259" s="12">
        <v>1281.5732446824184</v>
      </c>
      <c r="Z259" s="12">
        <v>533.98885195100763</v>
      </c>
      <c r="AA259" s="12">
        <v>1281.5732446824184</v>
      </c>
      <c r="AB259" s="12">
        <v>320.39331117060459</v>
      </c>
      <c r="AC259" s="12">
        <v>5323.3554874774663</v>
      </c>
      <c r="AD259" s="12">
        <v>172.65476177982785</v>
      </c>
      <c r="AE259" s="12">
        <v>533.98885195100763</v>
      </c>
      <c r="AF259" s="12">
        <v>671.74368528392949</v>
      </c>
      <c r="AG259" s="12">
        <v>993.62086781581206</v>
      </c>
      <c r="AH259" s="12">
        <v>4915.8543821053117</v>
      </c>
      <c r="AI259" s="29">
        <v>5676.1647914860296</v>
      </c>
      <c r="AJ259" s="12">
        <v>4484.033784258766</v>
      </c>
    </row>
    <row r="260" spans="1:36" x14ac:dyDescent="0.25">
      <c r="A260" s="10" t="s">
        <v>689</v>
      </c>
      <c r="B260" s="11">
        <v>12</v>
      </c>
      <c r="C260" s="10" t="s">
        <v>269</v>
      </c>
      <c r="D260" s="11">
        <v>246</v>
      </c>
      <c r="E260" s="10" t="s">
        <v>677</v>
      </c>
      <c r="F260" s="12">
        <v>164.8068934549874</v>
      </c>
      <c r="G260" s="12">
        <v>576.82412709245591</v>
      </c>
      <c r="H260" s="12">
        <v>482.70646489879891</v>
      </c>
      <c r="I260" s="12">
        <v>3030.3463595571457</v>
      </c>
      <c r="J260" s="12">
        <v>1639.182288334164</v>
      </c>
      <c r="K260" s="12">
        <v>494.82461882931267</v>
      </c>
      <c r="L260" s="12">
        <v>1428.7303484075749</v>
      </c>
      <c r="M260" s="12">
        <v>2581.9746641281363</v>
      </c>
      <c r="N260" s="12">
        <v>1146.3773618266034</v>
      </c>
      <c r="O260" s="12">
        <v>2050.7955835072821</v>
      </c>
      <c r="P260" s="12">
        <v>2253.5726926112125</v>
      </c>
      <c r="Q260" s="12">
        <v>1394.7995174021362</v>
      </c>
      <c r="R260" s="12">
        <v>2095.6327530501831</v>
      </c>
      <c r="S260" s="12">
        <v>3397.2522804076702</v>
      </c>
      <c r="T260" s="12">
        <v>102.94703880023245</v>
      </c>
      <c r="U260" s="12">
        <v>720.62927160162701</v>
      </c>
      <c r="V260" s="12">
        <v>308.84111640069733</v>
      </c>
      <c r="W260" s="12">
        <v>2779.5700476062766</v>
      </c>
      <c r="X260" s="12">
        <v>823.57631040185959</v>
      </c>
      <c r="Y260" s="12">
        <v>617.68223280139466</v>
      </c>
      <c r="Z260" s="12">
        <v>308.84111640069733</v>
      </c>
      <c r="AA260" s="12">
        <v>1235.3644656027893</v>
      </c>
      <c r="AB260" s="12">
        <v>308.84111640069733</v>
      </c>
      <c r="AC260" s="12">
        <v>4720.6324599660047</v>
      </c>
      <c r="AD260" s="12">
        <v>224.15067519300567</v>
      </c>
      <c r="AE260" s="12">
        <v>1235.3644656027893</v>
      </c>
      <c r="AF260" s="12">
        <v>485.64232413329864</v>
      </c>
      <c r="AG260" s="12">
        <v>876.85419635178926</v>
      </c>
      <c r="AH260" s="12">
        <v>5643.433404763804</v>
      </c>
      <c r="AI260" s="29">
        <v>4705.3840816055317</v>
      </c>
      <c r="AJ260" s="12">
        <v>5237.2372349816424</v>
      </c>
    </row>
    <row r="261" spans="1:36" x14ac:dyDescent="0.25">
      <c r="A261" s="10" t="s">
        <v>689</v>
      </c>
      <c r="B261" s="11">
        <v>12</v>
      </c>
      <c r="C261" s="10" t="s">
        <v>270</v>
      </c>
      <c r="D261" s="11">
        <v>250</v>
      </c>
      <c r="E261" s="10" t="s">
        <v>677</v>
      </c>
      <c r="F261" s="12">
        <v>1387.8178974049338</v>
      </c>
      <c r="G261" s="12">
        <v>1424.1454523825287</v>
      </c>
      <c r="H261" s="12">
        <v>438.03660494723255</v>
      </c>
      <c r="I261" s="12">
        <v>4324.558501245875</v>
      </c>
      <c r="J261" s="12">
        <v>3235.7848245260707</v>
      </c>
      <c r="K261" s="12">
        <v>1796.3712693268717</v>
      </c>
      <c r="L261" s="12">
        <v>3040.4584057334955</v>
      </c>
      <c r="M261" s="12">
        <v>4106.0666850762818</v>
      </c>
      <c r="N261" s="12">
        <v>2174.388435615469</v>
      </c>
      <c r="O261" s="12">
        <v>3321.6020920818401</v>
      </c>
      <c r="P261" s="12">
        <v>3355.2972155393181</v>
      </c>
      <c r="Q261" s="12">
        <v>2748.7849933046887</v>
      </c>
      <c r="R261" s="12">
        <v>3351.6118114111559</v>
      </c>
      <c r="S261" s="12">
        <v>6693.5926208964383</v>
      </c>
      <c r="T261" s="12">
        <v>386.16880505171758</v>
      </c>
      <c r="U261" s="12">
        <v>1673.3981552241096</v>
      </c>
      <c r="V261" s="12">
        <v>643.61467508619592</v>
      </c>
      <c r="W261" s="12">
        <v>4505.302725603372</v>
      </c>
      <c r="X261" s="12">
        <v>1802.1210902413488</v>
      </c>
      <c r="Y261" s="12">
        <v>2445.7357653275449</v>
      </c>
      <c r="Z261" s="12">
        <v>772.33761010343517</v>
      </c>
      <c r="AA261" s="12">
        <v>2703.1816353620229</v>
      </c>
      <c r="AB261" s="12">
        <v>901.06054512067442</v>
      </c>
      <c r="AC261" s="12">
        <v>4769.4620404391762</v>
      </c>
      <c r="AD261" s="12">
        <v>56.535867818572825</v>
      </c>
      <c r="AE261" s="12">
        <v>901.06054512067442</v>
      </c>
      <c r="AF261" s="12">
        <v>506.03127313143654</v>
      </c>
      <c r="AG261" s="12">
        <v>1315.6813101417351</v>
      </c>
      <c r="AH261" s="12">
        <v>6931.8476202846914</v>
      </c>
      <c r="AI261" s="29">
        <v>6960.4824890033879</v>
      </c>
      <c r="AJ261" s="12">
        <v>6460.7265117777606</v>
      </c>
    </row>
    <row r="262" spans="1:36" x14ac:dyDescent="0.25">
      <c r="A262" s="10" t="s">
        <v>690</v>
      </c>
      <c r="B262" s="11">
        <v>13</v>
      </c>
      <c r="C262" s="10" t="s">
        <v>272</v>
      </c>
      <c r="D262" s="11">
        <v>265</v>
      </c>
      <c r="E262" s="10" t="s">
        <v>677</v>
      </c>
      <c r="F262" s="12">
        <v>2597.6103031096391</v>
      </c>
      <c r="G262" s="12">
        <v>6393.8496394449203</v>
      </c>
      <c r="H262" s="12">
        <v>1595.8491198178606</v>
      </c>
      <c r="I262" s="12">
        <v>13700.608600707044</v>
      </c>
      <c r="J262" s="12">
        <v>9575.094718907163</v>
      </c>
      <c r="K262" s="12">
        <v>2008.7489466702982</v>
      </c>
      <c r="L262" s="12">
        <v>5771.8866091228938</v>
      </c>
      <c r="M262" s="12">
        <v>12812.089985961293</v>
      </c>
      <c r="N262" s="12">
        <v>3662.0904474422946</v>
      </c>
      <c r="O262" s="12">
        <v>9972.3148054993817</v>
      </c>
      <c r="P262" s="12">
        <v>9329.4454548303947</v>
      </c>
      <c r="Q262" s="12">
        <v>10054.197893524968</v>
      </c>
      <c r="R262" s="12">
        <v>10139.565368275051</v>
      </c>
      <c r="S262" s="12">
        <v>12937.991857786501</v>
      </c>
      <c r="T262" s="12">
        <v>892.27530053700002</v>
      </c>
      <c r="U262" s="12">
        <v>4015.2388524164999</v>
      </c>
      <c r="V262" s="12">
        <v>1338.4129508055003</v>
      </c>
      <c r="W262" s="12">
        <v>9368.8906556385009</v>
      </c>
      <c r="X262" s="12">
        <v>3122.9635518795003</v>
      </c>
      <c r="Y262" s="12">
        <v>3569.1012021480001</v>
      </c>
      <c r="Z262" s="12">
        <v>1338.4129508055003</v>
      </c>
      <c r="AA262" s="12">
        <v>6692.0647540274995</v>
      </c>
      <c r="AB262" s="12">
        <v>1338.4129508055003</v>
      </c>
      <c r="AC262" s="12">
        <v>6280.9275002227878</v>
      </c>
      <c r="AD262" s="12">
        <v>83.081051590248535</v>
      </c>
      <c r="AE262" s="12">
        <v>4907.5141529535013</v>
      </c>
      <c r="AF262" s="12">
        <v>3687.8870780708821</v>
      </c>
      <c r="AG262" s="12">
        <v>4978.6475553956916</v>
      </c>
      <c r="AH262" s="12">
        <v>21595.718687564662</v>
      </c>
      <c r="AI262" s="29">
        <v>21028.03414853082</v>
      </c>
      <c r="AJ262" s="12">
        <v>26133.144777712674</v>
      </c>
    </row>
    <row r="263" spans="1:36" x14ac:dyDescent="0.25">
      <c r="A263" s="10" t="s">
        <v>690</v>
      </c>
      <c r="B263" s="11">
        <v>13</v>
      </c>
      <c r="C263" s="10" t="s">
        <v>273</v>
      </c>
      <c r="D263" s="11">
        <v>269</v>
      </c>
      <c r="E263" s="10" t="s">
        <v>676</v>
      </c>
      <c r="F263" s="12">
        <v>813.37123066989329</v>
      </c>
      <c r="G263" s="12">
        <v>1087.5299415051434</v>
      </c>
      <c r="H263" s="12">
        <v>1265.5813551841254</v>
      </c>
      <c r="I263" s="12">
        <v>3910.5553385005878</v>
      </c>
      <c r="J263" s="12">
        <v>2227.1601546265802</v>
      </c>
      <c r="K263" s="12">
        <v>254.93725140399641</v>
      </c>
      <c r="L263" s="12">
        <v>2535.7151612861785</v>
      </c>
      <c r="M263" s="12">
        <v>2904.4636856383877</v>
      </c>
      <c r="N263" s="12">
        <v>719.79307291247414</v>
      </c>
      <c r="O263" s="12">
        <v>3171.03497827709</v>
      </c>
      <c r="P263" s="12">
        <v>2238.794195861286</v>
      </c>
      <c r="Q263" s="12">
        <v>1927.2042219230684</v>
      </c>
      <c r="R263" s="12">
        <v>3061.7761562468067</v>
      </c>
      <c r="S263" s="12">
        <v>6844.9383020462938</v>
      </c>
      <c r="T263" s="12">
        <v>516.59911713556937</v>
      </c>
      <c r="U263" s="12">
        <v>1937.2466892583852</v>
      </c>
      <c r="V263" s="12">
        <v>774.89867570335412</v>
      </c>
      <c r="W263" s="12">
        <v>5424.2907299234803</v>
      </c>
      <c r="X263" s="12">
        <v>2066.3964685422775</v>
      </c>
      <c r="Y263" s="12">
        <v>1808.096909974493</v>
      </c>
      <c r="Z263" s="12">
        <v>904.04845498724649</v>
      </c>
      <c r="AA263" s="12">
        <v>3357.8942613812014</v>
      </c>
      <c r="AB263" s="12">
        <v>904.04845498724649</v>
      </c>
      <c r="AC263" s="12">
        <v>3019.5588252753096</v>
      </c>
      <c r="AD263" s="12">
        <v>144.30388651255959</v>
      </c>
      <c r="AE263" s="12">
        <v>904.04845498724649</v>
      </c>
      <c r="AF263" s="12">
        <v>1192.1364301390868</v>
      </c>
      <c r="AG263" s="12">
        <v>1512.4118889824235</v>
      </c>
      <c r="AH263" s="12">
        <v>3776.0708765055788</v>
      </c>
      <c r="AI263" s="29">
        <v>3802.6647860978692</v>
      </c>
      <c r="AJ263" s="12">
        <v>9061.081540601137</v>
      </c>
    </row>
    <row r="264" spans="1:36" x14ac:dyDescent="0.25">
      <c r="A264" s="10" t="s">
        <v>690</v>
      </c>
      <c r="B264" s="11">
        <v>13</v>
      </c>
      <c r="C264" s="10" t="s">
        <v>274</v>
      </c>
      <c r="D264" s="11">
        <v>270</v>
      </c>
      <c r="E264" s="10" t="s">
        <v>677</v>
      </c>
      <c r="F264" s="12">
        <v>2078.74581132714</v>
      </c>
      <c r="G264" s="12">
        <v>3735.9716512566224</v>
      </c>
      <c r="H264" s="12">
        <v>1891.8217763918688</v>
      </c>
      <c r="I264" s="12">
        <v>8617.3234628884256</v>
      </c>
      <c r="J264" s="12">
        <v>6063.1131600145236</v>
      </c>
      <c r="K264" s="12">
        <v>1262.0508667441779</v>
      </c>
      <c r="L264" s="12">
        <v>6292.6910015793192</v>
      </c>
      <c r="M264" s="12">
        <v>7555.996392047894</v>
      </c>
      <c r="N264" s="12">
        <v>2039.8555758708087</v>
      </c>
      <c r="O264" s="12">
        <v>7118.1676122330664</v>
      </c>
      <c r="P264" s="12">
        <v>5508.6136738307005</v>
      </c>
      <c r="Q264" s="12">
        <v>5659.1565207584354</v>
      </c>
      <c r="R264" s="12">
        <v>7553.4873445990997</v>
      </c>
      <c r="S264" s="12">
        <v>11072.65726074458</v>
      </c>
      <c r="T264" s="12">
        <v>632.72327204254736</v>
      </c>
      <c r="U264" s="12">
        <v>2847.2547241914635</v>
      </c>
      <c r="V264" s="12">
        <v>1265.4465440850947</v>
      </c>
      <c r="W264" s="12">
        <v>7909.0409005318434</v>
      </c>
      <c r="X264" s="12">
        <v>3163.6163602127367</v>
      </c>
      <c r="Y264" s="12">
        <v>3796.3396322552844</v>
      </c>
      <c r="Z264" s="12">
        <v>949.0849080638211</v>
      </c>
      <c r="AA264" s="12">
        <v>4745.4245403191062</v>
      </c>
      <c r="AB264" s="12">
        <v>949.0849080638211</v>
      </c>
      <c r="AC264" s="12">
        <v>10893.158761594615</v>
      </c>
      <c r="AD264" s="12">
        <v>123.71894753568787</v>
      </c>
      <c r="AE264" s="12">
        <v>1898.1698161276422</v>
      </c>
      <c r="AF264" s="12">
        <v>2092.1004784564725</v>
      </c>
      <c r="AG264" s="12">
        <v>3574.0049840298075</v>
      </c>
      <c r="AH264" s="12">
        <v>10611.980711668815</v>
      </c>
      <c r="AI264" s="29">
        <v>10232.349041797463</v>
      </c>
      <c r="AJ264" s="12">
        <v>17214.607842822854</v>
      </c>
    </row>
    <row r="265" spans="1:36" x14ac:dyDescent="0.25">
      <c r="A265" s="10" t="s">
        <v>690</v>
      </c>
      <c r="B265" s="11">
        <v>13</v>
      </c>
      <c r="C265" s="10" t="s">
        <v>275</v>
      </c>
      <c r="D265" s="11">
        <v>268</v>
      </c>
      <c r="E265" s="10" t="s">
        <v>677</v>
      </c>
      <c r="F265" s="12">
        <v>800.5250187777948</v>
      </c>
      <c r="G265" s="12">
        <v>1428.9338034260809</v>
      </c>
      <c r="H265" s="12">
        <v>245.59275513216508</v>
      </c>
      <c r="I265" s="12">
        <v>2928.6600540282357</v>
      </c>
      <c r="J265" s="12">
        <v>2397.2134363651908</v>
      </c>
      <c r="K265" s="12">
        <v>147.95956969027975</v>
      </c>
      <c r="L265" s="12">
        <v>2210.6703054178083</v>
      </c>
      <c r="M265" s="12">
        <v>2594.4928626188967</v>
      </c>
      <c r="N265" s="12">
        <v>798.17645417953668</v>
      </c>
      <c r="O265" s="12">
        <v>2083.8478171118541</v>
      </c>
      <c r="P265" s="12">
        <v>1403.7706113018835</v>
      </c>
      <c r="Q265" s="12">
        <v>2166.3830872792209</v>
      </c>
      <c r="R265" s="12">
        <v>2482.7682895874609</v>
      </c>
      <c r="S265" s="12">
        <v>3413.0860468985652</v>
      </c>
      <c r="T265" s="12">
        <v>243.79186049275461</v>
      </c>
      <c r="U265" s="12">
        <v>406.31976748792431</v>
      </c>
      <c r="V265" s="12">
        <v>650.11162798067903</v>
      </c>
      <c r="W265" s="12">
        <v>2112.8627909372067</v>
      </c>
      <c r="X265" s="12">
        <v>731.37558147826383</v>
      </c>
      <c r="Y265" s="12">
        <v>1381.4872094589427</v>
      </c>
      <c r="Z265" s="12">
        <v>812.63953497584862</v>
      </c>
      <c r="AA265" s="12">
        <v>1381.4872094589427</v>
      </c>
      <c r="AB265" s="12">
        <v>487.58372098550922</v>
      </c>
      <c r="AC265" s="12">
        <v>1110.0209473412638</v>
      </c>
      <c r="AD265" s="12">
        <v>0</v>
      </c>
      <c r="AE265" s="12">
        <v>893.90348847343375</v>
      </c>
      <c r="AF265" s="12">
        <v>335.87423504419752</v>
      </c>
      <c r="AG265" s="12">
        <v>839.68558761049383</v>
      </c>
      <c r="AH265" s="12">
        <v>3548.7747670329036</v>
      </c>
      <c r="AI265" s="29">
        <v>3082.4568941049097</v>
      </c>
      <c r="AJ265" s="12">
        <v>6473.9872020803359</v>
      </c>
    </row>
    <row r="266" spans="1:36" x14ac:dyDescent="0.25">
      <c r="A266" s="10" t="s">
        <v>690</v>
      </c>
      <c r="B266" s="11">
        <v>13</v>
      </c>
      <c r="C266" s="10" t="s">
        <v>276</v>
      </c>
      <c r="D266" s="11">
        <v>262</v>
      </c>
      <c r="E266" s="10" t="s">
        <v>677</v>
      </c>
      <c r="F266" s="12">
        <v>171.46076807451198</v>
      </c>
      <c r="G266" s="12">
        <v>2859.0734578928787</v>
      </c>
      <c r="H266" s="12">
        <v>756.23956650750199</v>
      </c>
      <c r="I266" s="12">
        <v>5969.06511296797</v>
      </c>
      <c r="J266" s="12">
        <v>4388.9774657122034</v>
      </c>
      <c r="K266" s="12">
        <v>761.81552644488465</v>
      </c>
      <c r="L266" s="12">
        <v>3029.1402359830449</v>
      </c>
      <c r="M266" s="12">
        <v>6549.6619414479228</v>
      </c>
      <c r="N266" s="12">
        <v>1005.7637737053695</v>
      </c>
      <c r="O266" s="12">
        <v>5250.4632760377999</v>
      </c>
      <c r="P266" s="12">
        <v>4302.5500866827742</v>
      </c>
      <c r="Q266" s="12">
        <v>4183.3639430212243</v>
      </c>
      <c r="R266" s="12">
        <v>5046.2437433311661</v>
      </c>
      <c r="S266" s="12">
        <v>3697.3639361192822</v>
      </c>
      <c r="T266" s="12">
        <v>176.0649493390134</v>
      </c>
      <c r="U266" s="12">
        <v>704.25979735605358</v>
      </c>
      <c r="V266" s="12">
        <v>0</v>
      </c>
      <c r="W266" s="12">
        <v>3169.1690881022414</v>
      </c>
      <c r="X266" s="12">
        <v>880.32474669506701</v>
      </c>
      <c r="Y266" s="12">
        <v>352.12989867802679</v>
      </c>
      <c r="Z266" s="12">
        <v>0</v>
      </c>
      <c r="AA266" s="12">
        <v>1056.3896960340805</v>
      </c>
      <c r="AB266" s="12">
        <v>176.0649493390134</v>
      </c>
      <c r="AC266" s="12">
        <v>2159.0454996146686</v>
      </c>
      <c r="AD266" s="12">
        <v>121.31311083635954</v>
      </c>
      <c r="AE266" s="12">
        <v>352.12989867802679</v>
      </c>
      <c r="AF266" s="12">
        <v>1140.0614289242928</v>
      </c>
      <c r="AG266" s="12">
        <v>1964.7867179333555</v>
      </c>
      <c r="AH266" s="12">
        <v>3904.5524763149069</v>
      </c>
      <c r="AI266" s="29">
        <v>4291.7722188426251</v>
      </c>
      <c r="AJ266" s="12">
        <v>6495.1695288331948</v>
      </c>
    </row>
    <row r="267" spans="1:36" x14ac:dyDescent="0.25">
      <c r="A267" s="10" t="s">
        <v>690</v>
      </c>
      <c r="B267" s="11">
        <v>13</v>
      </c>
      <c r="C267" s="10" t="s">
        <v>277</v>
      </c>
      <c r="D267" s="11">
        <v>261</v>
      </c>
      <c r="E267" s="10" t="s">
        <v>677</v>
      </c>
      <c r="F267" s="12">
        <v>2831.4968776092865</v>
      </c>
      <c r="G267" s="12">
        <v>4254.3169869374296</v>
      </c>
      <c r="H267" s="12">
        <v>1448.278123212742</v>
      </c>
      <c r="I267" s="12">
        <v>11676.742368402733</v>
      </c>
      <c r="J267" s="12">
        <v>9500.0821812695194</v>
      </c>
      <c r="K267" s="12">
        <v>1873.992688727425</v>
      </c>
      <c r="L267" s="12">
        <v>11143.538410930852</v>
      </c>
      <c r="M267" s="12">
        <v>12156.201629896015</v>
      </c>
      <c r="N267" s="12">
        <v>3411.3738605362637</v>
      </c>
      <c r="O267" s="12">
        <v>9065.8816111266351</v>
      </c>
      <c r="P267" s="12">
        <v>8570.864674481656</v>
      </c>
      <c r="Q267" s="12">
        <v>7798.6382533154874</v>
      </c>
      <c r="R267" s="12">
        <v>9773.0486634766075</v>
      </c>
      <c r="S267" s="12">
        <v>17549.090062262396</v>
      </c>
      <c r="T267" s="12">
        <v>2807.8544099619835</v>
      </c>
      <c r="U267" s="12">
        <v>3509.8180124524797</v>
      </c>
      <c r="V267" s="12">
        <v>1403.9272049809917</v>
      </c>
      <c r="W267" s="12">
        <v>12635.344844828925</v>
      </c>
      <c r="X267" s="12">
        <v>5615.708819923967</v>
      </c>
      <c r="Y267" s="12">
        <v>7370.6178261502073</v>
      </c>
      <c r="Z267" s="12">
        <v>3158.8362112072314</v>
      </c>
      <c r="AA267" s="12">
        <v>8423.5632298859509</v>
      </c>
      <c r="AB267" s="12">
        <v>3860.7998136977276</v>
      </c>
      <c r="AC267" s="12">
        <v>14098.335875836807</v>
      </c>
      <c r="AD267" s="12">
        <v>235.29906885958508</v>
      </c>
      <c r="AE267" s="12">
        <v>4211.7816149429755</v>
      </c>
      <c r="AF267" s="12">
        <v>1402.2972585355806</v>
      </c>
      <c r="AG267" s="12">
        <v>3626.6308410402939</v>
      </c>
      <c r="AH267" s="12">
        <v>13954.522260967702</v>
      </c>
      <c r="AI267" s="29">
        <v>13733.879570828391</v>
      </c>
      <c r="AJ267" s="12">
        <v>27196.650709020374</v>
      </c>
    </row>
    <row r="268" spans="1:36" x14ac:dyDescent="0.25">
      <c r="A268" s="10" t="s">
        <v>690</v>
      </c>
      <c r="B268" s="11">
        <v>13</v>
      </c>
      <c r="C268" s="10" t="s">
        <v>278</v>
      </c>
      <c r="D268" s="11">
        <v>271</v>
      </c>
      <c r="E268" s="10" t="s">
        <v>677</v>
      </c>
      <c r="F268" s="12">
        <v>912.23324469198622</v>
      </c>
      <c r="G268" s="12">
        <v>2451.4272608233891</v>
      </c>
      <c r="H268" s="12">
        <v>309.22258761146088</v>
      </c>
      <c r="I268" s="12">
        <v>4439.2867526113514</v>
      </c>
      <c r="J268" s="12">
        <v>3592.5171538336676</v>
      </c>
      <c r="K268" s="12">
        <v>612.59070282408163</v>
      </c>
      <c r="L268" s="12">
        <v>3207.1864250372864</v>
      </c>
      <c r="M268" s="12">
        <v>4178.4966184812038</v>
      </c>
      <c r="N268" s="12">
        <v>1219.3269332493232</v>
      </c>
      <c r="O268" s="12">
        <v>3857.0328613085326</v>
      </c>
      <c r="P268" s="12">
        <v>3323.7436482505559</v>
      </c>
      <c r="Q268" s="12">
        <v>2770.7621189419374</v>
      </c>
      <c r="R268" s="12">
        <v>3605.2905481584103</v>
      </c>
      <c r="S268" s="12">
        <v>4673.3038602659426</v>
      </c>
      <c r="T268" s="12">
        <v>0</v>
      </c>
      <c r="U268" s="12">
        <v>934.66077205318845</v>
      </c>
      <c r="V268" s="12">
        <v>267.04593487233956</v>
      </c>
      <c r="W268" s="12">
        <v>4005.6890230850936</v>
      </c>
      <c r="X268" s="12">
        <v>1468.7526417978679</v>
      </c>
      <c r="Y268" s="12">
        <v>534.09186974467912</v>
      </c>
      <c r="Z268" s="12">
        <v>133.52296743616978</v>
      </c>
      <c r="AA268" s="12">
        <v>1335.2296743616978</v>
      </c>
      <c r="AB268" s="12">
        <v>133.52296743616978</v>
      </c>
      <c r="AC268" s="12">
        <v>2052.6086868595271</v>
      </c>
      <c r="AD268" s="12">
        <v>0</v>
      </c>
      <c r="AE268" s="12">
        <v>534.09186974467912</v>
      </c>
      <c r="AF268" s="12">
        <v>846.19663882922453</v>
      </c>
      <c r="AG268" s="12">
        <v>1416.4595910837022</v>
      </c>
      <c r="AH268" s="12">
        <v>4667.5737163605136</v>
      </c>
      <c r="AI268" s="29">
        <v>4686.5171144628275</v>
      </c>
      <c r="AJ268" s="12">
        <v>8411.8415356096666</v>
      </c>
    </row>
    <row r="269" spans="1:36" x14ac:dyDescent="0.25">
      <c r="A269" s="10" t="s">
        <v>690</v>
      </c>
      <c r="B269" s="11">
        <v>13</v>
      </c>
      <c r="C269" s="10" t="s">
        <v>279</v>
      </c>
      <c r="D269" s="11">
        <v>266</v>
      </c>
      <c r="E269" s="10" t="s">
        <v>677</v>
      </c>
      <c r="F269" s="12">
        <v>1338.9214077153902</v>
      </c>
      <c r="G269" s="12">
        <v>3846.3019861905468</v>
      </c>
      <c r="H269" s="12">
        <v>1512.356823222565</v>
      </c>
      <c r="I269" s="12">
        <v>8354.6317298599097</v>
      </c>
      <c r="J269" s="12">
        <v>5296.2220598305285</v>
      </c>
      <c r="K269" s="12">
        <v>1470.732323500843</v>
      </c>
      <c r="L269" s="12">
        <v>5390.3727139629946</v>
      </c>
      <c r="M269" s="12">
        <v>7375.4649268822595</v>
      </c>
      <c r="N269" s="12">
        <v>2040.5915458815607</v>
      </c>
      <c r="O269" s="12">
        <v>5237.7495483166822</v>
      </c>
      <c r="P269" s="12">
        <v>4297.2340665092015</v>
      </c>
      <c r="Q269" s="12">
        <v>3824.4986768125023</v>
      </c>
      <c r="R269" s="12">
        <v>6487.475599485525</v>
      </c>
      <c r="S269" s="12">
        <v>8216.8860601893502</v>
      </c>
      <c r="T269" s="12">
        <v>241.67311941733388</v>
      </c>
      <c r="U269" s="12">
        <v>1933.384955338671</v>
      </c>
      <c r="V269" s="12">
        <v>725.01935825200155</v>
      </c>
      <c r="W269" s="12">
        <v>6766.8473436853474</v>
      </c>
      <c r="X269" s="12">
        <v>1933.384955338671</v>
      </c>
      <c r="Y269" s="12">
        <v>1691.7118359213368</v>
      </c>
      <c r="Z269" s="12">
        <v>483.34623883466776</v>
      </c>
      <c r="AA269" s="12">
        <v>3141.7505524253402</v>
      </c>
      <c r="AB269" s="12">
        <v>241.67311941733388</v>
      </c>
      <c r="AC269" s="12">
        <v>2801.5657082857624</v>
      </c>
      <c r="AD269" s="12">
        <v>146.2664827619073</v>
      </c>
      <c r="AE269" s="12">
        <v>725.01935825200155</v>
      </c>
      <c r="AF269" s="12">
        <v>1731.3671774975558</v>
      </c>
      <c r="AG269" s="12">
        <v>2297.3910624486798</v>
      </c>
      <c r="AH269" s="12">
        <v>7397.0032722911565</v>
      </c>
      <c r="AI269" s="29">
        <v>7081.6954743618599</v>
      </c>
      <c r="AJ269" s="12">
        <v>17948.022561676502</v>
      </c>
    </row>
    <row r="270" spans="1:36" x14ac:dyDescent="0.25">
      <c r="A270" s="10" t="s">
        <v>690</v>
      </c>
      <c r="B270" s="11">
        <v>13</v>
      </c>
      <c r="C270" s="10" t="s">
        <v>280</v>
      </c>
      <c r="D270" s="11">
        <v>267</v>
      </c>
      <c r="E270" s="10" t="s">
        <v>677</v>
      </c>
      <c r="F270" s="12">
        <v>2928.7731368799091</v>
      </c>
      <c r="G270" s="12">
        <v>6390.166041274003</v>
      </c>
      <c r="H270" s="12">
        <v>605.07639459845348</v>
      </c>
      <c r="I270" s="12">
        <v>11608.314360237557</v>
      </c>
      <c r="J270" s="12">
        <v>10876.121076017578</v>
      </c>
      <c r="K270" s="12">
        <v>3458.8505666016631</v>
      </c>
      <c r="L270" s="12">
        <v>9635.4602333115054</v>
      </c>
      <c r="M270" s="12">
        <v>11113.82965960983</v>
      </c>
      <c r="N270" s="12">
        <v>5332.5535196229257</v>
      </c>
      <c r="O270" s="12">
        <v>11280.352785014024</v>
      </c>
      <c r="P270" s="12">
        <v>9533.7667216142872</v>
      </c>
      <c r="Q270" s="12">
        <v>9071.0612433919414</v>
      </c>
      <c r="R270" s="12">
        <v>10999.424458950458</v>
      </c>
      <c r="S270" s="12">
        <v>14374.515049556012</v>
      </c>
      <c r="T270" s="12">
        <v>624.97891519808741</v>
      </c>
      <c r="U270" s="12">
        <v>3749.873491188524</v>
      </c>
      <c r="V270" s="12">
        <v>1562.4472879952184</v>
      </c>
      <c r="W270" s="12">
        <v>10937.131015966528</v>
      </c>
      <c r="X270" s="12">
        <v>3749.873491188524</v>
      </c>
      <c r="Y270" s="12">
        <v>3749.873491188524</v>
      </c>
      <c r="Z270" s="12">
        <v>1249.9578303961748</v>
      </c>
      <c r="AA270" s="12">
        <v>6249.7891519808736</v>
      </c>
      <c r="AB270" s="12">
        <v>1249.9578303961748</v>
      </c>
      <c r="AC270" s="12">
        <v>8307.0073834261566</v>
      </c>
      <c r="AD270" s="12">
        <v>43.644522154603273</v>
      </c>
      <c r="AE270" s="12">
        <v>2187.4262031933058</v>
      </c>
      <c r="AF270" s="12">
        <v>2066.4937505620974</v>
      </c>
      <c r="AG270" s="12">
        <v>2497.0132819292007</v>
      </c>
      <c r="AH270" s="12">
        <v>10432.116631810024</v>
      </c>
      <c r="AI270" s="29">
        <v>10682.42132514731</v>
      </c>
      <c r="AJ270" s="12">
        <v>22014.296974781893</v>
      </c>
    </row>
    <row r="271" spans="1:36" x14ac:dyDescent="0.25">
      <c r="A271" s="10" t="s">
        <v>690</v>
      </c>
      <c r="B271" s="11">
        <v>13</v>
      </c>
      <c r="C271" s="10" t="s">
        <v>281</v>
      </c>
      <c r="D271" s="11">
        <v>264</v>
      </c>
      <c r="E271" s="10" t="s">
        <v>677</v>
      </c>
      <c r="F271" s="12">
        <v>752.11425831784322</v>
      </c>
      <c r="G271" s="12">
        <v>2141.0602570580891</v>
      </c>
      <c r="H271" s="12">
        <v>1050.0431750476259</v>
      </c>
      <c r="I271" s="12">
        <v>4753.6676806884925</v>
      </c>
      <c r="J271" s="12">
        <v>3148.0461061447677</v>
      </c>
      <c r="K271" s="12">
        <v>945.17775214273752</v>
      </c>
      <c r="L271" s="12">
        <v>3375.1387769387979</v>
      </c>
      <c r="M271" s="12">
        <v>5038.4016104302418</v>
      </c>
      <c r="N271" s="12">
        <v>1688.9583344681387</v>
      </c>
      <c r="O271" s="12">
        <v>3648.7611386906269</v>
      </c>
      <c r="P271" s="12">
        <v>2878.5905823891603</v>
      </c>
      <c r="Q271" s="12">
        <v>3093.8772121938978</v>
      </c>
      <c r="R271" s="12">
        <v>3941.8287444248185</v>
      </c>
      <c r="S271" s="12">
        <v>5214.3152491928704</v>
      </c>
      <c r="T271" s="12">
        <v>173.81050830642903</v>
      </c>
      <c r="U271" s="12">
        <v>1216.6735581450032</v>
      </c>
      <c r="V271" s="12">
        <v>521.43152491928709</v>
      </c>
      <c r="W271" s="12">
        <v>3128.5891495157225</v>
      </c>
      <c r="X271" s="12">
        <v>869.05254153214514</v>
      </c>
      <c r="Y271" s="12">
        <v>2085.7260996771483</v>
      </c>
      <c r="Z271" s="12">
        <v>347.62101661285806</v>
      </c>
      <c r="AA271" s="12">
        <v>2085.7260996771483</v>
      </c>
      <c r="AB271" s="12">
        <v>347.62101661285806</v>
      </c>
      <c r="AC271" s="12">
        <v>5243.5347866573884</v>
      </c>
      <c r="AD271" s="12">
        <v>97.102496049210885</v>
      </c>
      <c r="AE271" s="12">
        <v>869.05254153214514</v>
      </c>
      <c r="AF271" s="12">
        <v>909.9491317218932</v>
      </c>
      <c r="AG271" s="12">
        <v>1795.9522336616312</v>
      </c>
      <c r="AH271" s="12">
        <v>4894.2017255924011</v>
      </c>
      <c r="AI271" s="29">
        <v>4990.8135527052618</v>
      </c>
      <c r="AJ271" s="12">
        <v>11081.013174149115</v>
      </c>
    </row>
    <row r="272" spans="1:36" x14ac:dyDescent="0.25">
      <c r="A272" s="10" t="s">
        <v>690</v>
      </c>
      <c r="B272" s="11">
        <v>13</v>
      </c>
      <c r="C272" s="10" t="s">
        <v>282</v>
      </c>
      <c r="D272" s="11">
        <v>263</v>
      </c>
      <c r="E272" s="10" t="s">
        <v>677</v>
      </c>
      <c r="F272" s="12">
        <v>1177.7698390208905</v>
      </c>
      <c r="G272" s="12">
        <v>2365.2105154296355</v>
      </c>
      <c r="H272" s="12">
        <v>837.90898224770672</v>
      </c>
      <c r="I272" s="12">
        <v>5705.1032847352108</v>
      </c>
      <c r="J272" s="12">
        <v>3962.2802326239448</v>
      </c>
      <c r="K272" s="12">
        <v>256.96796487728517</v>
      </c>
      <c r="L272" s="12">
        <v>2293.3700091198575</v>
      </c>
      <c r="M272" s="12">
        <v>4716.6055488766206</v>
      </c>
      <c r="N272" s="12">
        <v>1025.1087631126109</v>
      </c>
      <c r="O272" s="12">
        <v>4804.3338594664465</v>
      </c>
      <c r="P272" s="12">
        <v>3851.7563767627475</v>
      </c>
      <c r="Q272" s="12">
        <v>3021.4459096054984</v>
      </c>
      <c r="R272" s="12">
        <v>4052.0808655111687</v>
      </c>
      <c r="S272" s="12">
        <v>6774.1324325441892</v>
      </c>
      <c r="T272" s="12">
        <v>173.69570339856895</v>
      </c>
      <c r="U272" s="12">
        <v>1563.2613305871207</v>
      </c>
      <c r="V272" s="12">
        <v>521.08711019570694</v>
      </c>
      <c r="W272" s="12">
        <v>5384.5668053556383</v>
      </c>
      <c r="X272" s="12">
        <v>2084.3484407828278</v>
      </c>
      <c r="Y272" s="12">
        <v>1736.9570339856896</v>
      </c>
      <c r="Z272" s="12">
        <v>347.3914067971379</v>
      </c>
      <c r="AA272" s="12">
        <v>2431.7398475799655</v>
      </c>
      <c r="AB272" s="12">
        <v>521.08711019570694</v>
      </c>
      <c r="AC272" s="12">
        <v>6441.7296743321185</v>
      </c>
      <c r="AD272" s="12">
        <v>0</v>
      </c>
      <c r="AE272" s="12">
        <v>1215.8699237899827</v>
      </c>
      <c r="AF272" s="12">
        <v>1076.8595853115617</v>
      </c>
      <c r="AG272" s="12">
        <v>1962.2774665677341</v>
      </c>
      <c r="AH272" s="12">
        <v>5549.7093003416221</v>
      </c>
      <c r="AI272" s="29">
        <v>6681.888403169216</v>
      </c>
      <c r="AJ272" s="12">
        <v>12616.603863787312</v>
      </c>
    </row>
    <row r="273" spans="1:36" x14ac:dyDescent="0.25">
      <c r="A273" s="10" t="s">
        <v>691</v>
      </c>
      <c r="B273" s="11">
        <v>14</v>
      </c>
      <c r="C273" s="10" t="s">
        <v>284</v>
      </c>
      <c r="D273" s="11">
        <v>275</v>
      </c>
      <c r="E273" s="10" t="s">
        <v>677</v>
      </c>
      <c r="F273" s="12">
        <v>1749.2438683190942</v>
      </c>
      <c r="G273" s="12">
        <v>5452.0775247425699</v>
      </c>
      <c r="H273" s="12">
        <v>988.56350723354308</v>
      </c>
      <c r="I273" s="12">
        <v>8738.7302241164289</v>
      </c>
      <c r="J273" s="12">
        <v>7210.950258391862</v>
      </c>
      <c r="K273" s="12">
        <v>696.48792555090517</v>
      </c>
      <c r="L273" s="12">
        <v>7656.0178114320715</v>
      </c>
      <c r="M273" s="12">
        <v>8325.7588888435403</v>
      </c>
      <c r="N273" s="12">
        <v>1243.1935015209713</v>
      </c>
      <c r="O273" s="12">
        <v>7614.2927283345516</v>
      </c>
      <c r="P273" s="12">
        <v>6119.6788543028852</v>
      </c>
      <c r="Q273" s="12">
        <v>4812.2929172472695</v>
      </c>
      <c r="R273" s="12">
        <v>8640.3018229633035</v>
      </c>
      <c r="S273" s="12">
        <v>8520.5346467240415</v>
      </c>
      <c r="T273" s="12">
        <v>549.71191269187364</v>
      </c>
      <c r="U273" s="12">
        <v>1923.9916944215579</v>
      </c>
      <c r="V273" s="12">
        <v>824.56786903781051</v>
      </c>
      <c r="W273" s="12">
        <v>6871.3989086484198</v>
      </c>
      <c r="X273" s="12">
        <v>1649.135738075621</v>
      </c>
      <c r="Y273" s="12">
        <v>1923.9916944215579</v>
      </c>
      <c r="Z273" s="12">
        <v>549.71191269187364</v>
      </c>
      <c r="AA273" s="12">
        <v>3847.9833888431158</v>
      </c>
      <c r="AB273" s="12">
        <v>549.71191269187364</v>
      </c>
      <c r="AC273" s="12">
        <v>5542.025030237045</v>
      </c>
      <c r="AD273" s="12">
        <v>30.675415296515009</v>
      </c>
      <c r="AE273" s="12">
        <v>1923.9916944215579</v>
      </c>
      <c r="AF273" s="12">
        <v>1038.2847592488356</v>
      </c>
      <c r="AG273" s="12">
        <v>2268.8444739141223</v>
      </c>
      <c r="AH273" s="12">
        <v>8846.6206865208496</v>
      </c>
      <c r="AI273" s="29">
        <v>10659.037606666212</v>
      </c>
      <c r="AJ273" s="12">
        <v>18085.713601903637</v>
      </c>
    </row>
    <row r="274" spans="1:36" x14ac:dyDescent="0.25">
      <c r="A274" s="10" t="s">
        <v>691</v>
      </c>
      <c r="B274" s="11">
        <v>14</v>
      </c>
      <c r="C274" s="10" t="s">
        <v>285</v>
      </c>
      <c r="D274" s="11">
        <v>280</v>
      </c>
      <c r="E274" s="10" t="s">
        <v>676</v>
      </c>
      <c r="F274" s="12">
        <v>2033.8941240459756</v>
      </c>
      <c r="G274" s="12">
        <v>2809.7967190936242</v>
      </c>
      <c r="H274" s="12">
        <v>451.46977192948799</v>
      </c>
      <c r="I274" s="12">
        <v>5760.962760710624</v>
      </c>
      <c r="J274" s="12">
        <v>4986.3631087277063</v>
      </c>
      <c r="K274" s="12">
        <v>1044.3088663823512</v>
      </c>
      <c r="L274" s="12">
        <v>5263.889981515531</v>
      </c>
      <c r="M274" s="12">
        <v>5635.8802264963942</v>
      </c>
      <c r="N274" s="12">
        <v>1236.4929684302574</v>
      </c>
      <c r="O274" s="12">
        <v>5023.4969860725569</v>
      </c>
      <c r="P274" s="12">
        <v>4628.7052374588911</v>
      </c>
      <c r="Q274" s="12">
        <v>3236.5105727932118</v>
      </c>
      <c r="R274" s="12">
        <v>5300.3723873280142</v>
      </c>
      <c r="S274" s="12">
        <v>6273.7907360147583</v>
      </c>
      <c r="T274" s="12">
        <v>149.37596990511329</v>
      </c>
      <c r="U274" s="12">
        <v>1344.3837291460197</v>
      </c>
      <c r="V274" s="12">
        <v>448.12790971533991</v>
      </c>
      <c r="W274" s="12">
        <v>5377.5349165840789</v>
      </c>
      <c r="X274" s="12">
        <v>1792.5116388613596</v>
      </c>
      <c r="Y274" s="12">
        <v>1045.6317893357932</v>
      </c>
      <c r="Z274" s="12">
        <v>448.12790971533991</v>
      </c>
      <c r="AA274" s="12">
        <v>1941.8876087664732</v>
      </c>
      <c r="AB274" s="12">
        <v>149.37596990511329</v>
      </c>
      <c r="AC274" s="12">
        <v>3903.8319150708339</v>
      </c>
      <c r="AD274" s="12">
        <v>56.959825095339561</v>
      </c>
      <c r="AE274" s="12">
        <v>2091.2635786715864</v>
      </c>
      <c r="AF274" s="12">
        <v>815.06624421716344</v>
      </c>
      <c r="AG274" s="12">
        <v>1170.3515301579782</v>
      </c>
      <c r="AH274" s="12">
        <v>6448.8993426843408</v>
      </c>
      <c r="AI274" s="29">
        <v>5997.4218845616506</v>
      </c>
      <c r="AJ274" s="12">
        <v>11794.851586815437</v>
      </c>
    </row>
    <row r="275" spans="1:36" x14ac:dyDescent="0.25">
      <c r="A275" s="10" t="s">
        <v>691</v>
      </c>
      <c r="B275" s="11">
        <v>14</v>
      </c>
      <c r="C275" s="10" t="s">
        <v>286</v>
      </c>
      <c r="D275" s="11">
        <v>274</v>
      </c>
      <c r="E275" s="10" t="s">
        <v>677</v>
      </c>
      <c r="F275" s="12">
        <v>3083.1139660502458</v>
      </c>
      <c r="G275" s="12">
        <v>5685.5273675012586</v>
      </c>
      <c r="H275" s="12">
        <v>1389.6114022609979</v>
      </c>
      <c r="I275" s="12">
        <v>12129.401315361651</v>
      </c>
      <c r="J275" s="12">
        <v>9504.8867385267658</v>
      </c>
      <c r="K275" s="12">
        <v>1455.9149284126158</v>
      </c>
      <c r="L275" s="12">
        <v>9764.5755492872704</v>
      </c>
      <c r="M275" s="12">
        <v>10995.334753476682</v>
      </c>
      <c r="N275" s="12">
        <v>1940.7594633963238</v>
      </c>
      <c r="O275" s="12">
        <v>9768.7195196717457</v>
      </c>
      <c r="P275" s="12">
        <v>9212.0461646904514</v>
      </c>
      <c r="Q275" s="12">
        <v>5697.9592786546882</v>
      </c>
      <c r="R275" s="12">
        <v>9746.6183442878737</v>
      </c>
      <c r="S275" s="12">
        <v>13597.355884174409</v>
      </c>
      <c r="T275" s="12">
        <v>331.64282644327835</v>
      </c>
      <c r="U275" s="12">
        <v>1989.85695865967</v>
      </c>
      <c r="V275" s="12">
        <v>663.2856528865567</v>
      </c>
      <c r="W275" s="12">
        <v>11607.498925514741</v>
      </c>
      <c r="X275" s="12">
        <v>3316.4282644327832</v>
      </c>
      <c r="Y275" s="12">
        <v>2321.499785102948</v>
      </c>
      <c r="Z275" s="12">
        <v>663.2856528865567</v>
      </c>
      <c r="AA275" s="12">
        <v>3648.071090876062</v>
      </c>
      <c r="AB275" s="12">
        <v>994.928479329835</v>
      </c>
      <c r="AC275" s="12">
        <v>5203.4303114910163</v>
      </c>
      <c r="AD275" s="12">
        <v>0</v>
      </c>
      <c r="AE275" s="12">
        <v>2321.499785102948</v>
      </c>
      <c r="AF275" s="12">
        <v>1392.0006067827708</v>
      </c>
      <c r="AG275" s="12">
        <v>2830.4012337916338</v>
      </c>
      <c r="AH275" s="12">
        <v>14967.659499098922</v>
      </c>
      <c r="AI275" s="29">
        <v>14525.344768101955</v>
      </c>
      <c r="AJ275" s="12">
        <v>24681.594162745172</v>
      </c>
    </row>
    <row r="276" spans="1:36" x14ac:dyDescent="0.25">
      <c r="A276" s="10" t="s">
        <v>691</v>
      </c>
      <c r="B276" s="11">
        <v>14</v>
      </c>
      <c r="C276" s="10" t="s">
        <v>287</v>
      </c>
      <c r="D276" s="11">
        <v>278</v>
      </c>
      <c r="E276" s="10" t="s">
        <v>677</v>
      </c>
      <c r="F276" s="12">
        <v>4277.4111926822716</v>
      </c>
      <c r="G276" s="12">
        <v>9832.1803240629561</v>
      </c>
      <c r="H276" s="12">
        <v>1824.7970552834477</v>
      </c>
      <c r="I276" s="12">
        <v>17891.70065156485</v>
      </c>
      <c r="J276" s="12">
        <v>14109.591516745226</v>
      </c>
      <c r="K276" s="12">
        <v>1711.8334280516149</v>
      </c>
      <c r="L276" s="12">
        <v>14991.57676013223</v>
      </c>
      <c r="M276" s="12">
        <v>15728.012714585906</v>
      </c>
      <c r="N276" s="12">
        <v>2789.3326416475561</v>
      </c>
      <c r="O276" s="12">
        <v>15625.910974587903</v>
      </c>
      <c r="P276" s="12">
        <v>11059.573581485749</v>
      </c>
      <c r="Q276" s="12">
        <v>10436.101254263906</v>
      </c>
      <c r="R276" s="12">
        <v>16312.382247765961</v>
      </c>
      <c r="S276" s="12">
        <v>17504.818122068951</v>
      </c>
      <c r="T276" s="12">
        <v>1060.8980680041789</v>
      </c>
      <c r="U276" s="12">
        <v>5834.9393740229843</v>
      </c>
      <c r="V276" s="12">
        <v>1060.8980680041789</v>
      </c>
      <c r="W276" s="12">
        <v>13791.674884054328</v>
      </c>
      <c r="X276" s="12">
        <v>3713.1432380146261</v>
      </c>
      <c r="Y276" s="12">
        <v>4243.5922720167155</v>
      </c>
      <c r="Z276" s="12">
        <v>1060.8980680041789</v>
      </c>
      <c r="AA276" s="12">
        <v>9017.6335780355203</v>
      </c>
      <c r="AB276" s="12">
        <v>2121.7961360083577</v>
      </c>
      <c r="AC276" s="12">
        <v>10054.30127590281</v>
      </c>
      <c r="AD276" s="12">
        <v>152.93588790627436</v>
      </c>
      <c r="AE276" s="12">
        <v>5834.9393740229843</v>
      </c>
      <c r="AF276" s="12">
        <v>1706.9431651005639</v>
      </c>
      <c r="AG276" s="12">
        <v>4972.3996548581645</v>
      </c>
      <c r="AH276" s="12">
        <v>22443.272711999616</v>
      </c>
      <c r="AI276" s="29">
        <v>21202.726410165706</v>
      </c>
      <c r="AJ276" s="12">
        <v>33636.028507902542</v>
      </c>
    </row>
    <row r="277" spans="1:36" x14ac:dyDescent="0.25">
      <c r="A277" s="10" t="s">
        <v>691</v>
      </c>
      <c r="B277" s="11">
        <v>14</v>
      </c>
      <c r="C277" s="10" t="s">
        <v>288</v>
      </c>
      <c r="D277" s="11">
        <v>277</v>
      </c>
      <c r="E277" s="10" t="s">
        <v>677</v>
      </c>
      <c r="F277" s="12">
        <v>1962.284363020008</v>
      </c>
      <c r="G277" s="12">
        <v>7365.3173396381717</v>
      </c>
      <c r="H277" s="12">
        <v>3235.9689380995092</v>
      </c>
      <c r="I277" s="12">
        <v>16402.626974831237</v>
      </c>
      <c r="J277" s="12">
        <v>9863.1793155007981</v>
      </c>
      <c r="K277" s="12">
        <v>1145.4159871297982</v>
      </c>
      <c r="L277" s="12">
        <v>11368.647479331514</v>
      </c>
      <c r="M277" s="12">
        <v>13999.278695352605</v>
      </c>
      <c r="N277" s="12">
        <v>2551.8698023677639</v>
      </c>
      <c r="O277" s="12">
        <v>10776.811713879379</v>
      </c>
      <c r="P277" s="12">
        <v>10556.279755650065</v>
      </c>
      <c r="Q277" s="12">
        <v>8407.2183259664562</v>
      </c>
      <c r="R277" s="12">
        <v>13956.522499369366</v>
      </c>
      <c r="S277" s="12">
        <v>14830.106181947569</v>
      </c>
      <c r="T277" s="12">
        <v>0</v>
      </c>
      <c r="U277" s="12">
        <v>3295.5791515439046</v>
      </c>
      <c r="V277" s="12">
        <v>549.2631919239841</v>
      </c>
      <c r="W277" s="12">
        <v>11534.527030403666</v>
      </c>
      <c r="X277" s="12">
        <v>3295.5791515439046</v>
      </c>
      <c r="Y277" s="12">
        <v>2746.3159596199207</v>
      </c>
      <c r="Z277" s="12">
        <v>549.2631919239841</v>
      </c>
      <c r="AA277" s="12">
        <v>4394.1055353918728</v>
      </c>
      <c r="AB277" s="12">
        <v>549.2631919239841</v>
      </c>
      <c r="AC277" s="12">
        <v>15090.201518603011</v>
      </c>
      <c r="AD277" s="12">
        <v>0</v>
      </c>
      <c r="AE277" s="12">
        <v>5492.6319192398414</v>
      </c>
      <c r="AF277" s="12">
        <v>3304.4296781146631</v>
      </c>
      <c r="AG277" s="12">
        <v>3611.8184853811435</v>
      </c>
      <c r="AH277" s="12">
        <v>22275.667264127758</v>
      </c>
      <c r="AI277" s="29">
        <v>21119.83137308903</v>
      </c>
      <c r="AJ277" s="12">
        <v>24035.002757287461</v>
      </c>
    </row>
    <row r="278" spans="1:36" x14ac:dyDescent="0.25">
      <c r="A278" s="10" t="s">
        <v>691</v>
      </c>
      <c r="B278" s="11">
        <v>14</v>
      </c>
      <c r="C278" s="10" t="s">
        <v>289</v>
      </c>
      <c r="D278" s="11">
        <v>272</v>
      </c>
      <c r="E278" s="10" t="s">
        <v>677</v>
      </c>
      <c r="F278" s="12">
        <v>7571.4239417885155</v>
      </c>
      <c r="G278" s="12">
        <v>10239.514955758152</v>
      </c>
      <c r="H278" s="12">
        <v>1839.0361237919465</v>
      </c>
      <c r="I278" s="12">
        <v>19517.143022359865</v>
      </c>
      <c r="J278" s="12">
        <v>17918.578620857028</v>
      </c>
      <c r="K278" s="12">
        <v>1348.9318516979536</v>
      </c>
      <c r="L278" s="12">
        <v>14593.198232630493</v>
      </c>
      <c r="M278" s="12">
        <v>18275.850893972274</v>
      </c>
      <c r="N278" s="12">
        <v>3224.6112855530023</v>
      </c>
      <c r="O278" s="12">
        <v>18126.987446840922</v>
      </c>
      <c r="P278" s="12">
        <v>16523.842631580195</v>
      </c>
      <c r="Q278" s="12">
        <v>11302.170947588116</v>
      </c>
      <c r="R278" s="12">
        <v>18628.542753329635</v>
      </c>
      <c r="S278" s="12">
        <v>23511.975898347489</v>
      </c>
      <c r="T278" s="12">
        <v>1093.5802743417437</v>
      </c>
      <c r="U278" s="12">
        <v>4921.111234537846</v>
      </c>
      <c r="V278" s="12">
        <v>1093.5802743417437</v>
      </c>
      <c r="W278" s="12">
        <v>19137.654800980512</v>
      </c>
      <c r="X278" s="12">
        <v>6561.4816460504617</v>
      </c>
      <c r="Y278" s="12">
        <v>4374.3210973669748</v>
      </c>
      <c r="Z278" s="12">
        <v>1640.3704115126154</v>
      </c>
      <c r="AA278" s="12">
        <v>7655.0619203922051</v>
      </c>
      <c r="AB278" s="12">
        <v>1640.3704115126154</v>
      </c>
      <c r="AC278" s="12">
        <v>11426.883426319584</v>
      </c>
      <c r="AD278" s="12">
        <v>116.96409381635534</v>
      </c>
      <c r="AE278" s="12">
        <v>3280.7408230252308</v>
      </c>
      <c r="AF278" s="12">
        <v>3060.0479071113623</v>
      </c>
      <c r="AG278" s="12">
        <v>4284.0670699559078</v>
      </c>
      <c r="AH278" s="12">
        <v>22216.751602526274</v>
      </c>
      <c r="AI278" s="29">
        <v>22673.007161276779</v>
      </c>
      <c r="AJ278" s="12">
        <v>41110.336278757241</v>
      </c>
    </row>
    <row r="279" spans="1:36" x14ac:dyDescent="0.25">
      <c r="A279" s="10" t="s">
        <v>691</v>
      </c>
      <c r="B279" s="11">
        <v>14</v>
      </c>
      <c r="C279" s="10" t="s">
        <v>290</v>
      </c>
      <c r="D279" s="11">
        <v>273</v>
      </c>
      <c r="E279" s="10" t="s">
        <v>677</v>
      </c>
      <c r="F279" s="12">
        <v>1629.9567519473253</v>
      </c>
      <c r="G279" s="12">
        <v>2521.6055674725176</v>
      </c>
      <c r="H279" s="12">
        <v>1027.9518191723548</v>
      </c>
      <c r="I279" s="12">
        <v>5234.1773223465289</v>
      </c>
      <c r="J279" s="12">
        <v>4279.3463853390576</v>
      </c>
      <c r="K279" s="12">
        <v>411.03874537347622</v>
      </c>
      <c r="L279" s="12">
        <v>5107.1031679046409</v>
      </c>
      <c r="M279" s="12">
        <v>5133.3698925658136</v>
      </c>
      <c r="N279" s="12">
        <v>971.86881246336577</v>
      </c>
      <c r="O279" s="12">
        <v>4316.2617821601643</v>
      </c>
      <c r="P279" s="12">
        <v>3742.6533084783537</v>
      </c>
      <c r="Q279" s="12">
        <v>2795.6313977215013</v>
      </c>
      <c r="R279" s="12">
        <v>4891.9999902739628</v>
      </c>
      <c r="S279" s="12">
        <v>7582.1743332517372</v>
      </c>
      <c r="T279" s="12">
        <v>168.49276296114971</v>
      </c>
      <c r="U279" s="12">
        <v>2021.9131555337965</v>
      </c>
      <c r="V279" s="12">
        <v>505.47828888344912</v>
      </c>
      <c r="W279" s="12">
        <v>6234.232229562539</v>
      </c>
      <c r="X279" s="12">
        <v>2190.4059184949465</v>
      </c>
      <c r="Y279" s="12">
        <v>1347.9421036891977</v>
      </c>
      <c r="Z279" s="12">
        <v>673.97105184459883</v>
      </c>
      <c r="AA279" s="12">
        <v>2695.8842073783953</v>
      </c>
      <c r="AB279" s="12">
        <v>673.97105184459883</v>
      </c>
      <c r="AC279" s="12">
        <v>3624.6071003337265</v>
      </c>
      <c r="AD279" s="12">
        <v>36.042353353945401</v>
      </c>
      <c r="AE279" s="12">
        <v>1179.4493407280479</v>
      </c>
      <c r="AF279" s="12">
        <v>754.36024406790409</v>
      </c>
      <c r="AG279" s="12">
        <v>1673.7367915256627</v>
      </c>
      <c r="AH279" s="12">
        <v>7082.8624751767475</v>
      </c>
      <c r="AI279" s="29">
        <v>7211.0556506540861</v>
      </c>
      <c r="AJ279" s="12">
        <v>11922.183665948547</v>
      </c>
    </row>
    <row r="280" spans="1:36" x14ac:dyDescent="0.25">
      <c r="A280" s="10" t="s">
        <v>691</v>
      </c>
      <c r="B280" s="11">
        <v>14</v>
      </c>
      <c r="C280" s="10" t="s">
        <v>291</v>
      </c>
      <c r="D280" s="11">
        <v>276</v>
      </c>
      <c r="E280" s="10" t="s">
        <v>677</v>
      </c>
      <c r="F280" s="12">
        <v>4429.6132334666645</v>
      </c>
      <c r="G280" s="12">
        <v>9031.5359001137222</v>
      </c>
      <c r="H280" s="12">
        <v>2511.0947884215675</v>
      </c>
      <c r="I280" s="12">
        <v>17138.484597796072</v>
      </c>
      <c r="J280" s="12">
        <v>14064.232149711765</v>
      </c>
      <c r="K280" s="12">
        <v>1414.1981528098036</v>
      </c>
      <c r="L280" s="12">
        <v>16028.979954878423</v>
      </c>
      <c r="M280" s="12">
        <v>15846.163848943132</v>
      </c>
      <c r="N280" s="12">
        <v>1830.2623939039197</v>
      </c>
      <c r="O280" s="12">
        <v>15409.086262339211</v>
      </c>
      <c r="P280" s="12">
        <v>12227.665752154899</v>
      </c>
      <c r="Q280" s="12">
        <v>9701.8616218764673</v>
      </c>
      <c r="R280" s="12">
        <v>16680.393665682346</v>
      </c>
      <c r="S280" s="12">
        <v>19657.115266699031</v>
      </c>
      <c r="T280" s="12">
        <v>1062.5467711729204</v>
      </c>
      <c r="U280" s="12">
        <v>6375.2806270375231</v>
      </c>
      <c r="V280" s="12">
        <v>1062.5467711729204</v>
      </c>
      <c r="W280" s="12">
        <v>15938.201567593809</v>
      </c>
      <c r="X280" s="12">
        <v>4781.4604702781426</v>
      </c>
      <c r="Y280" s="12">
        <v>3718.9136991052214</v>
      </c>
      <c r="Z280" s="12">
        <v>1062.5467711729204</v>
      </c>
      <c r="AA280" s="12">
        <v>9562.9209405562851</v>
      </c>
      <c r="AB280" s="12">
        <v>531.27338558646022</v>
      </c>
      <c r="AC280" s="12">
        <v>11893.185772926876</v>
      </c>
      <c r="AD280" s="12">
        <v>74.116238717865855</v>
      </c>
      <c r="AE280" s="12">
        <v>4781.4604702781426</v>
      </c>
      <c r="AF280" s="12">
        <v>2527.2286677801053</v>
      </c>
      <c r="AG280" s="12">
        <v>4236.824531278412</v>
      </c>
      <c r="AH280" s="12">
        <v>21371.41755399184</v>
      </c>
      <c r="AI280" s="29">
        <v>21353.365545379867</v>
      </c>
      <c r="AJ280" s="12">
        <v>33989.707076013285</v>
      </c>
    </row>
    <row r="281" spans="1:36" x14ac:dyDescent="0.25">
      <c r="A281" s="10" t="s">
        <v>691</v>
      </c>
      <c r="B281" s="11">
        <v>14</v>
      </c>
      <c r="C281" s="10" t="s">
        <v>292</v>
      </c>
      <c r="D281" s="11">
        <v>279</v>
      </c>
      <c r="E281" s="10" t="s">
        <v>677</v>
      </c>
      <c r="F281" s="12">
        <v>1722.2116446042955</v>
      </c>
      <c r="G281" s="12">
        <v>3793.922977966778</v>
      </c>
      <c r="H281" s="12">
        <v>1136.0997634568453</v>
      </c>
      <c r="I281" s="12">
        <v>6864.4628792014955</v>
      </c>
      <c r="J281" s="12">
        <v>5634.4407187657062</v>
      </c>
      <c r="K281" s="12">
        <v>393.75158733480487</v>
      </c>
      <c r="L281" s="12">
        <v>6707.3234842559532</v>
      </c>
      <c r="M281" s="12">
        <v>6717.257583936419</v>
      </c>
      <c r="N281" s="12">
        <v>808.27447400149197</v>
      </c>
      <c r="O281" s="12">
        <v>5986.6497074367453</v>
      </c>
      <c r="P281" s="12">
        <v>5214.4992322733106</v>
      </c>
      <c r="Q281" s="12">
        <v>3960.0933726218332</v>
      </c>
      <c r="R281" s="12">
        <v>6719.9668838492726</v>
      </c>
      <c r="S281" s="12">
        <v>8299.1783666204265</v>
      </c>
      <c r="T281" s="12">
        <v>212.79944529795966</v>
      </c>
      <c r="U281" s="12">
        <v>1702.3955623836773</v>
      </c>
      <c r="V281" s="12">
        <v>425.59889059591933</v>
      </c>
      <c r="W281" s="12">
        <v>7022.3816948326676</v>
      </c>
      <c r="X281" s="12">
        <v>2340.7938982775563</v>
      </c>
      <c r="Y281" s="12">
        <v>1489.5961170857177</v>
      </c>
      <c r="Z281" s="12">
        <v>638.39833589387888</v>
      </c>
      <c r="AA281" s="12">
        <v>2340.7938982775563</v>
      </c>
      <c r="AB281" s="12">
        <v>425.59889059591933</v>
      </c>
      <c r="AC281" s="12">
        <v>5250.6345707635201</v>
      </c>
      <c r="AD281" s="12">
        <v>35.62435818836915</v>
      </c>
      <c r="AE281" s="12">
        <v>638.39833589387888</v>
      </c>
      <c r="AF281" s="12">
        <v>922.95334359078902</v>
      </c>
      <c r="AG281" s="12">
        <v>2203.1789492167218</v>
      </c>
      <c r="AH281" s="12">
        <v>8144.2823408419372</v>
      </c>
      <c r="AI281" s="29">
        <v>7953.626163299793</v>
      </c>
      <c r="AJ281" s="12">
        <v>17083.858882333472</v>
      </c>
    </row>
    <row r="282" spans="1:36" x14ac:dyDescent="0.25">
      <c r="A282" s="10" t="s">
        <v>692</v>
      </c>
      <c r="B282" s="11">
        <v>15</v>
      </c>
      <c r="C282" s="10" t="s">
        <v>294</v>
      </c>
      <c r="D282" s="11">
        <v>283</v>
      </c>
      <c r="E282" s="10" t="s">
        <v>677</v>
      </c>
      <c r="F282" s="12">
        <v>1192.4975574390699</v>
      </c>
      <c r="G282" s="12">
        <v>8054.4459596311244</v>
      </c>
      <c r="H282" s="12">
        <v>1198.6024937399525</v>
      </c>
      <c r="I282" s="12">
        <v>17024.632364394642</v>
      </c>
      <c r="J282" s="12">
        <v>10154.544047134743</v>
      </c>
      <c r="K282" s="12">
        <v>2053.2935758635181</v>
      </c>
      <c r="L282" s="12">
        <v>8815.5280184744897</v>
      </c>
      <c r="M282" s="12">
        <v>12718.617293505438</v>
      </c>
      <c r="N282" s="12">
        <v>5758.9899104992628</v>
      </c>
      <c r="O282" s="12">
        <v>8508.2462246634004</v>
      </c>
      <c r="P282" s="12">
        <v>13841.925572867838</v>
      </c>
      <c r="Q282" s="12">
        <v>7336.0984548939359</v>
      </c>
      <c r="R282" s="12">
        <v>13365.740541398998</v>
      </c>
      <c r="S282" s="12">
        <v>11756.48330246041</v>
      </c>
      <c r="T282" s="12">
        <v>470.25933209841634</v>
      </c>
      <c r="U282" s="12">
        <v>1881.0373283936653</v>
      </c>
      <c r="V282" s="12">
        <v>470.25933209841634</v>
      </c>
      <c r="W282" s="12">
        <v>10815.964638263576</v>
      </c>
      <c r="X282" s="12">
        <v>2821.5559925904981</v>
      </c>
      <c r="Y282" s="12">
        <v>940.51866419683267</v>
      </c>
      <c r="Z282" s="12">
        <v>470.25933209841634</v>
      </c>
      <c r="AA282" s="12">
        <v>3291.8153246889156</v>
      </c>
      <c r="AB282" s="12">
        <v>940.51866419683267</v>
      </c>
      <c r="AC282" s="12">
        <v>4647.563064295603</v>
      </c>
      <c r="AD282" s="12">
        <v>310.70059482756119</v>
      </c>
      <c r="AE282" s="12">
        <v>3762.0746567873307</v>
      </c>
      <c r="AF282" s="12">
        <v>1936.5364085623992</v>
      </c>
      <c r="AG282" s="12">
        <v>5422.3019439747177</v>
      </c>
      <c r="AH282" s="12">
        <v>10369.174480248495</v>
      </c>
      <c r="AI282" s="29">
        <v>10182.377334220773</v>
      </c>
      <c r="AJ282" s="12">
        <v>10848.629102729012</v>
      </c>
    </row>
    <row r="283" spans="1:36" x14ac:dyDescent="0.25">
      <c r="A283" s="10" t="s">
        <v>692</v>
      </c>
      <c r="B283" s="11">
        <v>15</v>
      </c>
      <c r="C283" s="10" t="s">
        <v>295</v>
      </c>
      <c r="D283" s="11">
        <v>284</v>
      </c>
      <c r="E283" s="10" t="s">
        <v>677</v>
      </c>
      <c r="F283" s="12">
        <v>1166.2150373330767</v>
      </c>
      <c r="G283" s="12">
        <v>3336.3409146786053</v>
      </c>
      <c r="H283" s="12">
        <v>938.98916108420167</v>
      </c>
      <c r="I283" s="12">
        <v>6393.2019188490131</v>
      </c>
      <c r="J283" s="12">
        <v>4753.5336620147946</v>
      </c>
      <c r="K283" s="12">
        <v>1190.7585988791222</v>
      </c>
      <c r="L283" s="12">
        <v>4934.0475985470021</v>
      </c>
      <c r="M283" s="12">
        <v>5637.893605464249</v>
      </c>
      <c r="N283" s="12">
        <v>2874.7636120545835</v>
      </c>
      <c r="O283" s="12">
        <v>3662.5327649034707</v>
      </c>
      <c r="P283" s="12">
        <v>5569.0132875769596</v>
      </c>
      <c r="Q283" s="12">
        <v>3573.8592522209833</v>
      </c>
      <c r="R283" s="12">
        <v>5712.3160178941953</v>
      </c>
      <c r="S283" s="12">
        <v>7252.124648458198</v>
      </c>
      <c r="T283" s="12">
        <v>185.9519140630307</v>
      </c>
      <c r="U283" s="12">
        <v>1673.5672265672763</v>
      </c>
      <c r="V283" s="12">
        <v>371.9038281260614</v>
      </c>
      <c r="W283" s="12">
        <v>6136.4131640800133</v>
      </c>
      <c r="X283" s="12">
        <v>2231.4229687563684</v>
      </c>
      <c r="Y283" s="12">
        <v>1115.7114843781842</v>
      </c>
      <c r="Z283" s="12">
        <v>557.8557421890921</v>
      </c>
      <c r="AA283" s="12">
        <v>2417.3748828193993</v>
      </c>
      <c r="AB283" s="12">
        <v>371.9038281260614</v>
      </c>
      <c r="AC283" s="12">
        <v>1346.3247257091807</v>
      </c>
      <c r="AD283" s="12">
        <v>141.62858331287961</v>
      </c>
      <c r="AE283" s="12">
        <v>929.75957031515372</v>
      </c>
      <c r="AF283" s="12">
        <v>1194.5752024530113</v>
      </c>
      <c r="AG283" s="12">
        <v>2052.2189375474809</v>
      </c>
      <c r="AH283" s="12">
        <v>1103.1991715632478</v>
      </c>
      <c r="AI283" s="29">
        <v>1788.4527063892738</v>
      </c>
      <c r="AJ283" s="12">
        <v>4315.405869858705</v>
      </c>
    </row>
    <row r="284" spans="1:36" x14ac:dyDescent="0.25">
      <c r="A284" s="10" t="s">
        <v>692</v>
      </c>
      <c r="B284" s="11">
        <v>15</v>
      </c>
      <c r="C284" s="10" t="s">
        <v>296</v>
      </c>
      <c r="D284" s="11">
        <v>282</v>
      </c>
      <c r="E284" s="10" t="s">
        <v>677</v>
      </c>
      <c r="F284" s="12">
        <v>644.34528857393093</v>
      </c>
      <c r="G284" s="12">
        <v>1829.1092062743842</v>
      </c>
      <c r="H284" s="12">
        <v>677.80460332285236</v>
      </c>
      <c r="I284" s="12">
        <v>4159.6011744682155</v>
      </c>
      <c r="J284" s="12">
        <v>2742.6498907828209</v>
      </c>
      <c r="K284" s="12">
        <v>388.83779412761993</v>
      </c>
      <c r="L284" s="12">
        <v>2681.8147730575088</v>
      </c>
      <c r="M284" s="12">
        <v>3878.7457143030251</v>
      </c>
      <c r="N284" s="12">
        <v>1546.225908851683</v>
      </c>
      <c r="O284" s="12">
        <v>2178.9111331949289</v>
      </c>
      <c r="P284" s="12">
        <v>3656.6975346056356</v>
      </c>
      <c r="Q284" s="12">
        <v>1604.5262300051077</v>
      </c>
      <c r="R284" s="12">
        <v>3713.4769778159275</v>
      </c>
      <c r="S284" s="12">
        <v>3988.2035642034984</v>
      </c>
      <c r="T284" s="12">
        <v>0</v>
      </c>
      <c r="U284" s="12">
        <v>966.83722768569658</v>
      </c>
      <c r="V284" s="12">
        <v>241.70930692142414</v>
      </c>
      <c r="W284" s="12">
        <v>3142.2209899785144</v>
      </c>
      <c r="X284" s="12">
        <v>1087.6918811464086</v>
      </c>
      <c r="Y284" s="12">
        <v>725.1279207642724</v>
      </c>
      <c r="Z284" s="12">
        <v>241.70930692142414</v>
      </c>
      <c r="AA284" s="12">
        <v>1329.4011880678329</v>
      </c>
      <c r="AB284" s="12">
        <v>241.70930692142414</v>
      </c>
      <c r="AC284" s="12">
        <v>4543.6148148196007</v>
      </c>
      <c r="AD284" s="12">
        <v>76.521704228106515</v>
      </c>
      <c r="AE284" s="12">
        <v>483.41861384284829</v>
      </c>
      <c r="AF284" s="12">
        <v>457.86711065232021</v>
      </c>
      <c r="AG284" s="12">
        <v>1413.4158633180321</v>
      </c>
      <c r="AH284" s="12">
        <v>1479.9033416978627</v>
      </c>
      <c r="AI284" s="29">
        <v>2288.5055823150597</v>
      </c>
      <c r="AJ284" s="12">
        <v>3058.6501487118517</v>
      </c>
    </row>
    <row r="285" spans="1:36" x14ac:dyDescent="0.25">
      <c r="A285" s="10" t="s">
        <v>692</v>
      </c>
      <c r="B285" s="11">
        <v>15</v>
      </c>
      <c r="C285" s="10" t="s">
        <v>297</v>
      </c>
      <c r="D285" s="11">
        <v>287</v>
      </c>
      <c r="E285" s="10" t="s">
        <v>677</v>
      </c>
      <c r="F285" s="12">
        <v>2298.498902106604</v>
      </c>
      <c r="G285" s="12">
        <v>3954.7968481392245</v>
      </c>
      <c r="H285" s="12">
        <v>1238.1416737867066</v>
      </c>
      <c r="I285" s="12">
        <v>8391.2444133339377</v>
      </c>
      <c r="J285" s="12">
        <v>6603.4222601957681</v>
      </c>
      <c r="K285" s="12">
        <v>193.20452492056302</v>
      </c>
      <c r="L285" s="12">
        <v>6733.1323403067572</v>
      </c>
      <c r="M285" s="12">
        <v>7801.6531401021721</v>
      </c>
      <c r="N285" s="12">
        <v>5509.5036824765248</v>
      </c>
      <c r="O285" s="12">
        <v>4390.1873268334502</v>
      </c>
      <c r="P285" s="12">
        <v>7081.4447232621378</v>
      </c>
      <c r="Q285" s="12">
        <v>3202.8412088944037</v>
      </c>
      <c r="R285" s="12">
        <v>6607.9575776821657</v>
      </c>
      <c r="S285" s="12">
        <v>8876.6026798277599</v>
      </c>
      <c r="T285" s="12">
        <v>806.96387998434182</v>
      </c>
      <c r="U285" s="12">
        <v>2219.15066995694</v>
      </c>
      <c r="V285" s="12">
        <v>1008.7048499804274</v>
      </c>
      <c r="W285" s="12">
        <v>7060.9339498629924</v>
      </c>
      <c r="X285" s="12">
        <v>2622.6326099491107</v>
      </c>
      <c r="Y285" s="12">
        <v>2420.8916399530253</v>
      </c>
      <c r="Z285" s="12">
        <v>1210.4458199765127</v>
      </c>
      <c r="AA285" s="12">
        <v>4236.5603699177937</v>
      </c>
      <c r="AB285" s="12">
        <v>1210.4458199765127</v>
      </c>
      <c r="AC285" s="12">
        <v>6305.3749032176283</v>
      </c>
      <c r="AD285" s="12">
        <v>172.16672519061643</v>
      </c>
      <c r="AE285" s="12">
        <v>806.96387998434182</v>
      </c>
      <c r="AF285" s="12">
        <v>664.61836153733543</v>
      </c>
      <c r="AG285" s="12">
        <v>2558.7806919187415</v>
      </c>
      <c r="AH285" s="12">
        <v>6735.7190463857532</v>
      </c>
      <c r="AI285" s="29">
        <v>6519.702149493115</v>
      </c>
      <c r="AJ285" s="12">
        <v>10143.026745369758</v>
      </c>
    </row>
    <row r="286" spans="1:36" x14ac:dyDescent="0.25">
      <c r="A286" s="10" t="s">
        <v>692</v>
      </c>
      <c r="B286" s="11">
        <v>15</v>
      </c>
      <c r="C286" s="10" t="s">
        <v>298</v>
      </c>
      <c r="D286" s="11">
        <v>286</v>
      </c>
      <c r="E286" s="10" t="s">
        <v>677</v>
      </c>
      <c r="F286" s="12">
        <v>1293.517012146363</v>
      </c>
      <c r="G286" s="12">
        <v>4346.2969459782953</v>
      </c>
      <c r="H286" s="12">
        <v>846.72007965478952</v>
      </c>
      <c r="I286" s="12">
        <v>8855.156168733658</v>
      </c>
      <c r="J286" s="12">
        <v>6312.0039860249262</v>
      </c>
      <c r="K286" s="12">
        <v>1842.0400319462856</v>
      </c>
      <c r="L286" s="12">
        <v>6700.9566727921438</v>
      </c>
      <c r="M286" s="12">
        <v>7848.8657560461643</v>
      </c>
      <c r="N286" s="12">
        <v>3536.4775058373179</v>
      </c>
      <c r="O286" s="12">
        <v>4722.2845431866062</v>
      </c>
      <c r="P286" s="12">
        <v>7071.957697093183</v>
      </c>
      <c r="Q286" s="12">
        <v>4381.2029563291999</v>
      </c>
      <c r="R286" s="12">
        <v>7961.5623037505129</v>
      </c>
      <c r="S286" s="12">
        <v>7218.7619577492824</v>
      </c>
      <c r="T286" s="12">
        <v>225.58631117966507</v>
      </c>
      <c r="U286" s="12">
        <v>1804.6904894373206</v>
      </c>
      <c r="V286" s="12">
        <v>451.17262235933015</v>
      </c>
      <c r="W286" s="12">
        <v>5639.6577794916266</v>
      </c>
      <c r="X286" s="12">
        <v>2030.2768006169854</v>
      </c>
      <c r="Y286" s="12">
        <v>1353.5178670779901</v>
      </c>
      <c r="Z286" s="12">
        <v>225.58631117966507</v>
      </c>
      <c r="AA286" s="12">
        <v>2932.6220453356464</v>
      </c>
      <c r="AB286" s="12">
        <v>451.17262235933015</v>
      </c>
      <c r="AC286" s="12">
        <v>5744.4426194797561</v>
      </c>
      <c r="AD286" s="12">
        <v>101.43340120883173</v>
      </c>
      <c r="AE286" s="12">
        <v>1579.1041782576556</v>
      </c>
      <c r="AF286" s="12">
        <v>1523.5083348464066</v>
      </c>
      <c r="AG286" s="12">
        <v>2378.1593519553667</v>
      </c>
      <c r="AH286" s="12">
        <v>3641.7625611547955</v>
      </c>
      <c r="AI286" s="29">
        <v>4259.5394796993742</v>
      </c>
      <c r="AJ286" s="12">
        <v>7243.172874075557</v>
      </c>
    </row>
    <row r="287" spans="1:36" x14ac:dyDescent="0.25">
      <c r="A287" s="10" t="s">
        <v>692</v>
      </c>
      <c r="B287" s="11">
        <v>15</v>
      </c>
      <c r="C287" s="10" t="s">
        <v>299</v>
      </c>
      <c r="D287" s="11">
        <v>281</v>
      </c>
      <c r="E287" s="10" t="s">
        <v>676</v>
      </c>
      <c r="F287" s="12">
        <v>1179.2264394597189</v>
      </c>
      <c r="G287" s="12">
        <v>2450.1501137141286</v>
      </c>
      <c r="H287" s="12">
        <v>645.54853295462078</v>
      </c>
      <c r="I287" s="12">
        <v>5793.4312943285413</v>
      </c>
      <c r="J287" s="12">
        <v>3750.4169031028391</v>
      </c>
      <c r="K287" s="12">
        <v>738.46839754657367</v>
      </c>
      <c r="L287" s="12">
        <v>4269.4232520407877</v>
      </c>
      <c r="M287" s="12">
        <v>4550.6281054111705</v>
      </c>
      <c r="N287" s="12">
        <v>3507.7248883462257</v>
      </c>
      <c r="O287" s="12">
        <v>1881.6272579870481</v>
      </c>
      <c r="P287" s="12">
        <v>4110.4813783966574</v>
      </c>
      <c r="Q287" s="12">
        <v>1816.2165638335018</v>
      </c>
      <c r="R287" s="12">
        <v>4587.3069993290474</v>
      </c>
      <c r="S287" s="12">
        <v>5575.1137713967846</v>
      </c>
      <c r="T287" s="12">
        <v>278.75568856983921</v>
      </c>
      <c r="U287" s="12">
        <v>1533.1562871341159</v>
      </c>
      <c r="V287" s="12">
        <v>557.51137713967842</v>
      </c>
      <c r="W287" s="12">
        <v>4320.7131728325085</v>
      </c>
      <c r="X287" s="12">
        <v>1672.5341314190352</v>
      </c>
      <c r="Y287" s="12">
        <v>1254.4005985642764</v>
      </c>
      <c r="Z287" s="12">
        <v>278.75568856983921</v>
      </c>
      <c r="AA287" s="12">
        <v>2508.8011971285528</v>
      </c>
      <c r="AB287" s="12">
        <v>418.13353285475881</v>
      </c>
      <c r="AC287" s="12">
        <v>2564.36762711335</v>
      </c>
      <c r="AD287" s="12">
        <v>75.460194513559927</v>
      </c>
      <c r="AE287" s="12">
        <v>557.51137713967842</v>
      </c>
      <c r="AF287" s="12">
        <v>321.41786645287078</v>
      </c>
      <c r="AG287" s="12">
        <v>1515.2556561349625</v>
      </c>
      <c r="AH287" s="12">
        <v>1858.0163175520913</v>
      </c>
      <c r="AI287" s="29">
        <v>2552.2236540400272</v>
      </c>
      <c r="AJ287" s="12">
        <v>5077.5758003192013</v>
      </c>
    </row>
    <row r="288" spans="1:36" x14ac:dyDescent="0.25">
      <c r="A288" s="10" t="s">
        <v>692</v>
      </c>
      <c r="B288" s="11">
        <v>15</v>
      </c>
      <c r="C288" s="10" t="s">
        <v>300</v>
      </c>
      <c r="D288" s="11">
        <v>288</v>
      </c>
      <c r="E288" s="10" t="s">
        <v>677</v>
      </c>
      <c r="F288" s="12">
        <v>1150.6950162777605</v>
      </c>
      <c r="G288" s="12">
        <v>1294.6814637218752</v>
      </c>
      <c r="H288" s="12">
        <v>618.22435883207208</v>
      </c>
      <c r="I288" s="12">
        <v>3720.5140768939159</v>
      </c>
      <c r="J288" s="12">
        <v>2589.3629274437503</v>
      </c>
      <c r="K288" s="12">
        <v>344.21136882069572</v>
      </c>
      <c r="L288" s="12">
        <v>3006.5646560491355</v>
      </c>
      <c r="M288" s="12">
        <v>3294.1386965123124</v>
      </c>
      <c r="N288" s="12">
        <v>1279.5249955698628</v>
      </c>
      <c r="O288" s="12">
        <v>1647.2687754686826</v>
      </c>
      <c r="P288" s="12">
        <v>3125.8221291399677</v>
      </c>
      <c r="Q288" s="12">
        <v>1277.1318690195451</v>
      </c>
      <c r="R288" s="12">
        <v>2937.9616949400283</v>
      </c>
      <c r="S288" s="12">
        <v>4254.8955093259656</v>
      </c>
      <c r="T288" s="12">
        <v>173.66920446228434</v>
      </c>
      <c r="U288" s="12">
        <v>955.18062454256392</v>
      </c>
      <c r="V288" s="12">
        <v>260.50380669342644</v>
      </c>
      <c r="W288" s="12">
        <v>3299.7148847834023</v>
      </c>
      <c r="X288" s="12">
        <v>1042.0152267737058</v>
      </c>
      <c r="Y288" s="12">
        <v>1042.0152267737058</v>
      </c>
      <c r="Z288" s="12">
        <v>347.33840892456868</v>
      </c>
      <c r="AA288" s="12">
        <v>1476.188237929417</v>
      </c>
      <c r="AB288" s="12">
        <v>260.50380669342644</v>
      </c>
      <c r="AC288" s="12">
        <v>1717.1659148323938</v>
      </c>
      <c r="AD288" s="12">
        <v>58.168497346990598</v>
      </c>
      <c r="AE288" s="12">
        <v>347.33840892456868</v>
      </c>
      <c r="AF288" s="12">
        <v>200.24841628603977</v>
      </c>
      <c r="AG288" s="12">
        <v>886.81441498103322</v>
      </c>
      <c r="AH288" s="12">
        <v>2077.2683030016137</v>
      </c>
      <c r="AI288" s="29">
        <v>1605.8297396042813</v>
      </c>
      <c r="AJ288" s="12">
        <v>2513.1978168823057</v>
      </c>
    </row>
    <row r="289" spans="1:36" x14ac:dyDescent="0.25">
      <c r="A289" s="10" t="s">
        <v>692</v>
      </c>
      <c r="B289" s="11">
        <v>15</v>
      </c>
      <c r="C289" s="10" t="s">
        <v>301</v>
      </c>
      <c r="D289" s="11">
        <v>285</v>
      </c>
      <c r="E289" s="10" t="s">
        <v>677</v>
      </c>
      <c r="F289" s="12">
        <v>317.80376190325444</v>
      </c>
      <c r="G289" s="12">
        <v>1210.9919603117162</v>
      </c>
      <c r="H289" s="12">
        <v>565.95190475922016</v>
      </c>
      <c r="I289" s="12">
        <v>2937.1452698273383</v>
      </c>
      <c r="J289" s="12">
        <v>1729.0556269759254</v>
      </c>
      <c r="K289" s="12">
        <v>207.87848809425208</v>
      </c>
      <c r="L289" s="12">
        <v>1967.0456587208282</v>
      </c>
      <c r="M289" s="12">
        <v>2404.9328055441474</v>
      </c>
      <c r="N289" s="12">
        <v>815.91399602787567</v>
      </c>
      <c r="O289" s="12">
        <v>1158.0246666611738</v>
      </c>
      <c r="P289" s="12">
        <v>2265.2587777670328</v>
      </c>
      <c r="Q289" s="12">
        <v>1025.6064325348175</v>
      </c>
      <c r="R289" s="12">
        <v>2301.5377460208288</v>
      </c>
      <c r="S289" s="12">
        <v>2838.1277790614636</v>
      </c>
      <c r="T289" s="12">
        <v>83.474346442984213</v>
      </c>
      <c r="U289" s="12">
        <v>584.32042510088957</v>
      </c>
      <c r="V289" s="12">
        <v>250.42303932895263</v>
      </c>
      <c r="W289" s="12">
        <v>2003.384314631621</v>
      </c>
      <c r="X289" s="12">
        <v>500.84607865790525</v>
      </c>
      <c r="Y289" s="12">
        <v>834.74346442984211</v>
      </c>
      <c r="Z289" s="12">
        <v>250.42303932895263</v>
      </c>
      <c r="AA289" s="12">
        <v>1001.6921573158105</v>
      </c>
      <c r="AB289" s="12">
        <v>166.94869288596843</v>
      </c>
      <c r="AC289" s="12">
        <v>2273.4692769169728</v>
      </c>
      <c r="AD289" s="12">
        <v>16.851861217039559</v>
      </c>
      <c r="AE289" s="12">
        <v>250.42303932895263</v>
      </c>
      <c r="AF289" s="12">
        <v>343.74886373112867</v>
      </c>
      <c r="AG289" s="12">
        <v>838.74722750395392</v>
      </c>
      <c r="AH289" s="12">
        <v>1092.3565576187152</v>
      </c>
      <c r="AI289" s="29">
        <v>1555.6762841449149</v>
      </c>
      <c r="AJ289" s="12">
        <v>2104.1846710548939</v>
      </c>
    </row>
    <row r="290" spans="1:36" x14ac:dyDescent="0.25">
      <c r="A290" s="10" t="s">
        <v>693</v>
      </c>
      <c r="B290" s="11">
        <v>16</v>
      </c>
      <c r="C290" s="10" t="s">
        <v>303</v>
      </c>
      <c r="D290" s="11">
        <v>291</v>
      </c>
      <c r="E290" s="10" t="s">
        <v>676</v>
      </c>
      <c r="F290" s="12">
        <v>7918.2666115293068</v>
      </c>
      <c r="G290" s="12">
        <v>8988.6989497545655</v>
      </c>
      <c r="H290" s="12">
        <v>2193.2341646220066</v>
      </c>
      <c r="I290" s="12">
        <v>18842.54184410215</v>
      </c>
      <c r="J290" s="12">
        <v>17564.72633271779</v>
      </c>
      <c r="K290" s="12">
        <v>9543.8155243723613</v>
      </c>
      <c r="L290" s="12">
        <v>14152.330483463493</v>
      </c>
      <c r="M290" s="12">
        <v>18599.547418986433</v>
      </c>
      <c r="N290" s="12">
        <v>12451.369507653495</v>
      </c>
      <c r="O290" s="12">
        <v>16462.872301589636</v>
      </c>
      <c r="P290" s="12">
        <v>19433.269670676556</v>
      </c>
      <c r="Q290" s="12">
        <v>11418.643200911707</v>
      </c>
      <c r="R290" s="12">
        <v>18323.036521440968</v>
      </c>
      <c r="S290" s="12">
        <v>26526.36977026971</v>
      </c>
      <c r="T290" s="12">
        <v>2001.9901713411102</v>
      </c>
      <c r="U290" s="12">
        <v>5505.4729711880536</v>
      </c>
      <c r="V290" s="12">
        <v>4504.4778855174982</v>
      </c>
      <c r="W290" s="12">
        <v>16015.921370728882</v>
      </c>
      <c r="X290" s="12">
        <v>6005.9705140233318</v>
      </c>
      <c r="Y290" s="12">
        <v>11511.443485211383</v>
      </c>
      <c r="Z290" s="12">
        <v>6005.9705140233318</v>
      </c>
      <c r="AA290" s="12">
        <v>13012.936113717216</v>
      </c>
      <c r="AB290" s="12">
        <v>4003.9803426822205</v>
      </c>
      <c r="AC290" s="12">
        <v>23673.597343356392</v>
      </c>
      <c r="AD290" s="12">
        <v>0</v>
      </c>
      <c r="AE290" s="12">
        <v>6506.4680568586082</v>
      </c>
      <c r="AF290" s="12">
        <v>3235.0504230306497</v>
      </c>
      <c r="AG290" s="12">
        <v>2947.490385427925</v>
      </c>
      <c r="AH290" s="12">
        <v>11005.247461179755</v>
      </c>
      <c r="AI290" s="29">
        <v>8103.134646180747</v>
      </c>
      <c r="AJ290" s="12">
        <v>20365.983271835641</v>
      </c>
    </row>
    <row r="291" spans="1:36" x14ac:dyDescent="0.25">
      <c r="A291" s="10" t="s">
        <v>693</v>
      </c>
      <c r="B291" s="11">
        <v>16</v>
      </c>
      <c r="C291" s="10" t="s">
        <v>304</v>
      </c>
      <c r="D291" s="11">
        <v>292</v>
      </c>
      <c r="E291" s="10" t="s">
        <v>677</v>
      </c>
      <c r="F291" s="12">
        <v>11408.610853809032</v>
      </c>
      <c r="G291" s="12">
        <v>22718.903005718021</v>
      </c>
      <c r="H291" s="12">
        <v>0</v>
      </c>
      <c r="I291" s="12">
        <v>35671.481622698142</v>
      </c>
      <c r="J291" s="12">
        <v>34914.063474727423</v>
      </c>
      <c r="K291" s="12">
        <v>15108.307191973725</v>
      </c>
      <c r="L291" s="12">
        <v>28672.646620776351</v>
      </c>
      <c r="M291" s="12">
        <v>32980.462337359844</v>
      </c>
      <c r="N291" s="12">
        <v>16710.537889604104</v>
      </c>
      <c r="O291" s="12">
        <v>33850.764920845439</v>
      </c>
      <c r="P291" s="12">
        <v>34928.629208342245</v>
      </c>
      <c r="Q291" s="12">
        <v>27106.830257183035</v>
      </c>
      <c r="R291" s="12">
        <v>31833.410815192645</v>
      </c>
      <c r="S291" s="12">
        <v>38386.252121486257</v>
      </c>
      <c r="T291" s="12">
        <v>3570.8141508359304</v>
      </c>
      <c r="U291" s="12">
        <v>14283.256603343722</v>
      </c>
      <c r="V291" s="12">
        <v>6248.9247639628793</v>
      </c>
      <c r="W291" s="12">
        <v>25888.402593560499</v>
      </c>
      <c r="X291" s="12">
        <v>9819.7389147988088</v>
      </c>
      <c r="Y291" s="12">
        <v>13390.55306563474</v>
      </c>
      <c r="Z291" s="12">
        <v>3570.8141508359304</v>
      </c>
      <c r="AA291" s="12">
        <v>27673.809668978462</v>
      </c>
      <c r="AB291" s="12">
        <v>5356.221226253896</v>
      </c>
      <c r="AC291" s="12">
        <v>31039.013974781858</v>
      </c>
      <c r="AD291" s="12">
        <v>290.00680435594364</v>
      </c>
      <c r="AE291" s="12">
        <v>20532.181367306599</v>
      </c>
      <c r="AF291" s="12">
        <v>5129.0134496457758</v>
      </c>
      <c r="AG291" s="12">
        <v>5513.6894583692092</v>
      </c>
      <c r="AH291" s="12">
        <v>20895.667686867222</v>
      </c>
      <c r="AI291" s="29">
        <v>12962.813112852478</v>
      </c>
      <c r="AJ291" s="12">
        <v>44793.622409949472</v>
      </c>
    </row>
    <row r="292" spans="1:36" x14ac:dyDescent="0.25">
      <c r="A292" s="10" t="s">
        <v>693</v>
      </c>
      <c r="B292" s="11">
        <v>16</v>
      </c>
      <c r="C292" s="10" t="s">
        <v>305</v>
      </c>
      <c r="D292" s="11">
        <v>290</v>
      </c>
      <c r="E292" s="10" t="s">
        <v>677</v>
      </c>
      <c r="F292" s="12">
        <v>14918.085913924664</v>
      </c>
      <c r="G292" s="12">
        <v>19517.400276349832</v>
      </c>
      <c r="H292" s="12">
        <v>2450.065051928726</v>
      </c>
      <c r="I292" s="12">
        <v>36952.838973839389</v>
      </c>
      <c r="J292" s="12">
        <v>35215.232256881864</v>
      </c>
      <c r="K292" s="12">
        <v>19909.252360583989</v>
      </c>
      <c r="L292" s="12">
        <v>24734.178529083376</v>
      </c>
      <c r="M292" s="12">
        <v>36576.819297049035</v>
      </c>
      <c r="N292" s="12">
        <v>22810.541024661139</v>
      </c>
      <c r="O292" s="12">
        <v>34387.988967943078</v>
      </c>
      <c r="P292" s="12">
        <v>36968.671381283195</v>
      </c>
      <c r="Q292" s="12">
        <v>32503.932482130363</v>
      </c>
      <c r="R292" s="12">
        <v>34502.773921910666</v>
      </c>
      <c r="S292" s="12">
        <v>42804.957080705288</v>
      </c>
      <c r="T292" s="12">
        <v>4977.3205907796846</v>
      </c>
      <c r="U292" s="12">
        <v>9954.6411815593692</v>
      </c>
      <c r="V292" s="12">
        <v>6968.2488270915592</v>
      </c>
      <c r="W292" s="12">
        <v>23891.138835742488</v>
      </c>
      <c r="X292" s="12">
        <v>5972.7847089356219</v>
      </c>
      <c r="Y292" s="12">
        <v>20904.74648127468</v>
      </c>
      <c r="Z292" s="12">
        <v>5972.7847089356219</v>
      </c>
      <c r="AA292" s="12">
        <v>24886.602953898429</v>
      </c>
      <c r="AB292" s="12">
        <v>3981.8564726237482</v>
      </c>
      <c r="AC292" s="12">
        <v>46845.34667374874</v>
      </c>
      <c r="AD292" s="12">
        <v>0</v>
      </c>
      <c r="AE292" s="12">
        <v>13936.497654183118</v>
      </c>
      <c r="AF292" s="12">
        <v>6720.321636591384</v>
      </c>
      <c r="AG292" s="12">
        <v>5576.4371027034886</v>
      </c>
      <c r="AH292" s="12">
        <v>12574.886248507362</v>
      </c>
      <c r="AI292" s="29">
        <v>23119.771074494365</v>
      </c>
      <c r="AJ292" s="12">
        <v>30814.444015177916</v>
      </c>
    </row>
    <row r="293" spans="1:36" x14ac:dyDescent="0.25">
      <c r="A293" s="10" t="s">
        <v>693</v>
      </c>
      <c r="B293" s="11">
        <v>16</v>
      </c>
      <c r="C293" s="10" t="s">
        <v>306</v>
      </c>
      <c r="D293" s="11">
        <v>289</v>
      </c>
      <c r="E293" s="10" t="s">
        <v>677</v>
      </c>
      <c r="F293" s="12">
        <v>15031.864506794869</v>
      </c>
      <c r="G293" s="12">
        <v>30795.843951588242</v>
      </c>
      <c r="H293" s="12">
        <v>3875.5075158269165</v>
      </c>
      <c r="I293" s="12">
        <v>62088.720062918568</v>
      </c>
      <c r="J293" s="12">
        <v>51221.179056665635</v>
      </c>
      <c r="K293" s="12">
        <v>26665.103705082951</v>
      </c>
      <c r="L293" s="12">
        <v>38069.976775921939</v>
      </c>
      <c r="M293" s="12">
        <v>52685.408932662627</v>
      </c>
      <c r="N293" s="12">
        <v>31810.05822349442</v>
      </c>
      <c r="O293" s="12">
        <v>52960.791615762973</v>
      </c>
      <c r="P293" s="12">
        <v>57138.548417919548</v>
      </c>
      <c r="Q293" s="12">
        <v>43295.531104021335</v>
      </c>
      <c r="R293" s="12">
        <v>54633.237666787078</v>
      </c>
      <c r="S293" s="12">
        <v>56096.933995288913</v>
      </c>
      <c r="T293" s="12">
        <v>3399.8141815326612</v>
      </c>
      <c r="U293" s="12">
        <v>13599.256726130645</v>
      </c>
      <c r="V293" s="12">
        <v>13599.256726130645</v>
      </c>
      <c r="W293" s="12">
        <v>32298.234724560283</v>
      </c>
      <c r="X293" s="12">
        <v>10199.442544597985</v>
      </c>
      <c r="Y293" s="12">
        <v>25498.60636149496</v>
      </c>
      <c r="Z293" s="12">
        <v>10199.442544597985</v>
      </c>
      <c r="AA293" s="12">
        <v>32298.234724560283</v>
      </c>
      <c r="AB293" s="12">
        <v>8499.5354538316533</v>
      </c>
      <c r="AC293" s="12">
        <v>80674.051075852869</v>
      </c>
      <c r="AD293" s="12">
        <v>504.90311645360674</v>
      </c>
      <c r="AE293" s="12">
        <v>30598.32763379395</v>
      </c>
      <c r="AF293" s="12">
        <v>14406.012518159505</v>
      </c>
      <c r="AG293" s="12">
        <v>11964.315481183319</v>
      </c>
      <c r="AH293" s="12">
        <v>45837.001722063687</v>
      </c>
      <c r="AI293" s="29">
        <v>50049.251934086329</v>
      </c>
      <c r="AJ293" s="12">
        <v>46687.760049569457</v>
      </c>
    </row>
    <row r="294" spans="1:36" x14ac:dyDescent="0.25">
      <c r="A294" s="10" t="s">
        <v>694</v>
      </c>
      <c r="B294" s="11">
        <v>17</v>
      </c>
      <c r="C294" s="10" t="s">
        <v>308</v>
      </c>
      <c r="D294" s="11">
        <v>294</v>
      </c>
      <c r="E294" s="10" t="s">
        <v>677</v>
      </c>
      <c r="F294" s="12">
        <v>2374.1041130485373</v>
      </c>
      <c r="G294" s="12">
        <v>3646.6594514739932</v>
      </c>
      <c r="H294" s="12">
        <v>5876.4073742997489</v>
      </c>
      <c r="I294" s="12">
        <v>18086.72020268222</v>
      </c>
      <c r="J294" s="12">
        <v>7739.7126604061295</v>
      </c>
      <c r="K294" s="12">
        <v>2884.9029399906926</v>
      </c>
      <c r="L294" s="12">
        <v>8932.3168780928136</v>
      </c>
      <c r="M294" s="12">
        <v>11752.814748599498</v>
      </c>
      <c r="N294" s="12">
        <v>6413.8565748214933</v>
      </c>
      <c r="O294" s="12">
        <v>8425.9597800805896</v>
      </c>
      <c r="P294" s="12">
        <v>10124.921095779499</v>
      </c>
      <c r="Q294" s="12">
        <v>6369.4392855221768</v>
      </c>
      <c r="R294" s="12">
        <v>11512.961386383178</v>
      </c>
      <c r="S294" s="12">
        <v>21603.123830835102</v>
      </c>
      <c r="T294" s="12">
        <v>1028.7201824207193</v>
      </c>
      <c r="U294" s="12">
        <v>5657.9610033139561</v>
      </c>
      <c r="V294" s="12">
        <v>2571.8004560517979</v>
      </c>
      <c r="W294" s="12">
        <v>15430.802736310789</v>
      </c>
      <c r="X294" s="12">
        <v>7201.041276945034</v>
      </c>
      <c r="Y294" s="12">
        <v>6686.6811857346747</v>
      </c>
      <c r="Z294" s="12">
        <v>3600.520638472517</v>
      </c>
      <c r="AA294" s="12">
        <v>9258.4816417864749</v>
      </c>
      <c r="AB294" s="12">
        <v>2571.8004560517979</v>
      </c>
      <c r="AC294" s="12">
        <v>35463.319440223655</v>
      </c>
      <c r="AD294" s="12">
        <v>693.0481198767452</v>
      </c>
      <c r="AE294" s="12">
        <v>8229.7614593657545</v>
      </c>
      <c r="AF294" s="12">
        <v>4289.8785171757509</v>
      </c>
      <c r="AG294" s="12">
        <v>6349.0202054201118</v>
      </c>
      <c r="AH294" s="12">
        <v>22144.8460734125</v>
      </c>
      <c r="AI294" s="29">
        <v>22057.826343657278</v>
      </c>
      <c r="AJ294" s="12">
        <v>22135.108318512372</v>
      </c>
    </row>
    <row r="295" spans="1:36" x14ac:dyDescent="0.25">
      <c r="A295" s="10" t="s">
        <v>694</v>
      </c>
      <c r="B295" s="11">
        <v>17</v>
      </c>
      <c r="C295" s="10" t="s">
        <v>309</v>
      </c>
      <c r="D295" s="11">
        <v>298</v>
      </c>
      <c r="E295" s="10" t="s">
        <v>677</v>
      </c>
      <c r="F295" s="12">
        <v>10707.451041454431</v>
      </c>
      <c r="G295" s="12">
        <v>12973.954679085506</v>
      </c>
      <c r="H295" s="12">
        <v>12552.161401230394</v>
      </c>
      <c r="I295" s="12">
        <v>35918.492625059291</v>
      </c>
      <c r="J295" s="12">
        <v>24606.301823788497</v>
      </c>
      <c r="K295" s="12">
        <v>5706.9138678468553</v>
      </c>
      <c r="L295" s="12">
        <v>28214.412995802086</v>
      </c>
      <c r="M295" s="12">
        <v>36985.680436499926</v>
      </c>
      <c r="N295" s="12">
        <v>9523.3807554274299</v>
      </c>
      <c r="O295" s="12">
        <v>27848.520031879576</v>
      </c>
      <c r="P295" s="12">
        <v>35486.535653761879</v>
      </c>
      <c r="Q295" s="12">
        <v>15946.83501095586</v>
      </c>
      <c r="R295" s="12">
        <v>27528.363688447389</v>
      </c>
      <c r="S295" s="12">
        <v>73414.342098299225</v>
      </c>
      <c r="T295" s="12">
        <v>3732.9326490660624</v>
      </c>
      <c r="U295" s="12">
        <v>26130.528543462438</v>
      </c>
      <c r="V295" s="12">
        <v>6221.554415110103</v>
      </c>
      <c r="W295" s="12">
        <v>59726.922385056998</v>
      </c>
      <c r="X295" s="12">
        <v>24886.217660440412</v>
      </c>
      <c r="Y295" s="12">
        <v>13687.419713242229</v>
      </c>
      <c r="Z295" s="12">
        <v>4977.2435320880832</v>
      </c>
      <c r="AA295" s="12">
        <v>37329.32649066062</v>
      </c>
      <c r="AB295" s="12">
        <v>7465.8652981321247</v>
      </c>
      <c r="AC295" s="12">
        <v>52350.444721526408</v>
      </c>
      <c r="AD295" s="12">
        <v>581.67160801696014</v>
      </c>
      <c r="AE295" s="12">
        <v>13687.419713242229</v>
      </c>
      <c r="AF295" s="12">
        <v>9547.6052820252589</v>
      </c>
      <c r="AG295" s="12">
        <v>16812.087561827084</v>
      </c>
      <c r="AH295" s="12">
        <v>27443.899291559123</v>
      </c>
      <c r="AI295" s="29">
        <v>25445.481546161838</v>
      </c>
      <c r="AJ295" s="12">
        <v>45997.678335929413</v>
      </c>
    </row>
    <row r="296" spans="1:36" x14ac:dyDescent="0.25">
      <c r="A296" s="10" t="s">
        <v>694</v>
      </c>
      <c r="B296" s="11">
        <v>17</v>
      </c>
      <c r="C296" s="10" t="s">
        <v>310</v>
      </c>
      <c r="D296" s="11">
        <v>299</v>
      </c>
      <c r="E296" s="10" t="s">
        <v>677</v>
      </c>
      <c r="F296" s="12">
        <v>10455.914271449521</v>
      </c>
      <c r="G296" s="12">
        <v>9602.6557155185237</v>
      </c>
      <c r="H296" s="12">
        <v>7438.0366740378367</v>
      </c>
      <c r="I296" s="12">
        <v>27349.73428662432</v>
      </c>
      <c r="J296" s="12">
        <v>21268.518594968558</v>
      </c>
      <c r="K296" s="12">
        <v>4444.6378056897465</v>
      </c>
      <c r="L296" s="12">
        <v>23929.706140310729</v>
      </c>
      <c r="M296" s="12">
        <v>29115.699740497897</v>
      </c>
      <c r="N296" s="12">
        <v>6378.4574017136847</v>
      </c>
      <c r="O296" s="12">
        <v>18991.996792054299</v>
      </c>
      <c r="P296" s="12">
        <v>25338.981542114798</v>
      </c>
      <c r="Q296" s="12">
        <v>17530.266970828245</v>
      </c>
      <c r="R296" s="12">
        <v>21646.190414806864</v>
      </c>
      <c r="S296" s="12">
        <v>51705.102436919486</v>
      </c>
      <c r="T296" s="12">
        <v>3282.863646788539</v>
      </c>
      <c r="U296" s="12">
        <v>18876.4659690341</v>
      </c>
      <c r="V296" s="12">
        <v>4924.2954701828085</v>
      </c>
      <c r="W296" s="12">
        <v>41856.511496553867</v>
      </c>
      <c r="X296" s="12">
        <v>16414.318233942693</v>
      </c>
      <c r="Y296" s="12">
        <v>12310.73867545702</v>
      </c>
      <c r="Z296" s="12">
        <v>4924.2954701828085</v>
      </c>
      <c r="AA296" s="12">
        <v>27904.340997702584</v>
      </c>
      <c r="AB296" s="12">
        <v>6565.7272935770779</v>
      </c>
      <c r="AC296" s="12">
        <v>25125.696558500491</v>
      </c>
      <c r="AD296" s="12">
        <v>120.36261824431372</v>
      </c>
      <c r="AE296" s="12">
        <v>4924.2954701828085</v>
      </c>
      <c r="AF296" s="12">
        <v>4106.9728602104315</v>
      </c>
      <c r="AG296" s="12">
        <v>11636.423103929556</v>
      </c>
      <c r="AH296" s="12">
        <v>17014.289400886573</v>
      </c>
      <c r="AI296" s="29">
        <v>7058.2048833866438</v>
      </c>
      <c r="AJ296" s="12">
        <v>39087.76027484089</v>
      </c>
    </row>
    <row r="297" spans="1:36" x14ac:dyDescent="0.25">
      <c r="A297" s="10" t="s">
        <v>694</v>
      </c>
      <c r="B297" s="11">
        <v>17</v>
      </c>
      <c r="C297" s="10" t="s">
        <v>311</v>
      </c>
      <c r="D297" s="11">
        <v>297</v>
      </c>
      <c r="E297" s="10" t="s">
        <v>676</v>
      </c>
      <c r="F297" s="12">
        <v>3916.7774482824357</v>
      </c>
      <c r="G297" s="12">
        <v>3830.3631690232542</v>
      </c>
      <c r="H297" s="12">
        <v>4969.8258746036245</v>
      </c>
      <c r="I297" s="12">
        <v>13914.708595129596</v>
      </c>
      <c r="J297" s="12">
        <v>9923.5746739962378</v>
      </c>
      <c r="K297" s="12">
        <v>2204.5689383098165</v>
      </c>
      <c r="L297" s="12">
        <v>10811.833079404569</v>
      </c>
      <c r="M297" s="12">
        <v>13952.891648755749</v>
      </c>
      <c r="N297" s="12">
        <v>3297.8100526585308</v>
      </c>
      <c r="O297" s="12">
        <v>10725.418800145388</v>
      </c>
      <c r="P297" s="12">
        <v>11808.611742487221</v>
      </c>
      <c r="Q297" s="12">
        <v>6464.9938692276019</v>
      </c>
      <c r="R297" s="12">
        <v>10624.937080076572</v>
      </c>
      <c r="S297" s="12">
        <v>28843.78909602197</v>
      </c>
      <c r="T297" s="12">
        <v>945.69800314826136</v>
      </c>
      <c r="U297" s="12">
        <v>11348.376037779137</v>
      </c>
      <c r="V297" s="12">
        <v>1891.3960062965227</v>
      </c>
      <c r="W297" s="12">
        <v>24588.148081854793</v>
      </c>
      <c r="X297" s="12">
        <v>11348.376037779137</v>
      </c>
      <c r="Y297" s="12">
        <v>4255.6410141671768</v>
      </c>
      <c r="Z297" s="12">
        <v>2364.2450078706529</v>
      </c>
      <c r="AA297" s="12">
        <v>14658.319048798046</v>
      </c>
      <c r="AB297" s="12">
        <v>4255.6410141671768</v>
      </c>
      <c r="AC297" s="12">
        <v>19317.187743125702</v>
      </c>
      <c r="AD297" s="12">
        <v>69.34597350011471</v>
      </c>
      <c r="AE297" s="12">
        <v>6147.0370204636984</v>
      </c>
      <c r="AF297" s="12">
        <v>1656.3400223333747</v>
      </c>
      <c r="AG297" s="12">
        <v>6467.6134205398439</v>
      </c>
      <c r="AH297" s="12">
        <v>13591.488966233572</v>
      </c>
      <c r="AI297" s="29">
        <v>8646.3546139912978</v>
      </c>
      <c r="AJ297" s="12">
        <v>17570.536035591565</v>
      </c>
    </row>
    <row r="298" spans="1:36" x14ac:dyDescent="0.25">
      <c r="A298" s="10" t="s">
        <v>694</v>
      </c>
      <c r="B298" s="11">
        <v>17</v>
      </c>
      <c r="C298" s="10" t="s">
        <v>312</v>
      </c>
      <c r="D298" s="11">
        <v>295</v>
      </c>
      <c r="E298" s="10" t="s">
        <v>677</v>
      </c>
      <c r="F298" s="12">
        <v>735.96432733653626</v>
      </c>
      <c r="G298" s="12">
        <v>141.781363060421</v>
      </c>
      <c r="H298" s="12">
        <v>4196.078966299634</v>
      </c>
      <c r="I298" s="12">
        <v>6775.2010134216425</v>
      </c>
      <c r="J298" s="12">
        <v>2177.5885685310459</v>
      </c>
      <c r="K298" s="12">
        <v>488.1175171011439</v>
      </c>
      <c r="L298" s="12">
        <v>2464.3981960960191</v>
      </c>
      <c r="M298" s="12">
        <v>3597.566800098009</v>
      </c>
      <c r="N298" s="12">
        <v>974.07043323953349</v>
      </c>
      <c r="O298" s="12">
        <v>2220.8805877861355</v>
      </c>
      <c r="P298" s="12">
        <v>3895.1994324767556</v>
      </c>
      <c r="Q298" s="12">
        <v>3343.2261869743543</v>
      </c>
      <c r="R298" s="12">
        <v>5624.7156017176158</v>
      </c>
      <c r="S298" s="12">
        <v>12247.731634158838</v>
      </c>
      <c r="T298" s="12">
        <v>1249.7685340978405</v>
      </c>
      <c r="U298" s="12">
        <v>1499.7222409174087</v>
      </c>
      <c r="V298" s="12">
        <v>4999.0741363913621</v>
      </c>
      <c r="W298" s="12">
        <v>4249.2130159326589</v>
      </c>
      <c r="X298" s="12">
        <v>1499.7222409174087</v>
      </c>
      <c r="Y298" s="12">
        <v>8998.3334455044533</v>
      </c>
      <c r="Z298" s="12">
        <v>5998.8889636696349</v>
      </c>
      <c r="AA298" s="12">
        <v>8248.4723250457482</v>
      </c>
      <c r="AB298" s="12">
        <v>3999.2593091130902</v>
      </c>
      <c r="AC298" s="12">
        <v>17066.18095851042</v>
      </c>
      <c r="AD298" s="12">
        <v>66.441032057565067</v>
      </c>
      <c r="AE298" s="12">
        <v>2249.5833613761133</v>
      </c>
      <c r="AF298" s="12">
        <v>2418.2171680438751</v>
      </c>
      <c r="AG298" s="12">
        <v>3919.1795482090388</v>
      </c>
      <c r="AH298" s="12">
        <v>7408.7117069251744</v>
      </c>
      <c r="AI298" s="29">
        <v>5897.4591648227988</v>
      </c>
      <c r="AJ298" s="12">
        <v>5280.9165135409476</v>
      </c>
    </row>
    <row r="299" spans="1:36" x14ac:dyDescent="0.25">
      <c r="A299" s="10" t="s">
        <v>694</v>
      </c>
      <c r="B299" s="11">
        <v>17</v>
      </c>
      <c r="C299" s="10" t="s">
        <v>313</v>
      </c>
      <c r="D299" s="11">
        <v>293</v>
      </c>
      <c r="E299" s="10" t="s">
        <v>677</v>
      </c>
      <c r="F299" s="12">
        <v>10003.102014299711</v>
      </c>
      <c r="G299" s="12">
        <v>9308.1496638325734</v>
      </c>
      <c r="H299" s="12">
        <v>10369.53143545511</v>
      </c>
      <c r="I299" s="12">
        <v>34671.80453966956</v>
      </c>
      <c r="J299" s="12">
        <v>23131.383689488001</v>
      </c>
      <c r="K299" s="12">
        <v>1314.0917172469517</v>
      </c>
      <c r="L299" s="12">
        <v>17575.976718177972</v>
      </c>
      <c r="M299" s="12">
        <v>16392.451806170306</v>
      </c>
      <c r="N299" s="12">
        <v>8255.1915570641795</v>
      </c>
      <c r="O299" s="12">
        <v>24955.107130410859</v>
      </c>
      <c r="P299" s="12">
        <v>28118.193283143097</v>
      </c>
      <c r="Q299" s="12">
        <v>15701.71128813024</v>
      </c>
      <c r="R299" s="12">
        <v>30160.932010273777</v>
      </c>
      <c r="S299" s="12">
        <v>50995.344924988123</v>
      </c>
      <c r="T299" s="12">
        <v>4999.5436200968752</v>
      </c>
      <c r="U299" s="12">
        <v>11998.904688232502</v>
      </c>
      <c r="V299" s="12">
        <v>5999.452344116251</v>
      </c>
      <c r="W299" s="12">
        <v>30997.170444600626</v>
      </c>
      <c r="X299" s="12">
        <v>11998.904688232502</v>
      </c>
      <c r="Y299" s="12">
        <v>20998.083204406874</v>
      </c>
      <c r="Z299" s="12">
        <v>7999.2697921550007</v>
      </c>
      <c r="AA299" s="12">
        <v>25997.626824503746</v>
      </c>
      <c r="AB299" s="12">
        <v>6999.3610681356249</v>
      </c>
      <c r="AC299" s="12">
        <v>48016.17338060074</v>
      </c>
      <c r="AD299" s="12">
        <v>0</v>
      </c>
      <c r="AE299" s="12">
        <v>18998.265756368124</v>
      </c>
      <c r="AF299" s="12">
        <v>3168.9959436805489</v>
      </c>
      <c r="AG299" s="12">
        <v>13343.140815497049</v>
      </c>
      <c r="AH299" s="12">
        <v>26609.316530386339</v>
      </c>
      <c r="AI299" s="29">
        <v>25876.098296865508</v>
      </c>
      <c r="AJ299" s="12">
        <v>46595.576535020846</v>
      </c>
    </row>
    <row r="300" spans="1:36" x14ac:dyDescent="0.25">
      <c r="A300" s="10" t="s">
        <v>694</v>
      </c>
      <c r="B300" s="11">
        <v>17</v>
      </c>
      <c r="C300" s="10" t="s">
        <v>314</v>
      </c>
      <c r="D300" s="11">
        <v>296</v>
      </c>
      <c r="E300" s="10" t="s">
        <v>677</v>
      </c>
      <c r="F300" s="12">
        <v>9817.5841096965869</v>
      </c>
      <c r="G300" s="12">
        <v>8133.8030290448305</v>
      </c>
      <c r="H300" s="12">
        <v>8831.4653094742425</v>
      </c>
      <c r="I300" s="12">
        <v>23284.478609331636</v>
      </c>
      <c r="J300" s="12">
        <v>19856.541827606354</v>
      </c>
      <c r="K300" s="12">
        <v>2307.6521583434405</v>
      </c>
      <c r="L300" s="12">
        <v>21597.343383100895</v>
      </c>
      <c r="M300" s="12">
        <v>25021.926019247192</v>
      </c>
      <c r="N300" s="12">
        <v>4018.2664036270976</v>
      </c>
      <c r="O300" s="12">
        <v>18149.281727901685</v>
      </c>
      <c r="P300" s="12">
        <v>22751.169462272617</v>
      </c>
      <c r="Q300" s="12">
        <v>15315.028713657195</v>
      </c>
      <c r="R300" s="12">
        <v>22513.025126164499</v>
      </c>
      <c r="S300" s="12">
        <v>51713.337801919079</v>
      </c>
      <c r="T300" s="12">
        <v>1567.0708424823965</v>
      </c>
      <c r="U300" s="12">
        <v>16454.243846065161</v>
      </c>
      <c r="V300" s="12">
        <v>4701.2125274471891</v>
      </c>
      <c r="W300" s="12">
        <v>40743.8419045423</v>
      </c>
      <c r="X300" s="12">
        <v>20371.92095227115</v>
      </c>
      <c r="Y300" s="12">
        <v>12536.566739859172</v>
      </c>
      <c r="Z300" s="12">
        <v>6268.2833699295861</v>
      </c>
      <c r="AA300" s="12">
        <v>23506.062637235947</v>
      </c>
      <c r="AB300" s="12">
        <v>4701.2125274471891</v>
      </c>
      <c r="AC300" s="12">
        <v>26012.726253144319</v>
      </c>
      <c r="AD300" s="12">
        <v>553.00384359252143</v>
      </c>
      <c r="AE300" s="12">
        <v>10969.495897376773</v>
      </c>
      <c r="AF300" s="12">
        <v>3528.825014562156</v>
      </c>
      <c r="AG300" s="12">
        <v>11370.658380255834</v>
      </c>
      <c r="AH300" s="12">
        <v>16199.640627495468</v>
      </c>
      <c r="AI300" s="29">
        <v>13620.90620804717</v>
      </c>
      <c r="AJ300" s="12">
        <v>42753.660790990645</v>
      </c>
    </row>
    <row r="301" spans="1:36" x14ac:dyDescent="0.25">
      <c r="A301" s="10" t="s">
        <v>695</v>
      </c>
      <c r="B301" s="11">
        <v>18</v>
      </c>
      <c r="C301" s="10" t="s">
        <v>316</v>
      </c>
      <c r="D301" s="11">
        <v>324</v>
      </c>
      <c r="E301" s="10" t="s">
        <v>676</v>
      </c>
      <c r="F301" s="12">
        <v>10451.761821232745</v>
      </c>
      <c r="G301" s="12">
        <v>13096.027317137847</v>
      </c>
      <c r="H301" s="12">
        <v>7578.4994768260585</v>
      </c>
      <c r="I301" s="12">
        <v>37780.159307506874</v>
      </c>
      <c r="J301" s="12">
        <v>25098.918734824729</v>
      </c>
      <c r="K301" s="12">
        <v>6666.8327780744621</v>
      </c>
      <c r="L301" s="12">
        <v>23794.068767891164</v>
      </c>
      <c r="M301" s="12">
        <v>26421.051482777275</v>
      </c>
      <c r="N301" s="12">
        <v>10386.951392411544</v>
      </c>
      <c r="O301" s="12">
        <v>33856.968016196683</v>
      </c>
      <c r="P301" s="12">
        <v>33541.557262600159</v>
      </c>
      <c r="Q301" s="12">
        <v>19693.728971136356</v>
      </c>
      <c r="R301" s="12">
        <v>28940.016816294712</v>
      </c>
      <c r="S301" s="12">
        <v>46801.175866321646</v>
      </c>
      <c r="T301" s="12">
        <v>2176.7988775033323</v>
      </c>
      <c r="U301" s="12">
        <v>14149.19270377166</v>
      </c>
      <c r="V301" s="12">
        <v>4353.5977550066646</v>
      </c>
      <c r="W301" s="12">
        <v>34828.782040053316</v>
      </c>
      <c r="X301" s="12">
        <v>8707.1955100133291</v>
      </c>
      <c r="Y301" s="12">
        <v>11972.393826268324</v>
      </c>
      <c r="Z301" s="12">
        <v>3265.1983162549977</v>
      </c>
      <c r="AA301" s="12">
        <v>23944.787652536648</v>
      </c>
      <c r="AB301" s="12">
        <v>3265.1983162549977</v>
      </c>
      <c r="AC301" s="12">
        <v>40268.879839413908</v>
      </c>
      <c r="AD301" s="12">
        <v>739.15721103274223</v>
      </c>
      <c r="AE301" s="12">
        <v>17414.391020026658</v>
      </c>
      <c r="AF301" s="12">
        <v>2730.7913057740579</v>
      </c>
      <c r="AG301" s="12">
        <v>8647.5058016178482</v>
      </c>
      <c r="AH301" s="12">
        <v>14968.644674136262</v>
      </c>
      <c r="AI301" s="29">
        <v>15359.093406860266</v>
      </c>
      <c r="AJ301" s="12">
        <v>47488.319448541923</v>
      </c>
    </row>
    <row r="302" spans="1:36" x14ac:dyDescent="0.25">
      <c r="A302" s="10" t="s">
        <v>695</v>
      </c>
      <c r="B302" s="11">
        <v>18</v>
      </c>
      <c r="C302" s="10" t="s">
        <v>317</v>
      </c>
      <c r="D302" s="11">
        <v>303</v>
      </c>
      <c r="E302" s="10" t="s">
        <v>676</v>
      </c>
      <c r="F302" s="12">
        <v>28626.251681980826</v>
      </c>
      <c r="G302" s="12">
        <v>35855.917922199304</v>
      </c>
      <c r="H302" s="12">
        <v>18734.616282183997</v>
      </c>
      <c r="I302" s="12">
        <v>91081.694766936504</v>
      </c>
      <c r="J302" s="12">
        <v>70189.270150851895</v>
      </c>
      <c r="K302" s="12">
        <v>26276.862234322656</v>
      </c>
      <c r="L302" s="12">
        <v>67164.305196785586</v>
      </c>
      <c r="M302" s="12">
        <v>71953.833040723912</v>
      </c>
      <c r="N302" s="12">
        <v>33970.356434164627</v>
      </c>
      <c r="O302" s="12">
        <v>72952.071475565783</v>
      </c>
      <c r="P302" s="12">
        <v>87179.489976190976</v>
      </c>
      <c r="Q302" s="12">
        <v>54126.706244759785</v>
      </c>
      <c r="R302" s="12">
        <v>72105.081288427216</v>
      </c>
      <c r="S302" s="12">
        <v>143998.73729626986</v>
      </c>
      <c r="T302" s="12">
        <v>10285.624092590702</v>
      </c>
      <c r="U302" s="12">
        <v>48856.714439805837</v>
      </c>
      <c r="V302" s="12">
        <v>20571.248185181405</v>
      </c>
      <c r="W302" s="12">
        <v>105427.64694905469</v>
      </c>
      <c r="X302" s="12">
        <v>38571.09034721514</v>
      </c>
      <c r="Y302" s="12">
        <v>41142.496370362809</v>
      </c>
      <c r="Z302" s="12">
        <v>15428.436138886056</v>
      </c>
      <c r="AA302" s="12">
        <v>84856.398763873294</v>
      </c>
      <c r="AB302" s="12">
        <v>20571.248185181405</v>
      </c>
      <c r="AC302" s="12">
        <v>72124.633974504104</v>
      </c>
      <c r="AD302" s="12">
        <v>2176.8960834759118</v>
      </c>
      <c r="AE302" s="12">
        <v>53999.526486101196</v>
      </c>
      <c r="AF302" s="12">
        <v>10035.901390059873</v>
      </c>
      <c r="AG302" s="12">
        <v>21505.502978699726</v>
      </c>
      <c r="AH302" s="12">
        <v>71930.073592168919</v>
      </c>
      <c r="AI302" s="29">
        <v>78167.946086166543</v>
      </c>
      <c r="AJ302" s="12">
        <v>140110.77319690568</v>
      </c>
    </row>
    <row r="303" spans="1:36" x14ac:dyDescent="0.25">
      <c r="A303" s="10" t="s">
        <v>695</v>
      </c>
      <c r="B303" s="11">
        <v>18</v>
      </c>
      <c r="C303" s="10" t="s">
        <v>318</v>
      </c>
      <c r="D303" s="11">
        <v>319</v>
      </c>
      <c r="E303" s="10" t="s">
        <v>677</v>
      </c>
      <c r="F303" s="12">
        <v>14593.119819682424</v>
      </c>
      <c r="G303" s="12">
        <v>8821.4685191366916</v>
      </c>
      <c r="H303" s="12">
        <v>4574.7258278864347</v>
      </c>
      <c r="I303" s="12">
        <v>36768.187473292084</v>
      </c>
      <c r="J303" s="12">
        <v>29399.215702115609</v>
      </c>
      <c r="K303" s="12">
        <v>6453.1747013481836</v>
      </c>
      <c r="L303" s="12">
        <v>23167.536106028227</v>
      </c>
      <c r="M303" s="12">
        <v>33816.339243566486</v>
      </c>
      <c r="N303" s="12">
        <v>11079.014784294804</v>
      </c>
      <c r="O303" s="12">
        <v>31345.816915657608</v>
      </c>
      <c r="P303" s="12">
        <v>33330.753820494741</v>
      </c>
      <c r="Q303" s="12">
        <v>26089.567686968727</v>
      </c>
      <c r="R303" s="12">
        <v>32227.537815445769</v>
      </c>
      <c r="S303" s="12">
        <v>60534.461022593976</v>
      </c>
      <c r="T303" s="12">
        <v>5218.4880191891352</v>
      </c>
      <c r="U303" s="12">
        <v>16699.161661405236</v>
      </c>
      <c r="V303" s="12">
        <v>10436.97603837827</v>
      </c>
      <c r="W303" s="12">
        <v>40704.206549675262</v>
      </c>
      <c r="X303" s="12">
        <v>16699.161661405236</v>
      </c>
      <c r="Y303" s="12">
        <v>24005.044888270022</v>
      </c>
      <c r="Z303" s="12">
        <v>12524.371246053926</v>
      </c>
      <c r="AA303" s="12">
        <v>34442.020926648293</v>
      </c>
      <c r="AB303" s="12">
        <v>12524.371246053926</v>
      </c>
      <c r="AC303" s="12">
        <v>33148.497791407543</v>
      </c>
      <c r="AD303" s="12">
        <v>0</v>
      </c>
      <c r="AE303" s="12">
        <v>14611.766453729582</v>
      </c>
      <c r="AF303" s="12">
        <v>4800.8299542661989</v>
      </c>
      <c r="AG303" s="12">
        <v>8001.383257110333</v>
      </c>
      <c r="AH303" s="12">
        <v>19594.865997696455</v>
      </c>
      <c r="AI303" s="29">
        <v>20331.751691526249</v>
      </c>
      <c r="AJ303" s="12">
        <v>46664.229755566681</v>
      </c>
    </row>
    <row r="304" spans="1:36" x14ac:dyDescent="0.25">
      <c r="A304" s="10" t="s">
        <v>695</v>
      </c>
      <c r="B304" s="11">
        <v>18</v>
      </c>
      <c r="C304" s="10" t="s">
        <v>319</v>
      </c>
      <c r="D304" s="11">
        <v>316</v>
      </c>
      <c r="E304" s="10" t="s">
        <v>677</v>
      </c>
      <c r="F304" s="12">
        <v>37265.986387796802</v>
      </c>
      <c r="G304" s="12">
        <v>35712.066834826619</v>
      </c>
      <c r="H304" s="12">
        <v>2976.7856496657578</v>
      </c>
      <c r="I304" s="12">
        <v>91643.809780590454</v>
      </c>
      <c r="J304" s="12">
        <v>87815.17666513985</v>
      </c>
      <c r="K304" s="12">
        <v>39634.309561901951</v>
      </c>
      <c r="L304" s="12">
        <v>59619.961643777388</v>
      </c>
      <c r="M304" s="12">
        <v>90688.99174201845</v>
      </c>
      <c r="N304" s="12">
        <v>56886.560984335876</v>
      </c>
      <c r="O304" s="12">
        <v>88910.409121148958</v>
      </c>
      <c r="P304" s="12">
        <v>90717.074625505848</v>
      </c>
      <c r="Q304" s="12">
        <v>73015.497067273318</v>
      </c>
      <c r="R304" s="12">
        <v>82451.345919044004</v>
      </c>
      <c r="S304" s="12">
        <v>135716.22420558313</v>
      </c>
      <c r="T304" s="12">
        <v>20702.474878817768</v>
      </c>
      <c r="U304" s="12">
        <v>29903.574824959</v>
      </c>
      <c r="V304" s="12">
        <v>27603.299838423689</v>
      </c>
      <c r="W304" s="12">
        <v>82809.89951527107</v>
      </c>
      <c r="X304" s="12">
        <v>27603.299838423689</v>
      </c>
      <c r="Y304" s="12">
        <v>69008.24959605922</v>
      </c>
      <c r="Z304" s="12">
        <v>25303.024851888382</v>
      </c>
      <c r="AA304" s="12">
        <v>82809.89951527107</v>
      </c>
      <c r="AB304" s="12">
        <v>27603.299838423689</v>
      </c>
      <c r="AC304" s="12">
        <v>66081.926777779459</v>
      </c>
      <c r="AD304" s="12">
        <v>748.98556904866621</v>
      </c>
      <c r="AE304" s="12">
        <v>36804.399784564921</v>
      </c>
      <c r="AF304" s="12">
        <v>22123.638059826902</v>
      </c>
      <c r="AG304" s="12">
        <v>22764.902931126231</v>
      </c>
      <c r="AH304" s="12">
        <v>77827.495139983221</v>
      </c>
      <c r="AI304" s="29">
        <v>61024.65748285695</v>
      </c>
      <c r="AJ304" s="12">
        <v>91354.839836250161</v>
      </c>
    </row>
    <row r="305" spans="1:36" x14ac:dyDescent="0.25">
      <c r="A305" s="10" t="s">
        <v>695</v>
      </c>
      <c r="B305" s="11">
        <v>18</v>
      </c>
      <c r="C305" s="10" t="s">
        <v>320</v>
      </c>
      <c r="D305" s="11">
        <v>320</v>
      </c>
      <c r="E305" s="10" t="s">
        <v>677</v>
      </c>
      <c r="F305" s="12">
        <v>10801.577755448014</v>
      </c>
      <c r="G305" s="12">
        <v>9008.4703889836474</v>
      </c>
      <c r="H305" s="12">
        <v>1954.7395797794627</v>
      </c>
      <c r="I305" s="12">
        <v>24007.434683958101</v>
      </c>
      <c r="J305" s="12">
        <v>21093.003837620243</v>
      </c>
      <c r="K305" s="12">
        <v>8404.8750923850803</v>
      </c>
      <c r="L305" s="12">
        <v>20398.49042103194</v>
      </c>
      <c r="M305" s="12">
        <v>20183.822637722824</v>
      </c>
      <c r="N305" s="12">
        <v>12066.854925305261</v>
      </c>
      <c r="O305" s="12">
        <v>22441.622617468092</v>
      </c>
      <c r="P305" s="12">
        <v>21486.982357575802</v>
      </c>
      <c r="Q305" s="12">
        <v>17226.458234723148</v>
      </c>
      <c r="R305" s="12">
        <v>21946.62396419061</v>
      </c>
      <c r="S305" s="12">
        <v>32375.746564894529</v>
      </c>
      <c r="T305" s="12">
        <v>2590.0597251915624</v>
      </c>
      <c r="U305" s="12">
        <v>9712.7239694683594</v>
      </c>
      <c r="V305" s="12">
        <v>3237.5746564894525</v>
      </c>
      <c r="W305" s="12">
        <v>25900.59725191562</v>
      </c>
      <c r="X305" s="12">
        <v>11655.268763362032</v>
      </c>
      <c r="Y305" s="12">
        <v>8417.6941068725773</v>
      </c>
      <c r="Z305" s="12">
        <v>3237.5746564894525</v>
      </c>
      <c r="AA305" s="12">
        <v>16187.873282447265</v>
      </c>
      <c r="AB305" s="12">
        <v>4532.6045190852337</v>
      </c>
      <c r="AC305" s="12">
        <v>21222.086456179433</v>
      </c>
      <c r="AD305" s="12">
        <v>0</v>
      </c>
      <c r="AE305" s="12">
        <v>9065.2090381704675</v>
      </c>
      <c r="AF305" s="12">
        <v>2346.6635770409534</v>
      </c>
      <c r="AG305" s="12">
        <v>4332.3019883832985</v>
      </c>
      <c r="AH305" s="12">
        <v>17927.384902373426</v>
      </c>
      <c r="AI305" s="29">
        <v>20842.777984342916</v>
      </c>
      <c r="AJ305" s="12">
        <v>32089.144068143018</v>
      </c>
    </row>
    <row r="306" spans="1:36" x14ac:dyDescent="0.25">
      <c r="A306" s="10" t="s">
        <v>695</v>
      </c>
      <c r="B306" s="11">
        <v>18</v>
      </c>
      <c r="C306" s="10" t="s">
        <v>321</v>
      </c>
      <c r="D306" s="11">
        <v>325</v>
      </c>
      <c r="E306" s="10" t="s">
        <v>676</v>
      </c>
      <c r="F306" s="12">
        <v>25548.877064339962</v>
      </c>
      <c r="G306" s="12">
        <v>17916.108798024019</v>
      </c>
      <c r="H306" s="12">
        <v>5488.1143586335083</v>
      </c>
      <c r="I306" s="12">
        <v>54441.214579631</v>
      </c>
      <c r="J306" s="12">
        <v>46802.947200731265</v>
      </c>
      <c r="K306" s="12">
        <v>14347.184731137098</v>
      </c>
      <c r="L306" s="12">
        <v>37811.898126216445</v>
      </c>
      <c r="M306" s="12">
        <v>45224.701889180331</v>
      </c>
      <c r="N306" s="12">
        <v>18724.478347842782</v>
      </c>
      <c r="O306" s="12">
        <v>47451.842485619782</v>
      </c>
      <c r="P306" s="12">
        <v>48007.252856583698</v>
      </c>
      <c r="Q306" s="12">
        <v>40907.89851089647</v>
      </c>
      <c r="R306" s="12">
        <v>44619.799504962211</v>
      </c>
      <c r="S306" s="12">
        <v>80615.748691588014</v>
      </c>
      <c r="T306" s="12">
        <v>11119.41361263283</v>
      </c>
      <c r="U306" s="12">
        <v>30578.387434740282</v>
      </c>
      <c r="V306" s="12">
        <v>8339.5602094746228</v>
      </c>
      <c r="W306" s="12">
        <v>59766.848167901466</v>
      </c>
      <c r="X306" s="12">
        <v>27798.534031582076</v>
      </c>
      <c r="Y306" s="12">
        <v>27798.534031582076</v>
      </c>
      <c r="Z306" s="12">
        <v>6949.633507895519</v>
      </c>
      <c r="AA306" s="12">
        <v>52817.214660005942</v>
      </c>
      <c r="AB306" s="12">
        <v>16679.120418949246</v>
      </c>
      <c r="AC306" s="12">
        <v>58575.465550631867</v>
      </c>
      <c r="AD306" s="12">
        <v>387.91699040153543</v>
      </c>
      <c r="AE306" s="12">
        <v>22238.827225265661</v>
      </c>
      <c r="AF306" s="12">
        <v>6005.9441482537568</v>
      </c>
      <c r="AG306" s="12">
        <v>10655.707359805052</v>
      </c>
      <c r="AH306" s="12">
        <v>28013.090396884076</v>
      </c>
      <c r="AI306" s="29">
        <v>29151.910491180199</v>
      </c>
      <c r="AJ306" s="12">
        <v>66398.458190396166</v>
      </c>
    </row>
    <row r="307" spans="1:36" x14ac:dyDescent="0.25">
      <c r="A307" s="10" t="s">
        <v>695</v>
      </c>
      <c r="B307" s="11">
        <v>18</v>
      </c>
      <c r="C307" s="10" t="s">
        <v>322</v>
      </c>
      <c r="D307" s="11">
        <v>308</v>
      </c>
      <c r="E307" s="10" t="s">
        <v>677</v>
      </c>
      <c r="F307" s="12">
        <v>10335.811406635368</v>
      </c>
      <c r="G307" s="12">
        <v>14007.696570441814</v>
      </c>
      <c r="H307" s="12">
        <v>3373.771714863743</v>
      </c>
      <c r="I307" s="12">
        <v>32250.785433789082</v>
      </c>
      <c r="J307" s="12">
        <v>26324.871753586598</v>
      </c>
      <c r="K307" s="12">
        <v>4398.9911368374242</v>
      </c>
      <c r="L307" s="12">
        <v>21831.356840255143</v>
      </c>
      <c r="M307" s="12">
        <v>20617.089865293416</v>
      </c>
      <c r="N307" s="12">
        <v>6754.8144894577963</v>
      </c>
      <c r="O307" s="12">
        <v>33214.200848055123</v>
      </c>
      <c r="P307" s="12">
        <v>28193.534104276212</v>
      </c>
      <c r="Q307" s="12">
        <v>17679.581734248259</v>
      </c>
      <c r="R307" s="12">
        <v>31374.622736286747</v>
      </c>
      <c r="S307" s="12">
        <v>37796.255123807066</v>
      </c>
      <c r="T307" s="12">
        <v>1843.7197621369301</v>
      </c>
      <c r="U307" s="12">
        <v>10140.458691753116</v>
      </c>
      <c r="V307" s="12">
        <v>1843.7197621369301</v>
      </c>
      <c r="W307" s="12">
        <v>33186.955718464749</v>
      </c>
      <c r="X307" s="12">
        <v>10140.458691753116</v>
      </c>
      <c r="Y307" s="12">
        <v>5531.1592864107915</v>
      </c>
      <c r="Z307" s="12">
        <v>921.85988106846503</v>
      </c>
      <c r="AA307" s="12">
        <v>14749.75809709544</v>
      </c>
      <c r="AB307" s="12">
        <v>1843.7197621369301</v>
      </c>
      <c r="AC307" s="12">
        <v>33515.454946358979</v>
      </c>
      <c r="AD307" s="12">
        <v>0</v>
      </c>
      <c r="AE307" s="12">
        <v>11062.318572821583</v>
      </c>
      <c r="AF307" s="12">
        <v>3854.9066619190808</v>
      </c>
      <c r="AG307" s="12">
        <v>6039.3537703398915</v>
      </c>
      <c r="AH307" s="12">
        <v>10938.311174498531</v>
      </c>
      <c r="AI307" s="29">
        <v>20563.265140731863</v>
      </c>
      <c r="AJ307" s="12">
        <v>47606.010851391693</v>
      </c>
    </row>
    <row r="308" spans="1:36" x14ac:dyDescent="0.25">
      <c r="A308" s="10" t="s">
        <v>695</v>
      </c>
      <c r="B308" s="11">
        <v>18</v>
      </c>
      <c r="C308" s="10" t="s">
        <v>323</v>
      </c>
      <c r="D308" s="11">
        <v>301</v>
      </c>
      <c r="E308" s="10" t="s">
        <v>676</v>
      </c>
      <c r="F308" s="12">
        <v>54712.83932574193</v>
      </c>
      <c r="G308" s="12">
        <v>31978.280519155105</v>
      </c>
      <c r="H308" s="12">
        <v>14029.944619218133</v>
      </c>
      <c r="I308" s="12">
        <v>119629.27473818797</v>
      </c>
      <c r="J308" s="12">
        <v>102535.62150015275</v>
      </c>
      <c r="K308" s="12">
        <v>33569.305166695303</v>
      </c>
      <c r="L308" s="12">
        <v>90635.809053674413</v>
      </c>
      <c r="M308" s="12">
        <v>107768.9091837974</v>
      </c>
      <c r="N308" s="12">
        <v>49137.678577336606</v>
      </c>
      <c r="O308" s="12">
        <v>96618.587686986721</v>
      </c>
      <c r="P308" s="12">
        <v>110595.9364500878</v>
      </c>
      <c r="Q308" s="12">
        <v>77644.632592767637</v>
      </c>
      <c r="R308" s="12">
        <v>99616.551485657503</v>
      </c>
      <c r="S308" s="12">
        <v>212322.2889445379</v>
      </c>
      <c r="T308" s="12">
        <v>23222.750353308831</v>
      </c>
      <c r="U308" s="12">
        <v>76303.322589443313</v>
      </c>
      <c r="V308" s="12">
        <v>29857.821882825647</v>
      </c>
      <c r="W308" s="12">
        <v>155924.18094364501</v>
      </c>
      <c r="X308" s="12">
        <v>79620.858354201715</v>
      </c>
      <c r="Y308" s="12">
        <v>72985.786824684896</v>
      </c>
      <c r="Z308" s="12">
        <v>29857.821882825647</v>
      </c>
      <c r="AA308" s="12">
        <v>129383.89482557779</v>
      </c>
      <c r="AB308" s="12">
        <v>46445.500706617662</v>
      </c>
      <c r="AC308" s="12">
        <v>133977.24657474348</v>
      </c>
      <c r="AD308" s="12">
        <v>0</v>
      </c>
      <c r="AE308" s="12">
        <v>59715.643765651294</v>
      </c>
      <c r="AF308" s="12">
        <v>15722.52260291367</v>
      </c>
      <c r="AG308" s="12">
        <v>25433.492445889769</v>
      </c>
      <c r="AH308" s="12">
        <v>123665.64952472149</v>
      </c>
      <c r="AI308" s="29">
        <v>118961.32718631091</v>
      </c>
      <c r="AJ308" s="12">
        <v>208265.02185818221</v>
      </c>
    </row>
    <row r="309" spans="1:36" x14ac:dyDescent="0.25">
      <c r="A309" s="10" t="s">
        <v>695</v>
      </c>
      <c r="B309" s="11">
        <v>18</v>
      </c>
      <c r="C309" s="10" t="s">
        <v>324</v>
      </c>
      <c r="D309" s="11">
        <v>310</v>
      </c>
      <c r="E309" s="10" t="s">
        <v>677</v>
      </c>
      <c r="F309" s="12">
        <v>15577.175406098273</v>
      </c>
      <c r="G309" s="12">
        <v>16647.05232835362</v>
      </c>
      <c r="H309" s="12">
        <v>11251.151329152728</v>
      </c>
      <c r="I309" s="12">
        <v>48592.181735260638</v>
      </c>
      <c r="J309" s="12">
        <v>36957.270205733708</v>
      </c>
      <c r="K309" s="12">
        <v>7675.2040074840297</v>
      </c>
      <c r="L309" s="12">
        <v>35294.309337445506</v>
      </c>
      <c r="M309" s="12">
        <v>27293.49061449245</v>
      </c>
      <c r="N309" s="12">
        <v>16891.263364955386</v>
      </c>
      <c r="O309" s="12">
        <v>44638.28876170826</v>
      </c>
      <c r="P309" s="12">
        <v>42074.072877389721</v>
      </c>
      <c r="Q309" s="12">
        <v>21746.411354538086</v>
      </c>
      <c r="R309" s="12">
        <v>34887.290943109234</v>
      </c>
      <c r="S309" s="12">
        <v>73963.127221210743</v>
      </c>
      <c r="T309" s="12">
        <v>8701.5443789659694</v>
      </c>
      <c r="U309" s="12">
        <v>20303.603550920598</v>
      </c>
      <c r="V309" s="12">
        <v>13052.316568448956</v>
      </c>
      <c r="W309" s="12">
        <v>46408.236687818506</v>
      </c>
      <c r="X309" s="12">
        <v>18853.346154426268</v>
      </c>
      <c r="Y309" s="12">
        <v>31905.662722875222</v>
      </c>
      <c r="Z309" s="12">
        <v>10151.801775460299</v>
      </c>
      <c r="AA309" s="12">
        <v>47858.494084312835</v>
      </c>
      <c r="AB309" s="12">
        <v>15952.831361437611</v>
      </c>
      <c r="AC309" s="12">
        <v>71236.84232363</v>
      </c>
      <c r="AD309" s="12">
        <v>1146.8052268008616</v>
      </c>
      <c r="AE309" s="12">
        <v>29005.14792988656</v>
      </c>
      <c r="AF309" s="12">
        <v>6468.7857106309511</v>
      </c>
      <c r="AG309" s="12">
        <v>11522.524547061381</v>
      </c>
      <c r="AH309" s="12">
        <v>28158.166172417765</v>
      </c>
      <c r="AI309" s="29">
        <v>34527.632171403951</v>
      </c>
      <c r="AJ309" s="12">
        <v>46870.604210661098</v>
      </c>
    </row>
    <row r="310" spans="1:36" x14ac:dyDescent="0.25">
      <c r="A310" s="10" t="s">
        <v>695</v>
      </c>
      <c r="B310" s="11">
        <v>18</v>
      </c>
      <c r="C310" s="10" t="s">
        <v>325</v>
      </c>
      <c r="D310" s="11">
        <v>315</v>
      </c>
      <c r="E310" s="10" t="s">
        <v>677</v>
      </c>
      <c r="F310" s="12">
        <v>3910.4092909703531</v>
      </c>
      <c r="G310" s="12">
        <v>5676.748722310228</v>
      </c>
      <c r="H310" s="12">
        <v>1135.5895733054047</v>
      </c>
      <c r="I310" s="12">
        <v>11197.60869643703</v>
      </c>
      <c r="J310" s="12">
        <v>9699.8775696593639</v>
      </c>
      <c r="K310" s="12">
        <v>2315.5474826322452</v>
      </c>
      <c r="L310" s="12">
        <v>9130.2840666814682</v>
      </c>
      <c r="M310" s="12">
        <v>8163.7738279442374</v>
      </c>
      <c r="N310" s="12">
        <v>2941.5007637995327</v>
      </c>
      <c r="O310" s="12">
        <v>10837.865431398361</v>
      </c>
      <c r="P310" s="12">
        <v>10651.998077795048</v>
      </c>
      <c r="Q310" s="12">
        <v>6341.0746184149739</v>
      </c>
      <c r="R310" s="12">
        <v>10562.062261535379</v>
      </c>
      <c r="S310" s="12">
        <v>11840.693518114876</v>
      </c>
      <c r="T310" s="12">
        <v>288.79740288085071</v>
      </c>
      <c r="U310" s="12">
        <v>3465.5688345702088</v>
      </c>
      <c r="V310" s="12">
        <v>1155.1896115234028</v>
      </c>
      <c r="W310" s="12">
        <v>10107.909100829775</v>
      </c>
      <c r="X310" s="12">
        <v>2599.1766259276569</v>
      </c>
      <c r="Y310" s="12">
        <v>1732.7844172851044</v>
      </c>
      <c r="Z310" s="12">
        <v>288.79740288085071</v>
      </c>
      <c r="AA310" s="12">
        <v>5198.3532518553138</v>
      </c>
      <c r="AB310" s="12">
        <v>866.39220864255219</v>
      </c>
      <c r="AC310" s="12">
        <v>7839.7862113864185</v>
      </c>
      <c r="AD310" s="12">
        <v>161.20190976120116</v>
      </c>
      <c r="AE310" s="12">
        <v>2310.3792230468057</v>
      </c>
      <c r="AF310" s="12">
        <v>1730.9695819809895</v>
      </c>
      <c r="AG310" s="12">
        <v>2053.010434442569</v>
      </c>
      <c r="AH310" s="12">
        <v>14069.928960244411</v>
      </c>
      <c r="AI310" s="29">
        <v>13506.771846023368</v>
      </c>
      <c r="AJ310" s="12">
        <v>16069.14370469574</v>
      </c>
    </row>
    <row r="311" spans="1:36" x14ac:dyDescent="0.25">
      <c r="A311" s="10" t="s">
        <v>695</v>
      </c>
      <c r="B311" s="11">
        <v>18</v>
      </c>
      <c r="C311" s="10" t="s">
        <v>326</v>
      </c>
      <c r="D311" s="11">
        <v>302</v>
      </c>
      <c r="E311" s="10" t="s">
        <v>676</v>
      </c>
      <c r="F311" s="12">
        <v>20193.743038384175</v>
      </c>
      <c r="G311" s="12">
        <v>12712.579173599546</v>
      </c>
      <c r="H311" s="12">
        <v>8627.0357959585399</v>
      </c>
      <c r="I311" s="12">
        <v>52398.143700905362</v>
      </c>
      <c r="J311" s="12">
        <v>39307.606769902894</v>
      </c>
      <c r="K311" s="12">
        <v>8381.0632871725193</v>
      </c>
      <c r="L311" s="12">
        <v>33062.304778530954</v>
      </c>
      <c r="M311" s="12">
        <v>42265.276204817746</v>
      </c>
      <c r="N311" s="12">
        <v>14710.355891300655</v>
      </c>
      <c r="O311" s="12">
        <v>51000.29993146284</v>
      </c>
      <c r="P311" s="12">
        <v>52392.144371422757</v>
      </c>
      <c r="Q311" s="12">
        <v>31568.471737367061</v>
      </c>
      <c r="R311" s="12">
        <v>38947.647000947734</v>
      </c>
      <c r="S311" s="12">
        <v>94381.266060607057</v>
      </c>
      <c r="T311" s="12">
        <v>9283.4032190761045</v>
      </c>
      <c r="U311" s="12">
        <v>32491.911266766372</v>
      </c>
      <c r="V311" s="12">
        <v>15472.338698460177</v>
      </c>
      <c r="W311" s="12">
        <v>66531.056403378767</v>
      </c>
      <c r="X311" s="12">
        <v>37133.612876304418</v>
      </c>
      <c r="Y311" s="12">
        <v>34039.145136612387</v>
      </c>
      <c r="Z311" s="12">
        <v>13925.104828614159</v>
      </c>
      <c r="AA311" s="12">
        <v>60342.120923994691</v>
      </c>
      <c r="AB311" s="12">
        <v>20114.040307998232</v>
      </c>
      <c r="AC311" s="12">
        <v>51271.44149378108</v>
      </c>
      <c r="AD311" s="12">
        <v>820.45821593080359</v>
      </c>
      <c r="AE311" s="12">
        <v>24755.741917536281</v>
      </c>
      <c r="AF311" s="12">
        <v>5176.0075689622363</v>
      </c>
      <c r="AG311" s="12">
        <v>13371.35288648578</v>
      </c>
      <c r="AH311" s="12">
        <v>38933.010089700154</v>
      </c>
      <c r="AI311" s="29">
        <v>44030.679081226139</v>
      </c>
      <c r="AJ311" s="12">
        <v>60944.212039491613</v>
      </c>
    </row>
    <row r="312" spans="1:36" x14ac:dyDescent="0.25">
      <c r="A312" s="10" t="s">
        <v>695</v>
      </c>
      <c r="B312" s="11">
        <v>18</v>
      </c>
      <c r="C312" s="10" t="s">
        <v>327</v>
      </c>
      <c r="D312" s="11">
        <v>313</v>
      </c>
      <c r="E312" s="10" t="s">
        <v>677</v>
      </c>
      <c r="F312" s="12">
        <v>13211.95358360709</v>
      </c>
      <c r="G312" s="12">
        <v>10549.6667732854</v>
      </c>
      <c r="H312" s="12">
        <v>10597.038424714612</v>
      </c>
      <c r="I312" s="12">
        <v>42444.999680573506</v>
      </c>
      <c r="J312" s="12">
        <v>24841.694009478513</v>
      </c>
      <c r="K312" s="12">
        <v>2676.4983057504496</v>
      </c>
      <c r="L312" s="12">
        <v>26452.330158071705</v>
      </c>
      <c r="M312" s="12">
        <v>23870.575155179678</v>
      </c>
      <c r="N312" s="12">
        <v>3780.2577840510799</v>
      </c>
      <c r="O312" s="12">
        <v>36343.530976491071</v>
      </c>
      <c r="P312" s="12">
        <v>40185.37190740012</v>
      </c>
      <c r="Q312" s="12">
        <v>13003.51831731856</v>
      </c>
      <c r="R312" s="12">
        <v>20071.368710556912</v>
      </c>
      <c r="S312" s="12">
        <v>52669.978992078213</v>
      </c>
      <c r="T312" s="12">
        <v>3591.1349312780599</v>
      </c>
      <c r="U312" s="12">
        <v>13167.494748019553</v>
      </c>
      <c r="V312" s="12">
        <v>7182.2698625561197</v>
      </c>
      <c r="W312" s="12">
        <v>39502.484244058658</v>
      </c>
      <c r="X312" s="12">
        <v>9576.359816741493</v>
      </c>
      <c r="Y312" s="12">
        <v>16758.629679297614</v>
      </c>
      <c r="Z312" s="12">
        <v>8379.3148396488068</v>
      </c>
      <c r="AA312" s="12">
        <v>23940.899541853731</v>
      </c>
      <c r="AB312" s="12">
        <v>4788.1799083707465</v>
      </c>
      <c r="AC312" s="12">
        <v>37528.91583655226</v>
      </c>
      <c r="AD312" s="12">
        <v>0</v>
      </c>
      <c r="AE312" s="12">
        <v>17955.6746563903</v>
      </c>
      <c r="AF312" s="12">
        <v>4004.5102311757155</v>
      </c>
      <c r="AG312" s="12">
        <v>8676.4388342140501</v>
      </c>
      <c r="AH312" s="12">
        <v>20605.803752561398</v>
      </c>
      <c r="AI312" s="29">
        <v>34101.744345424042</v>
      </c>
      <c r="AJ312" s="12">
        <v>38976.618821345073</v>
      </c>
    </row>
    <row r="313" spans="1:36" x14ac:dyDescent="0.25">
      <c r="A313" s="10" t="s">
        <v>695</v>
      </c>
      <c r="B313" s="11">
        <v>18</v>
      </c>
      <c r="C313" s="10" t="s">
        <v>328</v>
      </c>
      <c r="D313" s="11">
        <v>318</v>
      </c>
      <c r="E313" s="10" t="s">
        <v>676</v>
      </c>
      <c r="F313" s="12">
        <v>14562.885512397197</v>
      </c>
      <c r="G313" s="12">
        <v>13788.047022518878</v>
      </c>
      <c r="H313" s="12">
        <v>5199.5740768150172</v>
      </c>
      <c r="I313" s="12">
        <v>38199.537551000998</v>
      </c>
      <c r="J313" s="12">
        <v>30691.760393811626</v>
      </c>
      <c r="K313" s="12">
        <v>11651.124029380786</v>
      </c>
      <c r="L313" s="12">
        <v>25255.656672717963</v>
      </c>
      <c r="M313" s="12">
        <v>36919.014994044199</v>
      </c>
      <c r="N313" s="12">
        <v>18877.512471824874</v>
      </c>
      <c r="O313" s="12">
        <v>29949.546682454493</v>
      </c>
      <c r="P313" s="12">
        <v>34924.825406936317</v>
      </c>
      <c r="Q313" s="12">
        <v>18661.373314121975</v>
      </c>
      <c r="R313" s="12">
        <v>28758.742266430982</v>
      </c>
      <c r="S313" s="12">
        <v>53678.627790512153</v>
      </c>
      <c r="T313" s="12">
        <v>5964.2919767235717</v>
      </c>
      <c r="U313" s="12">
        <v>16898.827267383454</v>
      </c>
      <c r="V313" s="12">
        <v>5964.2919767235717</v>
      </c>
      <c r="W313" s="12">
        <v>37773.849185915955</v>
      </c>
      <c r="X313" s="12">
        <v>13916.68127902167</v>
      </c>
      <c r="Y313" s="12">
        <v>18886.924592957977</v>
      </c>
      <c r="Z313" s="12">
        <v>5964.2919767235717</v>
      </c>
      <c r="AA313" s="12">
        <v>32803.605871979649</v>
      </c>
      <c r="AB313" s="12">
        <v>10934.53529065988</v>
      </c>
      <c r="AC313" s="12">
        <v>26799.807553027884</v>
      </c>
      <c r="AD313" s="12">
        <v>240.4399573425552</v>
      </c>
      <c r="AE313" s="12">
        <v>10934.53529065988</v>
      </c>
      <c r="AF313" s="12">
        <v>8590.6699145557086</v>
      </c>
      <c r="AG313" s="12">
        <v>8452.1107223854524</v>
      </c>
      <c r="AH313" s="12">
        <v>28896.01960143846</v>
      </c>
      <c r="AI313" s="29">
        <v>25744.287571977373</v>
      </c>
      <c r="AJ313" s="12">
        <v>28788.061046437473</v>
      </c>
    </row>
    <row r="314" spans="1:36" x14ac:dyDescent="0.25">
      <c r="A314" s="10" t="s">
        <v>695</v>
      </c>
      <c r="B314" s="11">
        <v>18</v>
      </c>
      <c r="C314" s="10" t="s">
        <v>329</v>
      </c>
      <c r="D314" s="11">
        <v>312</v>
      </c>
      <c r="E314" s="10" t="s">
        <v>677</v>
      </c>
      <c r="F314" s="12">
        <v>10937.170826846899</v>
      </c>
      <c r="G314" s="12">
        <v>17834.525065875601</v>
      </c>
      <c r="H314" s="12">
        <v>4947.2483915613811</v>
      </c>
      <c r="I314" s="12">
        <v>41624.07134381582</v>
      </c>
      <c r="J314" s="12">
        <v>30372.789507980906</v>
      </c>
      <c r="K314" s="12">
        <v>3363.6053879134265</v>
      </c>
      <c r="L314" s="12">
        <v>26887.029838794355</v>
      </c>
      <c r="M314" s="12">
        <v>24963.099908742704</v>
      </c>
      <c r="N314" s="12">
        <v>3363.6053879134233</v>
      </c>
      <c r="O314" s="12">
        <v>34691.815881566232</v>
      </c>
      <c r="P314" s="12">
        <v>37623.518632121122</v>
      </c>
      <c r="Q314" s="12">
        <v>22581.091423916849</v>
      </c>
      <c r="R314" s="12">
        <v>30569.10888859841</v>
      </c>
      <c r="S314" s="12">
        <v>43110.763956763323</v>
      </c>
      <c r="T314" s="12">
        <v>2210.808408039145</v>
      </c>
      <c r="U314" s="12">
        <v>9948.6378361761526</v>
      </c>
      <c r="V314" s="12">
        <v>6632.4252241174345</v>
      </c>
      <c r="W314" s="12">
        <v>27635.105100489309</v>
      </c>
      <c r="X314" s="12">
        <v>8843.2336321565799</v>
      </c>
      <c r="Y314" s="12">
        <v>16581.063060293585</v>
      </c>
      <c r="Z314" s="12">
        <v>5527.0210200978618</v>
      </c>
      <c r="AA314" s="12">
        <v>19897.275672352305</v>
      </c>
      <c r="AB314" s="12">
        <v>4421.61681607829</v>
      </c>
      <c r="AC314" s="12">
        <v>38810.448059148977</v>
      </c>
      <c r="AD314" s="12">
        <v>380.49458881518598</v>
      </c>
      <c r="AE314" s="12">
        <v>11054.042040195724</v>
      </c>
      <c r="AF314" s="12">
        <v>5084.66973069102</v>
      </c>
      <c r="AG314" s="12">
        <v>8936.6922539417956</v>
      </c>
      <c r="AH314" s="12">
        <v>19537.511720377148</v>
      </c>
      <c r="AI314" s="29">
        <v>36000.524842156869</v>
      </c>
      <c r="AJ314" s="12">
        <v>48939.831031661364</v>
      </c>
    </row>
    <row r="315" spans="1:36" x14ac:dyDescent="0.25">
      <c r="A315" s="10" t="s">
        <v>695</v>
      </c>
      <c r="B315" s="11">
        <v>18</v>
      </c>
      <c r="C315" s="10" t="s">
        <v>330</v>
      </c>
      <c r="D315" s="11">
        <v>321</v>
      </c>
      <c r="E315" s="10" t="s">
        <v>677</v>
      </c>
      <c r="F315" s="12">
        <v>23189.630492011402</v>
      </c>
      <c r="G315" s="12">
        <v>25230.545533779958</v>
      </c>
      <c r="H315" s="12">
        <v>8554.7762900612415</v>
      </c>
      <c r="I315" s="12">
        <v>64768.829966648213</v>
      </c>
      <c r="J315" s="12">
        <v>54535.809948860908</v>
      </c>
      <c r="K315" s="12">
        <v>18681.128274306637</v>
      </c>
      <c r="L315" s="12">
        <v>44885.908514436043</v>
      </c>
      <c r="M315" s="12">
        <v>54621.144375694435</v>
      </c>
      <c r="N315" s="12">
        <v>26560.340351935785</v>
      </c>
      <c r="O315" s="12">
        <v>56256.720890003744</v>
      </c>
      <c r="P315" s="12">
        <v>60886.113545722663</v>
      </c>
      <c r="Q315" s="12">
        <v>45589.917535812659</v>
      </c>
      <c r="R315" s="12">
        <v>54606.921971222175</v>
      </c>
      <c r="S315" s="12">
        <v>89244.544421406259</v>
      </c>
      <c r="T315" s="12">
        <v>10709.345330568751</v>
      </c>
      <c r="U315" s="12">
        <v>24988.472437993754</v>
      </c>
      <c r="V315" s="12">
        <v>12494.236218996877</v>
      </c>
      <c r="W315" s="12">
        <v>60686.290206556259</v>
      </c>
      <c r="X315" s="12">
        <v>23203.581549565628</v>
      </c>
      <c r="Y315" s="12">
        <v>33912.926880134379</v>
      </c>
      <c r="Z315" s="12">
        <v>8924.4544421406263</v>
      </c>
      <c r="AA315" s="12">
        <v>53546.726652843761</v>
      </c>
      <c r="AB315" s="12">
        <v>14279.127107425002</v>
      </c>
      <c r="AC315" s="12">
        <v>56788.896203388867</v>
      </c>
      <c r="AD315" s="12">
        <v>3802.5313539696053</v>
      </c>
      <c r="AE315" s="12">
        <v>42837.381322275003</v>
      </c>
      <c r="AF315" s="12">
        <v>7961.3982331752204</v>
      </c>
      <c r="AG315" s="12">
        <v>11444.509960189378</v>
      </c>
      <c r="AH315" s="12">
        <v>46132.880032365036</v>
      </c>
      <c r="AI315" s="29">
        <v>50251.367045694846</v>
      </c>
      <c r="AJ315" s="12">
        <v>71351.428943263745</v>
      </c>
    </row>
    <row r="316" spans="1:36" x14ac:dyDescent="0.25">
      <c r="A316" s="10" t="s">
        <v>695</v>
      </c>
      <c r="B316" s="11">
        <v>18</v>
      </c>
      <c r="C316" s="10" t="s">
        <v>331</v>
      </c>
      <c r="D316" s="11">
        <v>322</v>
      </c>
      <c r="E316" s="10" t="s">
        <v>677</v>
      </c>
      <c r="F316" s="12">
        <v>9216.664551256199</v>
      </c>
      <c r="G316" s="12">
        <v>11654.389271827124</v>
      </c>
      <c r="H316" s="12">
        <v>4628.5344141963669</v>
      </c>
      <c r="I316" s="12">
        <v>39937.383267401427</v>
      </c>
      <c r="J316" s="12">
        <v>22590.480283449189</v>
      </c>
      <c r="K316" s="12">
        <v>4076.3426266637252</v>
      </c>
      <c r="L316" s="12">
        <v>15106.710284937706</v>
      </c>
      <c r="M316" s="12">
        <v>19708.308514376378</v>
      </c>
      <c r="N316" s="12">
        <v>7753.1318460883822</v>
      </c>
      <c r="O316" s="12">
        <v>35102.338103396105</v>
      </c>
      <c r="P316" s="12">
        <v>36013.679021031283</v>
      </c>
      <c r="Q316" s="12">
        <v>18666.776037079042</v>
      </c>
      <c r="R316" s="12">
        <v>23905.863972449708</v>
      </c>
      <c r="S316" s="12">
        <v>41296.347900391906</v>
      </c>
      <c r="T316" s="12">
        <v>2232.2350216428058</v>
      </c>
      <c r="U316" s="12">
        <v>14509.52764067824</v>
      </c>
      <c r="V316" s="12">
        <v>5580.5875541070136</v>
      </c>
      <c r="W316" s="12">
        <v>27902.937770535074</v>
      </c>
      <c r="X316" s="12">
        <v>7812.8225757498212</v>
      </c>
      <c r="Y316" s="12">
        <v>12277.29261903543</v>
      </c>
      <c r="Z316" s="12">
        <v>2232.2350216428058</v>
      </c>
      <c r="AA316" s="12">
        <v>25670.702748892272</v>
      </c>
      <c r="AB316" s="12">
        <v>4464.4700432856116</v>
      </c>
      <c r="AC316" s="12">
        <v>34856.751634745226</v>
      </c>
      <c r="AD316" s="12">
        <v>892.96414673461095</v>
      </c>
      <c r="AE316" s="12">
        <v>15625.645151499642</v>
      </c>
      <c r="AF316" s="12">
        <v>5445.0975349135833</v>
      </c>
      <c r="AG316" s="12">
        <v>11356.917715676904</v>
      </c>
      <c r="AH316" s="12">
        <v>42755.048373418911</v>
      </c>
      <c r="AI316" s="29">
        <v>48986.490489277043</v>
      </c>
      <c r="AJ316" s="12">
        <v>38875.09029505097</v>
      </c>
    </row>
    <row r="317" spans="1:36" x14ac:dyDescent="0.25">
      <c r="A317" s="10" t="s">
        <v>695</v>
      </c>
      <c r="B317" s="11">
        <v>18</v>
      </c>
      <c r="C317" s="10" t="s">
        <v>332</v>
      </c>
      <c r="D317" s="11">
        <v>314</v>
      </c>
      <c r="E317" s="10" t="s">
        <v>677</v>
      </c>
      <c r="F317" s="12">
        <v>13780.531676099945</v>
      </c>
      <c r="G317" s="12">
        <v>20365.480345278247</v>
      </c>
      <c r="H317" s="12">
        <v>9781.1518243934952</v>
      </c>
      <c r="I317" s="12">
        <v>48724.21918371944</v>
      </c>
      <c r="J317" s="12">
        <v>34828.16209237076</v>
      </c>
      <c r="K317" s="12">
        <v>4973.0940659458483</v>
      </c>
      <c r="L317" s="12">
        <v>42546.360073036718</v>
      </c>
      <c r="M317" s="12">
        <v>35482.806112113627</v>
      </c>
      <c r="N317" s="12">
        <v>9016.4835996518214</v>
      </c>
      <c r="O317" s="12">
        <v>39685.730743067863</v>
      </c>
      <c r="P317" s="12">
        <v>33100.782073889568</v>
      </c>
      <c r="Q317" s="12">
        <v>14198.623655095391</v>
      </c>
      <c r="R317" s="12">
        <v>27286.002839702884</v>
      </c>
      <c r="S317" s="12">
        <v>57648.657490752601</v>
      </c>
      <c r="T317" s="12">
        <v>6703.3322663665813</v>
      </c>
      <c r="U317" s="12">
        <v>16087.997439279794</v>
      </c>
      <c r="V317" s="12">
        <v>8043.998719639897</v>
      </c>
      <c r="W317" s="12">
        <v>38879.327144926167</v>
      </c>
      <c r="X317" s="12">
        <v>14747.330986006476</v>
      </c>
      <c r="Y317" s="12">
        <v>25472.662612193002</v>
      </c>
      <c r="Z317" s="12">
        <v>14747.330986006476</v>
      </c>
      <c r="AA317" s="12">
        <v>32175.994878559588</v>
      </c>
      <c r="AB317" s="12">
        <v>12065.998079459847</v>
      </c>
      <c r="AC317" s="12">
        <v>31043.543459091234</v>
      </c>
      <c r="AD317" s="12">
        <v>424.05804644801202</v>
      </c>
      <c r="AE317" s="12">
        <v>14747.330986006476</v>
      </c>
      <c r="AF317" s="12">
        <v>5045.5928644277474</v>
      </c>
      <c r="AG317" s="12">
        <v>12146.797636585319</v>
      </c>
      <c r="AH317" s="12">
        <v>48268.037155317994</v>
      </c>
      <c r="AI317" s="29">
        <v>48812.682386343287</v>
      </c>
      <c r="AJ317" s="12">
        <v>79011.991889651646</v>
      </c>
    </row>
    <row r="318" spans="1:36" x14ac:dyDescent="0.25">
      <c r="A318" s="10" t="s">
        <v>695</v>
      </c>
      <c r="B318" s="11">
        <v>18</v>
      </c>
      <c r="C318" s="10" t="s">
        <v>333</v>
      </c>
      <c r="D318" s="11">
        <v>317</v>
      </c>
      <c r="E318" s="10" t="s">
        <v>677</v>
      </c>
      <c r="F318" s="12">
        <v>28953.452899113981</v>
      </c>
      <c r="G318" s="12">
        <v>27509.293075351219</v>
      </c>
      <c r="H318" s="12">
        <v>10023.249803845336</v>
      </c>
      <c r="I318" s="12">
        <v>72785.655117643226</v>
      </c>
      <c r="J318" s="12">
        <v>59218.359043590899</v>
      </c>
      <c r="K318" s="12">
        <v>24355.56027102605</v>
      </c>
      <c r="L318" s="12">
        <v>43441.888752647428</v>
      </c>
      <c r="M318" s="12">
        <v>70506.224476893345</v>
      </c>
      <c r="N318" s="12">
        <v>40756.532107380444</v>
      </c>
      <c r="O318" s="12">
        <v>62262.804077469162</v>
      </c>
      <c r="P318" s="12">
        <v>66056.650965840527</v>
      </c>
      <c r="Q318" s="12">
        <v>45487.131313868202</v>
      </c>
      <c r="R318" s="12">
        <v>56525.196129006275</v>
      </c>
      <c r="S318" s="12">
        <v>112063.82322578422</v>
      </c>
      <c r="T318" s="12">
        <v>9496.9341716766285</v>
      </c>
      <c r="U318" s="12">
        <v>36088.34985237119</v>
      </c>
      <c r="V318" s="12">
        <v>15195.094674682607</v>
      </c>
      <c r="W318" s="12">
        <v>79774.247042083691</v>
      </c>
      <c r="X318" s="12">
        <v>30390.189349365213</v>
      </c>
      <c r="Y318" s="12">
        <v>34188.963018035873</v>
      </c>
      <c r="Z318" s="12">
        <v>11396.321006011955</v>
      </c>
      <c r="AA318" s="12">
        <v>68377.926036071745</v>
      </c>
      <c r="AB318" s="12">
        <v>17094.481509017936</v>
      </c>
      <c r="AC318" s="12">
        <v>43521.462803163318</v>
      </c>
      <c r="AD318" s="12">
        <v>441.75256600855988</v>
      </c>
      <c r="AE318" s="12">
        <v>26591.415680694561</v>
      </c>
      <c r="AF318" s="12">
        <v>18797.472982754251</v>
      </c>
      <c r="AG318" s="12">
        <v>18797.472982754251</v>
      </c>
      <c r="AH318" s="12">
        <v>54404.3769744456</v>
      </c>
      <c r="AI318" s="29">
        <v>49068.561882482572</v>
      </c>
      <c r="AJ318" s="12">
        <v>56597.338757016696</v>
      </c>
    </row>
    <row r="319" spans="1:36" x14ac:dyDescent="0.25">
      <c r="A319" s="10" t="s">
        <v>695</v>
      </c>
      <c r="B319" s="11">
        <v>18</v>
      </c>
      <c r="C319" s="10" t="s">
        <v>334</v>
      </c>
      <c r="D319" s="11">
        <v>300</v>
      </c>
      <c r="E319" s="10" t="s">
        <v>677</v>
      </c>
      <c r="F319" s="12">
        <v>11187.846248856373</v>
      </c>
      <c r="G319" s="12">
        <v>16889.023970898226</v>
      </c>
      <c r="H319" s="12">
        <v>6540.147018930953</v>
      </c>
      <c r="I319" s="12">
        <v>42201.109007722829</v>
      </c>
      <c r="J319" s="12">
        <v>30789.219821629027</v>
      </c>
      <c r="K319" s="12">
        <v>7050.2022164714854</v>
      </c>
      <c r="L319" s="12">
        <v>28963.508226694219</v>
      </c>
      <c r="M319" s="12">
        <v>30832.121660674493</v>
      </c>
      <c r="N319" s="12">
        <v>8580.3678090930862</v>
      </c>
      <c r="O319" s="12">
        <v>38072.998717348048</v>
      </c>
      <c r="P319" s="12">
        <v>33882.919103907581</v>
      </c>
      <c r="Q319" s="12">
        <v>20540.447160767839</v>
      </c>
      <c r="R319" s="12">
        <v>33506.336294508495</v>
      </c>
      <c r="S319" s="12">
        <v>54658.23556138252</v>
      </c>
      <c r="T319" s="12">
        <v>4858.5098276784465</v>
      </c>
      <c r="U319" s="12">
        <v>19434.039310713786</v>
      </c>
      <c r="V319" s="12">
        <v>7287.7647415176698</v>
      </c>
      <c r="W319" s="12">
        <v>37653.451164507962</v>
      </c>
      <c r="X319" s="12">
        <v>13360.902026115726</v>
      </c>
      <c r="Y319" s="12">
        <v>19434.039310713786</v>
      </c>
      <c r="Z319" s="12">
        <v>7287.7647415176698</v>
      </c>
      <c r="AA319" s="12">
        <v>32794.941336829514</v>
      </c>
      <c r="AB319" s="12">
        <v>9717.0196553568931</v>
      </c>
      <c r="AC319" s="12">
        <v>44735.700770901472</v>
      </c>
      <c r="AD319" s="12">
        <v>0</v>
      </c>
      <c r="AE319" s="12">
        <v>14575.52948303534</v>
      </c>
      <c r="AF319" s="12">
        <v>4909.8563883724464</v>
      </c>
      <c r="AG319" s="12">
        <v>9819.7127767448928</v>
      </c>
      <c r="AH319" s="12">
        <v>24861.006601654186</v>
      </c>
      <c r="AI319" s="29">
        <v>22052.542382110343</v>
      </c>
      <c r="AJ319" s="12">
        <v>79053.034249362638</v>
      </c>
    </row>
    <row r="320" spans="1:36" x14ac:dyDescent="0.25">
      <c r="A320" s="10" t="s">
        <v>695</v>
      </c>
      <c r="B320" s="11">
        <v>18</v>
      </c>
      <c r="C320" s="10" t="s">
        <v>335</v>
      </c>
      <c r="D320" s="11">
        <v>307</v>
      </c>
      <c r="E320" s="10" t="s">
        <v>677</v>
      </c>
      <c r="F320" s="12">
        <v>14043.198852666455</v>
      </c>
      <c r="G320" s="12">
        <v>21932.822775010962</v>
      </c>
      <c r="H320" s="12">
        <v>6291.7953914702475</v>
      </c>
      <c r="I320" s="12">
        <v>48642.544687306894</v>
      </c>
      <c r="J320" s="12">
        <v>37054.141224634091</v>
      </c>
      <c r="K320" s="12">
        <v>7331.2132593054012</v>
      </c>
      <c r="L320" s="12">
        <v>34499.827102613657</v>
      </c>
      <c r="M320" s="12">
        <v>36816.402031459031</v>
      </c>
      <c r="N320" s="12">
        <v>14010.025941990869</v>
      </c>
      <c r="O320" s="12">
        <v>47464.906358323431</v>
      </c>
      <c r="P320" s="12">
        <v>44363.239210155763</v>
      </c>
      <c r="Q320" s="12">
        <v>21689.554763389966</v>
      </c>
      <c r="R320" s="12">
        <v>29374.612403234994</v>
      </c>
      <c r="S320" s="12">
        <v>55618.914528038047</v>
      </c>
      <c r="T320" s="12">
        <v>4171.418589602853</v>
      </c>
      <c r="U320" s="12">
        <v>18076.147221612366</v>
      </c>
      <c r="V320" s="12">
        <v>5561.8914528038049</v>
      </c>
      <c r="W320" s="12">
        <v>40323.713032827582</v>
      </c>
      <c r="X320" s="12">
        <v>12514.255768808562</v>
      </c>
      <c r="Y320" s="12">
        <v>15295.201495210462</v>
      </c>
      <c r="Z320" s="12">
        <v>5561.8914528038049</v>
      </c>
      <c r="AA320" s="12">
        <v>33371.348716822824</v>
      </c>
      <c r="AB320" s="12">
        <v>5561.8914528038049</v>
      </c>
      <c r="AC320" s="12">
        <v>40889.581175455394</v>
      </c>
      <c r="AD320" s="12">
        <v>0</v>
      </c>
      <c r="AE320" s="12">
        <v>19466.620084813316</v>
      </c>
      <c r="AF320" s="12">
        <v>4845.4065648950791</v>
      </c>
      <c r="AG320" s="12">
        <v>12210.424543535601</v>
      </c>
      <c r="AH320" s="12">
        <v>30013.49155408176</v>
      </c>
      <c r="AI320" s="29">
        <v>35022.061768678992</v>
      </c>
      <c r="AJ320" s="12">
        <v>67847.470188314954</v>
      </c>
    </row>
    <row r="321" spans="1:36" x14ac:dyDescent="0.25">
      <c r="A321" s="10" t="s">
        <v>695</v>
      </c>
      <c r="B321" s="11">
        <v>18</v>
      </c>
      <c r="C321" s="10" t="s">
        <v>336</v>
      </c>
      <c r="D321" s="11">
        <v>304</v>
      </c>
      <c r="E321" s="10" t="s">
        <v>677</v>
      </c>
      <c r="F321" s="12">
        <v>19334.936964074011</v>
      </c>
      <c r="G321" s="12">
        <v>25186.598768789354</v>
      </c>
      <c r="H321" s="12">
        <v>4304.8668475894201</v>
      </c>
      <c r="I321" s="12">
        <v>52977.727281562788</v>
      </c>
      <c r="J321" s="12">
        <v>46716.619752902363</v>
      </c>
      <c r="K321" s="12">
        <v>9929.0588056685956</v>
      </c>
      <c r="L321" s="12">
        <v>43452.427453673386</v>
      </c>
      <c r="M321" s="12">
        <v>36144.958630486595</v>
      </c>
      <c r="N321" s="12">
        <v>11953.54044073046</v>
      </c>
      <c r="O321" s="12">
        <v>52136.088849008978</v>
      </c>
      <c r="P321" s="12">
        <v>50140.040944776636</v>
      </c>
      <c r="Q321" s="12">
        <v>36133.585138154784</v>
      </c>
      <c r="R321" s="12">
        <v>46261.680059630024</v>
      </c>
      <c r="S321" s="12">
        <v>64144.99302339508</v>
      </c>
      <c r="T321" s="12">
        <v>8747.04450319024</v>
      </c>
      <c r="U321" s="12">
        <v>23325.452008507302</v>
      </c>
      <c r="V321" s="12">
        <v>2915.6815010634127</v>
      </c>
      <c r="W321" s="12">
        <v>53940.107769673145</v>
      </c>
      <c r="X321" s="12">
        <v>20409.770507443893</v>
      </c>
      <c r="Y321" s="12">
        <v>14578.407505317065</v>
      </c>
      <c r="Z321" s="12">
        <v>1457.8407505317064</v>
      </c>
      <c r="AA321" s="12">
        <v>37903.859513824376</v>
      </c>
      <c r="AB321" s="12">
        <v>13120.566754785359</v>
      </c>
      <c r="AC321" s="12">
        <v>52079.518337856141</v>
      </c>
      <c r="AD321" s="12">
        <v>759.49297576040237</v>
      </c>
      <c r="AE321" s="12">
        <v>21867.611257975601</v>
      </c>
      <c r="AF321" s="12">
        <v>6096.1976290021585</v>
      </c>
      <c r="AG321" s="12">
        <v>11582.775495104099</v>
      </c>
      <c r="AH321" s="12">
        <v>22377.770189100276</v>
      </c>
      <c r="AI321" s="29">
        <v>30014.888812621339</v>
      </c>
      <c r="AJ321" s="12">
        <v>82377.86312086934</v>
      </c>
    </row>
    <row r="322" spans="1:36" x14ac:dyDescent="0.25">
      <c r="A322" s="10" t="s">
        <v>695</v>
      </c>
      <c r="B322" s="11">
        <v>18</v>
      </c>
      <c r="C322" s="10" t="s">
        <v>337</v>
      </c>
      <c r="D322" s="11">
        <v>305</v>
      </c>
      <c r="E322" s="10" t="s">
        <v>677</v>
      </c>
      <c r="F322" s="12">
        <v>52017.765578459745</v>
      </c>
      <c r="G322" s="12">
        <v>57031.722888534212</v>
      </c>
      <c r="H322" s="12">
        <v>21852.361175503658</v>
      </c>
      <c r="I322" s="12">
        <v>147576.93242290808</v>
      </c>
      <c r="J322" s="12">
        <v>115386.34656572</v>
      </c>
      <c r="K322" s="12">
        <v>23632.561002207614</v>
      </c>
      <c r="L322" s="12">
        <v>115092.3686126863</v>
      </c>
      <c r="M322" s="12">
        <v>104166.18802493445</v>
      </c>
      <c r="N322" s="12">
        <v>28679.182529285819</v>
      </c>
      <c r="O322" s="12">
        <v>134511.24562141116</v>
      </c>
      <c r="P322" s="12">
        <v>121772.20098995163</v>
      </c>
      <c r="Q322" s="12">
        <v>63825.88002531261</v>
      </c>
      <c r="R322" s="12">
        <v>95885.809014485756</v>
      </c>
      <c r="S322" s="12">
        <v>205677.28849451678</v>
      </c>
      <c r="T322" s="12">
        <v>16454.183079561339</v>
      </c>
      <c r="U322" s="12">
        <v>78157.369627916371</v>
      </c>
      <c r="V322" s="12">
        <v>24681.27461934201</v>
      </c>
      <c r="W322" s="12">
        <v>160428.28502572307</v>
      </c>
      <c r="X322" s="12">
        <v>57589.640778464694</v>
      </c>
      <c r="Y322" s="12">
        <v>53476.095008574361</v>
      </c>
      <c r="Z322" s="12">
        <v>16454.183079561339</v>
      </c>
      <c r="AA322" s="12">
        <v>127519.91886660039</v>
      </c>
      <c r="AB322" s="12">
        <v>20567.728849451676</v>
      </c>
      <c r="AC322" s="12">
        <v>133059.74090060376</v>
      </c>
      <c r="AD322" s="12">
        <v>1262.8620792982238</v>
      </c>
      <c r="AE322" s="12">
        <v>53476.095008574361</v>
      </c>
      <c r="AF322" s="12">
        <v>14907.931175183363</v>
      </c>
      <c r="AG322" s="12">
        <v>33829.536128300708</v>
      </c>
      <c r="AH322" s="12">
        <v>125180.2980523718</v>
      </c>
      <c r="AI322" s="29">
        <v>137355.3650371746</v>
      </c>
      <c r="AJ322" s="12">
        <v>215604.99862927859</v>
      </c>
    </row>
    <row r="323" spans="1:36" x14ac:dyDescent="0.25">
      <c r="A323" s="10" t="s">
        <v>695</v>
      </c>
      <c r="B323" s="11">
        <v>18</v>
      </c>
      <c r="C323" s="10" t="s">
        <v>338</v>
      </c>
      <c r="D323" s="11">
        <v>323</v>
      </c>
      <c r="E323" s="10" t="s">
        <v>677</v>
      </c>
      <c r="F323" s="12">
        <v>12727.972572375731</v>
      </c>
      <c r="G323" s="12">
        <v>14198.655812494238</v>
      </c>
      <c r="H323" s="12">
        <v>1218.2776497091525</v>
      </c>
      <c r="I323" s="12">
        <v>32846.380831937371</v>
      </c>
      <c r="J323" s="12">
        <v>29208.374922170537</v>
      </c>
      <c r="K323" s="12">
        <v>9419.7766340771195</v>
      </c>
      <c r="L323" s="12">
        <v>28107.886547985745</v>
      </c>
      <c r="M323" s="12">
        <v>28010.289719694138</v>
      </c>
      <c r="N323" s="12">
        <v>12354.412298569885</v>
      </c>
      <c r="O323" s="12">
        <v>27629.998630144037</v>
      </c>
      <c r="P323" s="12">
        <v>29332.895013439153</v>
      </c>
      <c r="Q323" s="12">
        <v>22521.309480258697</v>
      </c>
      <c r="R323" s="12">
        <v>28367.022954139353</v>
      </c>
      <c r="S323" s="12">
        <v>35567.516562014549</v>
      </c>
      <c r="T323" s="12">
        <v>1693.6912648578354</v>
      </c>
      <c r="U323" s="12">
        <v>8468.4563242891763</v>
      </c>
      <c r="V323" s="12">
        <v>5081.0737945735063</v>
      </c>
      <c r="W323" s="12">
        <v>22864.832075580784</v>
      </c>
      <c r="X323" s="12">
        <v>5081.0737945735063</v>
      </c>
      <c r="Y323" s="12">
        <v>12702.684486433765</v>
      </c>
      <c r="Z323" s="12">
        <v>5081.0737945735063</v>
      </c>
      <c r="AA323" s="12">
        <v>16936.912648578353</v>
      </c>
      <c r="AB323" s="12">
        <v>4234.2281621445882</v>
      </c>
      <c r="AC323" s="12">
        <v>36184.814142316449</v>
      </c>
      <c r="AD323" s="12">
        <v>323.00835615827873</v>
      </c>
      <c r="AE323" s="12">
        <v>16090.067016149436</v>
      </c>
      <c r="AF323" s="12">
        <v>3305.1409163520566</v>
      </c>
      <c r="AG323" s="12">
        <v>4839.6706275155111</v>
      </c>
      <c r="AH323" s="12">
        <v>19737.861624092729</v>
      </c>
      <c r="AI323" s="29">
        <v>24462.965913010074</v>
      </c>
      <c r="AJ323" s="12">
        <v>41959.573290219327</v>
      </c>
    </row>
    <row r="324" spans="1:36" x14ac:dyDescent="0.25">
      <c r="A324" s="10" t="s">
        <v>695</v>
      </c>
      <c r="B324" s="11">
        <v>18</v>
      </c>
      <c r="C324" s="10" t="s">
        <v>339</v>
      </c>
      <c r="D324" s="11">
        <v>311</v>
      </c>
      <c r="E324" s="10" t="s">
        <v>677</v>
      </c>
      <c r="F324" s="12">
        <v>12455.388507903121</v>
      </c>
      <c r="G324" s="12">
        <v>18971.518057547164</v>
      </c>
      <c r="H324" s="12">
        <v>6802.0567123305009</v>
      </c>
      <c r="I324" s="12">
        <v>43255.261821848013</v>
      </c>
      <c r="J324" s="12">
        <v>32094.069945052015</v>
      </c>
      <c r="K324" s="12">
        <v>3461.2235483097684</v>
      </c>
      <c r="L324" s="12">
        <v>30212.970190535842</v>
      </c>
      <c r="M324" s="12">
        <v>27283.47083950265</v>
      </c>
      <c r="N324" s="12">
        <v>7654.8219343778364</v>
      </c>
      <c r="O324" s="12">
        <v>40416.055259031593</v>
      </c>
      <c r="P324" s="12">
        <v>38188.833149684433</v>
      </c>
      <c r="Q324" s="12">
        <v>27253.373243430389</v>
      </c>
      <c r="R324" s="12">
        <v>35314.512724783723</v>
      </c>
      <c r="S324" s="12">
        <v>54673.372787181608</v>
      </c>
      <c r="T324" s="12">
        <v>1242.5766542541276</v>
      </c>
      <c r="U324" s="12">
        <v>18638.649813811913</v>
      </c>
      <c r="V324" s="12">
        <v>4970.3066170165102</v>
      </c>
      <c r="W324" s="12">
        <v>44732.7595531486</v>
      </c>
      <c r="X324" s="12">
        <v>14910.91985104953</v>
      </c>
      <c r="Y324" s="12">
        <v>9940.6132340330205</v>
      </c>
      <c r="Z324" s="12">
        <v>1242.5766542541276</v>
      </c>
      <c r="AA324" s="12">
        <v>28579.263047844932</v>
      </c>
      <c r="AB324" s="12">
        <v>3727.7299627623825</v>
      </c>
      <c r="AC324" s="12">
        <v>39800.255614299203</v>
      </c>
      <c r="AD324" s="12">
        <v>0</v>
      </c>
      <c r="AE324" s="12">
        <v>19881.226468066041</v>
      </c>
      <c r="AF324" s="12">
        <v>5369.2370805566397</v>
      </c>
      <c r="AG324" s="12">
        <v>10738.474161113279</v>
      </c>
      <c r="AH324" s="12">
        <v>25988.740253339514</v>
      </c>
      <c r="AI324" s="29">
        <v>38488.439868260568</v>
      </c>
      <c r="AJ324" s="12">
        <v>50897.625753633278</v>
      </c>
    </row>
    <row r="325" spans="1:36" x14ac:dyDescent="0.25">
      <c r="A325" s="10" t="s">
        <v>695</v>
      </c>
      <c r="B325" s="11">
        <v>18</v>
      </c>
      <c r="C325" s="10" t="s">
        <v>340</v>
      </c>
      <c r="D325" s="11">
        <v>306</v>
      </c>
      <c r="E325" s="10" t="s">
        <v>677</v>
      </c>
      <c r="F325" s="12">
        <v>34272.597474334056</v>
      </c>
      <c r="G325" s="12">
        <v>33400.845209339568</v>
      </c>
      <c r="H325" s="12">
        <v>11469.909014702826</v>
      </c>
      <c r="I325" s="12">
        <v>89359.504646570349</v>
      </c>
      <c r="J325" s="12">
        <v>74813.975281212784</v>
      </c>
      <c r="K325" s="12">
        <v>10931.185704874766</v>
      </c>
      <c r="L325" s="12">
        <v>48377.35322255957</v>
      </c>
      <c r="M325" s="12">
        <v>61189.173027197729</v>
      </c>
      <c r="N325" s="12">
        <v>15720.925677709673</v>
      </c>
      <c r="O325" s="12">
        <v>83923.296701941756</v>
      </c>
      <c r="P325" s="12">
        <v>87087.071776022887</v>
      </c>
      <c r="Q325" s="12">
        <v>57427.904827670929</v>
      </c>
      <c r="R325" s="12">
        <v>81543.119169428697</v>
      </c>
      <c r="S325" s="12">
        <v>121120.43734247219</v>
      </c>
      <c r="T325" s="12">
        <v>9887.3826402018112</v>
      </c>
      <c r="U325" s="12">
        <v>34605.839240706337</v>
      </c>
      <c r="V325" s="12">
        <v>17302.919620353168</v>
      </c>
      <c r="W325" s="12">
        <v>71683.524141463131</v>
      </c>
      <c r="X325" s="12">
        <v>34605.839240706337</v>
      </c>
      <c r="Y325" s="12">
        <v>54380.604521109955</v>
      </c>
      <c r="Z325" s="12">
        <v>27190.302260554978</v>
      </c>
      <c r="AA325" s="12">
        <v>66739.83282136223</v>
      </c>
      <c r="AB325" s="12">
        <v>17302.919620353168</v>
      </c>
      <c r="AC325" s="12">
        <v>59374.947286548115</v>
      </c>
      <c r="AD325" s="12">
        <v>942.82449215665088</v>
      </c>
      <c r="AE325" s="12">
        <v>32133.99358065589</v>
      </c>
      <c r="AF325" s="12">
        <v>10336.423677663628</v>
      </c>
      <c r="AG325" s="12">
        <v>24118.321914548465</v>
      </c>
      <c r="AH325" s="12">
        <v>23875.250618991893</v>
      </c>
      <c r="AI325" s="29">
        <v>36384.594846440275</v>
      </c>
      <c r="AJ325" s="12">
        <v>98996.571676448337</v>
      </c>
    </row>
    <row r="326" spans="1:36" x14ac:dyDescent="0.25">
      <c r="A326" s="10" t="s">
        <v>695</v>
      </c>
      <c r="B326" s="11">
        <v>18</v>
      </c>
      <c r="C326" s="10" t="s">
        <v>341</v>
      </c>
      <c r="D326" s="11">
        <v>309</v>
      </c>
      <c r="E326" s="10" t="s">
        <v>677</v>
      </c>
      <c r="F326" s="12">
        <v>21083.523594157072</v>
      </c>
      <c r="G326" s="12">
        <v>19425.993596084769</v>
      </c>
      <c r="H326" s="12">
        <v>7184.779836002137</v>
      </c>
      <c r="I326" s="12">
        <v>59329.254678082259</v>
      </c>
      <c r="J326" s="12">
        <v>43121.578082145665</v>
      </c>
      <c r="K326" s="12">
        <v>8339.2462548929634</v>
      </c>
      <c r="L326" s="12">
        <v>39632.38069320748</v>
      </c>
      <c r="M326" s="12">
        <v>36575.302019720031</v>
      </c>
      <c r="N326" s="12">
        <v>10557.885629744611</v>
      </c>
      <c r="O326" s="12">
        <v>54866.177796113247</v>
      </c>
      <c r="P326" s="12">
        <v>55956.148884339789</v>
      </c>
      <c r="Q326" s="12">
        <v>36523.705755188603</v>
      </c>
      <c r="R326" s="12">
        <v>44811.355745550136</v>
      </c>
      <c r="S326" s="12">
        <v>78960.572322282329</v>
      </c>
      <c r="T326" s="12">
        <v>8057.2012573757465</v>
      </c>
      <c r="U326" s="12">
        <v>29005.924526552695</v>
      </c>
      <c r="V326" s="12">
        <v>8057.2012573757465</v>
      </c>
      <c r="W326" s="12">
        <v>56400.408801630234</v>
      </c>
      <c r="X326" s="12">
        <v>22560.163520652095</v>
      </c>
      <c r="Y326" s="12">
        <v>24171.603772127241</v>
      </c>
      <c r="Z326" s="12">
        <v>4834.3207544254483</v>
      </c>
      <c r="AA326" s="12">
        <v>53177.528298679936</v>
      </c>
      <c r="AB326" s="12">
        <v>16114.402514751493</v>
      </c>
      <c r="AC326" s="12">
        <v>65242.221902022655</v>
      </c>
      <c r="AD326" s="12">
        <v>569.67013609302876</v>
      </c>
      <c r="AE326" s="12">
        <v>33840.245280978139</v>
      </c>
      <c r="AF326" s="12">
        <v>7187.7321208468393</v>
      </c>
      <c r="AG326" s="12">
        <v>10781.598181270259</v>
      </c>
      <c r="AH326" s="12">
        <v>32220.430049103899</v>
      </c>
      <c r="AI326" s="29">
        <v>46711.487083697779</v>
      </c>
      <c r="AJ326" s="12">
        <v>59215.711514933239</v>
      </c>
    </row>
    <row r="327" spans="1:36" x14ac:dyDescent="0.25">
      <c r="A327" s="10" t="s">
        <v>695</v>
      </c>
      <c r="B327" s="11">
        <v>18</v>
      </c>
      <c r="C327" s="10" t="s">
        <v>342</v>
      </c>
      <c r="D327" s="11">
        <v>326</v>
      </c>
      <c r="E327" s="10" t="s">
        <v>676</v>
      </c>
      <c r="F327" s="12">
        <v>14055.541112883899</v>
      </c>
      <c r="G327" s="12">
        <v>16060.588105115825</v>
      </c>
      <c r="H327" s="12">
        <v>6334.4932194101439</v>
      </c>
      <c r="I327" s="12">
        <v>39195.43475137253</v>
      </c>
      <c r="J327" s="12">
        <v>31539.06579313206</v>
      </c>
      <c r="K327" s="12">
        <v>8404.219146875359</v>
      </c>
      <c r="L327" s="12">
        <v>26162.629301864996</v>
      </c>
      <c r="M327" s="12">
        <v>31486.514158255017</v>
      </c>
      <c r="N327" s="12">
        <v>10659.897013136282</v>
      </c>
      <c r="O327" s="12">
        <v>34857.903657290153</v>
      </c>
      <c r="P327" s="12">
        <v>34542.593848027878</v>
      </c>
      <c r="Q327" s="12">
        <v>20531.519503116862</v>
      </c>
      <c r="R327" s="12">
        <v>33050.935904210171</v>
      </c>
      <c r="S327" s="12">
        <v>55187.388671050707</v>
      </c>
      <c r="T327" s="12">
        <v>5017.035333731882</v>
      </c>
      <c r="U327" s="12">
        <v>17057.9201346884</v>
      </c>
      <c r="V327" s="12">
        <v>8027.2565339710127</v>
      </c>
      <c r="W327" s="12">
        <v>39132.875603108689</v>
      </c>
      <c r="X327" s="12">
        <v>15051.106001195647</v>
      </c>
      <c r="Y327" s="12">
        <v>19064.734268181153</v>
      </c>
      <c r="Z327" s="12">
        <v>8027.2565339710127</v>
      </c>
      <c r="AA327" s="12">
        <v>32109.026135884051</v>
      </c>
      <c r="AB327" s="12">
        <v>8027.2565339710127</v>
      </c>
      <c r="AC327" s="12">
        <v>36881.606834562743</v>
      </c>
      <c r="AD327" s="12">
        <v>1353.5391017493287</v>
      </c>
      <c r="AE327" s="12">
        <v>11037.477734210141</v>
      </c>
      <c r="AF327" s="12">
        <v>2377.6820214615054</v>
      </c>
      <c r="AG327" s="12">
        <v>6713.4551194207224</v>
      </c>
      <c r="AH327" s="12">
        <v>11629.199857534355</v>
      </c>
      <c r="AI327" s="29">
        <v>15716.151592769369</v>
      </c>
      <c r="AJ327" s="12">
        <v>37320.340198578037</v>
      </c>
    </row>
    <row r="328" spans="1:36" x14ac:dyDescent="0.25">
      <c r="A328" s="10" t="s">
        <v>696</v>
      </c>
      <c r="B328" s="11">
        <v>19</v>
      </c>
      <c r="C328" s="10" t="s">
        <v>344</v>
      </c>
      <c r="D328" s="11">
        <v>339</v>
      </c>
      <c r="E328" s="10" t="s">
        <v>677</v>
      </c>
      <c r="F328" s="12">
        <v>39304.094467670075</v>
      </c>
      <c r="G328" s="12">
        <v>37418.76441447901</v>
      </c>
      <c r="H328" s="12">
        <v>38785.988498854211</v>
      </c>
      <c r="I328" s="12">
        <v>107175.97638254816</v>
      </c>
      <c r="J328" s="12">
        <v>78766.49909247832</v>
      </c>
      <c r="K328" s="12">
        <v>11096.102832139741</v>
      </c>
      <c r="L328" s="12">
        <v>74146.720870536883</v>
      </c>
      <c r="M328" s="12">
        <v>87718.218887019088</v>
      </c>
      <c r="N328" s="12">
        <v>18910.86786177901</v>
      </c>
      <c r="O328" s="12">
        <v>77672.71982497818</v>
      </c>
      <c r="P328" s="12">
        <v>113839.39481481886</v>
      </c>
      <c r="Q328" s="12">
        <v>61021.36966053502</v>
      </c>
      <c r="R328" s="12">
        <v>93359.817214125156</v>
      </c>
      <c r="S328" s="12">
        <v>199360.30710455219</v>
      </c>
      <c r="T328" s="12">
        <v>40610.432928705079</v>
      </c>
      <c r="U328" s="12">
        <v>47994.148006651449</v>
      </c>
      <c r="V328" s="12">
        <v>36918.575389731886</v>
      </c>
      <c r="W328" s="12">
        <v>121831.29878611524</v>
      </c>
      <c r="X328" s="12">
        <v>40610.432928705079</v>
      </c>
      <c r="Y328" s="12">
        <v>99680.153552276097</v>
      </c>
      <c r="Z328" s="12">
        <v>25843.002772812324</v>
      </c>
      <c r="AA328" s="12">
        <v>143982.44401995436</v>
      </c>
      <c r="AB328" s="12">
        <v>51686.005545624648</v>
      </c>
      <c r="AC328" s="12">
        <v>161100.55831595793</v>
      </c>
      <c r="AD328" s="12">
        <v>1371.6522632265469</v>
      </c>
      <c r="AE328" s="12">
        <v>70145.293240490588</v>
      </c>
      <c r="AF328" s="12">
        <v>27849.049376123068</v>
      </c>
      <c r="AG328" s="12">
        <v>38358.124612395928</v>
      </c>
      <c r="AH328" s="12">
        <v>18725.373552391447</v>
      </c>
      <c r="AI328" s="29">
        <v>13906.059407364086</v>
      </c>
      <c r="AJ328" s="12">
        <v>83430.748910754701</v>
      </c>
    </row>
    <row r="329" spans="1:36" x14ac:dyDescent="0.25">
      <c r="A329" s="10" t="s">
        <v>696</v>
      </c>
      <c r="B329" s="11">
        <v>19</v>
      </c>
      <c r="C329" s="10" t="s">
        <v>345</v>
      </c>
      <c r="D329" s="11">
        <v>335</v>
      </c>
      <c r="E329" s="10" t="s">
        <v>676</v>
      </c>
      <c r="F329" s="12">
        <v>84185.294717596116</v>
      </c>
      <c r="G329" s="12">
        <v>65096.76858976909</v>
      </c>
      <c r="H329" s="12">
        <v>60403.812694089145</v>
      </c>
      <c r="I329" s="12">
        <v>228918.35783160289</v>
      </c>
      <c r="J329" s="12">
        <v>161777.41826886885</v>
      </c>
      <c r="K329" s="12">
        <v>46382.527287977886</v>
      </c>
      <c r="L329" s="12">
        <v>138485.38563325489</v>
      </c>
      <c r="M329" s="12">
        <v>167362.89951894194</v>
      </c>
      <c r="N329" s="12">
        <v>50010.21098647896</v>
      </c>
      <c r="O329" s="12">
        <v>170098.05786304988</v>
      </c>
      <c r="P329" s="12">
        <v>228342.53502231697</v>
      </c>
      <c r="Q329" s="12">
        <v>104857.33357095932</v>
      </c>
      <c r="R329" s="12">
        <v>218294.42700027832</v>
      </c>
      <c r="S329" s="12">
        <v>403707.68478933559</v>
      </c>
      <c r="T329" s="12">
        <v>51380.97806409726</v>
      </c>
      <c r="U329" s="12">
        <v>88081.676681309589</v>
      </c>
      <c r="V329" s="12">
        <v>88081.676681309589</v>
      </c>
      <c r="W329" s="12">
        <v>242224.6108736014</v>
      </c>
      <c r="X329" s="12">
        <v>73401.397234424658</v>
      </c>
      <c r="Y329" s="12">
        <v>183503.49308606167</v>
      </c>
      <c r="Z329" s="12">
        <v>58721.117787539733</v>
      </c>
      <c r="AA329" s="12">
        <v>249564.75059704387</v>
      </c>
      <c r="AB329" s="12">
        <v>66061.257510982192</v>
      </c>
      <c r="AC329" s="12">
        <v>299914.44804580335</v>
      </c>
      <c r="AD329" s="12">
        <v>0</v>
      </c>
      <c r="AE329" s="12">
        <v>168823.21363917674</v>
      </c>
      <c r="AF329" s="12">
        <v>30296.460707637711</v>
      </c>
      <c r="AG329" s="12">
        <v>65816.449123488826</v>
      </c>
      <c r="AH329" s="12">
        <v>133976.27525489949</v>
      </c>
      <c r="AI329" s="29">
        <v>159862.73579254901</v>
      </c>
      <c r="AJ329" s="12">
        <v>243326.81633904792</v>
      </c>
    </row>
    <row r="330" spans="1:36" x14ac:dyDescent="0.25">
      <c r="A330" s="10" t="s">
        <v>696</v>
      </c>
      <c r="B330" s="11">
        <v>19</v>
      </c>
      <c r="C330" s="10" t="s">
        <v>346</v>
      </c>
      <c r="D330" s="11">
        <v>334</v>
      </c>
      <c r="E330" s="10" t="s">
        <v>676</v>
      </c>
      <c r="F330" s="12">
        <v>55606.760968625873</v>
      </c>
      <c r="G330" s="12">
        <v>46838.181580606448</v>
      </c>
      <c r="H330" s="12">
        <v>29704.53265251184</v>
      </c>
      <c r="I330" s="12">
        <v>108218.23729674246</v>
      </c>
      <c r="J330" s="12">
        <v>104183.13881729987</v>
      </c>
      <c r="K330" s="12">
        <v>33863.788008244948</v>
      </c>
      <c r="L330" s="12">
        <v>111058.32584188858</v>
      </c>
      <c r="M330" s="12">
        <v>142966.64304855754</v>
      </c>
      <c r="N330" s="12">
        <v>48002.152295830281</v>
      </c>
      <c r="O330" s="12">
        <v>101374.08949122642</v>
      </c>
      <c r="P330" s="12">
        <v>142749.36851504905</v>
      </c>
      <c r="Q330" s="12">
        <v>60961.026258655445</v>
      </c>
      <c r="R330" s="12">
        <v>105207.43304669684</v>
      </c>
      <c r="S330" s="12">
        <v>245563.2654327465</v>
      </c>
      <c r="T330" s="12">
        <v>39606.978295604269</v>
      </c>
      <c r="U330" s="12">
        <v>83174.654420768973</v>
      </c>
      <c r="V330" s="12">
        <v>43567.676125164704</v>
      </c>
      <c r="W330" s="12">
        <v>158427.91318241708</v>
      </c>
      <c r="X330" s="12">
        <v>71292.560932087683</v>
      </c>
      <c r="Y330" s="12">
        <v>114860.23705725239</v>
      </c>
      <c r="Z330" s="12">
        <v>39606.978295604269</v>
      </c>
      <c r="AA330" s="12">
        <v>170310.00667109835</v>
      </c>
      <c r="AB330" s="12">
        <v>51489.071784285552</v>
      </c>
      <c r="AC330" s="12">
        <v>215028.1531318216</v>
      </c>
      <c r="AD330" s="12">
        <v>0</v>
      </c>
      <c r="AE330" s="12">
        <v>55449.76961384598</v>
      </c>
      <c r="AF330" s="12">
        <v>19730.101803575304</v>
      </c>
      <c r="AG330" s="12">
        <v>44533.65835664139</v>
      </c>
      <c r="AH330" s="12">
        <v>26907.81502650808</v>
      </c>
      <c r="AI330" s="29">
        <v>44652.216150695029</v>
      </c>
      <c r="AJ330" s="12">
        <v>116839.93401995987</v>
      </c>
    </row>
    <row r="331" spans="1:36" x14ac:dyDescent="0.25">
      <c r="A331" s="10" t="s">
        <v>696</v>
      </c>
      <c r="B331" s="11">
        <v>19</v>
      </c>
      <c r="C331" s="10" t="s">
        <v>347</v>
      </c>
      <c r="D331" s="11">
        <v>331</v>
      </c>
      <c r="E331" s="10" t="s">
        <v>676</v>
      </c>
      <c r="F331" s="12">
        <v>16025.759323967734</v>
      </c>
      <c r="G331" s="12">
        <v>20041.670643921821</v>
      </c>
      <c r="H331" s="12">
        <v>6118.5818695526923</v>
      </c>
      <c r="I331" s="12">
        <v>53343.425834861868</v>
      </c>
      <c r="J331" s="12">
        <v>41718.751715309227</v>
      </c>
      <c r="K331" s="12">
        <v>15015.467168004443</v>
      </c>
      <c r="L331" s="12">
        <v>31331.685486811624</v>
      </c>
      <c r="M331" s="12">
        <v>52244.73311525178</v>
      </c>
      <c r="N331" s="12">
        <v>24322.783654816281</v>
      </c>
      <c r="O331" s="12">
        <v>36338.94598480469</v>
      </c>
      <c r="P331" s="12">
        <v>50950.296290423816</v>
      </c>
      <c r="Q331" s="12">
        <v>30334.021982797869</v>
      </c>
      <c r="R331" s="12">
        <v>41055.747487958324</v>
      </c>
      <c r="S331" s="12">
        <v>79177.915729117274</v>
      </c>
      <c r="T331" s="12">
        <v>8247.6995551163836</v>
      </c>
      <c r="U331" s="12">
        <v>24743.098665349149</v>
      </c>
      <c r="V331" s="12">
        <v>9897.2394661396593</v>
      </c>
      <c r="W331" s="12">
        <v>57733.896885814676</v>
      </c>
      <c r="X331" s="12">
        <v>24743.098665349149</v>
      </c>
      <c r="Y331" s="12">
        <v>26392.638576372428</v>
      </c>
      <c r="Z331" s="12">
        <v>6598.1596440931071</v>
      </c>
      <c r="AA331" s="12">
        <v>46187.117508651747</v>
      </c>
      <c r="AB331" s="12">
        <v>13196.319288186214</v>
      </c>
      <c r="AC331" s="12">
        <v>105029.03758376405</v>
      </c>
      <c r="AD331" s="12">
        <v>0</v>
      </c>
      <c r="AE331" s="12">
        <v>21444.018843302598</v>
      </c>
      <c r="AF331" s="12">
        <v>13851.742544012017</v>
      </c>
      <c r="AG331" s="12">
        <v>11973.540165162929</v>
      </c>
      <c r="AH331" s="12">
        <v>17575.246182401384</v>
      </c>
      <c r="AI331" s="29">
        <v>23441.2738205809</v>
      </c>
      <c r="AJ331" s="12">
        <v>34320.210676532668</v>
      </c>
    </row>
    <row r="332" spans="1:36" x14ac:dyDescent="0.25">
      <c r="A332" s="10" t="s">
        <v>696</v>
      </c>
      <c r="B332" s="11">
        <v>19</v>
      </c>
      <c r="C332" s="10" t="s">
        <v>348</v>
      </c>
      <c r="D332" s="11">
        <v>327</v>
      </c>
      <c r="E332" s="10" t="s">
        <v>677</v>
      </c>
      <c r="F332" s="12">
        <v>15539.929048490585</v>
      </c>
      <c r="G332" s="12">
        <v>26223.234004307247</v>
      </c>
      <c r="H332" s="12">
        <v>4393.7865485940338</v>
      </c>
      <c r="I332" s="12">
        <v>56612.005905333506</v>
      </c>
      <c r="J332" s="12">
        <v>44895.241775749426</v>
      </c>
      <c r="K332" s="12">
        <v>20301.449536216587</v>
      </c>
      <c r="L332" s="12">
        <v>30578.979110922111</v>
      </c>
      <c r="M332" s="12">
        <v>61151.61798151437</v>
      </c>
      <c r="N332" s="12">
        <v>21017.896693490944</v>
      </c>
      <c r="O332" s="12">
        <v>46486.64209854466</v>
      </c>
      <c r="P332" s="12">
        <v>56814.893595889094</v>
      </c>
      <c r="Q332" s="12">
        <v>35448.283684255759</v>
      </c>
      <c r="R332" s="12">
        <v>37591.284915748955</v>
      </c>
      <c r="S332" s="12">
        <v>65388.312784583046</v>
      </c>
      <c r="T332" s="12">
        <v>3353.2468094657975</v>
      </c>
      <c r="U332" s="12">
        <v>25149.351070993482</v>
      </c>
      <c r="V332" s="12">
        <v>11736.363833130292</v>
      </c>
      <c r="W332" s="12">
        <v>48622.078737254058</v>
      </c>
      <c r="X332" s="12">
        <v>13412.98723786319</v>
      </c>
      <c r="Y332" s="12">
        <v>18442.857452061886</v>
      </c>
      <c r="Z332" s="12">
        <v>6706.4936189315949</v>
      </c>
      <c r="AA332" s="12">
        <v>41915.585118322466</v>
      </c>
      <c r="AB332" s="12">
        <v>6706.4936189315949</v>
      </c>
      <c r="AC332" s="12">
        <v>69892.00053193701</v>
      </c>
      <c r="AD332" s="12">
        <v>809.80036266950196</v>
      </c>
      <c r="AE332" s="12">
        <v>25149.351070993482</v>
      </c>
      <c r="AF332" s="12">
        <v>15749.58197786906</v>
      </c>
      <c r="AG332" s="12">
        <v>14795.061857998211</v>
      </c>
      <c r="AH332" s="12">
        <v>54068.781336148626</v>
      </c>
      <c r="AI332" s="29">
        <v>67014.851978536113</v>
      </c>
      <c r="AJ332" s="12">
        <v>77444.946222219864</v>
      </c>
    </row>
    <row r="333" spans="1:36" x14ac:dyDescent="0.25">
      <c r="A333" s="10" t="s">
        <v>696</v>
      </c>
      <c r="B333" s="11">
        <v>19</v>
      </c>
      <c r="C333" s="10" t="s">
        <v>349</v>
      </c>
      <c r="D333" s="11">
        <v>341</v>
      </c>
      <c r="E333" s="10" t="s">
        <v>677</v>
      </c>
      <c r="F333" s="12">
        <v>53157.887575144407</v>
      </c>
      <c r="G333" s="12">
        <v>52272.844701884977</v>
      </c>
      <c r="H333" s="12">
        <v>25113.091528736273</v>
      </c>
      <c r="I333" s="12">
        <v>147562.46072281673</v>
      </c>
      <c r="J333" s="12">
        <v>120199.8852245461</v>
      </c>
      <c r="K333" s="12">
        <v>32414.695233126557</v>
      </c>
      <c r="L333" s="12">
        <v>64755.636893481504</v>
      </c>
      <c r="M333" s="12">
        <v>141975.62758536663</v>
      </c>
      <c r="N333" s="12">
        <v>50041.799125543497</v>
      </c>
      <c r="O333" s="12">
        <v>118890.75930784983</v>
      </c>
      <c r="P333" s="12">
        <v>145755.49818991209</v>
      </c>
      <c r="Q333" s="12">
        <v>101079.27148350386</v>
      </c>
      <c r="R333" s="12">
        <v>132701.11580933552</v>
      </c>
      <c r="S333" s="12">
        <v>212114.13550334048</v>
      </c>
      <c r="T333" s="12">
        <v>32278.238011377893</v>
      </c>
      <c r="U333" s="12">
        <v>55334.122305219236</v>
      </c>
      <c r="V333" s="12">
        <v>23055.884293841351</v>
      </c>
      <c r="W333" s="12">
        <v>156780.01319812122</v>
      </c>
      <c r="X333" s="12">
        <v>59945.299163987518</v>
      </c>
      <c r="Y333" s="12">
        <v>69167.65288152406</v>
      </c>
      <c r="Z333" s="12">
        <v>18444.707435073084</v>
      </c>
      <c r="AA333" s="12">
        <v>129112.95204551157</v>
      </c>
      <c r="AB333" s="12">
        <v>36889.414870146167</v>
      </c>
      <c r="AC333" s="12">
        <v>250085.98475055635</v>
      </c>
      <c r="AD333" s="12">
        <v>2998.1193582015658</v>
      </c>
      <c r="AE333" s="12">
        <v>87612.360316597129</v>
      </c>
      <c r="AF333" s="12">
        <v>34127.517236238848</v>
      </c>
      <c r="AG333" s="12">
        <v>49878.679037579852</v>
      </c>
      <c r="AH333" s="12">
        <v>87738.693754726948</v>
      </c>
      <c r="AI333" s="29">
        <v>72514.079087375329</v>
      </c>
      <c r="AJ333" s="12">
        <v>140611.79789965347</v>
      </c>
    </row>
    <row r="334" spans="1:36" x14ac:dyDescent="0.25">
      <c r="A334" s="10" t="s">
        <v>696</v>
      </c>
      <c r="B334" s="11">
        <v>19</v>
      </c>
      <c r="C334" s="10" t="s">
        <v>350</v>
      </c>
      <c r="D334" s="11">
        <v>338</v>
      </c>
      <c r="E334" s="10" t="s">
        <v>677</v>
      </c>
      <c r="F334" s="12">
        <v>54805.622032390609</v>
      </c>
      <c r="G334" s="12">
        <v>58196.233537437081</v>
      </c>
      <c r="H334" s="12">
        <v>38315.762800197357</v>
      </c>
      <c r="I334" s="12">
        <v>149594.52071991944</v>
      </c>
      <c r="J334" s="12">
        <v>113001.85556982771</v>
      </c>
      <c r="K334" s="12">
        <v>32812.96707889242</v>
      </c>
      <c r="L334" s="12">
        <v>65792.685543278945</v>
      </c>
      <c r="M334" s="12">
        <v>153355.69085939723</v>
      </c>
      <c r="N334" s="12">
        <v>53138.108177449729</v>
      </c>
      <c r="O334" s="12">
        <v>101458.9541072924</v>
      </c>
      <c r="P334" s="12">
        <v>137977.50753049791</v>
      </c>
      <c r="Q334" s="12">
        <v>109055.40611313425</v>
      </c>
      <c r="R334" s="12">
        <v>124915.31566679428</v>
      </c>
      <c r="S334" s="12">
        <v>221592.15081114648</v>
      </c>
      <c r="T334" s="12">
        <v>28288.359678018693</v>
      </c>
      <c r="U334" s="12">
        <v>51861.99274303428</v>
      </c>
      <c r="V334" s="12">
        <v>33003.086291021813</v>
      </c>
      <c r="W334" s="12">
        <v>141441.79839009349</v>
      </c>
      <c r="X334" s="12">
        <v>23573.63306501558</v>
      </c>
      <c r="Y334" s="12">
        <v>89579.805647059198</v>
      </c>
      <c r="Z334" s="12">
        <v>23573.63306501558</v>
      </c>
      <c r="AA334" s="12">
        <v>132012.34516408725</v>
      </c>
      <c r="AB334" s="12">
        <v>28288.359678018693</v>
      </c>
      <c r="AC334" s="12">
        <v>233630.76852692777</v>
      </c>
      <c r="AD334" s="12">
        <v>0</v>
      </c>
      <c r="AE334" s="12">
        <v>113153.43871207477</v>
      </c>
      <c r="AF334" s="12">
        <v>50327.730862572978</v>
      </c>
      <c r="AG334" s="12">
        <v>46301.512393567136</v>
      </c>
      <c r="AH334" s="12">
        <v>48348.504865358416</v>
      </c>
      <c r="AI334" s="29">
        <v>91725.339672429734</v>
      </c>
      <c r="AJ334" s="12">
        <v>137419.55981958748</v>
      </c>
    </row>
    <row r="335" spans="1:36" x14ac:dyDescent="0.25">
      <c r="A335" s="10" t="s">
        <v>696</v>
      </c>
      <c r="B335" s="11">
        <v>19</v>
      </c>
      <c r="C335" s="10" t="s">
        <v>351</v>
      </c>
      <c r="D335" s="11">
        <v>328</v>
      </c>
      <c r="E335" s="10" t="s">
        <v>677</v>
      </c>
      <c r="F335" s="12">
        <v>46732.897970212442</v>
      </c>
      <c r="G335" s="12">
        <v>31386.824717831863</v>
      </c>
      <c r="H335" s="12">
        <v>19008.922012208026</v>
      </c>
      <c r="I335" s="12">
        <v>134893.87846536995</v>
      </c>
      <c r="J335" s="12">
        <v>92865.846574591065</v>
      </c>
      <c r="K335" s="12">
        <v>33723.469616342489</v>
      </c>
      <c r="L335" s="12">
        <v>67510.09179750958</v>
      </c>
      <c r="M335" s="12">
        <v>107738.27559078703</v>
      </c>
      <c r="N335" s="12">
        <v>41885.938619923516</v>
      </c>
      <c r="O335" s="12">
        <v>91744.88854895423</v>
      </c>
      <c r="P335" s="12">
        <v>129936.40212663794</v>
      </c>
      <c r="Q335" s="12">
        <v>80314.274315699542</v>
      </c>
      <c r="R335" s="12">
        <v>101407.23096711973</v>
      </c>
      <c r="S335" s="12">
        <v>175145.65509269197</v>
      </c>
      <c r="T335" s="12">
        <v>24438.928617584927</v>
      </c>
      <c r="U335" s="12">
        <v>52951.012004767341</v>
      </c>
      <c r="V335" s="12">
        <v>24438.928617584927</v>
      </c>
      <c r="W335" s="12">
        <v>126267.79785752214</v>
      </c>
      <c r="X335" s="12">
        <v>57024.166774364829</v>
      </c>
      <c r="Y335" s="12">
        <v>73316.78585275478</v>
      </c>
      <c r="Z335" s="12">
        <v>32585.238156779902</v>
      </c>
      <c r="AA335" s="12">
        <v>101828.86923993719</v>
      </c>
      <c r="AB335" s="12">
        <v>40731.547695974878</v>
      </c>
      <c r="AC335" s="12">
        <v>268575.99143861269</v>
      </c>
      <c r="AD335" s="12">
        <v>5712.7728845232459</v>
      </c>
      <c r="AE335" s="12">
        <v>85536.250161547257</v>
      </c>
      <c r="AF335" s="12">
        <v>24928.086298629561</v>
      </c>
      <c r="AG335" s="12">
        <v>40580.605602420219</v>
      </c>
      <c r="AH335" s="12">
        <v>57482.386153631509</v>
      </c>
      <c r="AI335" s="29">
        <v>74058.79727238488</v>
      </c>
      <c r="AJ335" s="12">
        <v>115920.10674290876</v>
      </c>
    </row>
    <row r="336" spans="1:36" x14ac:dyDescent="0.25">
      <c r="A336" s="10" t="s">
        <v>696</v>
      </c>
      <c r="B336" s="11">
        <v>19</v>
      </c>
      <c r="C336" s="10" t="s">
        <v>352</v>
      </c>
      <c r="D336" s="11">
        <v>329</v>
      </c>
      <c r="E336" s="10" t="s">
        <v>677</v>
      </c>
      <c r="F336" s="12">
        <v>22860.328540135401</v>
      </c>
      <c r="G336" s="12">
        <v>33796.633552308449</v>
      </c>
      <c r="H336" s="12">
        <v>17683.731499552941</v>
      </c>
      <c r="I336" s="12">
        <v>97915.035517040116</v>
      </c>
      <c r="J336" s="12">
        <v>60108.026786165479</v>
      </c>
      <c r="K336" s="12">
        <v>21349.000208746958</v>
      </c>
      <c r="L336" s="12">
        <v>33118.320836645922</v>
      </c>
      <c r="M336" s="12">
        <v>74150.290022688001</v>
      </c>
      <c r="N336" s="12">
        <v>28572.435619398802</v>
      </c>
      <c r="O336" s="12">
        <v>69247.398112986921</v>
      </c>
      <c r="P336" s="12">
        <v>84991.393250206675</v>
      </c>
      <c r="Q336" s="12">
        <v>44387.832095109326</v>
      </c>
      <c r="R336" s="12">
        <v>74590.598276714576</v>
      </c>
      <c r="S336" s="12">
        <v>158729.31597179122</v>
      </c>
      <c r="T336" s="12">
        <v>15262.434228056849</v>
      </c>
      <c r="U336" s="12">
        <v>39682.328992947805</v>
      </c>
      <c r="V336" s="12">
        <v>24419.89476489096</v>
      </c>
      <c r="W336" s="12">
        <v>100732.06590517522</v>
      </c>
      <c r="X336" s="12">
        <v>36629.842147336436</v>
      </c>
      <c r="Y336" s="12">
        <v>61049.736912227396</v>
      </c>
      <c r="Z336" s="12">
        <v>24419.89476489096</v>
      </c>
      <c r="AA336" s="12">
        <v>91574.605368341101</v>
      </c>
      <c r="AB336" s="12">
        <v>24419.89476489096</v>
      </c>
      <c r="AC336" s="12">
        <v>163963.08924112935</v>
      </c>
      <c r="AD336" s="12">
        <v>2891.9652606943091</v>
      </c>
      <c r="AE336" s="12">
        <v>42734.815838559174</v>
      </c>
      <c r="AF336" s="12">
        <v>27370.575049500192</v>
      </c>
      <c r="AG336" s="12">
        <v>26936.121477285902</v>
      </c>
      <c r="AH336" s="12">
        <v>62247.445819961424</v>
      </c>
      <c r="AI336" s="29">
        <v>66128.400055799255</v>
      </c>
      <c r="AJ336" s="12">
        <v>83696.876956564724</v>
      </c>
    </row>
    <row r="337" spans="1:36" x14ac:dyDescent="0.25">
      <c r="A337" s="10" t="s">
        <v>696</v>
      </c>
      <c r="B337" s="11">
        <v>19</v>
      </c>
      <c r="C337" s="10" t="s">
        <v>353</v>
      </c>
      <c r="D337" s="11">
        <v>342</v>
      </c>
      <c r="E337" s="10" t="s">
        <v>677</v>
      </c>
      <c r="F337" s="12">
        <v>29835.222077405775</v>
      </c>
      <c r="G337" s="12">
        <v>40908.452721944916</v>
      </c>
      <c r="H337" s="12">
        <v>13125.139198479301</v>
      </c>
      <c r="I337" s="12">
        <v>97996.322317486949</v>
      </c>
      <c r="J337" s="12">
        <v>84599.953827394886</v>
      </c>
      <c r="K337" s="12">
        <v>21108.71443421199</v>
      </c>
      <c r="L337" s="12">
        <v>62123.300357222783</v>
      </c>
      <c r="M337" s="12">
        <v>99835.964469295373</v>
      </c>
      <c r="N337" s="12">
        <v>30530.984173282042</v>
      </c>
      <c r="O337" s="12">
        <v>88538.674844728288</v>
      </c>
      <c r="P337" s="12">
        <v>104600.16593936333</v>
      </c>
      <c r="Q337" s="12">
        <v>51297.713848504005</v>
      </c>
      <c r="R337" s="12">
        <v>88267.445553115496</v>
      </c>
      <c r="S337" s="12">
        <v>112387.88125817163</v>
      </c>
      <c r="T337" s="12">
        <v>8872.727467750392</v>
      </c>
      <c r="U337" s="12">
        <v>26618.182403251176</v>
      </c>
      <c r="V337" s="12">
        <v>20703.030758084249</v>
      </c>
      <c r="W337" s="12">
        <v>73939.395564586594</v>
      </c>
      <c r="X337" s="12">
        <v>14787.879112917321</v>
      </c>
      <c r="Y337" s="12">
        <v>47321.213161335429</v>
      </c>
      <c r="Z337" s="12">
        <v>14787.879112917321</v>
      </c>
      <c r="AA337" s="12">
        <v>59151.516451669282</v>
      </c>
      <c r="AB337" s="12">
        <v>20703.030758084249</v>
      </c>
      <c r="AC337" s="12">
        <v>188918.2920472128</v>
      </c>
      <c r="AD337" s="12">
        <v>0</v>
      </c>
      <c r="AE337" s="12">
        <v>23660.606580667714</v>
      </c>
      <c r="AF337" s="12">
        <v>19784.419711416111</v>
      </c>
      <c r="AG337" s="12">
        <v>34517.49821991747</v>
      </c>
      <c r="AH337" s="12">
        <v>148489.92087569481</v>
      </c>
      <c r="AI337" s="29">
        <v>149185.1887511411</v>
      </c>
      <c r="AJ337" s="12">
        <v>100543.97977210979</v>
      </c>
    </row>
    <row r="338" spans="1:36" x14ac:dyDescent="0.25">
      <c r="A338" s="10" t="s">
        <v>696</v>
      </c>
      <c r="B338" s="11">
        <v>19</v>
      </c>
      <c r="C338" s="10" t="s">
        <v>354</v>
      </c>
      <c r="D338" s="11">
        <v>332</v>
      </c>
      <c r="E338" s="10" t="s">
        <v>676</v>
      </c>
      <c r="F338" s="12">
        <v>98860.35763828487</v>
      </c>
      <c r="G338" s="12">
        <v>69573.028763563314</v>
      </c>
      <c r="H338" s="12">
        <v>16226.763295453839</v>
      </c>
      <c r="I338" s="12">
        <v>191180.01736286949</v>
      </c>
      <c r="J338" s="12">
        <v>174265.85587903313</v>
      </c>
      <c r="K338" s="12">
        <v>51471.543136157168</v>
      </c>
      <c r="L338" s="12">
        <v>149207.06737527062</v>
      </c>
      <c r="M338" s="12">
        <v>175453.1800226029</v>
      </c>
      <c r="N338" s="12">
        <v>75155.535263154597</v>
      </c>
      <c r="O338" s="12">
        <v>167704.3277172001</v>
      </c>
      <c r="P338" s="12">
        <v>174161.70463836912</v>
      </c>
      <c r="Q338" s="12">
        <v>122294.38678768868</v>
      </c>
      <c r="R338" s="12">
        <v>159393.05871221152</v>
      </c>
      <c r="S338" s="12">
        <v>296627.69578263478</v>
      </c>
      <c r="T338" s="12">
        <v>37078.461972829347</v>
      </c>
      <c r="U338" s="12">
        <v>95344.616501561162</v>
      </c>
      <c r="V338" s="12">
        <v>52969.231389756205</v>
      </c>
      <c r="W338" s="12">
        <v>201283.07928107359</v>
      </c>
      <c r="X338" s="12">
        <v>52969.231389756205</v>
      </c>
      <c r="Y338" s="12">
        <v>121829.2321964393</v>
      </c>
      <c r="Z338" s="12">
        <v>47672.308250780581</v>
      </c>
      <c r="AA338" s="12">
        <v>195986.15614209793</v>
      </c>
      <c r="AB338" s="12">
        <v>42375.385111804972</v>
      </c>
      <c r="AC338" s="12">
        <v>271680.9407347666</v>
      </c>
      <c r="AD338" s="12">
        <v>1574.3915435553299</v>
      </c>
      <c r="AE338" s="12">
        <v>111235.38591848804</v>
      </c>
      <c r="AF338" s="12">
        <v>40710.553059443184</v>
      </c>
      <c r="AG338" s="12">
        <v>38448.855667251897</v>
      </c>
      <c r="AH338" s="12">
        <v>98721.885943540939</v>
      </c>
      <c r="AI338" s="29">
        <v>152023.44931009706</v>
      </c>
      <c r="AJ338" s="12">
        <v>238421.91937716029</v>
      </c>
    </row>
    <row r="339" spans="1:36" x14ac:dyDescent="0.25">
      <c r="A339" s="10" t="s">
        <v>696</v>
      </c>
      <c r="B339" s="11">
        <v>19</v>
      </c>
      <c r="C339" s="10" t="s">
        <v>355</v>
      </c>
      <c r="D339" s="11">
        <v>333</v>
      </c>
      <c r="E339" s="10" t="s">
        <v>676</v>
      </c>
      <c r="F339" s="12">
        <v>129584.26106545387</v>
      </c>
      <c r="G339" s="12">
        <v>97073.34746299473</v>
      </c>
      <c r="H339" s="12">
        <v>67778.187271213668</v>
      </c>
      <c r="I339" s="12">
        <v>305955.96735879453</v>
      </c>
      <c r="J339" s="12">
        <v>239379.27037288921</v>
      </c>
      <c r="K339" s="12">
        <v>66965.414431152181</v>
      </c>
      <c r="L339" s="12">
        <v>190330.19637265734</v>
      </c>
      <c r="M339" s="12">
        <v>295601.94813540269</v>
      </c>
      <c r="N339" s="12">
        <v>103575.53018348658</v>
      </c>
      <c r="O339" s="12">
        <v>236870.27595356898</v>
      </c>
      <c r="P339" s="12">
        <v>262808.33093640045</v>
      </c>
      <c r="Q339" s="12">
        <v>183828.01365216554</v>
      </c>
      <c r="R339" s="12">
        <v>273197.68810936023</v>
      </c>
      <c r="S339" s="12">
        <v>491429.90010143095</v>
      </c>
      <c r="T339" s="12">
        <v>62545.623649273039</v>
      </c>
      <c r="U339" s="12">
        <v>160831.60366955923</v>
      </c>
      <c r="V339" s="12">
        <v>71480.712742026342</v>
      </c>
      <c r="W339" s="12">
        <v>384208.83098839148</v>
      </c>
      <c r="X339" s="12">
        <v>125091.24729854608</v>
      </c>
      <c r="Y339" s="12">
        <v>151896.51457680596</v>
      </c>
      <c r="Z339" s="12">
        <v>35740.356371013171</v>
      </c>
      <c r="AA339" s="12">
        <v>312728.11824636516</v>
      </c>
      <c r="AB339" s="12">
        <v>89350.890927532906</v>
      </c>
      <c r="AC339" s="12">
        <v>385250.4212809556</v>
      </c>
      <c r="AD339" s="12">
        <v>5477.494141435388</v>
      </c>
      <c r="AE339" s="12">
        <v>125091.24729854608</v>
      </c>
      <c r="AF339" s="12">
        <v>68672.39887338283</v>
      </c>
      <c r="AG339" s="12">
        <v>95378.331768587275</v>
      </c>
      <c r="AH339" s="12">
        <v>86620.985825462951</v>
      </c>
      <c r="AI339" s="29">
        <v>108799.9554015141</v>
      </c>
      <c r="AJ339" s="12">
        <v>313711.02810039039</v>
      </c>
    </row>
    <row r="340" spans="1:36" x14ac:dyDescent="0.25">
      <c r="A340" s="10" t="s">
        <v>696</v>
      </c>
      <c r="B340" s="11">
        <v>19</v>
      </c>
      <c r="C340" s="10" t="s">
        <v>356</v>
      </c>
      <c r="D340" s="11">
        <v>336</v>
      </c>
      <c r="E340" s="10" t="s">
        <v>676</v>
      </c>
      <c r="F340" s="12">
        <v>28212.369586364701</v>
      </c>
      <c r="G340" s="12">
        <v>53744.745142702464</v>
      </c>
      <c r="H340" s="12">
        <v>37121.538929427239</v>
      </c>
      <c r="I340" s="12">
        <v>121740.53962075089</v>
      </c>
      <c r="J340" s="12">
        <v>83967.11025158735</v>
      </c>
      <c r="K340" s="12">
        <v>11752.135983023549</v>
      </c>
      <c r="L340" s="12">
        <v>53020.422431884363</v>
      </c>
      <c r="M340" s="12">
        <v>133728.08048479029</v>
      </c>
      <c r="N340" s="12">
        <v>15808.343163604874</v>
      </c>
      <c r="O340" s="12">
        <v>109807.32296002281</v>
      </c>
      <c r="P340" s="12">
        <v>117104.87427151509</v>
      </c>
      <c r="Q340" s="12">
        <v>58289.870153085983</v>
      </c>
      <c r="R340" s="12">
        <v>118028.38572780819</v>
      </c>
      <c r="S340" s="12">
        <v>167030.56267065214</v>
      </c>
      <c r="T340" s="12">
        <v>13919.21355588768</v>
      </c>
      <c r="U340" s="12">
        <v>37117.90281570048</v>
      </c>
      <c r="V340" s="12">
        <v>27838.42711177536</v>
      </c>
      <c r="W340" s="12">
        <v>111353.70844710144</v>
      </c>
      <c r="X340" s="12">
        <v>13919.21355588768</v>
      </c>
      <c r="Y340" s="12">
        <v>51037.116371588156</v>
      </c>
      <c r="Z340" s="12">
        <v>9279.4757039251199</v>
      </c>
      <c r="AA340" s="12">
        <v>92794.757039251199</v>
      </c>
      <c r="AB340" s="12">
        <v>9279.4757039251199</v>
      </c>
      <c r="AC340" s="12">
        <v>154411.3963842862</v>
      </c>
      <c r="AD340" s="12">
        <v>1939.3002615944406</v>
      </c>
      <c r="AE340" s="12">
        <v>60316.592075513276</v>
      </c>
      <c r="AF340" s="12">
        <v>33018.171508602492</v>
      </c>
      <c r="AG340" s="12">
        <v>49527.257262903739</v>
      </c>
      <c r="AH340" s="12">
        <v>42113.413565373965</v>
      </c>
      <c r="AI340" s="29">
        <v>49096.426392757159</v>
      </c>
      <c r="AJ340" s="12">
        <v>133122.18906811616</v>
      </c>
    </row>
    <row r="341" spans="1:36" x14ac:dyDescent="0.25">
      <c r="A341" s="10" t="s">
        <v>696</v>
      </c>
      <c r="B341" s="11">
        <v>19</v>
      </c>
      <c r="C341" s="10" t="s">
        <v>357</v>
      </c>
      <c r="D341" s="11">
        <v>337</v>
      </c>
      <c r="E341" s="10" t="s">
        <v>677</v>
      </c>
      <c r="F341" s="12">
        <v>47949.812064285907</v>
      </c>
      <c r="G341" s="12">
        <v>130039.62281590508</v>
      </c>
      <c r="H341" s="12">
        <v>23439.901155553991</v>
      </c>
      <c r="I341" s="12">
        <v>288066.68823837035</v>
      </c>
      <c r="J341" s="12">
        <v>207949.70796917297</v>
      </c>
      <c r="K341" s="12">
        <v>88242.366832392261</v>
      </c>
      <c r="L341" s="12">
        <v>137462.81547857696</v>
      </c>
      <c r="M341" s="12">
        <v>298833.66137972329</v>
      </c>
      <c r="N341" s="12">
        <v>107703.16921831582</v>
      </c>
      <c r="O341" s="12">
        <v>252020.73467818889</v>
      </c>
      <c r="P341" s="12">
        <v>255130.45052336229</v>
      </c>
      <c r="Q341" s="12">
        <v>184676.99583755303</v>
      </c>
      <c r="R341" s="12">
        <v>220890.13842166853</v>
      </c>
      <c r="S341" s="12">
        <v>278205.30316394451</v>
      </c>
      <c r="T341" s="12">
        <v>42152.31866120371</v>
      </c>
      <c r="U341" s="12">
        <v>50582.782393444446</v>
      </c>
      <c r="V341" s="12">
        <v>42152.31866120371</v>
      </c>
      <c r="W341" s="12">
        <v>193900.66584153709</v>
      </c>
      <c r="X341" s="12">
        <v>33721.854928962966</v>
      </c>
      <c r="Y341" s="12">
        <v>118026.49225137038</v>
      </c>
      <c r="Z341" s="12">
        <v>50582.782393444446</v>
      </c>
      <c r="AA341" s="12">
        <v>151748.34718033334</v>
      </c>
      <c r="AB341" s="12">
        <v>50582.782393444446</v>
      </c>
      <c r="AC341" s="12">
        <v>415800.5738830702</v>
      </c>
      <c r="AD341" s="12">
        <v>0</v>
      </c>
      <c r="AE341" s="12">
        <v>118026.49225137038</v>
      </c>
      <c r="AF341" s="12">
        <v>74393.111809138034</v>
      </c>
      <c r="AG341" s="12">
        <v>87591.889710759293</v>
      </c>
      <c r="AH341" s="12">
        <v>116214.2247737854</v>
      </c>
      <c r="AI341" s="29">
        <v>209198.02195425064</v>
      </c>
      <c r="AJ341" s="12">
        <v>338200.1277967947</v>
      </c>
    </row>
    <row r="342" spans="1:36" x14ac:dyDescent="0.25">
      <c r="A342" s="10" t="s">
        <v>696</v>
      </c>
      <c r="B342" s="11">
        <v>19</v>
      </c>
      <c r="C342" s="10" t="s">
        <v>358</v>
      </c>
      <c r="D342" s="11">
        <v>344</v>
      </c>
      <c r="E342" s="10" t="s">
        <v>677</v>
      </c>
      <c r="F342" s="12">
        <v>70706.760095978432</v>
      </c>
      <c r="G342" s="12">
        <v>64647.543812449905</v>
      </c>
      <c r="H342" s="12">
        <v>49189.385734786607</v>
      </c>
      <c r="I342" s="12">
        <v>162787.76345983695</v>
      </c>
      <c r="J342" s="12">
        <v>148021.40566651351</v>
      </c>
      <c r="K342" s="12">
        <v>38883.947016344406</v>
      </c>
      <c r="L342" s="12">
        <v>129032.68062049504</v>
      </c>
      <c r="M342" s="12">
        <v>219062.1383135526</v>
      </c>
      <c r="N342" s="12">
        <v>51384.062498899308</v>
      </c>
      <c r="O342" s="12">
        <v>147997.55048429492</v>
      </c>
      <c r="P342" s="12">
        <v>210617.4038081624</v>
      </c>
      <c r="Q342" s="12">
        <v>93583.879843631352</v>
      </c>
      <c r="R342" s="12">
        <v>154796.27741660053</v>
      </c>
      <c r="S342" s="12">
        <v>325575.68459487543</v>
      </c>
      <c r="T342" s="12">
        <v>54262.614099145903</v>
      </c>
      <c r="U342" s="12">
        <v>84408.510820893629</v>
      </c>
      <c r="V342" s="12">
        <v>78379.331476544088</v>
      </c>
      <c r="W342" s="12">
        <v>180875.38033048637</v>
      </c>
      <c r="X342" s="12">
        <v>54262.614099145903</v>
      </c>
      <c r="Y342" s="12">
        <v>168817.02164178726</v>
      </c>
      <c r="Z342" s="12">
        <v>54262.614099145903</v>
      </c>
      <c r="AA342" s="12">
        <v>247196.35311833138</v>
      </c>
      <c r="AB342" s="12">
        <v>54262.614099145903</v>
      </c>
      <c r="AC342" s="12">
        <v>306326.54164999432</v>
      </c>
      <c r="AD342" s="12">
        <v>2856.0609916178619</v>
      </c>
      <c r="AE342" s="12">
        <v>120583.58688699092</v>
      </c>
      <c r="AF342" s="12">
        <v>53203.409364804444</v>
      </c>
      <c r="AG342" s="12">
        <v>63500.843435411756</v>
      </c>
      <c r="AH342" s="12">
        <v>69171.167217141236</v>
      </c>
      <c r="AI342" s="29">
        <v>63820.707337528467</v>
      </c>
      <c r="AJ342" s="12">
        <v>162123.46217124927</v>
      </c>
    </row>
    <row r="343" spans="1:36" x14ac:dyDescent="0.25">
      <c r="A343" s="10" t="s">
        <v>696</v>
      </c>
      <c r="B343" s="11">
        <v>19</v>
      </c>
      <c r="C343" s="10" t="s">
        <v>359</v>
      </c>
      <c r="D343" s="11">
        <v>345</v>
      </c>
      <c r="E343" s="10" t="s">
        <v>677</v>
      </c>
      <c r="F343" s="12">
        <v>54648.404785162631</v>
      </c>
      <c r="G343" s="12">
        <v>60500.647228219255</v>
      </c>
      <c r="H343" s="12">
        <v>33238.264298064605</v>
      </c>
      <c r="I343" s="12">
        <v>170168.37357310444</v>
      </c>
      <c r="J343" s="12">
        <v>125493.50872610876</v>
      </c>
      <c r="K343" s="12">
        <v>23903.525471639765</v>
      </c>
      <c r="L343" s="12">
        <v>126997.78231182402</v>
      </c>
      <c r="M343" s="12">
        <v>159102.68979873331</v>
      </c>
      <c r="N343" s="12">
        <v>36988.645018614989</v>
      </c>
      <c r="O343" s="12">
        <v>122876.48481671372</v>
      </c>
      <c r="P343" s="12">
        <v>159597.24549814654</v>
      </c>
      <c r="Q343" s="12">
        <v>98189.912821002974</v>
      </c>
      <c r="R343" s="12">
        <v>143070.84254275422</v>
      </c>
      <c r="S343" s="12">
        <v>260019.48099475229</v>
      </c>
      <c r="T343" s="12">
        <v>46803.506579055407</v>
      </c>
      <c r="U343" s="12">
        <v>46803.506579055407</v>
      </c>
      <c r="V343" s="12">
        <v>52003.896198950461</v>
      </c>
      <c r="W343" s="12">
        <v>156011.68859685137</v>
      </c>
      <c r="X343" s="12">
        <v>52003.896198950461</v>
      </c>
      <c r="Y343" s="12">
        <v>130009.74049737614</v>
      </c>
      <c r="Z343" s="12">
        <v>31202.337719370273</v>
      </c>
      <c r="AA343" s="12">
        <v>171612.85745653653</v>
      </c>
      <c r="AB343" s="12">
        <v>46803.506579055407</v>
      </c>
      <c r="AC343" s="12">
        <v>203307.73752980283</v>
      </c>
      <c r="AD343" s="12">
        <v>2318.5486817368819</v>
      </c>
      <c r="AE343" s="12">
        <v>67605.065058635591</v>
      </c>
      <c r="AF343" s="12">
        <v>53291.500743821845</v>
      </c>
      <c r="AG343" s="12">
        <v>62173.417534458815</v>
      </c>
      <c r="AH343" s="12">
        <v>38788.079585592764</v>
      </c>
      <c r="AI343" s="29">
        <v>56544.164885853934</v>
      </c>
      <c r="AJ343" s="12">
        <v>141479.77268348599</v>
      </c>
    </row>
    <row r="344" spans="1:36" x14ac:dyDescent="0.25">
      <c r="A344" s="10" t="s">
        <v>696</v>
      </c>
      <c r="B344" s="11">
        <v>19</v>
      </c>
      <c r="C344" s="10" t="s">
        <v>360</v>
      </c>
      <c r="D344" s="11">
        <v>340</v>
      </c>
      <c r="E344" s="10" t="s">
        <v>677</v>
      </c>
      <c r="F344" s="12">
        <v>55197.769601712273</v>
      </c>
      <c r="G344" s="12">
        <v>29861.315317246197</v>
      </c>
      <c r="H344" s="12">
        <v>32698.001897429458</v>
      </c>
      <c r="I344" s="12">
        <v>112706.40095411042</v>
      </c>
      <c r="J344" s="12">
        <v>92309.932567817159</v>
      </c>
      <c r="K344" s="12">
        <v>23911.192246617902</v>
      </c>
      <c r="L344" s="12">
        <v>108098.51494825177</v>
      </c>
      <c r="M344" s="12">
        <v>95091.269165948048</v>
      </c>
      <c r="N344" s="12">
        <v>28934.203117869227</v>
      </c>
      <c r="O344" s="12">
        <v>99879.042613476893</v>
      </c>
      <c r="P344" s="12">
        <v>115792.16245352931</v>
      </c>
      <c r="Q344" s="12">
        <v>53980.069996560444</v>
      </c>
      <c r="R344" s="12">
        <v>106825.46536104759</v>
      </c>
      <c r="S344" s="12">
        <v>255759.5682030528</v>
      </c>
      <c r="T344" s="12">
        <v>46829.216713235022</v>
      </c>
      <c r="U344" s="12">
        <v>82851.691108031213</v>
      </c>
      <c r="V344" s="12">
        <v>64840.453910633107</v>
      </c>
      <c r="W344" s="12">
        <v>162101.13477658277</v>
      </c>
      <c r="X344" s="12">
        <v>75647.196229071968</v>
      </c>
      <c r="Y344" s="12">
        <v>126078.6603817866</v>
      </c>
      <c r="Z344" s="12">
        <v>39624.721834275791</v>
      </c>
      <c r="AA344" s="12">
        <v>208930.35148981781</v>
      </c>
      <c r="AB344" s="12">
        <v>79249.443668551583</v>
      </c>
      <c r="AC344" s="12">
        <v>220293.89537077743</v>
      </c>
      <c r="AD344" s="12">
        <v>0</v>
      </c>
      <c r="AE344" s="12">
        <v>72044.948789592338</v>
      </c>
      <c r="AF344" s="12">
        <v>20507.990333609388</v>
      </c>
      <c r="AG344" s="12">
        <v>38452.481875517602</v>
      </c>
      <c r="AH344" s="12">
        <v>48668.422721231589</v>
      </c>
      <c r="AI344" s="29">
        <v>62612.621319841346</v>
      </c>
      <c r="AJ344" s="12">
        <v>85755.354470732476</v>
      </c>
    </row>
    <row r="345" spans="1:36" x14ac:dyDescent="0.25">
      <c r="A345" s="10" t="s">
        <v>696</v>
      </c>
      <c r="B345" s="11">
        <v>19</v>
      </c>
      <c r="C345" s="10" t="s">
        <v>361</v>
      </c>
      <c r="D345" s="11">
        <v>343</v>
      </c>
      <c r="E345" s="10" t="s">
        <v>677</v>
      </c>
      <c r="F345" s="12">
        <v>103424.98389230842</v>
      </c>
      <c r="G345" s="12">
        <v>89263.660860239441</v>
      </c>
      <c r="H345" s="12">
        <v>55698.776964178767</v>
      </c>
      <c r="I345" s="12">
        <v>273615.69128285465</v>
      </c>
      <c r="J345" s="12">
        <v>206667.94563767509</v>
      </c>
      <c r="K345" s="12">
        <v>61414.272378150046</v>
      </c>
      <c r="L345" s="12">
        <v>209034.23354791795</v>
      </c>
      <c r="M345" s="12">
        <v>320977.85391710076</v>
      </c>
      <c r="N345" s="12">
        <v>82346.819276452545</v>
      </c>
      <c r="O345" s="12">
        <v>190649.9967068001</v>
      </c>
      <c r="P345" s="12">
        <v>313150.90159860504</v>
      </c>
      <c r="Q345" s="12">
        <v>158868.92985076871</v>
      </c>
      <c r="R345" s="12">
        <v>206085.47476746142</v>
      </c>
      <c r="S345" s="12">
        <v>416557.40099507628</v>
      </c>
      <c r="T345" s="12">
        <v>45277.978369030025</v>
      </c>
      <c r="U345" s="12">
        <v>108667.14808567206</v>
      </c>
      <c r="V345" s="12">
        <v>99611.552411866054</v>
      </c>
      <c r="W345" s="12">
        <v>253556.67886656814</v>
      </c>
      <c r="X345" s="12">
        <v>90555.956738060049</v>
      </c>
      <c r="Y345" s="12">
        <v>181111.9134761201</v>
      </c>
      <c r="Z345" s="12">
        <v>54333.57404283603</v>
      </c>
      <c r="AA345" s="12">
        <v>262612.27454037411</v>
      </c>
      <c r="AB345" s="12">
        <v>72444.765390448039</v>
      </c>
      <c r="AC345" s="12">
        <v>544286.44920772221</v>
      </c>
      <c r="AD345" s="12">
        <v>11523.29524670962</v>
      </c>
      <c r="AE345" s="12">
        <v>117722.74375947805</v>
      </c>
      <c r="AF345" s="12">
        <v>46399.050730752955</v>
      </c>
      <c r="AG345" s="12">
        <v>106975.58918479152</v>
      </c>
      <c r="AH345" s="12">
        <v>62719.636873568677</v>
      </c>
      <c r="AI345" s="29">
        <v>80511.169108814473</v>
      </c>
      <c r="AJ345" s="12">
        <v>240222.85565403412</v>
      </c>
    </row>
    <row r="346" spans="1:36" x14ac:dyDescent="0.25">
      <c r="A346" s="10" t="s">
        <v>696</v>
      </c>
      <c r="B346" s="11">
        <v>19</v>
      </c>
      <c r="C346" s="10" t="s">
        <v>362</v>
      </c>
      <c r="D346" s="11">
        <v>330</v>
      </c>
      <c r="E346" s="10" t="s">
        <v>677</v>
      </c>
      <c r="F346" s="12">
        <v>47729.47191309472</v>
      </c>
      <c r="G346" s="12">
        <v>54491.694206146654</v>
      </c>
      <c r="H346" s="12">
        <v>30889.568824086746</v>
      </c>
      <c r="I346" s="12">
        <v>139167.19131744502</v>
      </c>
      <c r="J346" s="12">
        <v>108310.44881516921</v>
      </c>
      <c r="K346" s="12">
        <v>38833.538702332218</v>
      </c>
      <c r="L346" s="12">
        <v>116664.74771605131</v>
      </c>
      <c r="M346" s="12">
        <v>131896.16103632364</v>
      </c>
      <c r="N346" s="12">
        <v>46219.461109791846</v>
      </c>
      <c r="O346" s="12">
        <v>112446.5653633466</v>
      </c>
      <c r="P346" s="12">
        <v>130189.19230215518</v>
      </c>
      <c r="Q346" s="12">
        <v>83542.989008821227</v>
      </c>
      <c r="R346" s="12">
        <v>121227.60644777083</v>
      </c>
      <c r="S346" s="12">
        <v>219210.06947561968</v>
      </c>
      <c r="T346" s="12">
        <v>21077.891295732661</v>
      </c>
      <c r="U346" s="12">
        <v>84311.565182930644</v>
      </c>
      <c r="V346" s="12">
        <v>25293.469554879197</v>
      </c>
      <c r="W346" s="12">
        <v>168623.13036586129</v>
      </c>
      <c r="X346" s="12">
        <v>63233.673887197991</v>
      </c>
      <c r="Y346" s="12">
        <v>59018.095628051458</v>
      </c>
      <c r="Z346" s="12">
        <v>25293.469554879197</v>
      </c>
      <c r="AA346" s="12">
        <v>147545.23907012862</v>
      </c>
      <c r="AB346" s="12">
        <v>33724.626073172258</v>
      </c>
      <c r="AC346" s="12">
        <v>249579.15738048952</v>
      </c>
      <c r="AD346" s="12">
        <v>4502.9185909564321</v>
      </c>
      <c r="AE346" s="12">
        <v>67449.252146344515</v>
      </c>
      <c r="AF346" s="12">
        <v>28799.700067791022</v>
      </c>
      <c r="AG346" s="12">
        <v>30599.681322027966</v>
      </c>
      <c r="AH346" s="12">
        <v>82143.156460061509</v>
      </c>
      <c r="AI346" s="29">
        <v>95144.546485945684</v>
      </c>
      <c r="AJ346" s="12">
        <v>199263.93660328072</v>
      </c>
    </row>
    <row r="347" spans="1:36" x14ac:dyDescent="0.25">
      <c r="A347" s="10" t="s">
        <v>697</v>
      </c>
      <c r="B347" s="11">
        <v>20</v>
      </c>
      <c r="C347" s="10" t="s">
        <v>364</v>
      </c>
      <c r="D347" s="11">
        <v>355</v>
      </c>
      <c r="E347" s="10" t="s">
        <v>677</v>
      </c>
      <c r="F347" s="12">
        <v>57890.508397570142</v>
      </c>
      <c r="G347" s="12">
        <v>24540.653072698915</v>
      </c>
      <c r="H347" s="12">
        <v>5917.2406280598707</v>
      </c>
      <c r="I347" s="12">
        <v>94624.574133636808</v>
      </c>
      <c r="J347" s="12">
        <v>90748.114935358404</v>
      </c>
      <c r="K347" s="12">
        <v>17177.431632582815</v>
      </c>
      <c r="L347" s="12">
        <v>67550.890844073438</v>
      </c>
      <c r="M347" s="12">
        <v>89127.796011210303</v>
      </c>
      <c r="N347" s="12">
        <v>17700.445968858476</v>
      </c>
      <c r="O347" s="12">
        <v>95301.416215875899</v>
      </c>
      <c r="P347" s="12">
        <v>95937.237565858042</v>
      </c>
      <c r="Q347" s="12">
        <v>70350.555820607828</v>
      </c>
      <c r="R347" s="12">
        <v>88953.457899118424</v>
      </c>
      <c r="S347" s="12">
        <v>175955.18233682017</v>
      </c>
      <c r="T347" s="12">
        <v>34140.557766845704</v>
      </c>
      <c r="U347" s="12">
        <v>52523.935025916464</v>
      </c>
      <c r="V347" s="12">
        <v>44645.344772028999</v>
      </c>
      <c r="W347" s="12">
        <v>105047.87005183293</v>
      </c>
      <c r="X347" s="12">
        <v>49897.738274620642</v>
      </c>
      <c r="Y347" s="12">
        <v>97169.279797945448</v>
      </c>
      <c r="Z347" s="12">
        <v>47271.54152332482</v>
      </c>
      <c r="AA347" s="12">
        <v>133936.03431608697</v>
      </c>
      <c r="AB347" s="12">
        <v>52523.935025916464</v>
      </c>
      <c r="AC347" s="12">
        <v>179971.63540888586</v>
      </c>
      <c r="AD347" s="12">
        <v>2322.0569555675888</v>
      </c>
      <c r="AE347" s="12">
        <v>36766.754518141526</v>
      </c>
      <c r="AF347" s="12">
        <v>28744.350936656887</v>
      </c>
      <c r="AG347" s="12">
        <v>23650.415327629085</v>
      </c>
      <c r="AH347" s="12">
        <v>59948.36795511598</v>
      </c>
      <c r="AI347" s="29">
        <v>93325.668002853679</v>
      </c>
      <c r="AJ347" s="12">
        <v>124486.69552321822</v>
      </c>
    </row>
    <row r="348" spans="1:36" x14ac:dyDescent="0.25">
      <c r="A348" s="10" t="s">
        <v>697</v>
      </c>
      <c r="B348" s="11">
        <v>20</v>
      </c>
      <c r="C348" s="10" t="s">
        <v>365</v>
      </c>
      <c r="D348" s="11">
        <v>347</v>
      </c>
      <c r="E348" s="10" t="s">
        <v>676</v>
      </c>
      <c r="F348" s="12">
        <v>34371.352803512542</v>
      </c>
      <c r="G348" s="12">
        <v>17182.292728513159</v>
      </c>
      <c r="H348" s="12">
        <v>9663.7707823224864</v>
      </c>
      <c r="I348" s="12">
        <v>60906.118375982056</v>
      </c>
      <c r="J348" s="12">
        <v>53340.225004387845</v>
      </c>
      <c r="K348" s="12">
        <v>7944.8647748225485</v>
      </c>
      <c r="L348" s="12">
        <v>40055.923851937529</v>
      </c>
      <c r="M348" s="12">
        <v>56757.734979929068</v>
      </c>
      <c r="N348" s="12">
        <v>10624.733983365761</v>
      </c>
      <c r="O348" s="12">
        <v>60046.665372232099</v>
      </c>
      <c r="P348" s="12">
        <v>61176.812235430873</v>
      </c>
      <c r="Q348" s="12">
        <v>31928.340721987039</v>
      </c>
      <c r="R348" s="12">
        <v>51722.829194181206</v>
      </c>
      <c r="S348" s="12">
        <v>120872.42597839734</v>
      </c>
      <c r="T348" s="12">
        <v>22447.736253130934</v>
      </c>
      <c r="U348" s="12">
        <v>43168.723563713342</v>
      </c>
      <c r="V348" s="12">
        <v>17267.489425485335</v>
      </c>
      <c r="W348" s="12">
        <v>86337.447127426683</v>
      </c>
      <c r="X348" s="12">
        <v>36261.727793519211</v>
      </c>
      <c r="Y348" s="12">
        <v>51802.468276455998</v>
      </c>
      <c r="Z348" s="12">
        <v>15540.740482936802</v>
      </c>
      <c r="AA348" s="12">
        <v>86337.447127426683</v>
      </c>
      <c r="AB348" s="12">
        <v>32808.229908422138</v>
      </c>
      <c r="AC348" s="12">
        <v>97472.477939018732</v>
      </c>
      <c r="AD348" s="12">
        <v>2732.1222175817293</v>
      </c>
      <c r="AE348" s="12">
        <v>25901.234138227999</v>
      </c>
      <c r="AF348" s="12">
        <v>17464.261043302162</v>
      </c>
      <c r="AG348" s="12">
        <v>19378.152664485962</v>
      </c>
      <c r="AH348" s="12">
        <v>43859.690458127021</v>
      </c>
      <c r="AI348" s="29">
        <v>73655.173832102999</v>
      </c>
      <c r="AJ348" s="12">
        <v>71067.32027144944</v>
      </c>
    </row>
    <row r="349" spans="1:36" x14ac:dyDescent="0.25">
      <c r="A349" s="10" t="s">
        <v>697</v>
      </c>
      <c r="B349" s="11">
        <v>20</v>
      </c>
      <c r="C349" s="10" t="s">
        <v>366</v>
      </c>
      <c r="D349" s="11">
        <v>350</v>
      </c>
      <c r="E349" s="10" t="s">
        <v>677</v>
      </c>
      <c r="F349" s="12">
        <v>46756.24870009187</v>
      </c>
      <c r="G349" s="12">
        <v>28200.36828541481</v>
      </c>
      <c r="H349" s="12">
        <v>10796.494812849558</v>
      </c>
      <c r="I349" s="12">
        <v>87704.859096975444</v>
      </c>
      <c r="J349" s="12">
        <v>77936.601885349635</v>
      </c>
      <c r="K349" s="12">
        <v>20383.858372408202</v>
      </c>
      <c r="L349" s="12">
        <v>62417.830681694628</v>
      </c>
      <c r="M349" s="12">
        <v>77974.684759469048</v>
      </c>
      <c r="N349" s="12">
        <v>22468.895730445289</v>
      </c>
      <c r="O349" s="12">
        <v>84715.353478602614</v>
      </c>
      <c r="P349" s="12">
        <v>82601.753964976</v>
      </c>
      <c r="Q349" s="12">
        <v>54239.533464553737</v>
      </c>
      <c r="R349" s="12">
        <v>85438.928086871209</v>
      </c>
      <c r="S349" s="12">
        <v>149757.30919240043</v>
      </c>
      <c r="T349" s="12">
        <v>24154.404708451686</v>
      </c>
      <c r="U349" s="12">
        <v>57970.571300284035</v>
      </c>
      <c r="V349" s="12">
        <v>21738.964237606517</v>
      </c>
      <c r="W349" s="12">
        <v>108694.82118803257</v>
      </c>
      <c r="X349" s="12">
        <v>48308.809416903372</v>
      </c>
      <c r="Y349" s="12">
        <v>55555.130829438858</v>
      </c>
      <c r="Z349" s="12">
        <v>14492.642825071009</v>
      </c>
      <c r="AA349" s="12">
        <v>111110.26165887772</v>
      </c>
      <c r="AB349" s="12">
        <v>36231.607062677518</v>
      </c>
      <c r="AC349" s="12">
        <v>145048.31907922227</v>
      </c>
      <c r="AD349" s="12">
        <v>2855.1048547832038</v>
      </c>
      <c r="AE349" s="12">
        <v>45893.368946058195</v>
      </c>
      <c r="AF349" s="12">
        <v>23091.044850584352</v>
      </c>
      <c r="AG349" s="12">
        <v>17736.599667840157</v>
      </c>
      <c r="AH349" s="12">
        <v>60153.920465955613</v>
      </c>
      <c r="AI349" s="29">
        <v>88238.893903036587</v>
      </c>
      <c r="AJ349" s="12">
        <v>128637.08644936605</v>
      </c>
    </row>
    <row r="350" spans="1:36" x14ac:dyDescent="0.25">
      <c r="A350" s="10" t="s">
        <v>697</v>
      </c>
      <c r="B350" s="11">
        <v>20</v>
      </c>
      <c r="C350" s="10" t="s">
        <v>367</v>
      </c>
      <c r="D350" s="11">
        <v>354</v>
      </c>
      <c r="E350" s="10" t="s">
        <v>677</v>
      </c>
      <c r="F350" s="12">
        <v>69911.985052639546</v>
      </c>
      <c r="G350" s="12">
        <v>33217.563613474507</v>
      </c>
      <c r="H350" s="12">
        <v>7263.9185800671885</v>
      </c>
      <c r="I350" s="12">
        <v>119389.3521780794</v>
      </c>
      <c r="J350" s="12">
        <v>110639.04456472442</v>
      </c>
      <c r="K350" s="12">
        <v>22709.439404231409</v>
      </c>
      <c r="L350" s="12">
        <v>79502.42559785278</v>
      </c>
      <c r="M350" s="12">
        <v>110561.49383255288</v>
      </c>
      <c r="N350" s="12">
        <v>27129.83113800894</v>
      </c>
      <c r="O350" s="12">
        <v>114762.15849184441</v>
      </c>
      <c r="P350" s="12">
        <v>116080.52093876053</v>
      </c>
      <c r="Q350" s="12">
        <v>80019.430478996379</v>
      </c>
      <c r="R350" s="12">
        <v>106671.03210194752</v>
      </c>
      <c r="S350" s="12">
        <v>211085.65767282032</v>
      </c>
      <c r="T350" s="12">
        <v>26804.527958453371</v>
      </c>
      <c r="U350" s="12">
        <v>63660.75390132676</v>
      </c>
      <c r="V350" s="12">
        <v>36856.225942873389</v>
      </c>
      <c r="W350" s="12">
        <v>127321.50780265352</v>
      </c>
      <c r="X350" s="12">
        <v>56959.621911713424</v>
      </c>
      <c r="Y350" s="12">
        <v>93815.847854586827</v>
      </c>
      <c r="Z350" s="12">
        <v>36856.225942873389</v>
      </c>
      <c r="AA350" s="12">
        <v>140723.77178188023</v>
      </c>
      <c r="AB350" s="12">
        <v>43557.357932486731</v>
      </c>
      <c r="AC350" s="12">
        <v>216327.57098786195</v>
      </c>
      <c r="AD350" s="12">
        <v>1839.8914067008582</v>
      </c>
      <c r="AE350" s="12">
        <v>53609.055916906742</v>
      </c>
      <c r="AF350" s="12">
        <v>36672.745384987044</v>
      </c>
      <c r="AG350" s="12">
        <v>30173.777848407059</v>
      </c>
      <c r="AH350" s="12">
        <v>91185.420746023301</v>
      </c>
      <c r="AI350" s="29">
        <v>155261.88964685195</v>
      </c>
      <c r="AJ350" s="12">
        <v>161473.85938808549</v>
      </c>
    </row>
    <row r="351" spans="1:36" x14ac:dyDescent="0.25">
      <c r="A351" s="10" t="s">
        <v>697</v>
      </c>
      <c r="B351" s="11">
        <v>20</v>
      </c>
      <c r="C351" s="10" t="s">
        <v>368</v>
      </c>
      <c r="D351" s="11">
        <v>362</v>
      </c>
      <c r="E351" s="10" t="s">
        <v>676</v>
      </c>
      <c r="F351" s="12">
        <v>35677.942673419988</v>
      </c>
      <c r="G351" s="12">
        <v>10578.788185617612</v>
      </c>
      <c r="H351" s="12">
        <v>10476.91837345981</v>
      </c>
      <c r="I351" s="12">
        <v>64977.267877882383</v>
      </c>
      <c r="J351" s="12">
        <v>60683.06348846131</v>
      </c>
      <c r="K351" s="12">
        <v>14442.004908217225</v>
      </c>
      <c r="L351" s="12">
        <v>56216.464032311647</v>
      </c>
      <c r="M351" s="12">
        <v>68056.870660806628</v>
      </c>
      <c r="N351" s="12">
        <v>15938.707532997203</v>
      </c>
      <c r="O351" s="12">
        <v>66748.235381548744</v>
      </c>
      <c r="P351" s="12">
        <v>65792.22637514479</v>
      </c>
      <c r="Q351" s="12">
        <v>47651.563671659773</v>
      </c>
      <c r="R351" s="12">
        <v>58535.961293750777</v>
      </c>
      <c r="S351" s="12">
        <v>142373.75414685262</v>
      </c>
      <c r="T351" s="12">
        <v>27683.785528554676</v>
      </c>
      <c r="U351" s="12">
        <v>37570.851788752771</v>
      </c>
      <c r="V351" s="12">
        <v>33616.025284673538</v>
      </c>
      <c r="W351" s="12">
        <v>85028.769837703629</v>
      </c>
      <c r="X351" s="12">
        <v>43503.091544871641</v>
      </c>
      <c r="Y351" s="12">
        <v>81073.943333624411</v>
      </c>
      <c r="Z351" s="12">
        <v>41525.678292832017</v>
      </c>
      <c r="AA351" s="12">
        <v>104802.90235809986</v>
      </c>
      <c r="AB351" s="12">
        <v>49435.331300990489</v>
      </c>
      <c r="AC351" s="12">
        <v>137848.2512302933</v>
      </c>
      <c r="AD351" s="12">
        <v>1693.1961432826411</v>
      </c>
      <c r="AE351" s="12">
        <v>37570.851788752771</v>
      </c>
      <c r="AF351" s="12">
        <v>16437.919381801199</v>
      </c>
      <c r="AG351" s="12">
        <v>17533.780673921276</v>
      </c>
      <c r="AH351" s="12">
        <v>27449.123764732638</v>
      </c>
      <c r="AI351" s="29">
        <v>78121.46636345936</v>
      </c>
      <c r="AJ351" s="12">
        <v>92058.33813804097</v>
      </c>
    </row>
    <row r="352" spans="1:36" x14ac:dyDescent="0.25">
      <c r="A352" s="10" t="s">
        <v>697</v>
      </c>
      <c r="B352" s="11">
        <v>20</v>
      </c>
      <c r="C352" s="10" t="s">
        <v>369</v>
      </c>
      <c r="D352" s="11">
        <v>346</v>
      </c>
      <c r="E352" s="10" t="s">
        <v>676</v>
      </c>
      <c r="F352" s="12">
        <v>41873.203159542682</v>
      </c>
      <c r="G352" s="12">
        <v>19207.44448923575</v>
      </c>
      <c r="H352" s="12">
        <v>9051.6908729914867</v>
      </c>
      <c r="I352" s="12">
        <v>74499.880844343395</v>
      </c>
      <c r="J352" s="12">
        <v>65496.898621789529</v>
      </c>
      <c r="K352" s="12">
        <v>12924.028582782466</v>
      </c>
      <c r="L352" s="12">
        <v>54983.948235669348</v>
      </c>
      <c r="M352" s="12">
        <v>67875.504384826738</v>
      </c>
      <c r="N352" s="12">
        <v>13946.910241972539</v>
      </c>
      <c r="O352" s="12">
        <v>71025.330446459659</v>
      </c>
      <c r="P352" s="12">
        <v>71942.676696368231</v>
      </c>
      <c r="Q352" s="12">
        <v>46102.737639209554</v>
      </c>
      <c r="R352" s="12">
        <v>65082.875093069728</v>
      </c>
      <c r="S352" s="12">
        <v>143941.15517769725</v>
      </c>
      <c r="T352" s="12">
        <v>25401.380325475984</v>
      </c>
      <c r="U352" s="12">
        <v>48685.978957162297</v>
      </c>
      <c r="V352" s="12">
        <v>27518.162019265648</v>
      </c>
      <c r="W352" s="12">
        <v>97371.957914324594</v>
      </c>
      <c r="X352" s="12">
        <v>40218.85218200364</v>
      </c>
      <c r="Y352" s="12">
        <v>65620.232507479624</v>
      </c>
      <c r="Z352" s="12">
        <v>25401.380325475984</v>
      </c>
      <c r="AA352" s="12">
        <v>107955.86638327292</v>
      </c>
      <c r="AB352" s="12">
        <v>38102.070488213976</v>
      </c>
      <c r="AC352" s="12">
        <v>127882.07752480159</v>
      </c>
      <c r="AD352" s="12">
        <v>2442.9791423625629</v>
      </c>
      <c r="AE352" s="12">
        <v>27518.162019265648</v>
      </c>
      <c r="AF352" s="12">
        <v>20529.211379941196</v>
      </c>
      <c r="AG352" s="12">
        <v>21995.583621365564</v>
      </c>
      <c r="AH352" s="12">
        <v>45840.252220753711</v>
      </c>
      <c r="AI352" s="29">
        <v>87861.103049838654</v>
      </c>
      <c r="AJ352" s="12">
        <v>100556.17373079453</v>
      </c>
    </row>
    <row r="353" spans="1:36" x14ac:dyDescent="0.25">
      <c r="A353" s="10" t="s">
        <v>697</v>
      </c>
      <c r="B353" s="11">
        <v>20</v>
      </c>
      <c r="C353" s="10" t="s">
        <v>370</v>
      </c>
      <c r="D353" s="11">
        <v>349</v>
      </c>
      <c r="E353" s="10" t="s">
        <v>676</v>
      </c>
      <c r="F353" s="12">
        <v>89786.117880118007</v>
      </c>
      <c r="G353" s="12">
        <v>59830.884082851218</v>
      </c>
      <c r="H353" s="12">
        <v>6494.0145532863244</v>
      </c>
      <c r="I353" s="12">
        <v>155920.0160882177</v>
      </c>
      <c r="J353" s="12">
        <v>151622.50645736649</v>
      </c>
      <c r="K353" s="12">
        <v>25944.224808472321</v>
      </c>
      <c r="L353" s="12">
        <v>125773.78186291305</v>
      </c>
      <c r="M353" s="12">
        <v>146927.07926810306</v>
      </c>
      <c r="N353" s="12">
        <v>29748.316666892493</v>
      </c>
      <c r="O353" s="12">
        <v>157129.68546579062</v>
      </c>
      <c r="P353" s="12">
        <v>158243.85462934466</v>
      </c>
      <c r="Q353" s="12">
        <v>110827.99836895261</v>
      </c>
      <c r="R353" s="12">
        <v>140353.48120313432</v>
      </c>
      <c r="S353" s="12">
        <v>266817.02215807611</v>
      </c>
      <c r="T353" s="12">
        <v>36943.89537573362</v>
      </c>
      <c r="U353" s="12">
        <v>82097.545279408048</v>
      </c>
      <c r="V353" s="12">
        <v>36943.89537573362</v>
      </c>
      <c r="W353" s="12">
        <v>192929.23140660889</v>
      </c>
      <c r="X353" s="12">
        <v>94412.177071319224</v>
      </c>
      <c r="Y353" s="12">
        <v>94412.177071319224</v>
      </c>
      <c r="Z353" s="12">
        <v>41048.772639704024</v>
      </c>
      <c r="AA353" s="12">
        <v>168299.96782278645</v>
      </c>
      <c r="AB353" s="12">
        <v>57468.281695585625</v>
      </c>
      <c r="AC353" s="12">
        <v>285545.46860702639</v>
      </c>
      <c r="AD353" s="12">
        <v>6456.6743637392901</v>
      </c>
      <c r="AE353" s="12">
        <v>49258.527167644817</v>
      </c>
      <c r="AF353" s="12">
        <v>35260.626233115581</v>
      </c>
      <c r="AG353" s="12">
        <v>31848.307565394716</v>
      </c>
      <c r="AH353" s="12">
        <v>69454.56231405228</v>
      </c>
      <c r="AI353" s="29">
        <v>122757.12900643577</v>
      </c>
      <c r="AJ353" s="12">
        <v>129897.59074978456</v>
      </c>
    </row>
    <row r="354" spans="1:36" x14ac:dyDescent="0.25">
      <c r="A354" s="10" t="s">
        <v>697</v>
      </c>
      <c r="B354" s="11">
        <v>20</v>
      </c>
      <c r="C354" s="10" t="s">
        <v>371</v>
      </c>
      <c r="D354" s="11">
        <v>351</v>
      </c>
      <c r="E354" s="10" t="s">
        <v>676</v>
      </c>
      <c r="F354" s="12">
        <v>49433.305662576102</v>
      </c>
      <c r="G354" s="12">
        <v>23361.363607498617</v>
      </c>
      <c r="H354" s="12">
        <v>4144.057434279227</v>
      </c>
      <c r="I354" s="12">
        <v>81369.479935973228</v>
      </c>
      <c r="J354" s="12">
        <v>79657.992903367354</v>
      </c>
      <c r="K354" s="12">
        <v>18791.606352926556</v>
      </c>
      <c r="L354" s="12">
        <v>59910.733892640572</v>
      </c>
      <c r="M354" s="12">
        <v>77963.881373630575</v>
      </c>
      <c r="N354" s="12">
        <v>19573.503982035847</v>
      </c>
      <c r="O354" s="12">
        <v>82568.389633940824</v>
      </c>
      <c r="P354" s="12">
        <v>80891.653607073124</v>
      </c>
      <c r="Q354" s="12">
        <v>56843.95763624525</v>
      </c>
      <c r="R354" s="12">
        <v>76391.398363977452</v>
      </c>
      <c r="S354" s="12">
        <v>155898.4791032786</v>
      </c>
      <c r="T354" s="12">
        <v>19487.309887909825</v>
      </c>
      <c r="U354" s="12">
        <v>58461.929663729461</v>
      </c>
      <c r="V354" s="12">
        <v>19487.309887909825</v>
      </c>
      <c r="W354" s="12">
        <v>116923.85932745892</v>
      </c>
      <c r="X354" s="12">
        <v>54131.41635530506</v>
      </c>
      <c r="Y354" s="12">
        <v>54131.41635530506</v>
      </c>
      <c r="Z354" s="12">
        <v>23817.82319633423</v>
      </c>
      <c r="AA354" s="12">
        <v>99601.806093761305</v>
      </c>
      <c r="AB354" s="12">
        <v>38974.61977581965</v>
      </c>
      <c r="AC354" s="12">
        <v>163155.56229159093</v>
      </c>
      <c r="AD354" s="12">
        <v>4151.438467399671</v>
      </c>
      <c r="AE354" s="12">
        <v>28148.336504758634</v>
      </c>
      <c r="AF354" s="12">
        <v>13799.564128896611</v>
      </c>
      <c r="AG354" s="12">
        <v>16499.478849767685</v>
      </c>
      <c r="AH354" s="12">
        <v>39921.028220654953</v>
      </c>
      <c r="AI354" s="29">
        <v>84761.424301676423</v>
      </c>
      <c r="AJ354" s="12">
        <v>104571.913627849</v>
      </c>
    </row>
    <row r="355" spans="1:36" x14ac:dyDescent="0.25">
      <c r="A355" s="10" t="s">
        <v>697</v>
      </c>
      <c r="B355" s="11">
        <v>20</v>
      </c>
      <c r="C355" s="10" t="s">
        <v>372</v>
      </c>
      <c r="D355" s="11">
        <v>366</v>
      </c>
      <c r="E355" s="10" t="s">
        <v>676</v>
      </c>
      <c r="F355" s="12">
        <v>30612.346949512055</v>
      </c>
      <c r="G355" s="12">
        <v>8866.6642245646635</v>
      </c>
      <c r="H355" s="12">
        <v>8599.5610455666447</v>
      </c>
      <c r="I355" s="12">
        <v>52781.910806347609</v>
      </c>
      <c r="J355" s="12">
        <v>45192.6965682952</v>
      </c>
      <c r="K355" s="12">
        <v>9697.0067157976337</v>
      </c>
      <c r="L355" s="12">
        <v>42568.117505097289</v>
      </c>
      <c r="M355" s="12">
        <v>47706.950405385243</v>
      </c>
      <c r="N355" s="12">
        <v>11369.304879959142</v>
      </c>
      <c r="O355" s="12">
        <v>49443.121068872373</v>
      </c>
      <c r="P355" s="12">
        <v>46400.467464634057</v>
      </c>
      <c r="Q355" s="12">
        <v>23853.475202692622</v>
      </c>
      <c r="R355" s="12">
        <v>43892.020218391808</v>
      </c>
      <c r="S355" s="12">
        <v>104346.31048579016</v>
      </c>
      <c r="T355" s="12">
        <v>21483.063923545033</v>
      </c>
      <c r="U355" s="12">
        <v>30690.091319350046</v>
      </c>
      <c r="V355" s="12">
        <v>18414.054791610026</v>
      </c>
      <c r="W355" s="12">
        <v>72121.714600472609</v>
      </c>
      <c r="X355" s="12">
        <v>24552.073055480036</v>
      </c>
      <c r="Y355" s="12">
        <v>49104.146110960071</v>
      </c>
      <c r="Z355" s="12">
        <v>16879.550225642528</v>
      </c>
      <c r="AA355" s="12">
        <v>73656.219166440103</v>
      </c>
      <c r="AB355" s="12">
        <v>27621.082187415042</v>
      </c>
      <c r="AC355" s="12">
        <v>104958.69814551446</v>
      </c>
      <c r="AD355" s="12">
        <v>1171.1271258582372</v>
      </c>
      <c r="AE355" s="12">
        <v>26086.577621447541</v>
      </c>
      <c r="AF355" s="12">
        <v>14244.301028665086</v>
      </c>
      <c r="AG355" s="12">
        <v>14244.301028665086</v>
      </c>
      <c r="AH355" s="12">
        <v>29102.861951079165</v>
      </c>
      <c r="AI355" s="29">
        <v>59910.159051999057</v>
      </c>
      <c r="AJ355" s="12">
        <v>46730.828729367713</v>
      </c>
    </row>
    <row r="356" spans="1:36" x14ac:dyDescent="0.25">
      <c r="A356" s="10" t="s">
        <v>697</v>
      </c>
      <c r="B356" s="11">
        <v>20</v>
      </c>
      <c r="C356" s="10" t="s">
        <v>373</v>
      </c>
      <c r="D356" s="11">
        <v>360</v>
      </c>
      <c r="E356" s="10" t="s">
        <v>676</v>
      </c>
      <c r="F356" s="12">
        <v>57635.091616340273</v>
      </c>
      <c r="G356" s="12">
        <v>25867.041615087117</v>
      </c>
      <c r="H356" s="12">
        <v>4401.8848964766185</v>
      </c>
      <c r="I356" s="12">
        <v>94053.289002808422</v>
      </c>
      <c r="J356" s="12">
        <v>86815.482600358824</v>
      </c>
      <c r="K356" s="12">
        <v>21054.568756466251</v>
      </c>
      <c r="L356" s="12">
        <v>71547.339542948583</v>
      </c>
      <c r="M356" s="12">
        <v>80647.114610936042</v>
      </c>
      <c r="N356" s="12">
        <v>22486.852345341511</v>
      </c>
      <c r="O356" s="12">
        <v>94081.934674585922</v>
      </c>
      <c r="P356" s="12">
        <v>92000.349192087218</v>
      </c>
      <c r="Q356" s="12">
        <v>48287.054059614449</v>
      </c>
      <c r="R356" s="12">
        <v>82165.33521514383</v>
      </c>
      <c r="S356" s="12">
        <v>166110.3463537333</v>
      </c>
      <c r="T356" s="12">
        <v>20134.587436816157</v>
      </c>
      <c r="U356" s="12">
        <v>65437.409169652507</v>
      </c>
      <c r="V356" s="12">
        <v>25168.234296020197</v>
      </c>
      <c r="W356" s="12">
        <v>123324.34805049897</v>
      </c>
      <c r="X356" s="12">
        <v>57886.938880846443</v>
      </c>
      <c r="Y356" s="12">
        <v>60403.762310448466</v>
      </c>
      <c r="Z356" s="12">
        <v>22651.41086641818</v>
      </c>
      <c r="AA356" s="12">
        <v>115773.87776169289</v>
      </c>
      <c r="AB356" s="12">
        <v>37752.35144403029</v>
      </c>
      <c r="AC356" s="12">
        <v>151979.70329752003</v>
      </c>
      <c r="AD356" s="12">
        <v>609.04320063741068</v>
      </c>
      <c r="AE356" s="12">
        <v>32718.704584826253</v>
      </c>
      <c r="AF356" s="12">
        <v>20921.949719591277</v>
      </c>
      <c r="AG356" s="12">
        <v>16737.55977567302</v>
      </c>
      <c r="AH356" s="12">
        <v>41106.235140029021</v>
      </c>
      <c r="AI356" s="29">
        <v>70532.864991174545</v>
      </c>
      <c r="AJ356" s="12">
        <v>72804.087214656625</v>
      </c>
    </row>
    <row r="357" spans="1:36" x14ac:dyDescent="0.25">
      <c r="A357" s="10" t="s">
        <v>697</v>
      </c>
      <c r="B357" s="11">
        <v>20</v>
      </c>
      <c r="C357" s="10" t="s">
        <v>374</v>
      </c>
      <c r="D357" s="11">
        <v>363</v>
      </c>
      <c r="E357" s="10" t="s">
        <v>677</v>
      </c>
      <c r="F357" s="12">
        <v>23430.854196892345</v>
      </c>
      <c r="G357" s="12">
        <v>10284.830390055055</v>
      </c>
      <c r="H357" s="12">
        <v>3507.1226142116088</v>
      </c>
      <c r="I357" s="12">
        <v>41357.663824140014</v>
      </c>
      <c r="J357" s="12">
        <v>39524.498566646791</v>
      </c>
      <c r="K357" s="12">
        <v>8720.0441652965692</v>
      </c>
      <c r="L357" s="12">
        <v>33556.476686172558</v>
      </c>
      <c r="M357" s="12">
        <v>41071.089602745291</v>
      </c>
      <c r="N357" s="12">
        <v>9224.9606506110813</v>
      </c>
      <c r="O357" s="12">
        <v>40584.368306090764</v>
      </c>
      <c r="P357" s="12">
        <v>38319.067317922956</v>
      </c>
      <c r="Q357" s="12">
        <v>30859.039967330169</v>
      </c>
      <c r="R357" s="12">
        <v>38137.115431323131</v>
      </c>
      <c r="S357" s="12">
        <v>80414.356157590839</v>
      </c>
      <c r="T357" s="12">
        <v>11825.640611410416</v>
      </c>
      <c r="U357" s="12">
        <v>27198.973406243953</v>
      </c>
      <c r="V357" s="12">
        <v>15373.332794833539</v>
      </c>
      <c r="W357" s="12">
        <v>52032.81869020583</v>
      </c>
      <c r="X357" s="12">
        <v>21286.153100538748</v>
      </c>
      <c r="Y357" s="12">
        <v>35476.921834231245</v>
      </c>
      <c r="Z357" s="12">
        <v>15373.332794833539</v>
      </c>
      <c r="AA357" s="12">
        <v>57945.638995911031</v>
      </c>
      <c r="AB357" s="12">
        <v>18921.024978256664</v>
      </c>
      <c r="AC357" s="12">
        <v>80919.311261709503</v>
      </c>
      <c r="AD357" s="12">
        <v>462.27027652227946</v>
      </c>
      <c r="AE357" s="12">
        <v>17738.460917115623</v>
      </c>
      <c r="AF357" s="12">
        <v>11141.194203205447</v>
      </c>
      <c r="AG357" s="12">
        <v>9830.4654734165724</v>
      </c>
      <c r="AH357" s="12">
        <v>17616.440224211758</v>
      </c>
      <c r="AI357" s="29">
        <v>37801.756987304834</v>
      </c>
      <c r="AJ357" s="12">
        <v>57684.726648887292</v>
      </c>
    </row>
    <row r="358" spans="1:36" x14ac:dyDescent="0.25">
      <c r="A358" s="10" t="s">
        <v>697</v>
      </c>
      <c r="B358" s="11">
        <v>20</v>
      </c>
      <c r="C358" s="10" t="s">
        <v>375</v>
      </c>
      <c r="D358" s="11">
        <v>365</v>
      </c>
      <c r="E358" s="10" t="s">
        <v>676</v>
      </c>
      <c r="F358" s="12">
        <v>14615.739624430091</v>
      </c>
      <c r="G358" s="12">
        <v>6487.3577735253111</v>
      </c>
      <c r="H358" s="12">
        <v>3075.4444040097246</v>
      </c>
      <c r="I358" s="12">
        <v>25663.137325205909</v>
      </c>
      <c r="J358" s="12">
        <v>23605.954264174448</v>
      </c>
      <c r="K358" s="12">
        <v>7113.0719900800732</v>
      </c>
      <c r="L358" s="12">
        <v>18854.067996942533</v>
      </c>
      <c r="M358" s="12">
        <v>27203.81100936433</v>
      </c>
      <c r="N358" s="12">
        <v>8090.0125829084964</v>
      </c>
      <c r="O358" s="12">
        <v>25669.040289513028</v>
      </c>
      <c r="P358" s="12">
        <v>26339.026738371194</v>
      </c>
      <c r="Q358" s="12">
        <v>12080.416454521883</v>
      </c>
      <c r="R358" s="12">
        <v>22268.932848611679</v>
      </c>
      <c r="S358" s="12">
        <v>54745.290341813001</v>
      </c>
      <c r="T358" s="12">
        <v>10794.845982892704</v>
      </c>
      <c r="U358" s="12">
        <v>13108.027264941142</v>
      </c>
      <c r="V358" s="12">
        <v>15421.208546989579</v>
      </c>
      <c r="W358" s="12">
        <v>30842.417093979158</v>
      </c>
      <c r="X358" s="12">
        <v>13108.027264941142</v>
      </c>
      <c r="Y358" s="12">
        <v>33155.598376027592</v>
      </c>
      <c r="Z358" s="12">
        <v>20818.631538435926</v>
      </c>
      <c r="AA358" s="12">
        <v>41637.263076871852</v>
      </c>
      <c r="AB358" s="12">
        <v>18505.450256387496</v>
      </c>
      <c r="AC358" s="12">
        <v>46603.947232319704</v>
      </c>
      <c r="AD358" s="12">
        <v>789.41087088930828</v>
      </c>
      <c r="AE358" s="12">
        <v>11565.906410242182</v>
      </c>
      <c r="AF358" s="12">
        <v>7477.9853521059995</v>
      </c>
      <c r="AG358" s="12">
        <v>5661.9031951659708</v>
      </c>
      <c r="AH358" s="12">
        <v>10920.766082464268</v>
      </c>
      <c r="AI358" s="29">
        <v>26209.442397923089</v>
      </c>
      <c r="AJ358" s="12">
        <v>25978.794114720873</v>
      </c>
    </row>
    <row r="359" spans="1:36" x14ac:dyDescent="0.25">
      <c r="A359" s="10" t="s">
        <v>697</v>
      </c>
      <c r="B359" s="11">
        <v>20</v>
      </c>
      <c r="C359" s="10" t="s">
        <v>376</v>
      </c>
      <c r="D359" s="11">
        <v>348</v>
      </c>
      <c r="E359" s="10" t="s">
        <v>677</v>
      </c>
      <c r="F359" s="12">
        <v>19590.295899277316</v>
      </c>
      <c r="G359" s="12">
        <v>15912.248761769792</v>
      </c>
      <c r="H359" s="12">
        <v>4749.8566395956459</v>
      </c>
      <c r="I359" s="12">
        <v>42515.110249495454</v>
      </c>
      <c r="J359" s="12">
        <v>38745.455462236809</v>
      </c>
      <c r="K359" s="12">
        <v>14725.929697492767</v>
      </c>
      <c r="L359" s="12">
        <v>24775.288875190792</v>
      </c>
      <c r="M359" s="12">
        <v>40041.703706215179</v>
      </c>
      <c r="N359" s="12">
        <v>15316.799038387502</v>
      </c>
      <c r="O359" s="12">
        <v>43944.189585612949</v>
      </c>
      <c r="P359" s="12">
        <v>41855.535171287382</v>
      </c>
      <c r="Q359" s="12">
        <v>29488.502454885984</v>
      </c>
      <c r="R359" s="12">
        <v>38493.534425421225</v>
      </c>
      <c r="S359" s="12">
        <v>72491.528497252948</v>
      </c>
      <c r="T359" s="12">
        <v>7130.3142784183228</v>
      </c>
      <c r="U359" s="12">
        <v>27332.87140060357</v>
      </c>
      <c r="V359" s="12">
        <v>10695.471417627485</v>
      </c>
      <c r="W359" s="12">
        <v>49912.199948928261</v>
      </c>
      <c r="X359" s="12">
        <v>22579.328548324691</v>
      </c>
      <c r="Y359" s="12">
        <v>23767.714261394409</v>
      </c>
      <c r="Z359" s="12">
        <v>8318.6999914880435</v>
      </c>
      <c r="AA359" s="12">
        <v>49912.199948928261</v>
      </c>
      <c r="AB359" s="12">
        <v>10695.471417627485</v>
      </c>
      <c r="AC359" s="12">
        <v>80112.061989939859</v>
      </c>
      <c r="AD359" s="12">
        <v>1559.5472512193173</v>
      </c>
      <c r="AE359" s="12">
        <v>16637.399982976087</v>
      </c>
      <c r="AF359" s="12">
        <v>13007.165578028491</v>
      </c>
      <c r="AG359" s="12">
        <v>10372.802929313861</v>
      </c>
      <c r="AH359" s="12">
        <v>32472.153907800952</v>
      </c>
      <c r="AI359" s="29">
        <v>39850.108055594013</v>
      </c>
      <c r="AJ359" s="12">
        <v>54119.607802951214</v>
      </c>
    </row>
    <row r="360" spans="1:36" x14ac:dyDescent="0.25">
      <c r="A360" s="10" t="s">
        <v>697</v>
      </c>
      <c r="B360" s="11">
        <v>20</v>
      </c>
      <c r="C360" s="10" t="s">
        <v>377</v>
      </c>
      <c r="D360" s="11">
        <v>359</v>
      </c>
      <c r="E360" s="10" t="s">
        <v>676</v>
      </c>
      <c r="F360" s="12">
        <v>20928.753034839134</v>
      </c>
      <c r="G360" s="12">
        <v>12018.537981930556</v>
      </c>
      <c r="H360" s="12">
        <v>3634.9203667723282</v>
      </c>
      <c r="I360" s="12">
        <v>42589.150297349115</v>
      </c>
      <c r="J360" s="12">
        <v>39205.878263661012</v>
      </c>
      <c r="K360" s="12">
        <v>10620.491687018122</v>
      </c>
      <c r="L360" s="12">
        <v>28487.523335999027</v>
      </c>
      <c r="M360" s="12">
        <v>42388.763661744997</v>
      </c>
      <c r="N360" s="12">
        <v>12829.404832979766</v>
      </c>
      <c r="O360" s="12">
        <v>43577.103012420564</v>
      </c>
      <c r="P360" s="12">
        <v>42938.661871077216</v>
      </c>
      <c r="Q360" s="12">
        <v>23291.451273241146</v>
      </c>
      <c r="R360" s="12">
        <v>36344.543513406905</v>
      </c>
      <c r="S360" s="12">
        <v>77899.123031784708</v>
      </c>
      <c r="T360" s="12">
        <v>14606.085568459632</v>
      </c>
      <c r="U360" s="12">
        <v>23126.302150061085</v>
      </c>
      <c r="V360" s="12">
        <v>13388.911771087998</v>
      </c>
      <c r="W360" s="12">
        <v>53555.647084351993</v>
      </c>
      <c r="X360" s="12">
        <v>21909.128352689451</v>
      </c>
      <c r="Y360" s="12">
        <v>35298.040123777449</v>
      </c>
      <c r="Z360" s="12">
        <v>13388.911771087998</v>
      </c>
      <c r="AA360" s="12">
        <v>54772.82088172363</v>
      </c>
      <c r="AB360" s="12">
        <v>21909.128352689451</v>
      </c>
      <c r="AC360" s="12">
        <v>57458.441535918464</v>
      </c>
      <c r="AD360" s="12">
        <v>951.59879515322382</v>
      </c>
      <c r="AE360" s="12">
        <v>17040.433163202906</v>
      </c>
      <c r="AF360" s="12">
        <v>11298.62390668974</v>
      </c>
      <c r="AG360" s="12">
        <v>12647.713328384038</v>
      </c>
      <c r="AH360" s="12">
        <v>27808.238905058734</v>
      </c>
      <c r="AI360" s="29">
        <v>44663.503586277009</v>
      </c>
      <c r="AJ360" s="12">
        <v>53142.261286473491</v>
      </c>
    </row>
    <row r="361" spans="1:36" x14ac:dyDescent="0.25">
      <c r="A361" s="10" t="s">
        <v>697</v>
      </c>
      <c r="B361" s="11">
        <v>20</v>
      </c>
      <c r="C361" s="10" t="s">
        <v>378</v>
      </c>
      <c r="D361" s="11">
        <v>356</v>
      </c>
      <c r="E361" s="10" t="s">
        <v>676</v>
      </c>
      <c r="F361" s="12">
        <v>11580.474153943493</v>
      </c>
      <c r="G361" s="12">
        <v>7250.7803606620582</v>
      </c>
      <c r="H361" s="12">
        <v>3055.3602777632573</v>
      </c>
      <c r="I361" s="12">
        <v>23353.491741643207</v>
      </c>
      <c r="J361" s="12">
        <v>20835.22630541047</v>
      </c>
      <c r="K361" s="12">
        <v>6465.4058282353508</v>
      </c>
      <c r="L361" s="12">
        <v>18506.970836700326</v>
      </c>
      <c r="M361" s="12">
        <v>19598.894783396816</v>
      </c>
      <c r="N361" s="12">
        <v>7754.9401411553335</v>
      </c>
      <c r="O361" s="12">
        <v>21630.734702771715</v>
      </c>
      <c r="P361" s="12">
        <v>23958.990171481866</v>
      </c>
      <c r="Q361" s="12">
        <v>13326.032388917693</v>
      </c>
      <c r="R361" s="12">
        <v>20358.93465348718</v>
      </c>
      <c r="S361" s="12">
        <v>43562.142174936758</v>
      </c>
      <c r="T361" s="12">
        <v>6806.5847148338698</v>
      </c>
      <c r="U361" s="12">
        <v>14974.486372634512</v>
      </c>
      <c r="V361" s="12">
        <v>8167.9016578006422</v>
      </c>
      <c r="W361" s="12">
        <v>27906.99733081886</v>
      </c>
      <c r="X361" s="12">
        <v>10209.877072250802</v>
      </c>
      <c r="Y361" s="12">
        <v>19739.095673018219</v>
      </c>
      <c r="Z361" s="12">
        <v>7487.243186317256</v>
      </c>
      <c r="AA361" s="12">
        <v>32671.606631202569</v>
      </c>
      <c r="AB361" s="12">
        <v>9529.2186007674172</v>
      </c>
      <c r="AC361" s="12">
        <v>41253.96054503294</v>
      </c>
      <c r="AD361" s="12">
        <v>373.768991424592</v>
      </c>
      <c r="AE361" s="12">
        <v>11571.194015217578</v>
      </c>
      <c r="AF361" s="12">
        <v>4432.2603975542097</v>
      </c>
      <c r="AG361" s="12">
        <v>6601.2388899743555</v>
      </c>
      <c r="AH361" s="12">
        <v>19325.365982023472</v>
      </c>
      <c r="AI361" s="29">
        <v>29824.422417031765</v>
      </c>
      <c r="AJ361" s="12">
        <v>25181.893913775482</v>
      </c>
    </row>
    <row r="362" spans="1:36" x14ac:dyDescent="0.25">
      <c r="A362" s="10" t="s">
        <v>697</v>
      </c>
      <c r="B362" s="11">
        <v>20</v>
      </c>
      <c r="C362" s="10" t="s">
        <v>379</v>
      </c>
      <c r="D362" s="11">
        <v>353</v>
      </c>
      <c r="E362" s="10" t="s">
        <v>676</v>
      </c>
      <c r="F362" s="12">
        <v>38918.607558848831</v>
      </c>
      <c r="G362" s="12">
        <v>15340.480478141013</v>
      </c>
      <c r="H362" s="12">
        <v>4785.3548728603873</v>
      </c>
      <c r="I362" s="12">
        <v>64151.100181316957</v>
      </c>
      <c r="J362" s="12">
        <v>60233.94540681837</v>
      </c>
      <c r="K362" s="12">
        <v>15231.10093818992</v>
      </c>
      <c r="L362" s="12">
        <v>57143.973403199969</v>
      </c>
      <c r="M362" s="12">
        <v>57752.397094177933</v>
      </c>
      <c r="N362" s="12">
        <v>16769.250718752184</v>
      </c>
      <c r="O362" s="12">
        <v>63460.641835375674</v>
      </c>
      <c r="P362" s="12">
        <v>63440.133171634836</v>
      </c>
      <c r="Q362" s="12">
        <v>39034.823320046868</v>
      </c>
      <c r="R362" s="12">
        <v>58764.157838725572</v>
      </c>
      <c r="S362" s="12">
        <v>110426.26829574083</v>
      </c>
      <c r="T362" s="12">
        <v>17604.187699321003</v>
      </c>
      <c r="U362" s="12">
        <v>43210.278898333367</v>
      </c>
      <c r="V362" s="12">
        <v>9602.2841996296374</v>
      </c>
      <c r="W362" s="12">
        <v>84820.177096728483</v>
      </c>
      <c r="X362" s="12">
        <v>44810.659598271646</v>
      </c>
      <c r="Y362" s="12">
        <v>38409.13679851855</v>
      </c>
      <c r="Z362" s="12">
        <v>16003.80699938273</v>
      </c>
      <c r="AA362" s="12">
        <v>75217.892897098835</v>
      </c>
      <c r="AB362" s="12">
        <v>33607.99469870374</v>
      </c>
      <c r="AC362" s="12">
        <v>110254.00872542651</v>
      </c>
      <c r="AD362" s="12">
        <v>1012.8711960725484</v>
      </c>
      <c r="AE362" s="12">
        <v>17604.187699321003</v>
      </c>
      <c r="AF362" s="12">
        <v>12416.794334078608</v>
      </c>
      <c r="AG362" s="12">
        <v>10421.238101815976</v>
      </c>
      <c r="AH362" s="12">
        <v>28054.950515716653</v>
      </c>
      <c r="AI362" s="29">
        <v>48378.432840643691</v>
      </c>
      <c r="AJ362" s="12">
        <v>52505.455384643137</v>
      </c>
    </row>
    <row r="363" spans="1:36" x14ac:dyDescent="0.25">
      <c r="A363" s="10" t="s">
        <v>697</v>
      </c>
      <c r="B363" s="11">
        <v>20</v>
      </c>
      <c r="C363" s="10" t="s">
        <v>380</v>
      </c>
      <c r="D363" s="11">
        <v>358</v>
      </c>
      <c r="E363" s="10" t="s">
        <v>676</v>
      </c>
      <c r="F363" s="12">
        <v>60236.112467626903</v>
      </c>
      <c r="G363" s="12">
        <v>28552.049648239852</v>
      </c>
      <c r="H363" s="12">
        <v>7841.0611432593805</v>
      </c>
      <c r="I363" s="12">
        <v>105473.85200299959</v>
      </c>
      <c r="J363" s="12">
        <v>94743.398427203007</v>
      </c>
      <c r="K363" s="12">
        <v>27791.102786235773</v>
      </c>
      <c r="L363" s="12">
        <v>81763.188911568257</v>
      </c>
      <c r="M363" s="12">
        <v>98912.063845138342</v>
      </c>
      <c r="N363" s="12">
        <v>35334.40211392835</v>
      </c>
      <c r="O363" s="12">
        <v>97875.411598350198</v>
      </c>
      <c r="P363" s="12">
        <v>98691.499537311087</v>
      </c>
      <c r="Q363" s="12">
        <v>67228.001025751306</v>
      </c>
      <c r="R363" s="12">
        <v>92471.586056582135</v>
      </c>
      <c r="S363" s="12">
        <v>176839.94931319225</v>
      </c>
      <c r="T363" s="12">
        <v>34788.186750136185</v>
      </c>
      <c r="U363" s="12">
        <v>60879.326812738327</v>
      </c>
      <c r="V363" s="12">
        <v>17394.093375068092</v>
      </c>
      <c r="W363" s="12">
        <v>133354.715875522</v>
      </c>
      <c r="X363" s="12">
        <v>60879.326812738327</v>
      </c>
      <c r="Y363" s="12">
        <v>69576.37350027237</v>
      </c>
      <c r="Z363" s="12">
        <v>20293.108937579444</v>
      </c>
      <c r="AA363" s="12">
        <v>127556.68475049935</v>
      </c>
      <c r="AB363" s="12">
        <v>52182.280125204277</v>
      </c>
      <c r="AC363" s="12">
        <v>158788.48927157687</v>
      </c>
      <c r="AD363" s="12">
        <v>4721.8327311004168</v>
      </c>
      <c r="AE363" s="12">
        <v>52182.280125204277</v>
      </c>
      <c r="AF363" s="12">
        <v>24902.353376292092</v>
      </c>
      <c r="AG363" s="12">
        <v>29320.512846279402</v>
      </c>
      <c r="AH363" s="12">
        <v>94446.093883341789</v>
      </c>
      <c r="AI363" s="29">
        <v>139281.7657614474</v>
      </c>
      <c r="AJ363" s="12">
        <v>134639.68758966326</v>
      </c>
    </row>
    <row r="364" spans="1:36" x14ac:dyDescent="0.25">
      <c r="A364" s="10" t="s">
        <v>697</v>
      </c>
      <c r="B364" s="11">
        <v>20</v>
      </c>
      <c r="C364" s="10" t="s">
        <v>381</v>
      </c>
      <c r="D364" s="11">
        <v>368</v>
      </c>
      <c r="E364" s="10" t="s">
        <v>676</v>
      </c>
      <c r="F364" s="12">
        <v>60931.402071692515</v>
      </c>
      <c r="G364" s="12">
        <v>12269.305791877523</v>
      </c>
      <c r="H364" s="12">
        <v>4012.8932477193398</v>
      </c>
      <c r="I364" s="12">
        <v>90045.634462042493</v>
      </c>
      <c r="J364" s="12">
        <v>85912.815668988987</v>
      </c>
      <c r="K364" s="12">
        <v>12453.806630853127</v>
      </c>
      <c r="L364" s="12">
        <v>78016.179760833242</v>
      </c>
      <c r="M364" s="12">
        <v>89169.255476908365</v>
      </c>
      <c r="N364" s="12">
        <v>13247.160238448212</v>
      </c>
      <c r="O364" s="12">
        <v>91447.840838257034</v>
      </c>
      <c r="P364" s="12">
        <v>88043.800359157191</v>
      </c>
      <c r="Q364" s="12">
        <v>50977.581808958792</v>
      </c>
      <c r="R364" s="12">
        <v>77684.078250677165</v>
      </c>
      <c r="S364" s="12">
        <v>186478.87830466873</v>
      </c>
      <c r="T364" s="12">
        <v>49570.334739215759</v>
      </c>
      <c r="U364" s="12">
        <v>75535.748174043038</v>
      </c>
      <c r="V364" s="12">
        <v>28325.905565266145</v>
      </c>
      <c r="W364" s="12">
        <v>141629.52782633068</v>
      </c>
      <c r="X364" s="12">
        <v>75535.748174043038</v>
      </c>
      <c r="Y364" s="12">
        <v>89698.700956676126</v>
      </c>
      <c r="Z364" s="12">
        <v>30686.397695704989</v>
      </c>
      <c r="AA364" s="12">
        <v>158152.97273940264</v>
      </c>
      <c r="AB364" s="12">
        <v>77896.240304481908</v>
      </c>
      <c r="AC364" s="12">
        <v>183930.51186042509</v>
      </c>
      <c r="AD364" s="12">
        <v>3207.5793993815182</v>
      </c>
      <c r="AE364" s="12">
        <v>28325.905565266145</v>
      </c>
      <c r="AF364" s="12">
        <v>23873.911105919648</v>
      </c>
      <c r="AG364" s="12">
        <v>20603.512324286821</v>
      </c>
      <c r="AH364" s="12">
        <v>58518.488004391642</v>
      </c>
      <c r="AI364" s="29">
        <v>84167.22296061345</v>
      </c>
      <c r="AJ364" s="12">
        <v>141111.52385087323</v>
      </c>
    </row>
    <row r="365" spans="1:36" x14ac:dyDescent="0.25">
      <c r="A365" s="10" t="s">
        <v>697</v>
      </c>
      <c r="B365" s="11">
        <v>20</v>
      </c>
      <c r="C365" s="10" t="s">
        <v>382</v>
      </c>
      <c r="D365" s="11">
        <v>357</v>
      </c>
      <c r="E365" s="10" t="s">
        <v>676</v>
      </c>
      <c r="F365" s="12">
        <v>52090.44913301304</v>
      </c>
      <c r="G365" s="12">
        <v>17359.961039663373</v>
      </c>
      <c r="H365" s="12">
        <v>12341.104378774693</v>
      </c>
      <c r="I365" s="12">
        <v>90762.060456913212</v>
      </c>
      <c r="J365" s="12">
        <v>83904.717356035806</v>
      </c>
      <c r="K365" s="12">
        <v>30715.402764638729</v>
      </c>
      <c r="L365" s="12">
        <v>71627.009061398669</v>
      </c>
      <c r="M365" s="12">
        <v>100514.49140007161</v>
      </c>
      <c r="N365" s="12">
        <v>33589.358578873936</v>
      </c>
      <c r="O365" s="12">
        <v>97069.970828598554</v>
      </c>
      <c r="P365" s="12">
        <v>95474.502711137087</v>
      </c>
      <c r="Q365" s="12">
        <v>50727.433324055906</v>
      </c>
      <c r="R365" s="12">
        <v>73000.590884378747</v>
      </c>
      <c r="S365" s="12">
        <v>180610.05762982837</v>
      </c>
      <c r="T365" s="12">
        <v>43130.760031003789</v>
      </c>
      <c r="U365" s="12">
        <v>40435.087529066041</v>
      </c>
      <c r="V365" s="12">
        <v>43130.760031003789</v>
      </c>
      <c r="W365" s="12">
        <v>107826.90007750948</v>
      </c>
      <c r="X365" s="12">
        <v>45826.432532941522</v>
      </c>
      <c r="Y365" s="12">
        <v>110522.57257944719</v>
      </c>
      <c r="Z365" s="12">
        <v>53913.450038754738</v>
      </c>
      <c r="AA365" s="12">
        <v>132087.95259494911</v>
      </c>
      <c r="AB365" s="12">
        <v>56609.122540692471</v>
      </c>
      <c r="AC365" s="12">
        <v>168600.3238328603</v>
      </c>
      <c r="AD365" s="12">
        <v>1982.0573783922569</v>
      </c>
      <c r="AE365" s="12">
        <v>35043.742525190573</v>
      </c>
      <c r="AF365" s="12">
        <v>27263.910288897638</v>
      </c>
      <c r="AG365" s="12">
        <v>27263.910288897638</v>
      </c>
      <c r="AH365" s="12">
        <v>69592.761800605425</v>
      </c>
      <c r="AI365" s="29">
        <v>103550.07708173436</v>
      </c>
      <c r="AJ365" s="12">
        <v>131543.37765709619</v>
      </c>
    </row>
    <row r="366" spans="1:36" x14ac:dyDescent="0.25">
      <c r="A366" s="10" t="s">
        <v>697</v>
      </c>
      <c r="B366" s="11">
        <v>20</v>
      </c>
      <c r="C366" s="10" t="s">
        <v>383</v>
      </c>
      <c r="D366" s="11">
        <v>361</v>
      </c>
      <c r="E366" s="10" t="s">
        <v>676</v>
      </c>
      <c r="F366" s="12">
        <v>22115.453791848115</v>
      </c>
      <c r="G366" s="12">
        <v>12843.820713958976</v>
      </c>
      <c r="H366" s="12">
        <v>3558.8086561594673</v>
      </c>
      <c r="I366" s="12">
        <v>41764.715620217299</v>
      </c>
      <c r="J366" s="12">
        <v>39053.242358381518</v>
      </c>
      <c r="K366" s="12">
        <v>12308.661517544018</v>
      </c>
      <c r="L366" s="12">
        <v>31400.465849647626</v>
      </c>
      <c r="M366" s="12">
        <v>38825.799699905161</v>
      </c>
      <c r="N366" s="12">
        <v>13588.583928969791</v>
      </c>
      <c r="O366" s="12">
        <v>40810.348386610633</v>
      </c>
      <c r="P366" s="12">
        <v>40524.930148522653</v>
      </c>
      <c r="Q366" s="12">
        <v>27105.81329841759</v>
      </c>
      <c r="R366" s="12">
        <v>37978.464305581474</v>
      </c>
      <c r="S366" s="12">
        <v>75087.690824843288</v>
      </c>
      <c r="T366" s="12">
        <v>14302.417299970151</v>
      </c>
      <c r="U366" s="12">
        <v>21453.625949955225</v>
      </c>
      <c r="V366" s="12">
        <v>14302.417299970151</v>
      </c>
      <c r="W366" s="12">
        <v>46482.856224902993</v>
      </c>
      <c r="X366" s="12">
        <v>16686.153516631843</v>
      </c>
      <c r="Y366" s="12">
        <v>36947.91135825622</v>
      </c>
      <c r="Z366" s="12">
        <v>11918.681083308458</v>
      </c>
      <c r="AA366" s="12">
        <v>56017.801091549758</v>
      </c>
      <c r="AB366" s="12">
        <v>16686.153516631843</v>
      </c>
      <c r="AC366" s="12">
        <v>79448.283529903652</v>
      </c>
      <c r="AD366" s="12">
        <v>887.44242982299511</v>
      </c>
      <c r="AE366" s="12">
        <v>16686.153516631843</v>
      </c>
      <c r="AF366" s="12">
        <v>10403.198952564866</v>
      </c>
      <c r="AG366" s="12">
        <v>9412.4180999396413</v>
      </c>
      <c r="AH366" s="12">
        <v>29172.285112437636</v>
      </c>
      <c r="AI366" s="29">
        <v>56293.127830945938</v>
      </c>
      <c r="AJ366" s="12">
        <v>55332.035499463753</v>
      </c>
    </row>
    <row r="367" spans="1:36" x14ac:dyDescent="0.25">
      <c r="A367" s="10" t="s">
        <v>697</v>
      </c>
      <c r="B367" s="11">
        <v>20</v>
      </c>
      <c r="C367" s="10" t="s">
        <v>384</v>
      </c>
      <c r="D367" s="11">
        <v>364</v>
      </c>
      <c r="E367" s="10" t="s">
        <v>676</v>
      </c>
      <c r="F367" s="12">
        <v>62948.463421542736</v>
      </c>
      <c r="G367" s="12">
        <v>40969.251333015258</v>
      </c>
      <c r="H367" s="12">
        <v>9467.9682842887669</v>
      </c>
      <c r="I367" s="12">
        <v>125694.04180842216</v>
      </c>
      <c r="J367" s="12">
        <v>118782.42496089132</v>
      </c>
      <c r="K367" s="12">
        <v>17962.088402193545</v>
      </c>
      <c r="L367" s="12">
        <v>84048.507026529143</v>
      </c>
      <c r="M367" s="12">
        <v>112587.668569171</v>
      </c>
      <c r="N367" s="12">
        <v>18827.731216757093</v>
      </c>
      <c r="O367" s="12">
        <v>123624.6144548562</v>
      </c>
      <c r="P367" s="12">
        <v>126343.27391934481</v>
      </c>
      <c r="Q367" s="12">
        <v>84751.841813362014</v>
      </c>
      <c r="R367" s="12">
        <v>124503.78293839729</v>
      </c>
      <c r="S367" s="12">
        <v>222315.96269133262</v>
      </c>
      <c r="T367" s="12">
        <v>35857.413337311715</v>
      </c>
      <c r="U367" s="12">
        <v>71714.826674623429</v>
      </c>
      <c r="V367" s="12">
        <v>35857.413337311715</v>
      </c>
      <c r="W367" s="12">
        <v>147015.39468297805</v>
      </c>
      <c r="X367" s="12">
        <v>57371.861339698742</v>
      </c>
      <c r="Y367" s="12">
        <v>100400.75734447282</v>
      </c>
      <c r="Z367" s="12">
        <v>25100.189336118205</v>
      </c>
      <c r="AA367" s="12">
        <v>157772.61868417158</v>
      </c>
      <c r="AB367" s="12">
        <v>46614.637338505228</v>
      </c>
      <c r="AC367" s="12">
        <v>219597.22814860762</v>
      </c>
      <c r="AD367" s="12">
        <v>5873.7252513913272</v>
      </c>
      <c r="AE367" s="12">
        <v>57371.861339698742</v>
      </c>
      <c r="AF367" s="12">
        <v>31298.07755279398</v>
      </c>
      <c r="AG367" s="12">
        <v>28814.103143842072</v>
      </c>
      <c r="AH367" s="12">
        <v>88652.392034356235</v>
      </c>
      <c r="AI367" s="29">
        <v>163308.71646626515</v>
      </c>
      <c r="AJ367" s="12">
        <v>150213.84861654753</v>
      </c>
    </row>
    <row r="368" spans="1:36" x14ac:dyDescent="0.25">
      <c r="A368" s="10" t="s">
        <v>697</v>
      </c>
      <c r="B368" s="11">
        <v>20</v>
      </c>
      <c r="C368" s="10" t="s">
        <v>385</v>
      </c>
      <c r="D368" s="11">
        <v>352</v>
      </c>
      <c r="E368" s="10" t="s">
        <v>676</v>
      </c>
      <c r="F368" s="12">
        <v>44982.091627989794</v>
      </c>
      <c r="G368" s="12">
        <v>15284.612529924181</v>
      </c>
      <c r="H368" s="12">
        <v>6957.3630092756466</v>
      </c>
      <c r="I368" s="12">
        <v>78656.392780283379</v>
      </c>
      <c r="J368" s="12">
        <v>72313.403115502224</v>
      </c>
      <c r="K368" s="12">
        <v>15600.101544664605</v>
      </c>
      <c r="L368" s="12">
        <v>67058.020317326242</v>
      </c>
      <c r="M368" s="12">
        <v>73982.173956629224</v>
      </c>
      <c r="N368" s="12">
        <v>18746.689349575663</v>
      </c>
      <c r="O368" s="12">
        <v>71773.750853446254</v>
      </c>
      <c r="P368" s="12">
        <v>68950.954405768789</v>
      </c>
      <c r="Q368" s="12">
        <v>51167.336785400723</v>
      </c>
      <c r="R368" s="12">
        <v>71117.865796485887</v>
      </c>
      <c r="S368" s="12">
        <v>139918.15270155185</v>
      </c>
      <c r="T368" s="12">
        <v>13991.815270155186</v>
      </c>
      <c r="U368" s="12">
        <v>59964.922586379362</v>
      </c>
      <c r="V368" s="12">
        <v>21987.13828167244</v>
      </c>
      <c r="W368" s="12">
        <v>101940.36839684492</v>
      </c>
      <c r="X368" s="12">
        <v>45973.107316224174</v>
      </c>
      <c r="Y368" s="12">
        <v>47971.938069103504</v>
      </c>
      <c r="Z368" s="12">
        <v>21987.13828167244</v>
      </c>
      <c r="AA368" s="12">
        <v>99941.53764396561</v>
      </c>
      <c r="AB368" s="12">
        <v>31981.292046068997</v>
      </c>
      <c r="AC368" s="12">
        <v>130876.63713019987</v>
      </c>
      <c r="AD368" s="12">
        <v>799.95670171977167</v>
      </c>
      <c r="AE368" s="12">
        <v>27983.630540310372</v>
      </c>
      <c r="AF368" s="12">
        <v>20769.949541278791</v>
      </c>
      <c r="AG368" s="12">
        <v>14954.363669720733</v>
      </c>
      <c r="AH368" s="12">
        <v>49182.254355737132</v>
      </c>
      <c r="AI368" s="29">
        <v>83047.321257800082</v>
      </c>
      <c r="AJ368" s="12">
        <v>93427.501303178928</v>
      </c>
    </row>
    <row r="369" spans="1:36" x14ac:dyDescent="0.25">
      <c r="A369" s="10" t="s">
        <v>697</v>
      </c>
      <c r="B369" s="11">
        <v>20</v>
      </c>
      <c r="C369" s="10" t="s">
        <v>386</v>
      </c>
      <c r="D369" s="11">
        <v>369</v>
      </c>
      <c r="E369" s="10" t="s">
        <v>677</v>
      </c>
      <c r="F369" s="12">
        <v>25149.74260054249</v>
      </c>
      <c r="G369" s="12">
        <v>16106.572979666971</v>
      </c>
      <c r="H369" s="12">
        <v>6039.9648673751144</v>
      </c>
      <c r="I369" s="12">
        <v>53090.17267221478</v>
      </c>
      <c r="J369" s="12">
        <v>43554.85776584944</v>
      </c>
      <c r="K369" s="12">
        <v>10184.051873601929</v>
      </c>
      <c r="L369" s="12">
        <v>40792.133095031561</v>
      </c>
      <c r="M369" s="12">
        <v>44248.335213585095</v>
      </c>
      <c r="N369" s="12">
        <v>10603.493878280751</v>
      </c>
      <c r="O369" s="12">
        <v>47480.834929643264</v>
      </c>
      <c r="P369" s="12">
        <v>46960.726843841512</v>
      </c>
      <c r="Q369" s="12">
        <v>27688.764868864986</v>
      </c>
      <c r="R369" s="12">
        <v>47956.202534945922</v>
      </c>
      <c r="S369" s="12">
        <v>91489.24949039385</v>
      </c>
      <c r="T369" s="12">
        <v>14522.103093713311</v>
      </c>
      <c r="U369" s="12">
        <v>40661.888662397265</v>
      </c>
      <c r="V369" s="12">
        <v>15974.313403084641</v>
      </c>
      <c r="W369" s="12">
        <v>65349.463921709888</v>
      </c>
      <c r="X369" s="12">
        <v>24687.575259312631</v>
      </c>
      <c r="Y369" s="12">
        <v>33400.837115540606</v>
      </c>
      <c r="Z369" s="12">
        <v>13069.892784341979</v>
      </c>
      <c r="AA369" s="12">
        <v>76967.146396680546</v>
      </c>
      <c r="AB369" s="12">
        <v>23235.364949941297</v>
      </c>
      <c r="AC369" s="12">
        <v>110967.21220779425</v>
      </c>
      <c r="AD369" s="12">
        <v>1621.9324561431563</v>
      </c>
      <c r="AE369" s="12">
        <v>18878.734021827302</v>
      </c>
      <c r="AF369" s="12">
        <v>10261.192783707505</v>
      </c>
      <c r="AG369" s="12">
        <v>13882.790236780742</v>
      </c>
      <c r="AH369" s="12">
        <v>32389.105044647251</v>
      </c>
      <c r="AI369" s="29">
        <v>52581.744646427614</v>
      </c>
      <c r="AJ369" s="12">
        <v>58524.729459165537</v>
      </c>
    </row>
    <row r="370" spans="1:36" x14ac:dyDescent="0.25">
      <c r="A370" s="10" t="s">
        <v>697</v>
      </c>
      <c r="B370" s="11">
        <v>20</v>
      </c>
      <c r="C370" s="10" t="s">
        <v>387</v>
      </c>
      <c r="D370" s="11">
        <v>367</v>
      </c>
      <c r="E370" s="10" t="s">
        <v>676</v>
      </c>
      <c r="F370" s="12">
        <v>12991.235045855894</v>
      </c>
      <c r="G370" s="12">
        <v>8872.1414469716856</v>
      </c>
      <c r="H370" s="12">
        <v>6188.2945239486944</v>
      </c>
      <c r="I370" s="12">
        <v>26304.274279124613</v>
      </c>
      <c r="J370" s="12">
        <v>24579.403834591849</v>
      </c>
      <c r="K370" s="12">
        <v>2574.4334993026291</v>
      </c>
      <c r="L370" s="12">
        <v>28350.948911070202</v>
      </c>
      <c r="M370" s="12">
        <v>25293.809130648329</v>
      </c>
      <c r="N370" s="12">
        <v>2574.4334993026291</v>
      </c>
      <c r="O370" s="12">
        <v>27112.002789530816</v>
      </c>
      <c r="P370" s="12">
        <v>26552.063503432495</v>
      </c>
      <c r="Q370" s="12">
        <v>14297.760046751977</v>
      </c>
      <c r="R370" s="12">
        <v>24267.253772801407</v>
      </c>
      <c r="S370" s="12">
        <v>58202.644696376679</v>
      </c>
      <c r="T370" s="12">
        <v>9278.6824878281677</v>
      </c>
      <c r="U370" s="12">
        <v>15183.298616446094</v>
      </c>
      <c r="V370" s="12">
        <v>12652.748847038409</v>
      </c>
      <c r="W370" s="12">
        <v>33740.663592102428</v>
      </c>
      <c r="X370" s="12">
        <v>16026.815206248653</v>
      </c>
      <c r="Y370" s="12">
        <v>31210.113822694748</v>
      </c>
      <c r="Z370" s="12">
        <v>12652.748847038409</v>
      </c>
      <c r="AA370" s="12">
        <v>40488.796310522914</v>
      </c>
      <c r="AB370" s="12">
        <v>15183.298616446094</v>
      </c>
      <c r="AC370" s="12">
        <v>62775.24506400137</v>
      </c>
      <c r="AD370" s="12">
        <v>965.65221896850551</v>
      </c>
      <c r="AE370" s="12">
        <v>11809.232257235852</v>
      </c>
      <c r="AF370" s="12">
        <v>7012.0181940140801</v>
      </c>
      <c r="AG370" s="12">
        <v>7479.4860736150176</v>
      </c>
      <c r="AH370" s="12">
        <v>11853.039938013742</v>
      </c>
      <c r="AI370" s="29">
        <v>29785.538773904114</v>
      </c>
      <c r="AJ370" s="12">
        <v>34308.131682051782</v>
      </c>
    </row>
    <row r="371" spans="1:36" x14ac:dyDescent="0.25">
      <c r="A371" s="10" t="s">
        <v>698</v>
      </c>
      <c r="B371" s="11">
        <v>21</v>
      </c>
      <c r="C371" s="10" t="s">
        <v>389</v>
      </c>
      <c r="D371" s="11">
        <v>384</v>
      </c>
      <c r="E371" s="10" t="s">
        <v>677</v>
      </c>
      <c r="F371" s="12">
        <v>21048.997228339347</v>
      </c>
      <c r="G371" s="12">
        <v>19849.313448485806</v>
      </c>
      <c r="H371" s="12">
        <v>4302.5022832020068</v>
      </c>
      <c r="I371" s="12">
        <v>50719.358347353431</v>
      </c>
      <c r="J371" s="12">
        <v>45969.701200751464</v>
      </c>
      <c r="K371" s="12">
        <v>7847.0225418601876</v>
      </c>
      <c r="L371" s="12">
        <v>33640.223808711249</v>
      </c>
      <c r="M371" s="12">
        <v>49694.174026387678</v>
      </c>
      <c r="N371" s="12">
        <v>8708.6136201186364</v>
      </c>
      <c r="O371" s="12">
        <v>49214.300514446266</v>
      </c>
      <c r="P371" s="12">
        <v>51330.106453460692</v>
      </c>
      <c r="Q371" s="12">
        <v>24331.768298665844</v>
      </c>
      <c r="R371" s="12">
        <v>43455.818371149297</v>
      </c>
      <c r="S371" s="12">
        <v>65320.753728122225</v>
      </c>
      <c r="T371" s="12">
        <v>9331.5362468746043</v>
      </c>
      <c r="U371" s="12">
        <v>18663.072493749209</v>
      </c>
      <c r="V371" s="12">
        <v>11997.689460267347</v>
      </c>
      <c r="W371" s="12">
        <v>41325.374807587526</v>
      </c>
      <c r="X371" s="12">
        <v>14663.84267366009</v>
      </c>
      <c r="Y371" s="12">
        <v>29327.685347320181</v>
      </c>
      <c r="Z371" s="12">
        <v>10664.612853570976</v>
      </c>
      <c r="AA371" s="12">
        <v>45324.604627676643</v>
      </c>
      <c r="AB371" s="12">
        <v>13330.766066963719</v>
      </c>
      <c r="AC371" s="12">
        <v>46605.786294990015</v>
      </c>
      <c r="AD371" s="12">
        <v>702.97163768574524</v>
      </c>
      <c r="AE371" s="12">
        <v>25328.455527231064</v>
      </c>
      <c r="AF371" s="12">
        <v>4989.6515904549751</v>
      </c>
      <c r="AG371" s="12">
        <v>12973.094135182935</v>
      </c>
      <c r="AH371" s="12">
        <v>11552.205809694084</v>
      </c>
      <c r="AI371" s="29">
        <v>24716.490069094529</v>
      </c>
      <c r="AJ371" s="12">
        <v>46679.783309483268</v>
      </c>
    </row>
    <row r="372" spans="1:36" x14ac:dyDescent="0.25">
      <c r="A372" s="10" t="s">
        <v>698</v>
      </c>
      <c r="B372" s="11">
        <v>21</v>
      </c>
      <c r="C372" s="10" t="s">
        <v>390</v>
      </c>
      <c r="D372" s="11">
        <v>393</v>
      </c>
      <c r="E372" s="10" t="s">
        <v>676</v>
      </c>
      <c r="F372" s="12">
        <v>41851.392816002328</v>
      </c>
      <c r="G372" s="12">
        <v>21284.336342830702</v>
      </c>
      <c r="H372" s="12">
        <v>5526.8301535835653</v>
      </c>
      <c r="I372" s="12">
        <v>70021.615907560088</v>
      </c>
      <c r="J372" s="12">
        <v>66269.109642080541</v>
      </c>
      <c r="K372" s="12">
        <v>8630.0093791612235</v>
      </c>
      <c r="L372" s="12">
        <v>64109.719718685861</v>
      </c>
      <c r="M372" s="12">
        <v>73003.990102458323</v>
      </c>
      <c r="N372" s="12">
        <v>8630.0093791612289</v>
      </c>
      <c r="O372" s="12">
        <v>69870.609619210809</v>
      </c>
      <c r="P372" s="12">
        <v>73328.653622409271</v>
      </c>
      <c r="Q372" s="12">
        <v>23964.697961030375</v>
      </c>
      <c r="R372" s="12">
        <v>54362.263805739982</v>
      </c>
      <c r="S372" s="12">
        <v>122702.23399130101</v>
      </c>
      <c r="T372" s="12">
        <v>23006.668873368941</v>
      </c>
      <c r="U372" s="12">
        <v>34510.003310053413</v>
      </c>
      <c r="V372" s="12">
        <v>19172.224061140783</v>
      </c>
      <c r="W372" s="12">
        <v>86275.008275133529</v>
      </c>
      <c r="X372" s="12">
        <v>28758.336091711171</v>
      </c>
      <c r="Y372" s="12">
        <v>49847.782558966035</v>
      </c>
      <c r="Z372" s="12">
        <v>19172.224061140783</v>
      </c>
      <c r="AA372" s="12">
        <v>86275.008275133529</v>
      </c>
      <c r="AB372" s="12">
        <v>26841.113685597094</v>
      </c>
      <c r="AC372" s="12">
        <v>118820.20951185576</v>
      </c>
      <c r="AD372" s="12">
        <v>1614.0676318224921</v>
      </c>
      <c r="AE372" s="12">
        <v>47930.560152851962</v>
      </c>
      <c r="AF372" s="12">
        <v>4018.6079305021185</v>
      </c>
      <c r="AG372" s="12">
        <v>20667.126499725182</v>
      </c>
      <c r="AH372" s="12">
        <v>15238.933701419053</v>
      </c>
      <c r="AI372" s="29">
        <v>41055.752554537648</v>
      </c>
      <c r="AJ372" s="12">
        <v>85137.633326900672</v>
      </c>
    </row>
    <row r="373" spans="1:36" x14ac:dyDescent="0.25">
      <c r="A373" s="10" t="s">
        <v>698</v>
      </c>
      <c r="B373" s="11">
        <v>21</v>
      </c>
      <c r="C373" s="10" t="s">
        <v>391</v>
      </c>
      <c r="D373" s="11">
        <v>377</v>
      </c>
      <c r="E373" s="10" t="s">
        <v>677</v>
      </c>
      <c r="F373" s="12">
        <v>34343.063145648026</v>
      </c>
      <c r="G373" s="12">
        <v>34804.582545209756</v>
      </c>
      <c r="H373" s="12">
        <v>4655.3261173183428</v>
      </c>
      <c r="I373" s="12">
        <v>94551.278727603582</v>
      </c>
      <c r="J373" s="12">
        <v>80625.432497349568</v>
      </c>
      <c r="K373" s="12">
        <v>14758.587755550174</v>
      </c>
      <c r="L373" s="12">
        <v>54348.925813606598</v>
      </c>
      <c r="M373" s="12">
        <v>93427.579319975004</v>
      </c>
      <c r="N373" s="12">
        <v>27079.149117763369</v>
      </c>
      <c r="O373" s="12">
        <v>88922.748659035497</v>
      </c>
      <c r="P373" s="12">
        <v>89534.763514976032</v>
      </c>
      <c r="Q373" s="12">
        <v>41596.944143107423</v>
      </c>
      <c r="R373" s="12">
        <v>74164.160903485303</v>
      </c>
      <c r="S373" s="12">
        <v>124631.01061846688</v>
      </c>
      <c r="T373" s="12">
        <v>7477.8606371080132</v>
      </c>
      <c r="U373" s="12">
        <v>44867.163822648086</v>
      </c>
      <c r="V373" s="12">
        <v>24926.202123693376</v>
      </c>
      <c r="W373" s="12">
        <v>82256.467008188149</v>
      </c>
      <c r="X373" s="12">
        <v>29911.442548432053</v>
      </c>
      <c r="Y373" s="12">
        <v>44867.163822648086</v>
      </c>
      <c r="Z373" s="12">
        <v>17448.341486585367</v>
      </c>
      <c r="AA373" s="12">
        <v>84749.0872205575</v>
      </c>
      <c r="AB373" s="12">
        <v>22433.581911324043</v>
      </c>
      <c r="AC373" s="12">
        <v>65006.835961276061</v>
      </c>
      <c r="AD373" s="12">
        <v>1060.7713565869808</v>
      </c>
      <c r="AE373" s="12">
        <v>54837.644672125432</v>
      </c>
      <c r="AF373" s="12">
        <v>12688.495641300429</v>
      </c>
      <c r="AG373" s="12">
        <v>23884.22708950669</v>
      </c>
      <c r="AH373" s="12">
        <v>31069.043644594709</v>
      </c>
      <c r="AI373" s="29">
        <v>55524.336185933986</v>
      </c>
      <c r="AJ373" s="12">
        <v>84977.009761370093</v>
      </c>
    </row>
    <row r="374" spans="1:36" x14ac:dyDescent="0.25">
      <c r="A374" s="10" t="s">
        <v>698</v>
      </c>
      <c r="B374" s="11">
        <v>21</v>
      </c>
      <c r="C374" s="10" t="s">
        <v>392</v>
      </c>
      <c r="D374" s="11">
        <v>370</v>
      </c>
      <c r="E374" s="10" t="s">
        <v>677</v>
      </c>
      <c r="F374" s="12">
        <v>27222.255535880169</v>
      </c>
      <c r="G374" s="12">
        <v>14295.486147333724</v>
      </c>
      <c r="H374" s="12">
        <v>7627.3788609341955</v>
      </c>
      <c r="I374" s="12">
        <v>56462.490908433887</v>
      </c>
      <c r="J374" s="12">
        <v>43939.317487222143</v>
      </c>
      <c r="K374" s="12">
        <v>8604.1980862225464</v>
      </c>
      <c r="L374" s="12">
        <v>34364.149392629144</v>
      </c>
      <c r="M374" s="12">
        <v>50736.107545815343</v>
      </c>
      <c r="N374" s="12">
        <v>10546.138102963463</v>
      </c>
      <c r="O374" s="12">
        <v>49537.018077647008</v>
      </c>
      <c r="P374" s="12">
        <v>53034.849794547808</v>
      </c>
      <c r="Q374" s="12">
        <v>19401.852516655468</v>
      </c>
      <c r="R374" s="12">
        <v>39529.007931129825</v>
      </c>
      <c r="S374" s="12">
        <v>84825.940260551739</v>
      </c>
      <c r="T374" s="12">
        <v>11501.822408210404</v>
      </c>
      <c r="U374" s="12">
        <v>28754.556020526012</v>
      </c>
      <c r="V374" s="12">
        <v>11501.822408210404</v>
      </c>
      <c r="W374" s="12">
        <v>56071.384240025727</v>
      </c>
      <c r="X374" s="12">
        <v>21565.917015394509</v>
      </c>
      <c r="Y374" s="12">
        <v>35943.195025657515</v>
      </c>
      <c r="Z374" s="12">
        <v>12939.550209236706</v>
      </c>
      <c r="AA374" s="12">
        <v>56071.384240025727</v>
      </c>
      <c r="AB374" s="12">
        <v>14377.278010263006</v>
      </c>
      <c r="AC374" s="12">
        <v>91750.343928709772</v>
      </c>
      <c r="AD374" s="12">
        <v>2101.5590520058195</v>
      </c>
      <c r="AE374" s="12">
        <v>24441.372617447112</v>
      </c>
      <c r="AF374" s="12">
        <v>5596.6110303912883</v>
      </c>
      <c r="AG374" s="12">
        <v>17005.087361573529</v>
      </c>
      <c r="AH374" s="12">
        <v>6619.8432638127451</v>
      </c>
      <c r="AI374" s="29">
        <v>23261.348298947378</v>
      </c>
      <c r="AJ374" s="12">
        <v>41153.314600670928</v>
      </c>
    </row>
    <row r="375" spans="1:36" x14ac:dyDescent="0.25">
      <c r="A375" s="10" t="s">
        <v>698</v>
      </c>
      <c r="B375" s="11">
        <v>21</v>
      </c>
      <c r="C375" s="10" t="s">
        <v>393</v>
      </c>
      <c r="D375" s="11">
        <v>391</v>
      </c>
      <c r="E375" s="10" t="s">
        <v>677</v>
      </c>
      <c r="F375" s="12">
        <v>11924.644777139125</v>
      </c>
      <c r="G375" s="12">
        <v>6520.9543961472509</v>
      </c>
      <c r="H375" s="12">
        <v>2054.0469201702708</v>
      </c>
      <c r="I375" s="12">
        <v>19345.856139344265</v>
      </c>
      <c r="J375" s="12">
        <v>18679.794899540098</v>
      </c>
      <c r="K375" s="12">
        <v>1862.8228868071385</v>
      </c>
      <c r="L375" s="12">
        <v>15899.526369518835</v>
      </c>
      <c r="M375" s="12">
        <v>20968.037545964093</v>
      </c>
      <c r="N375" s="12">
        <v>2909.1836086930416</v>
      </c>
      <c r="O375" s="12">
        <v>19072.985889489006</v>
      </c>
      <c r="P375" s="12">
        <v>20310.570644738043</v>
      </c>
      <c r="Q375" s="12">
        <v>5450.9592431715246</v>
      </c>
      <c r="R375" s="12">
        <v>16715.988534440068</v>
      </c>
      <c r="S375" s="12">
        <v>32938.151442515227</v>
      </c>
      <c r="T375" s="12">
        <v>4940.7227163772841</v>
      </c>
      <c r="U375" s="12">
        <v>12077.322195588915</v>
      </c>
      <c r="V375" s="12">
        <v>4940.7227163772841</v>
      </c>
      <c r="W375" s="12">
        <v>23056.706009760659</v>
      </c>
      <c r="X375" s="12">
        <v>7136.5994792116317</v>
      </c>
      <c r="Y375" s="12">
        <v>12077.322195588915</v>
      </c>
      <c r="Z375" s="12">
        <v>3842.7843349601098</v>
      </c>
      <c r="AA375" s="12">
        <v>24154.64439117783</v>
      </c>
      <c r="AB375" s="12">
        <v>6038.6610977944574</v>
      </c>
      <c r="AC375" s="12">
        <v>22473.415785632471</v>
      </c>
      <c r="AD375" s="12">
        <v>335.19671002299276</v>
      </c>
      <c r="AE375" s="12">
        <v>9332.4762420459811</v>
      </c>
      <c r="AF375" s="12">
        <v>1232.8616293033945</v>
      </c>
      <c r="AG375" s="12">
        <v>5753.3542700825074</v>
      </c>
      <c r="AH375" s="12">
        <v>3104.8911696632322</v>
      </c>
      <c r="AI375" s="29">
        <v>11813.793304106446</v>
      </c>
      <c r="AJ375" s="12">
        <v>19573.456370130516</v>
      </c>
    </row>
    <row r="376" spans="1:36" x14ac:dyDescent="0.25">
      <c r="A376" s="10" t="s">
        <v>698</v>
      </c>
      <c r="B376" s="11">
        <v>21</v>
      </c>
      <c r="C376" s="10" t="s">
        <v>394</v>
      </c>
      <c r="D376" s="11">
        <v>378</v>
      </c>
      <c r="E376" s="10" t="s">
        <v>677</v>
      </c>
      <c r="F376" s="12">
        <v>25954.222853227348</v>
      </c>
      <c r="G376" s="12">
        <v>17055.817872994881</v>
      </c>
      <c r="H376" s="12">
        <v>8508.4091447219143</v>
      </c>
      <c r="I376" s="12">
        <v>60702.851797217692</v>
      </c>
      <c r="J376" s="12">
        <v>45863.510256041125</v>
      </c>
      <c r="K376" s="12">
        <v>11205.880340336575</v>
      </c>
      <c r="L376" s="12">
        <v>26526.216745309495</v>
      </c>
      <c r="M376" s="12">
        <v>51277.95243904597</v>
      </c>
      <c r="N376" s="12">
        <v>16061.328492442966</v>
      </c>
      <c r="O376" s="12">
        <v>54599.41697147752</v>
      </c>
      <c r="P376" s="12">
        <v>57257.888583541135</v>
      </c>
      <c r="Q376" s="12">
        <v>31479.163856293526</v>
      </c>
      <c r="R376" s="12">
        <v>47559.992140512033</v>
      </c>
      <c r="S376" s="12">
        <v>81636.405619074008</v>
      </c>
      <c r="T376" s="12">
        <v>4802.1415070043531</v>
      </c>
      <c r="U376" s="12">
        <v>22409.99369935365</v>
      </c>
      <c r="V376" s="12">
        <v>12805.710685344942</v>
      </c>
      <c r="W376" s="12">
        <v>56024.98424838412</v>
      </c>
      <c r="X376" s="12">
        <v>16007.138356681175</v>
      </c>
      <c r="Y376" s="12">
        <v>24010.707535021767</v>
      </c>
      <c r="Z376" s="12">
        <v>6402.8553426724711</v>
      </c>
      <c r="AA376" s="12">
        <v>44819.987398707301</v>
      </c>
      <c r="AB376" s="12">
        <v>6402.8553426724711</v>
      </c>
      <c r="AC376" s="12">
        <v>32875.662502748652</v>
      </c>
      <c r="AD376" s="12">
        <v>562.73656536236433</v>
      </c>
      <c r="AE376" s="12">
        <v>35215.704384698591</v>
      </c>
      <c r="AF376" s="12">
        <v>7429.3445154585897</v>
      </c>
      <c r="AG376" s="12">
        <v>17255.251777839305</v>
      </c>
      <c r="AH376" s="12">
        <v>16410.547230296961</v>
      </c>
      <c r="AI376" s="29">
        <v>35651.703820227762</v>
      </c>
      <c r="AJ376" s="12">
        <v>35526.447902745043</v>
      </c>
    </row>
    <row r="377" spans="1:36" x14ac:dyDescent="0.25">
      <c r="A377" s="10" t="s">
        <v>698</v>
      </c>
      <c r="B377" s="11">
        <v>21</v>
      </c>
      <c r="C377" s="10" t="s">
        <v>395</v>
      </c>
      <c r="D377" s="11">
        <v>381</v>
      </c>
      <c r="E377" s="10" t="s">
        <v>677</v>
      </c>
      <c r="F377" s="12">
        <v>22045.068249837084</v>
      </c>
      <c r="G377" s="12">
        <v>45589.668527269103</v>
      </c>
      <c r="H377" s="12">
        <v>6270.7702972151446</v>
      </c>
      <c r="I377" s="12">
        <v>89621.381701192833</v>
      </c>
      <c r="J377" s="12">
        <v>78092.51208643704</v>
      </c>
      <c r="K377" s="12">
        <v>11723.614033923965</v>
      </c>
      <c r="L377" s="12">
        <v>41646.094039113617</v>
      </c>
      <c r="M377" s="12">
        <v>89368.213956274209</v>
      </c>
      <c r="N377" s="12">
        <v>23456.965288806339</v>
      </c>
      <c r="O377" s="12">
        <v>85288.31837470099</v>
      </c>
      <c r="P377" s="12">
        <v>89786.914457485764</v>
      </c>
      <c r="Q377" s="12">
        <v>42960.618868498772</v>
      </c>
      <c r="R377" s="12">
        <v>76466.396186382801</v>
      </c>
      <c r="S377" s="12">
        <v>66443.910163294335</v>
      </c>
      <c r="T377" s="12">
        <v>2372.9967915462262</v>
      </c>
      <c r="U377" s="12">
        <v>16610.977540823584</v>
      </c>
      <c r="V377" s="12">
        <v>11864.98395773113</v>
      </c>
      <c r="W377" s="12">
        <v>37967.948664739619</v>
      </c>
      <c r="X377" s="12">
        <v>14237.980749277358</v>
      </c>
      <c r="Y377" s="12">
        <v>21356.971123916035</v>
      </c>
      <c r="Z377" s="12">
        <v>7118.990374638679</v>
      </c>
      <c r="AA377" s="12">
        <v>40340.945456285852</v>
      </c>
      <c r="AB377" s="12">
        <v>9491.9871661849047</v>
      </c>
      <c r="AC377" s="12">
        <v>42633.817006128709</v>
      </c>
      <c r="AD377" s="12">
        <v>3007.63796593184</v>
      </c>
      <c r="AE377" s="12">
        <v>30848.958290100942</v>
      </c>
      <c r="AF377" s="12">
        <v>11724.280394239655</v>
      </c>
      <c r="AG377" s="12">
        <v>22027.435892207835</v>
      </c>
      <c r="AH377" s="12">
        <v>20531.003688524415</v>
      </c>
      <c r="AI377" s="29">
        <v>70748.980976495033</v>
      </c>
      <c r="AJ377" s="12">
        <v>42765.538376899443</v>
      </c>
    </row>
    <row r="378" spans="1:36" x14ac:dyDescent="0.25">
      <c r="A378" s="10" t="s">
        <v>698</v>
      </c>
      <c r="B378" s="11">
        <v>21</v>
      </c>
      <c r="C378" s="10" t="s">
        <v>396</v>
      </c>
      <c r="D378" s="11">
        <v>373</v>
      </c>
      <c r="E378" s="10" t="s">
        <v>677</v>
      </c>
      <c r="F378" s="12">
        <v>5148.0181685312518</v>
      </c>
      <c r="G378" s="12">
        <v>4320.8267826047368</v>
      </c>
      <c r="H378" s="12">
        <v>1644.9368669566441</v>
      </c>
      <c r="I378" s="12">
        <v>12100.204172272541</v>
      </c>
      <c r="J378" s="12">
        <v>9763.0174179092028</v>
      </c>
      <c r="K378" s="12">
        <v>2512.6107024391067</v>
      </c>
      <c r="L378" s="12">
        <v>9196.2631241259478</v>
      </c>
      <c r="M378" s="12">
        <v>10856.04355591977</v>
      </c>
      <c r="N378" s="12">
        <v>3938.9423417936364</v>
      </c>
      <c r="O378" s="12">
        <v>12178.470241414036</v>
      </c>
      <c r="P378" s="12">
        <v>11406.604869880648</v>
      </c>
      <c r="Q378" s="12">
        <v>5775.4961366484295</v>
      </c>
      <c r="R378" s="12">
        <v>9541.7133603366947</v>
      </c>
      <c r="S378" s="12">
        <v>18113.857521982336</v>
      </c>
      <c r="T378" s="12">
        <v>1741.7170694213783</v>
      </c>
      <c r="U378" s="12">
        <v>6618.5248638012381</v>
      </c>
      <c r="V378" s="12">
        <v>3831.7775527270323</v>
      </c>
      <c r="W378" s="12">
        <v>11843.676072065375</v>
      </c>
      <c r="X378" s="12">
        <v>3831.7775527270323</v>
      </c>
      <c r="Y378" s="12">
        <v>6966.868277685513</v>
      </c>
      <c r="Z378" s="12">
        <v>1741.7170694213783</v>
      </c>
      <c r="AA378" s="12">
        <v>13237.049727602476</v>
      </c>
      <c r="AB378" s="12">
        <v>2786.7473110742058</v>
      </c>
      <c r="AC378" s="12">
        <v>9967.7093065558129</v>
      </c>
      <c r="AD378" s="12">
        <v>0</v>
      </c>
      <c r="AE378" s="12">
        <v>4876.8077943798598</v>
      </c>
      <c r="AF378" s="12">
        <v>1616.7557084662058</v>
      </c>
      <c r="AG378" s="12">
        <v>2711.9773174271832</v>
      </c>
      <c r="AH378" s="12">
        <v>3896.2137820022845</v>
      </c>
      <c r="AI378" s="29">
        <v>7455.172739378163</v>
      </c>
      <c r="AJ378" s="12">
        <v>10318.980019266639</v>
      </c>
    </row>
    <row r="379" spans="1:36" x14ac:dyDescent="0.25">
      <c r="A379" s="10" t="s">
        <v>698</v>
      </c>
      <c r="B379" s="11">
        <v>21</v>
      </c>
      <c r="C379" s="10" t="s">
        <v>397</v>
      </c>
      <c r="D379" s="11">
        <v>383</v>
      </c>
      <c r="E379" s="10" t="s">
        <v>676</v>
      </c>
      <c r="F379" s="12">
        <v>15938.316445073966</v>
      </c>
      <c r="G379" s="12">
        <v>22699.429997260333</v>
      </c>
      <c r="H379" s="12">
        <v>3006.5796072677354</v>
      </c>
      <c r="I379" s="12">
        <v>46166.497341057104</v>
      </c>
      <c r="J379" s="12">
        <v>42667.842511650633</v>
      </c>
      <c r="K379" s="12">
        <v>7228.5850132181704</v>
      </c>
      <c r="L379" s="12">
        <v>31492.814216879713</v>
      </c>
      <c r="M379" s="12">
        <v>47431.130661953677</v>
      </c>
      <c r="N379" s="12">
        <v>8389.8825374656099</v>
      </c>
      <c r="O379" s="12">
        <v>47337.636369747313</v>
      </c>
      <c r="P379" s="12">
        <v>46191.101102164044</v>
      </c>
      <c r="Q379" s="12">
        <v>26168.560313338483</v>
      </c>
      <c r="R379" s="12">
        <v>39429.987549977675</v>
      </c>
      <c r="S379" s="12">
        <v>52286.158859015814</v>
      </c>
      <c r="T379" s="12">
        <v>4863.8287310712385</v>
      </c>
      <c r="U379" s="12">
        <v>15807.443375981526</v>
      </c>
      <c r="V379" s="12">
        <v>10943.614644910285</v>
      </c>
      <c r="W379" s="12">
        <v>31614.886751963051</v>
      </c>
      <c r="X379" s="12">
        <v>13375.529010445904</v>
      </c>
      <c r="Y379" s="12">
        <v>23103.186472588382</v>
      </c>
      <c r="Z379" s="12">
        <v>3647.8715483034284</v>
      </c>
      <c r="AA379" s="12">
        <v>35262.758300266483</v>
      </c>
      <c r="AB379" s="12">
        <v>9727.657462142477</v>
      </c>
      <c r="AC379" s="12">
        <v>43568.601483350925</v>
      </c>
      <c r="AD379" s="12">
        <v>382.4767494019963</v>
      </c>
      <c r="AE379" s="12">
        <v>21887.229289820571</v>
      </c>
      <c r="AF379" s="12">
        <v>4733.3294777384281</v>
      </c>
      <c r="AG379" s="12">
        <v>12197.425961864412</v>
      </c>
      <c r="AH379" s="12">
        <v>11908.13292749072</v>
      </c>
      <c r="AI379" s="29">
        <v>20649.780196292311</v>
      </c>
      <c r="AJ379" s="12">
        <v>38821.390064302621</v>
      </c>
    </row>
    <row r="380" spans="1:36" x14ac:dyDescent="0.25">
      <c r="A380" s="10" t="s">
        <v>698</v>
      </c>
      <c r="B380" s="11">
        <v>21</v>
      </c>
      <c r="C380" s="10" t="s">
        <v>398</v>
      </c>
      <c r="D380" s="11">
        <v>389</v>
      </c>
      <c r="E380" s="10" t="s">
        <v>676</v>
      </c>
      <c r="F380" s="12">
        <v>11724.098347704061</v>
      </c>
      <c r="G380" s="12">
        <v>10790.428258794815</v>
      </c>
      <c r="H380" s="12">
        <v>897.17484113429271</v>
      </c>
      <c r="I380" s="12">
        <v>28685.264751114064</v>
      </c>
      <c r="J380" s="12">
        <v>26459.054636841851</v>
      </c>
      <c r="K380" s="12">
        <v>4780.8774585190113</v>
      </c>
      <c r="L380" s="12">
        <v>21313.224700573297</v>
      </c>
      <c r="M380" s="12">
        <v>29877.442845095906</v>
      </c>
      <c r="N380" s="12">
        <v>5714.5475474282584</v>
      </c>
      <c r="O380" s="12">
        <v>27079.473849016074</v>
      </c>
      <c r="P380" s="12">
        <v>27505.251739723873</v>
      </c>
      <c r="Q380" s="12">
        <v>16054.867750331969</v>
      </c>
      <c r="R380" s="12">
        <v>24436.609655979802</v>
      </c>
      <c r="S380" s="12">
        <v>36167.285605282465</v>
      </c>
      <c r="T380" s="12">
        <v>2952.4314779822416</v>
      </c>
      <c r="U380" s="12">
        <v>11809.725911928967</v>
      </c>
      <c r="V380" s="12">
        <v>7381.0786949556041</v>
      </c>
      <c r="W380" s="12">
        <v>24357.559693353498</v>
      </c>
      <c r="X380" s="12">
        <v>9595.4023034422862</v>
      </c>
      <c r="Y380" s="12">
        <v>13285.941650920089</v>
      </c>
      <c r="Z380" s="12">
        <v>3690.539347477802</v>
      </c>
      <c r="AA380" s="12">
        <v>23619.451823857933</v>
      </c>
      <c r="AB380" s="12">
        <v>6642.9708254600446</v>
      </c>
      <c r="AC380" s="12">
        <v>39694.28639546442</v>
      </c>
      <c r="AD380" s="12">
        <v>0</v>
      </c>
      <c r="AE380" s="12">
        <v>10333.510172937848</v>
      </c>
      <c r="AF380" s="12">
        <v>2652.1994632547808</v>
      </c>
      <c r="AG380" s="12">
        <v>8288.1233226711902</v>
      </c>
      <c r="AH380" s="12">
        <v>6783.6879721980667</v>
      </c>
      <c r="AI380" s="29">
        <v>16532.84813028606</v>
      </c>
      <c r="AJ380" s="12">
        <v>34449.969871859284</v>
      </c>
    </row>
    <row r="381" spans="1:36" x14ac:dyDescent="0.25">
      <c r="A381" s="10" t="s">
        <v>698</v>
      </c>
      <c r="B381" s="11">
        <v>21</v>
      </c>
      <c r="C381" s="10" t="s">
        <v>399</v>
      </c>
      <c r="D381" s="11">
        <v>388</v>
      </c>
      <c r="E381" s="10" t="s">
        <v>677</v>
      </c>
      <c r="F381" s="12">
        <v>54253.15960255143</v>
      </c>
      <c r="G381" s="12">
        <v>56654.405947339321</v>
      </c>
      <c r="H381" s="12">
        <v>11225.826661883395</v>
      </c>
      <c r="I381" s="12">
        <v>144419.9598493368</v>
      </c>
      <c r="J381" s="12">
        <v>116925.68920151542</v>
      </c>
      <c r="K381" s="12">
        <v>24162.541344428166</v>
      </c>
      <c r="L381" s="12">
        <v>71857.296867777666</v>
      </c>
      <c r="M381" s="12">
        <v>145530.53628380116</v>
      </c>
      <c r="N381" s="12">
        <v>31741.475120164956</v>
      </c>
      <c r="O381" s="12">
        <v>131948.48664609465</v>
      </c>
      <c r="P381" s="12">
        <v>142303.86150799243</v>
      </c>
      <c r="Q381" s="12">
        <v>60601.454626584418</v>
      </c>
      <c r="R381" s="12">
        <v>112573.43020158737</v>
      </c>
      <c r="S381" s="12">
        <v>156009.0083236183</v>
      </c>
      <c r="T381" s="12">
        <v>10884.349417926856</v>
      </c>
      <c r="U381" s="12">
        <v>47165.514144349712</v>
      </c>
      <c r="V381" s="12">
        <v>18140.582363211426</v>
      </c>
      <c r="W381" s="12">
        <v>108843.49417926857</v>
      </c>
      <c r="X381" s="12">
        <v>32653.048253780573</v>
      </c>
      <c r="Y381" s="12">
        <v>61677.980034918859</v>
      </c>
      <c r="Z381" s="12">
        <v>21768.698835853713</v>
      </c>
      <c r="AA381" s="12">
        <v>76190.445925487991</v>
      </c>
      <c r="AB381" s="12">
        <v>10884.349417926856</v>
      </c>
      <c r="AC381" s="12">
        <v>126238.66533275772</v>
      </c>
      <c r="AD381" s="12">
        <v>2920.1712001993942</v>
      </c>
      <c r="AE381" s="12">
        <v>68934.212980203418</v>
      </c>
      <c r="AF381" s="12">
        <v>15209.479696512712</v>
      </c>
      <c r="AG381" s="12">
        <v>35850.916427494252</v>
      </c>
      <c r="AH381" s="12">
        <v>52216.6364188351</v>
      </c>
      <c r="AI381" s="29">
        <v>98968.793959168601</v>
      </c>
      <c r="AJ381" s="12">
        <v>159837.41672815534</v>
      </c>
    </row>
    <row r="382" spans="1:36" x14ac:dyDescent="0.25">
      <c r="A382" s="10" t="s">
        <v>698</v>
      </c>
      <c r="B382" s="11">
        <v>21</v>
      </c>
      <c r="C382" s="10" t="s">
        <v>400</v>
      </c>
      <c r="D382" s="11">
        <v>380</v>
      </c>
      <c r="E382" s="10" t="s">
        <v>677</v>
      </c>
      <c r="F382" s="12">
        <v>11206.97136195745</v>
      </c>
      <c r="G382" s="12">
        <v>17532.20820637434</v>
      </c>
      <c r="H382" s="12">
        <v>432.25756491626407</v>
      </c>
      <c r="I382" s="12">
        <v>34509.223210103934</v>
      </c>
      <c r="J382" s="12">
        <v>29675.076681361501</v>
      </c>
      <c r="K382" s="12">
        <v>4627.9319106172488</v>
      </c>
      <c r="L382" s="12">
        <v>13990.86870664752</v>
      </c>
      <c r="M382" s="12">
        <v>33993.686664790963</v>
      </c>
      <c r="N382" s="12">
        <v>9200.3445009700226</v>
      </c>
      <c r="O382" s="12">
        <v>37653.996136513088</v>
      </c>
      <c r="P382" s="12">
        <v>38169.532681826066</v>
      </c>
      <c r="Q382" s="12">
        <v>11770.095896068551</v>
      </c>
      <c r="R382" s="12">
        <v>26454.956106021997</v>
      </c>
      <c r="S382" s="12">
        <v>29755.283680485627</v>
      </c>
      <c r="T382" s="12">
        <v>1919.6957213216538</v>
      </c>
      <c r="U382" s="12">
        <v>6718.9350246257882</v>
      </c>
      <c r="V382" s="12">
        <v>4799.2393033041344</v>
      </c>
      <c r="W382" s="12">
        <v>17277.261491894886</v>
      </c>
      <c r="X382" s="12">
        <v>5759.0871639649604</v>
      </c>
      <c r="Y382" s="12">
        <v>12478.022188590749</v>
      </c>
      <c r="Z382" s="12">
        <v>3839.3914426433075</v>
      </c>
      <c r="AA382" s="12">
        <v>15357.56577057323</v>
      </c>
      <c r="AB382" s="12">
        <v>3839.3914426433075</v>
      </c>
      <c r="AC382" s="12">
        <v>21329.626198401653</v>
      </c>
      <c r="AD382" s="12">
        <v>408.4774376046945</v>
      </c>
      <c r="AE382" s="12">
        <v>19196.957213216538</v>
      </c>
      <c r="AF382" s="12">
        <v>4742.3264516366653</v>
      </c>
      <c r="AG382" s="12">
        <v>11783.96269800626</v>
      </c>
      <c r="AH382" s="12">
        <v>6637.0532775771226</v>
      </c>
      <c r="AI382" s="29">
        <v>25454.954794440597</v>
      </c>
      <c r="AJ382" s="12">
        <v>17271.491655241975</v>
      </c>
    </row>
    <row r="383" spans="1:36" x14ac:dyDescent="0.25">
      <c r="A383" s="10" t="s">
        <v>698</v>
      </c>
      <c r="B383" s="11">
        <v>21</v>
      </c>
      <c r="C383" s="10" t="s">
        <v>401</v>
      </c>
      <c r="D383" s="11">
        <v>382</v>
      </c>
      <c r="E383" s="10" t="s">
        <v>677</v>
      </c>
      <c r="F383" s="12">
        <v>18054.960872006373</v>
      </c>
      <c r="G383" s="12">
        <v>26571.45184936787</v>
      </c>
      <c r="H383" s="12">
        <v>9391.3668686722704</v>
      </c>
      <c r="I383" s="12">
        <v>66815.74284966338</v>
      </c>
      <c r="J383" s="12">
        <v>48141.400815667075</v>
      </c>
      <c r="K383" s="12">
        <v>9313.9442234235266</v>
      </c>
      <c r="L383" s="12">
        <v>31867.16078438174</v>
      </c>
      <c r="M383" s="12">
        <v>60838.71463646058</v>
      </c>
      <c r="N383" s="12">
        <v>12070.190394278705</v>
      </c>
      <c r="O383" s="12">
        <v>66242.8152748227</v>
      </c>
      <c r="P383" s="12">
        <v>65104.702389666199</v>
      </c>
      <c r="Q383" s="12">
        <v>25890.132571178947</v>
      </c>
      <c r="R383" s="12">
        <v>44587.701398749872</v>
      </c>
      <c r="S383" s="12">
        <v>86970.406854205416</v>
      </c>
      <c r="T383" s="12">
        <v>7562.6440742787327</v>
      </c>
      <c r="U383" s="12">
        <v>28359.915278545246</v>
      </c>
      <c r="V383" s="12">
        <v>15125.288148557465</v>
      </c>
      <c r="W383" s="12">
        <v>56719.830557090492</v>
      </c>
      <c r="X383" s="12">
        <v>18906.610185696831</v>
      </c>
      <c r="Y383" s="12">
        <v>32141.237315684615</v>
      </c>
      <c r="Z383" s="12">
        <v>11343.966111418098</v>
      </c>
      <c r="AA383" s="12">
        <v>56719.830557090492</v>
      </c>
      <c r="AB383" s="12">
        <v>9453.3050928484154</v>
      </c>
      <c r="AC383" s="12">
        <v>51739.196498110992</v>
      </c>
      <c r="AD383" s="12">
        <v>682.15979155724449</v>
      </c>
      <c r="AE383" s="12">
        <v>41594.542408533023</v>
      </c>
      <c r="AF383" s="12">
        <v>11322.667832806541</v>
      </c>
      <c r="AG383" s="12">
        <v>16417.868357569485</v>
      </c>
      <c r="AH383" s="12">
        <v>17404.805712719852</v>
      </c>
      <c r="AI383" s="29">
        <v>45948.148733532063</v>
      </c>
      <c r="AJ383" s="12">
        <v>40177.462595051031</v>
      </c>
    </row>
    <row r="384" spans="1:36" x14ac:dyDescent="0.25">
      <c r="A384" s="10" t="s">
        <v>698</v>
      </c>
      <c r="B384" s="11">
        <v>21</v>
      </c>
      <c r="C384" s="10" t="s">
        <v>402</v>
      </c>
      <c r="D384" s="11">
        <v>371</v>
      </c>
      <c r="E384" s="10" t="s">
        <v>677</v>
      </c>
      <c r="F384" s="12">
        <v>8654.4435517058919</v>
      </c>
      <c r="G384" s="12">
        <v>7449.279315656463</v>
      </c>
      <c r="H384" s="12">
        <v>3749.6525004632194</v>
      </c>
      <c r="I384" s="12">
        <v>20633.321279080203</v>
      </c>
      <c r="J384" s="12">
        <v>17151.988363246859</v>
      </c>
      <c r="K384" s="12">
        <v>3531.3586011033231</v>
      </c>
      <c r="L384" s="12">
        <v>12724.71521685396</v>
      </c>
      <c r="M384" s="12">
        <v>20012.548002775504</v>
      </c>
      <c r="N384" s="12">
        <v>4356.7824080579312</v>
      </c>
      <c r="O384" s="12">
        <v>19701.024417230645</v>
      </c>
      <c r="P384" s="12">
        <v>20353.632220525338</v>
      </c>
      <c r="Q384" s="12">
        <v>8117.8043824461474</v>
      </c>
      <c r="R384" s="12">
        <v>16121.914025642345</v>
      </c>
      <c r="S384" s="12">
        <v>31133.68336252958</v>
      </c>
      <c r="T384" s="12">
        <v>4528.5357618224853</v>
      </c>
      <c r="U384" s="12">
        <v>8491.0045534171586</v>
      </c>
      <c r="V384" s="12">
        <v>6226.7366725059155</v>
      </c>
      <c r="W384" s="12">
        <v>19812.343957973371</v>
      </c>
      <c r="X384" s="12">
        <v>7358.8706129615375</v>
      </c>
      <c r="Y384" s="12">
        <v>14151.674255695265</v>
      </c>
      <c r="Z384" s="12">
        <v>3962.4687915946743</v>
      </c>
      <c r="AA384" s="12">
        <v>20378.410928201181</v>
      </c>
      <c r="AB384" s="12">
        <v>5660.6697022781054</v>
      </c>
      <c r="AC384" s="12">
        <v>35034.971833196076</v>
      </c>
      <c r="AD384" s="12">
        <v>209.47666267979716</v>
      </c>
      <c r="AE384" s="12">
        <v>11887.406374784021</v>
      </c>
      <c r="AF384" s="12">
        <v>2966.2719469822323</v>
      </c>
      <c r="AG384" s="12">
        <v>5508.790758681288</v>
      </c>
      <c r="AH384" s="12">
        <v>3893.4545175920107</v>
      </c>
      <c r="AI384" s="29">
        <v>12086.03001504108</v>
      </c>
      <c r="AJ384" s="12">
        <v>14144.911647453306</v>
      </c>
    </row>
    <row r="385" spans="1:36" x14ac:dyDescent="0.25">
      <c r="A385" s="10" t="s">
        <v>698</v>
      </c>
      <c r="B385" s="11">
        <v>21</v>
      </c>
      <c r="C385" s="10" t="s">
        <v>403</v>
      </c>
      <c r="D385" s="11">
        <v>395</v>
      </c>
      <c r="E385" s="10" t="s">
        <v>676</v>
      </c>
      <c r="F385" s="12">
        <v>33543.595519997849</v>
      </c>
      <c r="G385" s="12">
        <v>27028.770031720811</v>
      </c>
      <c r="H385" s="12">
        <v>7189.5752709914477</v>
      </c>
      <c r="I385" s="12">
        <v>74075.11695063574</v>
      </c>
      <c r="J385" s="12">
        <v>65311.125519977322</v>
      </c>
      <c r="K385" s="12">
        <v>17853.724135730645</v>
      </c>
      <c r="L385" s="12">
        <v>52529.658371548074</v>
      </c>
      <c r="M385" s="12">
        <v>71244.270161086766</v>
      </c>
      <c r="N385" s="12">
        <v>25345.773447249248</v>
      </c>
      <c r="O385" s="12">
        <v>69437.181662552786</v>
      </c>
      <c r="P385" s="12">
        <v>65109.47615962589</v>
      </c>
      <c r="Q385" s="12">
        <v>32450.035527322783</v>
      </c>
      <c r="R385" s="12">
        <v>58579.13918209105</v>
      </c>
      <c r="S385" s="12">
        <v>111149.85384070782</v>
      </c>
      <c r="T385" s="12">
        <v>17549.976922217025</v>
      </c>
      <c r="U385" s="12">
        <v>31199.958972830267</v>
      </c>
      <c r="V385" s="12">
        <v>21449.971793820809</v>
      </c>
      <c r="W385" s="12">
        <v>72149.905124669996</v>
      </c>
      <c r="X385" s="12">
        <v>21449.971793820809</v>
      </c>
      <c r="Y385" s="12">
        <v>48749.935895047282</v>
      </c>
      <c r="Z385" s="12">
        <v>17549.976922217025</v>
      </c>
      <c r="AA385" s="12">
        <v>77999.897432075653</v>
      </c>
      <c r="AB385" s="12">
        <v>19499.974358018913</v>
      </c>
      <c r="AC385" s="12">
        <v>121248.33286191171</v>
      </c>
      <c r="AD385" s="12">
        <v>4275.5326422069747</v>
      </c>
      <c r="AE385" s="12">
        <v>37049.951280235931</v>
      </c>
      <c r="AF385" s="12">
        <v>8466.5629862124206</v>
      </c>
      <c r="AG385" s="12">
        <v>17808.977315826127</v>
      </c>
      <c r="AH385" s="12">
        <v>13305.318164749753</v>
      </c>
      <c r="AI385" s="29">
        <v>35742.273342906039</v>
      </c>
      <c r="AJ385" s="12">
        <v>42051.757759428088</v>
      </c>
    </row>
    <row r="386" spans="1:36" x14ac:dyDescent="0.25">
      <c r="A386" s="10" t="s">
        <v>698</v>
      </c>
      <c r="B386" s="11">
        <v>21</v>
      </c>
      <c r="C386" s="10" t="s">
        <v>404</v>
      </c>
      <c r="D386" s="11">
        <v>390</v>
      </c>
      <c r="E386" s="10" t="s">
        <v>676</v>
      </c>
      <c r="F386" s="12">
        <v>17811.4361622695</v>
      </c>
      <c r="G386" s="12">
        <v>12146.864227524358</v>
      </c>
      <c r="H386" s="12">
        <v>3426.9916823064436</v>
      </c>
      <c r="I386" s="12">
        <v>33244.049464803509</v>
      </c>
      <c r="J386" s="12">
        <v>31307.538980550085</v>
      </c>
      <c r="K386" s="12">
        <v>5980.5093458037618</v>
      </c>
      <c r="L386" s="12">
        <v>28430.65008455747</v>
      </c>
      <c r="M386" s="12">
        <v>34470.630001854617</v>
      </c>
      <c r="N386" s="12">
        <v>7552.7625796601878</v>
      </c>
      <c r="O386" s="12">
        <v>30976.733926618119</v>
      </c>
      <c r="P386" s="12">
        <v>34087.788197865942</v>
      </c>
      <c r="Q386" s="12">
        <v>13681.948354197417</v>
      </c>
      <c r="R386" s="12">
        <v>31623.476391608707</v>
      </c>
      <c r="S386" s="12">
        <v>53476.940571152954</v>
      </c>
      <c r="T386" s="12">
        <v>7505.53551875831</v>
      </c>
      <c r="U386" s="12">
        <v>18763.838796895772</v>
      </c>
      <c r="V386" s="12">
        <v>9381.9193984478861</v>
      </c>
      <c r="W386" s="12">
        <v>35651.293714101965</v>
      </c>
      <c r="X386" s="12">
        <v>12196.495217982254</v>
      </c>
      <c r="Y386" s="12">
        <v>21578.414616430138</v>
      </c>
      <c r="Z386" s="12">
        <v>7505.53551875831</v>
      </c>
      <c r="AA386" s="12">
        <v>40342.253413325918</v>
      </c>
      <c r="AB386" s="12">
        <v>10320.111338292674</v>
      </c>
      <c r="AC386" s="12">
        <v>36662.615759564498</v>
      </c>
      <c r="AD386" s="12">
        <v>1032.871987544549</v>
      </c>
      <c r="AE386" s="12">
        <v>21578.414616430138</v>
      </c>
      <c r="AF386" s="12">
        <v>6320.905780140708</v>
      </c>
      <c r="AG386" s="12">
        <v>7585.086936168851</v>
      </c>
      <c r="AH386" s="12">
        <v>4802.7087280119413</v>
      </c>
      <c r="AI386" s="29">
        <v>12362.660715253258</v>
      </c>
      <c r="AJ386" s="12">
        <v>17810.53208774298</v>
      </c>
    </row>
    <row r="387" spans="1:36" x14ac:dyDescent="0.25">
      <c r="A387" s="10" t="s">
        <v>698</v>
      </c>
      <c r="B387" s="11">
        <v>21</v>
      </c>
      <c r="C387" s="10" t="s">
        <v>405</v>
      </c>
      <c r="D387" s="11">
        <v>379</v>
      </c>
      <c r="E387" s="10" t="s">
        <v>677</v>
      </c>
      <c r="F387" s="12">
        <v>15243.23956410131</v>
      </c>
      <c r="G387" s="12">
        <v>25533.699841686233</v>
      </c>
      <c r="H387" s="12">
        <v>2394.3150150816396</v>
      </c>
      <c r="I387" s="12">
        <v>49850.431058685564</v>
      </c>
      <c r="J387" s="12">
        <v>44682.559643154753</v>
      </c>
      <c r="K387" s="12">
        <v>10120.650702047213</v>
      </c>
      <c r="L387" s="12">
        <v>27514.811556292785</v>
      </c>
      <c r="M387" s="12">
        <v>53405.111506608198</v>
      </c>
      <c r="N387" s="12">
        <v>18531.885010348193</v>
      </c>
      <c r="O387" s="12">
        <v>54582.457897002947</v>
      </c>
      <c r="P387" s="12">
        <v>50371.180423667873</v>
      </c>
      <c r="Q387" s="12">
        <v>22239.394076254754</v>
      </c>
      <c r="R387" s="12">
        <v>39882.608974622301</v>
      </c>
      <c r="S387" s="12">
        <v>54687.935182130888</v>
      </c>
      <c r="T387" s="12">
        <v>4206.7642447792987</v>
      </c>
      <c r="U387" s="12">
        <v>15424.802230857429</v>
      </c>
      <c r="V387" s="12">
        <v>9815.7832378183648</v>
      </c>
      <c r="W387" s="12">
        <v>36458.623454753928</v>
      </c>
      <c r="X387" s="12">
        <v>11218.03798607813</v>
      </c>
      <c r="Y387" s="12">
        <v>16827.056979117195</v>
      </c>
      <c r="Z387" s="12">
        <v>5609.0189930390652</v>
      </c>
      <c r="AA387" s="12">
        <v>32251.859209974624</v>
      </c>
      <c r="AB387" s="12">
        <v>7011.2737412988317</v>
      </c>
      <c r="AC387" s="12">
        <v>36985.541094681612</v>
      </c>
      <c r="AD387" s="12">
        <v>415.13059103115108</v>
      </c>
      <c r="AE387" s="12">
        <v>26642.840216935558</v>
      </c>
      <c r="AF387" s="12">
        <v>7977.8454978438622</v>
      </c>
      <c r="AG387" s="12">
        <v>15535.804390538047</v>
      </c>
      <c r="AH387" s="12">
        <v>8801.1161809467103</v>
      </c>
      <c r="AI387" s="29">
        <v>21368.377019276635</v>
      </c>
      <c r="AJ387" s="12">
        <v>52539.965427380048</v>
      </c>
    </row>
    <row r="388" spans="1:36" x14ac:dyDescent="0.25">
      <c r="A388" s="10" t="s">
        <v>698</v>
      </c>
      <c r="B388" s="11">
        <v>21</v>
      </c>
      <c r="C388" s="10" t="s">
        <v>406</v>
      </c>
      <c r="D388" s="11">
        <v>375</v>
      </c>
      <c r="E388" s="10" t="s">
        <v>677</v>
      </c>
      <c r="F388" s="12">
        <v>32591.901918127645</v>
      </c>
      <c r="G388" s="12">
        <v>21163.688989429964</v>
      </c>
      <c r="H388" s="12">
        <v>19685.902834856988</v>
      </c>
      <c r="I388" s="12">
        <v>81331.976179861827</v>
      </c>
      <c r="J388" s="12">
        <v>57956.086098434753</v>
      </c>
      <c r="K388" s="12">
        <v>17509.526861758604</v>
      </c>
      <c r="L388" s="12">
        <v>53567.509033339236</v>
      </c>
      <c r="M388" s="12">
        <v>64718.077290571695</v>
      </c>
      <c r="N388" s="12">
        <v>22811.644458771949</v>
      </c>
      <c r="O388" s="12">
        <v>64682.252171672953</v>
      </c>
      <c r="P388" s="12">
        <v>67369.136089078369</v>
      </c>
      <c r="Q388" s="12">
        <v>38019.407431286585</v>
      </c>
      <c r="R388" s="12">
        <v>59478.653651631132</v>
      </c>
      <c r="S388" s="12">
        <v>137902.77088794275</v>
      </c>
      <c r="T388" s="12">
        <v>15824.908134681953</v>
      </c>
      <c r="U388" s="12">
        <v>63299.632538727812</v>
      </c>
      <c r="V388" s="12">
        <v>18085.609296779377</v>
      </c>
      <c r="W388" s="12">
        <v>103992.2534564814</v>
      </c>
      <c r="X388" s="12">
        <v>47474.724404045854</v>
      </c>
      <c r="Y388" s="12">
        <v>45214.023241948438</v>
      </c>
      <c r="Z388" s="12">
        <v>13564.206972584532</v>
      </c>
      <c r="AA388" s="12">
        <v>101731.552294384</v>
      </c>
      <c r="AB388" s="12">
        <v>29389.115107266483</v>
      </c>
      <c r="AC388" s="12">
        <v>67554.381181921533</v>
      </c>
      <c r="AD388" s="12">
        <v>1171.2214694079278</v>
      </c>
      <c r="AE388" s="12">
        <v>54256.827890338129</v>
      </c>
      <c r="AF388" s="12">
        <v>14892.6142147559</v>
      </c>
      <c r="AG388" s="12">
        <v>17600.362253802428</v>
      </c>
      <c r="AH388" s="12">
        <v>30732.871660567056</v>
      </c>
      <c r="AI388" s="29">
        <v>51345.725671094471</v>
      </c>
      <c r="AJ388" s="12">
        <v>60192.417659928855</v>
      </c>
    </row>
    <row r="389" spans="1:36" x14ac:dyDescent="0.25">
      <c r="A389" s="10" t="s">
        <v>698</v>
      </c>
      <c r="B389" s="11">
        <v>21</v>
      </c>
      <c r="C389" s="10" t="s">
        <v>407</v>
      </c>
      <c r="D389" s="11">
        <v>386</v>
      </c>
      <c r="E389" s="10" t="s">
        <v>677</v>
      </c>
      <c r="F389" s="12">
        <v>22307.889861027863</v>
      </c>
      <c r="G389" s="12">
        <v>33822.186490171101</v>
      </c>
      <c r="H389" s="12">
        <v>9606.5523422822389</v>
      </c>
      <c r="I389" s="12">
        <v>77132.221233664197</v>
      </c>
      <c r="J389" s="12">
        <v>61649.816487850112</v>
      </c>
      <c r="K389" s="12">
        <v>15626.545425265813</v>
      </c>
      <c r="L389" s="12">
        <v>32075.540609756146</v>
      </c>
      <c r="M389" s="12">
        <v>77361.150548087506</v>
      </c>
      <c r="N389" s="12">
        <v>19942.286945320237</v>
      </c>
      <c r="O389" s="12">
        <v>74741.181727465082</v>
      </c>
      <c r="P389" s="12">
        <v>77191.573278144322</v>
      </c>
      <c r="Q389" s="12">
        <v>37993.787330773797</v>
      </c>
      <c r="R389" s="12">
        <v>62921.646012424098</v>
      </c>
      <c r="S389" s="12">
        <v>76362.323644039803</v>
      </c>
      <c r="T389" s="12">
        <v>8255.3863398961948</v>
      </c>
      <c r="U389" s="12">
        <v>20638.465849740485</v>
      </c>
      <c r="V389" s="12">
        <v>8255.3863398961948</v>
      </c>
      <c r="W389" s="12">
        <v>49532.318039377162</v>
      </c>
      <c r="X389" s="12">
        <v>16510.77267979239</v>
      </c>
      <c r="Y389" s="12">
        <v>28893.852189636676</v>
      </c>
      <c r="Z389" s="12">
        <v>10319.232924870243</v>
      </c>
      <c r="AA389" s="12">
        <v>39213.085114506925</v>
      </c>
      <c r="AB389" s="12">
        <v>12383.07950984429</v>
      </c>
      <c r="AC389" s="12">
        <v>36430.373315361998</v>
      </c>
      <c r="AD389" s="12">
        <v>725.55250837723077</v>
      </c>
      <c r="AE389" s="12">
        <v>30957.69877461073</v>
      </c>
      <c r="AF389" s="12">
        <v>8651.8812082179793</v>
      </c>
      <c r="AG389" s="12">
        <v>21011.711505672232</v>
      </c>
      <c r="AH389" s="12">
        <v>26270.806149323664</v>
      </c>
      <c r="AI389" s="29">
        <v>56808.439712373081</v>
      </c>
      <c r="AJ389" s="12">
        <v>45385.218747702027</v>
      </c>
    </row>
    <row r="390" spans="1:36" x14ac:dyDescent="0.25">
      <c r="A390" s="10" t="s">
        <v>698</v>
      </c>
      <c r="B390" s="11">
        <v>21</v>
      </c>
      <c r="C390" s="10" t="s">
        <v>408</v>
      </c>
      <c r="D390" s="11">
        <v>398</v>
      </c>
      <c r="E390" s="10" t="s">
        <v>676</v>
      </c>
      <c r="F390" s="12">
        <v>39304.127070300638</v>
      </c>
      <c r="G390" s="12">
        <v>28188.706518745028</v>
      </c>
      <c r="H390" s="12">
        <v>4599.7631227891952</v>
      </c>
      <c r="I390" s="12">
        <v>76393.253972509483</v>
      </c>
      <c r="J390" s="12">
        <v>71162.943356613847</v>
      </c>
      <c r="K390" s="12">
        <v>10307.026329624294</v>
      </c>
      <c r="L390" s="12">
        <v>64113.745741372768</v>
      </c>
      <c r="M390" s="12">
        <v>78309.148278486697</v>
      </c>
      <c r="N390" s="12">
        <v>17364.307887084695</v>
      </c>
      <c r="O390" s="12">
        <v>70904.25720559583</v>
      </c>
      <c r="P390" s="12">
        <v>76280.078781439093</v>
      </c>
      <c r="Q390" s="12">
        <v>38059.199968526409</v>
      </c>
      <c r="R390" s="12">
        <v>66676.355424895039</v>
      </c>
      <c r="S390" s="12">
        <v>116108.889265896</v>
      </c>
      <c r="T390" s="12">
        <v>25156.926007610797</v>
      </c>
      <c r="U390" s="12">
        <v>34832.666779768799</v>
      </c>
      <c r="V390" s="12">
        <v>19351.481544315993</v>
      </c>
      <c r="W390" s="12">
        <v>77405.926177263973</v>
      </c>
      <c r="X390" s="12">
        <v>32897.518625337201</v>
      </c>
      <c r="Y390" s="12">
        <v>56119.296478516393</v>
      </c>
      <c r="Z390" s="12">
        <v>15481.185235452798</v>
      </c>
      <c r="AA390" s="12">
        <v>87081.666949421982</v>
      </c>
      <c r="AB390" s="12">
        <v>36767.814934200389</v>
      </c>
      <c r="AC390" s="12">
        <v>127486.16178516523</v>
      </c>
      <c r="AD390" s="12">
        <v>948.85080390587802</v>
      </c>
      <c r="AE390" s="12">
        <v>40638.111243063591</v>
      </c>
      <c r="AF390" s="12">
        <v>8112.3626505673574</v>
      </c>
      <c r="AG390" s="12">
        <v>17673.361488736031</v>
      </c>
      <c r="AH390" s="12">
        <v>20129.425955987113</v>
      </c>
      <c r="AI390" s="29">
        <v>39013.625228488025</v>
      </c>
      <c r="AJ390" s="12">
        <v>82603.728475881537</v>
      </c>
    </row>
    <row r="391" spans="1:36" x14ac:dyDescent="0.25">
      <c r="A391" s="10" t="s">
        <v>698</v>
      </c>
      <c r="B391" s="11">
        <v>21</v>
      </c>
      <c r="C391" s="10" t="s">
        <v>409</v>
      </c>
      <c r="D391" s="11">
        <v>399</v>
      </c>
      <c r="E391" s="10" t="s">
        <v>676</v>
      </c>
      <c r="F391" s="12">
        <v>17326.111915570262</v>
      </c>
      <c r="G391" s="12">
        <v>8747.5831659051146</v>
      </c>
      <c r="H391" s="12">
        <v>7969.1465515908612</v>
      </c>
      <c r="I391" s="12">
        <v>32379.817957031242</v>
      </c>
      <c r="J391" s="12">
        <v>27414.335917238812</v>
      </c>
      <c r="K391" s="12">
        <v>7591.7227385900114</v>
      </c>
      <c r="L391" s="12">
        <v>27056.569594498422</v>
      </c>
      <c r="M391" s="12">
        <v>33370.555466158476</v>
      </c>
      <c r="N391" s="12">
        <v>8110.6804814661773</v>
      </c>
      <c r="O391" s="12">
        <v>34302.320504504314</v>
      </c>
      <c r="P391" s="12">
        <v>34251.211029827122</v>
      </c>
      <c r="Q391" s="12">
        <v>13905.708610250063</v>
      </c>
      <c r="R391" s="12">
        <v>22712.264246936556</v>
      </c>
      <c r="S391" s="12">
        <v>63917.280884133354</v>
      </c>
      <c r="T391" s="12">
        <v>13159.440182027456</v>
      </c>
      <c r="U391" s="12">
        <v>19739.160273041183</v>
      </c>
      <c r="V391" s="12">
        <v>13159.440182027456</v>
      </c>
      <c r="W391" s="12">
        <v>43238.16059809021</v>
      </c>
      <c r="X391" s="12">
        <v>18799.200260039222</v>
      </c>
      <c r="Y391" s="12">
        <v>30078.720416062755</v>
      </c>
      <c r="Z391" s="12">
        <v>7519.6801040156888</v>
      </c>
      <c r="AA391" s="12">
        <v>48877.920676101981</v>
      </c>
      <c r="AB391" s="12">
        <v>15979.320221033338</v>
      </c>
      <c r="AC391" s="12">
        <v>62349.988031563917</v>
      </c>
      <c r="AD391" s="12">
        <v>1008.7306292414804</v>
      </c>
      <c r="AE391" s="12">
        <v>28198.800390058837</v>
      </c>
      <c r="AF391" s="12">
        <v>4644.0664357693313</v>
      </c>
      <c r="AG391" s="12">
        <v>8443.7571559442404</v>
      </c>
      <c r="AH391" s="12">
        <v>10826.086670606353</v>
      </c>
      <c r="AI391" s="29">
        <v>13267.46445324874</v>
      </c>
      <c r="AJ391" s="12">
        <v>30374.966275349063</v>
      </c>
    </row>
    <row r="392" spans="1:36" x14ac:dyDescent="0.25">
      <c r="A392" s="10" t="s">
        <v>698</v>
      </c>
      <c r="B392" s="11">
        <v>21</v>
      </c>
      <c r="C392" s="10" t="s">
        <v>410</v>
      </c>
      <c r="D392" s="11">
        <v>376</v>
      </c>
      <c r="E392" s="10" t="s">
        <v>677</v>
      </c>
      <c r="F392" s="12">
        <v>46529.309044687783</v>
      </c>
      <c r="G392" s="12">
        <v>33647.853274118395</v>
      </c>
      <c r="H392" s="12">
        <v>13673.444009627898</v>
      </c>
      <c r="I392" s="12">
        <v>107151.34999026974</v>
      </c>
      <c r="J392" s="12">
        <v>85779.314421558345</v>
      </c>
      <c r="K392" s="12">
        <v>19380.418085196612</v>
      </c>
      <c r="L392" s="12">
        <v>79280.352106931081</v>
      </c>
      <c r="M392" s="12">
        <v>100559.21258869446</v>
      </c>
      <c r="N392" s="12">
        <v>27125.59718775416</v>
      </c>
      <c r="O392" s="12">
        <v>91311.58520909943</v>
      </c>
      <c r="P392" s="12">
        <v>96471.155648848289</v>
      </c>
      <c r="Q392" s="12">
        <v>42546.074077658195</v>
      </c>
      <c r="R392" s="12">
        <v>87188.58761164773</v>
      </c>
      <c r="S392" s="12">
        <v>171716.20294519435</v>
      </c>
      <c r="T392" s="12">
        <v>21087.954747655447</v>
      </c>
      <c r="U392" s="12">
        <v>75314.124098769462</v>
      </c>
      <c r="V392" s="12">
        <v>24100.51971160623</v>
      </c>
      <c r="W392" s="12">
        <v>129540.29344988348</v>
      </c>
      <c r="X392" s="12">
        <v>42175.909495310894</v>
      </c>
      <c r="Y392" s="12">
        <v>51213.604387163236</v>
      </c>
      <c r="Z392" s="12">
        <v>15062.824819753891</v>
      </c>
      <c r="AA392" s="12">
        <v>129540.29344988348</v>
      </c>
      <c r="AB392" s="12">
        <v>36150.779567409343</v>
      </c>
      <c r="AC392" s="12">
        <v>96292.466874516365</v>
      </c>
      <c r="AD392" s="12">
        <v>2006.6736946353628</v>
      </c>
      <c r="AE392" s="12">
        <v>87364.383954572564</v>
      </c>
      <c r="AF392" s="12">
        <v>17139.380604304177</v>
      </c>
      <c r="AG392" s="12">
        <v>21649.743921226327</v>
      </c>
      <c r="AH392" s="12">
        <v>26831.917216179292</v>
      </c>
      <c r="AI392" s="29">
        <v>62985.448096264605</v>
      </c>
      <c r="AJ392" s="12">
        <v>78148.792218854956</v>
      </c>
    </row>
    <row r="393" spans="1:36" x14ac:dyDescent="0.25">
      <c r="A393" s="10" t="s">
        <v>698</v>
      </c>
      <c r="B393" s="11">
        <v>21</v>
      </c>
      <c r="C393" s="10" t="s">
        <v>411</v>
      </c>
      <c r="D393" s="11">
        <v>397</v>
      </c>
      <c r="E393" s="10" t="s">
        <v>676</v>
      </c>
      <c r="F393" s="12">
        <v>35785.17075933989</v>
      </c>
      <c r="G393" s="12">
        <v>22316.080251535877</v>
      </c>
      <c r="H393" s="12">
        <v>6268.7241612728612</v>
      </c>
      <c r="I393" s="12">
        <v>63922.209160629151</v>
      </c>
      <c r="J393" s="12">
        <v>62499.46876918817</v>
      </c>
      <c r="K393" s="12">
        <v>7445.9154496224892</v>
      </c>
      <c r="L393" s="12">
        <v>53760.809512114254</v>
      </c>
      <c r="M393" s="12">
        <v>65503.834265835088</v>
      </c>
      <c r="N393" s="12">
        <v>12053.572148806916</v>
      </c>
      <c r="O393" s="12">
        <v>59848.982862290555</v>
      </c>
      <c r="P393" s="12">
        <v>65344.949552070109</v>
      </c>
      <c r="Q393" s="12">
        <v>22388.300575974499</v>
      </c>
      <c r="R393" s="12">
        <v>57740.149388682628</v>
      </c>
      <c r="S393" s="12">
        <v>122366.00331981834</v>
      </c>
      <c r="T393" s="12">
        <v>26992.50073231287</v>
      </c>
      <c r="U393" s="12">
        <v>34190.500927596295</v>
      </c>
      <c r="V393" s="12">
        <v>25193.000683492013</v>
      </c>
      <c r="W393" s="12">
        <v>80977.502196938614</v>
      </c>
      <c r="X393" s="12">
        <v>39589.00107405887</v>
      </c>
      <c r="Y393" s="12">
        <v>64782.001757550883</v>
      </c>
      <c r="Z393" s="12">
        <v>19794.500537029435</v>
      </c>
      <c r="AA393" s="12">
        <v>89975.002441042889</v>
      </c>
      <c r="AB393" s="12">
        <v>34190.500927596295</v>
      </c>
      <c r="AC393" s="12">
        <v>121030.30112343254</v>
      </c>
      <c r="AD393" s="12">
        <v>3213.0465085037804</v>
      </c>
      <c r="AE393" s="12">
        <v>50386.001366984026</v>
      </c>
      <c r="AF393" s="12">
        <v>10237.892494692293</v>
      </c>
      <c r="AG393" s="12">
        <v>14009.747624315769</v>
      </c>
      <c r="AH393" s="12">
        <v>17520.023711373109</v>
      </c>
      <c r="AI393" s="29">
        <v>25096.608231750568</v>
      </c>
      <c r="AJ393" s="12">
        <v>40570.955135874159</v>
      </c>
    </row>
    <row r="394" spans="1:36" x14ac:dyDescent="0.25">
      <c r="A394" s="10" t="s">
        <v>698</v>
      </c>
      <c r="B394" s="11">
        <v>21</v>
      </c>
      <c r="C394" s="10" t="s">
        <v>412</v>
      </c>
      <c r="D394" s="11">
        <v>385</v>
      </c>
      <c r="E394" s="10" t="s">
        <v>677</v>
      </c>
      <c r="F394" s="12">
        <v>10242.2830882488</v>
      </c>
      <c r="G394" s="12">
        <v>13704.039312050745</v>
      </c>
      <c r="H394" s="12">
        <v>5279.1782412979674</v>
      </c>
      <c r="I394" s="12">
        <v>34384.269970763227</v>
      </c>
      <c r="J394" s="12">
        <v>25349.838782340987</v>
      </c>
      <c r="K394" s="12">
        <v>2468.3826987109524</v>
      </c>
      <c r="L394" s="12">
        <v>16646.532102282403</v>
      </c>
      <c r="M394" s="12">
        <v>28141.820432407334</v>
      </c>
      <c r="N394" s="12">
        <v>2957.5439042481839</v>
      </c>
      <c r="O394" s="12">
        <v>32860.344676589557</v>
      </c>
      <c r="P394" s="12">
        <v>33443.575344730096</v>
      </c>
      <c r="Q394" s="12">
        <v>13790.583217645793</v>
      </c>
      <c r="R394" s="12">
        <v>23950.085178803678</v>
      </c>
      <c r="S394" s="12">
        <v>41920.627486877223</v>
      </c>
      <c r="T394" s="12">
        <v>1863.1389994167657</v>
      </c>
      <c r="U394" s="12">
        <v>13973.542495625741</v>
      </c>
      <c r="V394" s="12">
        <v>6520.9864979586782</v>
      </c>
      <c r="W394" s="12">
        <v>26083.945991834713</v>
      </c>
      <c r="X394" s="12">
        <v>5589.4169982502963</v>
      </c>
      <c r="Y394" s="12">
        <v>15836.681495042507</v>
      </c>
      <c r="Z394" s="12">
        <v>2794.7084991251481</v>
      </c>
      <c r="AA394" s="12">
        <v>24220.806992417951</v>
      </c>
      <c r="AB394" s="12">
        <v>2794.7084991251481</v>
      </c>
      <c r="AC394" s="12">
        <v>22321.473761151708</v>
      </c>
      <c r="AD394" s="12">
        <v>0</v>
      </c>
      <c r="AE394" s="12">
        <v>20494.528993584419</v>
      </c>
      <c r="AF394" s="12">
        <v>5718.3959485028154</v>
      </c>
      <c r="AG394" s="12">
        <v>9065.7496744556847</v>
      </c>
      <c r="AH394" s="12">
        <v>4252.0688103461371</v>
      </c>
      <c r="AI394" s="29">
        <v>19098.867009706373</v>
      </c>
      <c r="AJ394" s="12">
        <v>14608.068735579978</v>
      </c>
    </row>
    <row r="395" spans="1:36" x14ac:dyDescent="0.25">
      <c r="A395" s="10" t="s">
        <v>698</v>
      </c>
      <c r="B395" s="11">
        <v>21</v>
      </c>
      <c r="C395" s="10" t="s">
        <v>413</v>
      </c>
      <c r="D395" s="11">
        <v>394</v>
      </c>
      <c r="E395" s="10" t="s">
        <v>676</v>
      </c>
      <c r="F395" s="12">
        <v>13628.256277010736</v>
      </c>
      <c r="G395" s="12">
        <v>12202.568023798844</v>
      </c>
      <c r="H395" s="12">
        <v>1795.645331577005</v>
      </c>
      <c r="I395" s="12">
        <v>29289.772594467133</v>
      </c>
      <c r="J395" s="12">
        <v>27307.644833145099</v>
      </c>
      <c r="K395" s="12">
        <v>3140.1234944160692</v>
      </c>
      <c r="L395" s="12">
        <v>24624.704069716816</v>
      </c>
      <c r="M395" s="12">
        <v>29112.313508096868</v>
      </c>
      <c r="N395" s="12">
        <v>3377.7382032847195</v>
      </c>
      <c r="O395" s="12">
        <v>28083.652363374364</v>
      </c>
      <c r="P395" s="12">
        <v>29557.465114584971</v>
      </c>
      <c r="Q395" s="12">
        <v>11122.774599952703</v>
      </c>
      <c r="R395" s="12">
        <v>24874.349903085145</v>
      </c>
      <c r="S395" s="12">
        <v>45868.595469001877</v>
      </c>
      <c r="T395" s="12">
        <v>6996.9043935765585</v>
      </c>
      <c r="U395" s="12">
        <v>13216.374965644609</v>
      </c>
      <c r="V395" s="12">
        <v>9329.2058581020774</v>
      </c>
      <c r="W395" s="12">
        <v>29542.485217323239</v>
      </c>
      <c r="X395" s="12">
        <v>10106.639679610582</v>
      </c>
      <c r="Y395" s="12">
        <v>20213.279359221164</v>
      </c>
      <c r="Z395" s="12">
        <v>6996.9043935765585</v>
      </c>
      <c r="AA395" s="12">
        <v>31097.352860340252</v>
      </c>
      <c r="AB395" s="12">
        <v>7774.338215085063</v>
      </c>
      <c r="AC395" s="12">
        <v>46527.361133530656</v>
      </c>
      <c r="AD395" s="12">
        <v>791.1593329244663</v>
      </c>
      <c r="AE395" s="12">
        <v>13216.374965644609</v>
      </c>
      <c r="AF395" s="12">
        <v>1862.3380577422729</v>
      </c>
      <c r="AG395" s="12">
        <v>8729.709645666906</v>
      </c>
      <c r="AH395" s="12">
        <v>6171.5190194202287</v>
      </c>
      <c r="AI395" s="29">
        <v>11260.511022066972</v>
      </c>
      <c r="AJ395" s="12">
        <v>29129.048166764438</v>
      </c>
    </row>
    <row r="396" spans="1:36" x14ac:dyDescent="0.25">
      <c r="A396" s="10" t="s">
        <v>698</v>
      </c>
      <c r="B396" s="11">
        <v>21</v>
      </c>
      <c r="C396" s="10" t="s">
        <v>414</v>
      </c>
      <c r="D396" s="11">
        <v>387</v>
      </c>
      <c r="E396" s="10" t="s">
        <v>677</v>
      </c>
      <c r="F396" s="12">
        <v>11685.742383233008</v>
      </c>
      <c r="G396" s="12">
        <v>32839.900767256826</v>
      </c>
      <c r="H396" s="12">
        <v>3421.723721094655</v>
      </c>
      <c r="I396" s="12">
        <v>51251.739057118131</v>
      </c>
      <c r="J396" s="12">
        <v>44525.643150489828</v>
      </c>
      <c r="K396" s="12">
        <v>5836.6947950080284</v>
      </c>
      <c r="L396" s="12">
        <v>22704.433932750813</v>
      </c>
      <c r="M396" s="12">
        <v>53357.890300607804</v>
      </c>
      <c r="N396" s="12">
        <v>9085.4794110654057</v>
      </c>
      <c r="O396" s="12">
        <v>60226.043329231012</v>
      </c>
      <c r="P396" s="12">
        <v>60923.976145988585</v>
      </c>
      <c r="Q396" s="12">
        <v>25959.394945416665</v>
      </c>
      <c r="R396" s="12">
        <v>45365.633089242307</v>
      </c>
      <c r="S396" s="12">
        <v>43562.753956834989</v>
      </c>
      <c r="T396" s="12">
        <v>3004.3278590920686</v>
      </c>
      <c r="U396" s="12">
        <v>10515.147506822241</v>
      </c>
      <c r="V396" s="12">
        <v>7510.8196477301708</v>
      </c>
      <c r="W396" s="12">
        <v>24034.622872736549</v>
      </c>
      <c r="X396" s="12">
        <v>6008.6557181841372</v>
      </c>
      <c r="Y396" s="12">
        <v>18025.967154552411</v>
      </c>
      <c r="Z396" s="12">
        <v>4506.4917886381027</v>
      </c>
      <c r="AA396" s="12">
        <v>25536.786802282586</v>
      </c>
      <c r="AB396" s="12">
        <v>3004.3278590920686</v>
      </c>
      <c r="AC396" s="12">
        <v>39676.310664097648</v>
      </c>
      <c r="AD396" s="12">
        <v>0</v>
      </c>
      <c r="AE396" s="12">
        <v>34549.770379558788</v>
      </c>
      <c r="AF396" s="12">
        <v>6072.3416574377534</v>
      </c>
      <c r="AG396" s="12">
        <v>15068.40337216035</v>
      </c>
      <c r="AH396" s="12">
        <v>13033.827723836499</v>
      </c>
      <c r="AI396" s="29">
        <v>39044.918266509667</v>
      </c>
      <c r="AJ396" s="12">
        <v>25445.647925030749</v>
      </c>
    </row>
    <row r="397" spans="1:36" x14ac:dyDescent="0.25">
      <c r="A397" s="10" t="s">
        <v>698</v>
      </c>
      <c r="B397" s="11">
        <v>21</v>
      </c>
      <c r="C397" s="10" t="s">
        <v>415</v>
      </c>
      <c r="D397" s="11">
        <v>396</v>
      </c>
      <c r="E397" s="10" t="s">
        <v>676</v>
      </c>
      <c r="F397" s="12">
        <v>24765.154479901859</v>
      </c>
      <c r="G397" s="12">
        <v>11675.363514271032</v>
      </c>
      <c r="H397" s="12">
        <v>8547.4002974645937</v>
      </c>
      <c r="I397" s="12">
        <v>45464.463741199572</v>
      </c>
      <c r="J397" s="12">
        <v>37712.995737152494</v>
      </c>
      <c r="K397" s="12">
        <v>11077.146886097353</v>
      </c>
      <c r="L397" s="12">
        <v>35021.020910370935</v>
      </c>
      <c r="M397" s="12">
        <v>44780.063361509347</v>
      </c>
      <c r="N397" s="12">
        <v>13835.026934626858</v>
      </c>
      <c r="O397" s="12">
        <v>43857.390257038074</v>
      </c>
      <c r="P397" s="12">
        <v>47857.330253894281</v>
      </c>
      <c r="Q397" s="12">
        <v>17647.390531123518</v>
      </c>
      <c r="R397" s="12">
        <v>36222.523799160452</v>
      </c>
      <c r="S397" s="12">
        <v>79426.007683301228</v>
      </c>
      <c r="T397" s="12">
        <v>10085.84224549857</v>
      </c>
      <c r="U397" s="12">
        <v>26475.335894433745</v>
      </c>
      <c r="V397" s="12">
        <v>13868.033087560532</v>
      </c>
      <c r="W397" s="12">
        <v>55472.132350242129</v>
      </c>
      <c r="X397" s="12">
        <v>23953.875333059099</v>
      </c>
      <c r="Y397" s="12">
        <v>28996.796455808384</v>
      </c>
      <c r="Z397" s="12">
        <v>7564.3816841239277</v>
      </c>
      <c r="AA397" s="12">
        <v>52950.67178886749</v>
      </c>
      <c r="AB397" s="12">
        <v>12607.302806873209</v>
      </c>
      <c r="AC397" s="12">
        <v>58037.727074861381</v>
      </c>
      <c r="AD397" s="12">
        <v>886.42830741347757</v>
      </c>
      <c r="AE397" s="12">
        <v>30257.526736495711</v>
      </c>
      <c r="AF397" s="12">
        <v>4907.6167200816981</v>
      </c>
      <c r="AG397" s="12">
        <v>10759.005886332954</v>
      </c>
      <c r="AH397" s="12">
        <v>14237.368322017654</v>
      </c>
      <c r="AI397" s="29">
        <v>25357.682736059982</v>
      </c>
      <c r="AJ397" s="12">
        <v>32028.054370492231</v>
      </c>
    </row>
    <row r="398" spans="1:36" x14ac:dyDescent="0.25">
      <c r="A398" s="10" t="s">
        <v>698</v>
      </c>
      <c r="B398" s="11">
        <v>21</v>
      </c>
      <c r="C398" s="10" t="s">
        <v>416</v>
      </c>
      <c r="D398" s="11">
        <v>372</v>
      </c>
      <c r="E398" s="10" t="s">
        <v>677</v>
      </c>
      <c r="F398" s="12">
        <v>17502.472563655832</v>
      </c>
      <c r="G398" s="12">
        <v>12910.301216146794</v>
      </c>
      <c r="H398" s="12">
        <v>4219.1610394983745</v>
      </c>
      <c r="I398" s="12">
        <v>38353.748781451824</v>
      </c>
      <c r="J398" s="12">
        <v>34039.262885461838</v>
      </c>
      <c r="K398" s="12">
        <v>5346.4810814861521</v>
      </c>
      <c r="L398" s="12">
        <v>29185.984322345335</v>
      </c>
      <c r="M398" s="12">
        <v>40434.317388355739</v>
      </c>
      <c r="N398" s="12">
        <v>7969.9869144944741</v>
      </c>
      <c r="O398" s="12">
        <v>36078.385902586793</v>
      </c>
      <c r="P398" s="12">
        <v>35572.749707283445</v>
      </c>
      <c r="Q398" s="12">
        <v>19607.908524427123</v>
      </c>
      <c r="R398" s="12">
        <v>36716.647985182812</v>
      </c>
      <c r="S398" s="12">
        <v>60614.853139217063</v>
      </c>
      <c r="T398" s="12">
        <v>13355.815098471556</v>
      </c>
      <c r="U398" s="12">
        <v>20547.407843802393</v>
      </c>
      <c r="V398" s="12">
        <v>11301.074314091315</v>
      </c>
      <c r="W398" s="12">
        <v>41094.815687604787</v>
      </c>
      <c r="X398" s="12">
        <v>16437.926275041915</v>
      </c>
      <c r="Y398" s="12">
        <v>29793.741373513472</v>
      </c>
      <c r="Z398" s="12">
        <v>7191.5927453308377</v>
      </c>
      <c r="AA398" s="12">
        <v>47259.038040745501</v>
      </c>
      <c r="AB398" s="12">
        <v>15410.555882851797</v>
      </c>
      <c r="AC398" s="12">
        <v>66731.956626041385</v>
      </c>
      <c r="AD398" s="12">
        <v>1701.3274798549226</v>
      </c>
      <c r="AE398" s="12">
        <v>20547.407843802393</v>
      </c>
      <c r="AF398" s="12">
        <v>4306.8543247273392</v>
      </c>
      <c r="AG398" s="12">
        <v>8306.0761976884423</v>
      </c>
      <c r="AH398" s="12">
        <v>8212.452450274126</v>
      </c>
      <c r="AI398" s="29">
        <v>26530.921660928183</v>
      </c>
      <c r="AJ398" s="12">
        <v>43901.852678490977</v>
      </c>
    </row>
    <row r="399" spans="1:36" x14ac:dyDescent="0.25">
      <c r="A399" s="10" t="s">
        <v>698</v>
      </c>
      <c r="B399" s="11">
        <v>21</v>
      </c>
      <c r="C399" s="10" t="s">
        <v>417</v>
      </c>
      <c r="D399" s="11">
        <v>392</v>
      </c>
      <c r="E399" s="10" t="s">
        <v>677</v>
      </c>
      <c r="F399" s="12">
        <v>9629.3033960273024</v>
      </c>
      <c r="G399" s="12">
        <v>6972.1032183893885</v>
      </c>
      <c r="H399" s="12">
        <v>7213.1743863911979</v>
      </c>
      <c r="I399" s="12">
        <v>22722.989082777229</v>
      </c>
      <c r="J399" s="12">
        <v>16888.525084171655</v>
      </c>
      <c r="K399" s="12">
        <v>3177.2638209676588</v>
      </c>
      <c r="L399" s="12">
        <v>16349.500787178846</v>
      </c>
      <c r="M399" s="12">
        <v>21574.515203757379</v>
      </c>
      <c r="N399" s="12">
        <v>3713.5794531514562</v>
      </c>
      <c r="O399" s="12">
        <v>22871.965647272726</v>
      </c>
      <c r="P399" s="12">
        <v>25171.622070121444</v>
      </c>
      <c r="Q399" s="12">
        <v>6869.1739556470429</v>
      </c>
      <c r="R399" s="12">
        <v>13876.489816553551</v>
      </c>
      <c r="S399" s="12">
        <v>42476.62016340284</v>
      </c>
      <c r="T399" s="12">
        <v>6636.9719005316929</v>
      </c>
      <c r="U399" s="12">
        <v>13273.943801063386</v>
      </c>
      <c r="V399" s="12">
        <v>5973.274710478524</v>
      </c>
      <c r="W399" s="12">
        <v>31193.767932498959</v>
      </c>
      <c r="X399" s="12">
        <v>10619.15504085071</v>
      </c>
      <c r="Y399" s="12">
        <v>15265.035371222895</v>
      </c>
      <c r="Z399" s="12">
        <v>3982.1831403190158</v>
      </c>
      <c r="AA399" s="12">
        <v>28538.979172286286</v>
      </c>
      <c r="AB399" s="12">
        <v>8628.0634706912006</v>
      </c>
      <c r="AC399" s="12">
        <v>45516.810197539831</v>
      </c>
      <c r="AD399" s="12">
        <v>233.32507588108913</v>
      </c>
      <c r="AE399" s="12">
        <v>11946.549420957048</v>
      </c>
      <c r="AF399" s="12">
        <v>2384.8239586250743</v>
      </c>
      <c r="AG399" s="12">
        <v>6657.6335511616653</v>
      </c>
      <c r="AH399" s="12">
        <v>4244.0715662768871</v>
      </c>
      <c r="AI399" s="29">
        <v>11889.890305725232</v>
      </c>
      <c r="AJ399" s="12">
        <v>13717.058408377716</v>
      </c>
    </row>
    <row r="400" spans="1:36" x14ac:dyDescent="0.25">
      <c r="A400" s="10" t="s">
        <v>698</v>
      </c>
      <c r="B400" s="11">
        <v>21</v>
      </c>
      <c r="C400" s="10" t="s">
        <v>418</v>
      </c>
      <c r="D400" s="11">
        <v>374</v>
      </c>
      <c r="E400" s="10" t="s">
        <v>677</v>
      </c>
      <c r="F400" s="12">
        <v>45705.331096187139</v>
      </c>
      <c r="G400" s="12">
        <v>24151.005542180403</v>
      </c>
      <c r="H400" s="12">
        <v>9935.1234330122716</v>
      </c>
      <c r="I400" s="12">
        <v>79659.744419805778</v>
      </c>
      <c r="J400" s="12">
        <v>75934.073132426187</v>
      </c>
      <c r="K400" s="12">
        <v>14667.478628850502</v>
      </c>
      <c r="L400" s="12">
        <v>65857.825787013164</v>
      </c>
      <c r="M400" s="12">
        <v>87807.298295741974</v>
      </c>
      <c r="N400" s="12">
        <v>14667.478628850507</v>
      </c>
      <c r="O400" s="12">
        <v>83187.842229824339</v>
      </c>
      <c r="P400" s="12">
        <v>87054.637429604685</v>
      </c>
      <c r="Q400" s="12">
        <v>32599.623764571526</v>
      </c>
      <c r="R400" s="12">
        <v>63345.820146279948</v>
      </c>
      <c r="S400" s="12">
        <v>141421.86408045507</v>
      </c>
      <c r="T400" s="12">
        <v>20528.980269743482</v>
      </c>
      <c r="U400" s="12">
        <v>36495.964923988409</v>
      </c>
      <c r="V400" s="12">
        <v>31933.969308489861</v>
      </c>
      <c r="W400" s="12">
        <v>82115.92107897393</v>
      </c>
      <c r="X400" s="12">
        <v>31933.969308489861</v>
      </c>
      <c r="Y400" s="12">
        <v>70710.932040227533</v>
      </c>
      <c r="Z400" s="12">
        <v>22809.978077492757</v>
      </c>
      <c r="AA400" s="12">
        <v>98082.905733218868</v>
      </c>
      <c r="AB400" s="12">
        <v>29652.971500740583</v>
      </c>
      <c r="AC400" s="12">
        <v>157825.16109317099</v>
      </c>
      <c r="AD400" s="12">
        <v>1266.1464989424064</v>
      </c>
      <c r="AE400" s="12">
        <v>41057.960539486965</v>
      </c>
      <c r="AF400" s="12">
        <v>8196.1748565727048</v>
      </c>
      <c r="AG400" s="12">
        <v>21856.466284193881</v>
      </c>
      <c r="AH400" s="12">
        <v>30567.325791022111</v>
      </c>
      <c r="AI400" s="29">
        <v>55852.125715230519</v>
      </c>
      <c r="AJ400" s="12">
        <v>72360.272414558523</v>
      </c>
    </row>
    <row r="401" spans="1:36" x14ac:dyDescent="0.25">
      <c r="A401" s="10" t="s">
        <v>699</v>
      </c>
      <c r="B401" s="11">
        <v>22</v>
      </c>
      <c r="C401" s="10" t="s">
        <v>420</v>
      </c>
      <c r="D401" s="11">
        <v>414</v>
      </c>
      <c r="E401" s="10" t="s">
        <v>676</v>
      </c>
      <c r="F401" s="12">
        <v>41054.833157535817</v>
      </c>
      <c r="G401" s="12">
        <v>14885.334860612318</v>
      </c>
      <c r="H401" s="12">
        <v>6906.5587480436689</v>
      </c>
      <c r="I401" s="12">
        <v>67106.017814235849</v>
      </c>
      <c r="J401" s="12">
        <v>61959.374464515946</v>
      </c>
      <c r="K401" s="12">
        <v>8799.5769916188056</v>
      </c>
      <c r="L401" s="12">
        <v>56302.503541332429</v>
      </c>
      <c r="M401" s="12">
        <v>65020.739905297618</v>
      </c>
      <c r="N401" s="12">
        <v>12260.250968154603</v>
      </c>
      <c r="O401" s="12">
        <v>66181.692499990182</v>
      </c>
      <c r="P401" s="12">
        <v>70330.064510324752</v>
      </c>
      <c r="Q401" s="12">
        <v>24927.205074577301</v>
      </c>
      <c r="R401" s="12">
        <v>57426.48312345516</v>
      </c>
      <c r="S401" s="12">
        <v>130178.50184616886</v>
      </c>
      <c r="T401" s="12">
        <v>23315.552569463078</v>
      </c>
      <c r="U401" s="12">
        <v>38859.254282438465</v>
      </c>
      <c r="V401" s="12">
        <v>29144.440711828844</v>
      </c>
      <c r="W401" s="12">
        <v>81604.43399312078</v>
      </c>
      <c r="X401" s="12">
        <v>33030.366140072692</v>
      </c>
      <c r="Y401" s="12">
        <v>66060.732280145385</v>
      </c>
      <c r="Z401" s="12">
        <v>29144.440711828844</v>
      </c>
      <c r="AA401" s="12">
        <v>97148.13570609616</v>
      </c>
      <c r="AB401" s="12">
        <v>36916.291568316541</v>
      </c>
      <c r="AC401" s="12">
        <v>106384.10735601751</v>
      </c>
      <c r="AD401" s="12">
        <v>518.2494730933156</v>
      </c>
      <c r="AE401" s="12">
        <v>23315.552569463078</v>
      </c>
      <c r="AF401" s="12">
        <v>14654.183159282635</v>
      </c>
      <c r="AG401" s="12">
        <v>17148.51220767117</v>
      </c>
      <c r="AH401" s="12">
        <v>18669.883605814324</v>
      </c>
      <c r="AI401" s="29">
        <v>42059.383148518675</v>
      </c>
      <c r="AJ401" s="12">
        <v>61314.273868385026</v>
      </c>
    </row>
    <row r="402" spans="1:36" x14ac:dyDescent="0.25">
      <c r="A402" s="10" t="s">
        <v>699</v>
      </c>
      <c r="B402" s="11">
        <v>22</v>
      </c>
      <c r="C402" s="10" t="s">
        <v>421</v>
      </c>
      <c r="D402" s="11">
        <v>417</v>
      </c>
      <c r="E402" s="10" t="s">
        <v>676</v>
      </c>
      <c r="F402" s="12">
        <v>6314.0961369090082</v>
      </c>
      <c r="G402" s="12">
        <v>3334.5973447120509</v>
      </c>
      <c r="H402" s="12">
        <v>1169.3284366024373</v>
      </c>
      <c r="I402" s="12">
        <v>12845.967557977665</v>
      </c>
      <c r="J402" s="12">
        <v>12114.963897136047</v>
      </c>
      <c r="K402" s="12">
        <v>3163.9835870583142</v>
      </c>
      <c r="L402" s="12">
        <v>11234.153034452122</v>
      </c>
      <c r="M402" s="12">
        <v>12228.706402238535</v>
      </c>
      <c r="N402" s="12">
        <v>3514.9208284111223</v>
      </c>
      <c r="O402" s="12">
        <v>12658.708555674781</v>
      </c>
      <c r="P402" s="12">
        <v>12478.38507197571</v>
      </c>
      <c r="Q402" s="12">
        <v>6960.4864707841389</v>
      </c>
      <c r="R402" s="12">
        <v>11580.92896464264</v>
      </c>
      <c r="S402" s="12">
        <v>25919.895954989923</v>
      </c>
      <c r="T402" s="12">
        <v>1799.992774652078</v>
      </c>
      <c r="U402" s="12">
        <v>9719.9609831212201</v>
      </c>
      <c r="V402" s="12">
        <v>4319.9826591649871</v>
      </c>
      <c r="W402" s="12">
        <v>17279.930636659949</v>
      </c>
      <c r="X402" s="12">
        <v>10439.958092982051</v>
      </c>
      <c r="Y402" s="12">
        <v>9359.9624281908054</v>
      </c>
      <c r="Z402" s="12">
        <v>5039.9797690258192</v>
      </c>
      <c r="AA402" s="12">
        <v>16919.932081729534</v>
      </c>
      <c r="AB402" s="12">
        <v>6839.9725436778972</v>
      </c>
      <c r="AC402" s="12">
        <v>16906.665990400172</v>
      </c>
      <c r="AD402" s="12">
        <v>0</v>
      </c>
      <c r="AE402" s="12">
        <v>2519.9898845129096</v>
      </c>
      <c r="AF402" s="12">
        <v>2888.4845756890932</v>
      </c>
      <c r="AG402" s="12">
        <v>1444.2422878445466</v>
      </c>
      <c r="AH402" s="12">
        <v>3914.3410313455629</v>
      </c>
      <c r="AI402" s="29">
        <v>9285.1805043633394</v>
      </c>
      <c r="AJ402" s="12">
        <v>7595.7484884406567</v>
      </c>
    </row>
    <row r="403" spans="1:36" x14ac:dyDescent="0.25">
      <c r="A403" s="10" t="s">
        <v>699</v>
      </c>
      <c r="B403" s="11">
        <v>22</v>
      </c>
      <c r="C403" s="10" t="s">
        <v>25</v>
      </c>
      <c r="D403" s="11">
        <v>406</v>
      </c>
      <c r="E403" s="10" t="s">
        <v>677</v>
      </c>
      <c r="F403" s="12">
        <v>62473.020385513038</v>
      </c>
      <c r="G403" s="12">
        <v>50495.110461974815</v>
      </c>
      <c r="H403" s="12">
        <v>16954.026913831662</v>
      </c>
      <c r="I403" s="12">
        <v>129129.50195755596</v>
      </c>
      <c r="J403" s="12">
        <v>119984.6025919134</v>
      </c>
      <c r="K403" s="12">
        <v>30164.956976557631</v>
      </c>
      <c r="L403" s="12">
        <v>96058.140367198605</v>
      </c>
      <c r="M403" s="12">
        <v>128204.73685316516</v>
      </c>
      <c r="N403" s="12">
        <v>34759.424876150122</v>
      </c>
      <c r="O403" s="12">
        <v>136806.52020511782</v>
      </c>
      <c r="P403" s="12">
        <v>144219.31985142519</v>
      </c>
      <c r="Q403" s="12">
        <v>53489.587942859376</v>
      </c>
      <c r="R403" s="12">
        <v>107654.40120003586</v>
      </c>
      <c r="S403" s="12">
        <v>213545.43312207499</v>
      </c>
      <c r="T403" s="12">
        <v>22090.906874697408</v>
      </c>
      <c r="U403" s="12">
        <v>47863.631561844384</v>
      </c>
      <c r="V403" s="12">
        <v>47863.631561844384</v>
      </c>
      <c r="W403" s="12">
        <v>125181.80562328533</v>
      </c>
      <c r="X403" s="12">
        <v>69954.538436541799</v>
      </c>
      <c r="Y403" s="12">
        <v>99409.080936138329</v>
      </c>
      <c r="Z403" s="12">
        <v>47863.631561844384</v>
      </c>
      <c r="AA403" s="12">
        <v>121499.98781083577</v>
      </c>
      <c r="AB403" s="12">
        <v>36818.178124495687</v>
      </c>
      <c r="AC403" s="12">
        <v>105012.37132646893</v>
      </c>
      <c r="AD403" s="12">
        <v>643.41665759526256</v>
      </c>
      <c r="AE403" s="12">
        <v>33136.360312046119</v>
      </c>
      <c r="AF403" s="12">
        <v>27768.949033655834</v>
      </c>
      <c r="AG403" s="12">
        <v>18906.518490999715</v>
      </c>
      <c r="AH403" s="12">
        <v>38019.215561363933</v>
      </c>
      <c r="AI403" s="29">
        <v>61830.421239425195</v>
      </c>
      <c r="AJ403" s="12">
        <v>75008.836661763504</v>
      </c>
    </row>
    <row r="404" spans="1:36" x14ac:dyDescent="0.25">
      <c r="A404" s="10" t="s">
        <v>699</v>
      </c>
      <c r="B404" s="11">
        <v>22</v>
      </c>
      <c r="C404" s="10" t="s">
        <v>422</v>
      </c>
      <c r="D404" s="11">
        <v>416</v>
      </c>
      <c r="E404" s="10" t="s">
        <v>676</v>
      </c>
      <c r="F404" s="12">
        <v>15049.056483368431</v>
      </c>
      <c r="G404" s="12">
        <v>6012.2001240584113</v>
      </c>
      <c r="H404" s="12">
        <v>1943.0964245744337</v>
      </c>
      <c r="I404" s="12">
        <v>24639.947157461611</v>
      </c>
      <c r="J404" s="12">
        <v>23717.440260119318</v>
      </c>
      <c r="K404" s="12">
        <v>3700.631116924842</v>
      </c>
      <c r="L404" s="12">
        <v>23712.138496341486</v>
      </c>
      <c r="M404" s="12">
        <v>23110.388307557867</v>
      </c>
      <c r="N404" s="12">
        <v>3896.7963767045271</v>
      </c>
      <c r="O404" s="12">
        <v>25485.578480025382</v>
      </c>
      <c r="P404" s="12">
        <v>24427.87660634844</v>
      </c>
      <c r="Q404" s="12">
        <v>9028.9037136432744</v>
      </c>
      <c r="R404" s="12">
        <v>20703.387552423363</v>
      </c>
      <c r="S404" s="12">
        <v>47742.623165271834</v>
      </c>
      <c r="T404" s="12">
        <v>6919.2207485901208</v>
      </c>
      <c r="U404" s="12">
        <v>15914.207721757277</v>
      </c>
      <c r="V404" s="12">
        <v>10378.831122885182</v>
      </c>
      <c r="W404" s="12">
        <v>30444.571293796533</v>
      </c>
      <c r="X404" s="12">
        <v>16606.129796616289</v>
      </c>
      <c r="Y404" s="12">
        <v>22141.506395488388</v>
      </c>
      <c r="Z404" s="12">
        <v>9686.9090480261693</v>
      </c>
      <c r="AA404" s="12">
        <v>35979.947892668628</v>
      </c>
      <c r="AB404" s="12">
        <v>12454.597347462217</v>
      </c>
      <c r="AC404" s="12">
        <v>45133.843450081571</v>
      </c>
      <c r="AD404" s="12">
        <v>1056.4323198975665</v>
      </c>
      <c r="AE404" s="12">
        <v>11762.675272603208</v>
      </c>
      <c r="AF404" s="12">
        <v>6773.0816704482122</v>
      </c>
      <c r="AG404" s="12">
        <v>6662.0475447031604</v>
      </c>
      <c r="AH404" s="12">
        <v>10156.68735503366</v>
      </c>
      <c r="AI404" s="29">
        <v>19062.631356037302</v>
      </c>
      <c r="AJ404" s="12">
        <v>22414.184522164025</v>
      </c>
    </row>
    <row r="405" spans="1:36" x14ac:dyDescent="0.25">
      <c r="A405" s="10" t="s">
        <v>699</v>
      </c>
      <c r="B405" s="11">
        <v>22</v>
      </c>
      <c r="C405" s="10" t="s">
        <v>423</v>
      </c>
      <c r="D405" s="11">
        <v>412</v>
      </c>
      <c r="E405" s="10" t="s">
        <v>677</v>
      </c>
      <c r="F405" s="12">
        <v>18491.63880780746</v>
      </c>
      <c r="G405" s="12">
        <v>10559.302589636129</v>
      </c>
      <c r="H405" s="12">
        <v>4012.094094600784</v>
      </c>
      <c r="I405" s="12">
        <v>32927.094574919625</v>
      </c>
      <c r="J405" s="12">
        <v>31016.573577490672</v>
      </c>
      <c r="K405" s="12">
        <v>4258.2573769618211</v>
      </c>
      <c r="L405" s="12">
        <v>28069.962346840653</v>
      </c>
      <c r="M405" s="12">
        <v>29315.475074010672</v>
      </c>
      <c r="N405" s="12">
        <v>5000.4213028861423</v>
      </c>
      <c r="O405" s="12">
        <v>35194.001219945894</v>
      </c>
      <c r="P405" s="12">
        <v>36740.788412095091</v>
      </c>
      <c r="Q405" s="12">
        <v>9398.2936758139258</v>
      </c>
      <c r="R405" s="12">
        <v>25784.685307608339</v>
      </c>
      <c r="S405" s="12">
        <v>55416.29508101711</v>
      </c>
      <c r="T405" s="12">
        <v>5541.6295081017124</v>
      </c>
      <c r="U405" s="12">
        <v>15701.283606288183</v>
      </c>
      <c r="V405" s="12">
        <v>12930.468852237329</v>
      </c>
      <c r="W405" s="12">
        <v>32326.172130593317</v>
      </c>
      <c r="X405" s="12">
        <v>10159.654098186473</v>
      </c>
      <c r="Y405" s="12">
        <v>25860.937704474658</v>
      </c>
      <c r="Z405" s="12">
        <v>10159.654098186473</v>
      </c>
      <c r="AA405" s="12">
        <v>37867.801638695033</v>
      </c>
      <c r="AB405" s="12">
        <v>11083.259016203425</v>
      </c>
      <c r="AC405" s="12">
        <v>44836.53343968041</v>
      </c>
      <c r="AD405" s="12">
        <v>849.49854944449419</v>
      </c>
      <c r="AE405" s="12">
        <v>12006.863934220373</v>
      </c>
      <c r="AF405" s="12">
        <v>8744.5514915500135</v>
      </c>
      <c r="AG405" s="12">
        <v>9040.9769658398454</v>
      </c>
      <c r="AH405" s="12">
        <v>6899.6955690152281</v>
      </c>
      <c r="AI405" s="29">
        <v>27044.68319829927</v>
      </c>
      <c r="AJ405" s="12">
        <v>34676.530788324257</v>
      </c>
    </row>
    <row r="406" spans="1:36" x14ac:dyDescent="0.25">
      <c r="A406" s="10" t="s">
        <v>699</v>
      </c>
      <c r="B406" s="11">
        <v>22</v>
      </c>
      <c r="C406" s="10" t="s">
        <v>424</v>
      </c>
      <c r="D406" s="11">
        <v>409</v>
      </c>
      <c r="E406" s="10" t="s">
        <v>677</v>
      </c>
      <c r="F406" s="12">
        <v>67999.273933025761</v>
      </c>
      <c r="G406" s="12">
        <v>66839.037301473116</v>
      </c>
      <c r="H406" s="12">
        <v>8905.6000908366696</v>
      </c>
      <c r="I406" s="12">
        <v>151128.66069643426</v>
      </c>
      <c r="J406" s="12">
        <v>140169.12819028142</v>
      </c>
      <c r="K406" s="12">
        <v>19363.408648210014</v>
      </c>
      <c r="L406" s="12">
        <v>117450.44063460825</v>
      </c>
      <c r="M406" s="12">
        <v>124505.93366432042</v>
      </c>
      <c r="N406" s="12">
        <v>24302.253769008523</v>
      </c>
      <c r="O406" s="12">
        <v>147412.76770078586</v>
      </c>
      <c r="P406" s="12">
        <v>155189.48890686859</v>
      </c>
      <c r="Q406" s="12">
        <v>75086.124709536656</v>
      </c>
      <c r="R406" s="12">
        <v>133097.95628716989</v>
      </c>
      <c r="S406" s="12">
        <v>210688.16707618613</v>
      </c>
      <c r="T406" s="12">
        <v>19508.163618165385</v>
      </c>
      <c r="U406" s="12">
        <v>66327.756301762318</v>
      </c>
      <c r="V406" s="12">
        <v>39016.32723633077</v>
      </c>
      <c r="W406" s="12">
        <v>132655.51260352464</v>
      </c>
      <c r="X406" s="12">
        <v>46819.592683596929</v>
      </c>
      <c r="Y406" s="12">
        <v>81934.287196294623</v>
      </c>
      <c r="Z406" s="12">
        <v>27311.429065431545</v>
      </c>
      <c r="AA406" s="12">
        <v>140458.77805079077</v>
      </c>
      <c r="AB406" s="12">
        <v>35114.694512697693</v>
      </c>
      <c r="AC406" s="12">
        <v>159584.21049804267</v>
      </c>
      <c r="AD406" s="12">
        <v>1758.4048379590936</v>
      </c>
      <c r="AE406" s="12">
        <v>54622.858130863089</v>
      </c>
      <c r="AF406" s="12">
        <v>38192.273444440667</v>
      </c>
      <c r="AG406" s="12">
        <v>42574.993347901058</v>
      </c>
      <c r="AH406" s="12">
        <v>56176.263662631332</v>
      </c>
      <c r="AI406" s="29">
        <v>104246.95643182225</v>
      </c>
      <c r="AJ406" s="12">
        <v>100731.47714594238</v>
      </c>
    </row>
    <row r="407" spans="1:36" x14ac:dyDescent="0.25">
      <c r="A407" s="10" t="s">
        <v>699</v>
      </c>
      <c r="B407" s="11">
        <v>22</v>
      </c>
      <c r="C407" s="10" t="s">
        <v>425</v>
      </c>
      <c r="D407" s="11">
        <v>405</v>
      </c>
      <c r="E407" s="10" t="s">
        <v>677</v>
      </c>
      <c r="F407" s="12">
        <v>27400.527965372919</v>
      </c>
      <c r="G407" s="12">
        <v>26111.830923124235</v>
      </c>
      <c r="H407" s="12">
        <v>11629.705015414946</v>
      </c>
      <c r="I407" s="12">
        <v>64034.098763930007</v>
      </c>
      <c r="J407" s="12">
        <v>58203.530438634123</v>
      </c>
      <c r="K407" s="12">
        <v>4329.7077456038078</v>
      </c>
      <c r="L407" s="12">
        <v>51634.318686683524</v>
      </c>
      <c r="M407" s="12">
        <v>59712.248927120389</v>
      </c>
      <c r="N407" s="12">
        <v>5201.9356217599325</v>
      </c>
      <c r="O407" s="12">
        <v>72638.508893578226</v>
      </c>
      <c r="P407" s="12">
        <v>74343.675101919478</v>
      </c>
      <c r="Q407" s="12">
        <v>26638.310812335592</v>
      </c>
      <c r="R407" s="12">
        <v>51485.01841959374</v>
      </c>
      <c r="S407" s="12">
        <v>110730.87391519433</v>
      </c>
      <c r="T407" s="12">
        <v>12079.731699839382</v>
      </c>
      <c r="U407" s="12">
        <v>32212.61786623835</v>
      </c>
      <c r="V407" s="12">
        <v>20132.88616639897</v>
      </c>
      <c r="W407" s="12">
        <v>70465.101582396383</v>
      </c>
      <c r="X407" s="12">
        <v>30199.329249598453</v>
      </c>
      <c r="Y407" s="12">
        <v>46305.63818271763</v>
      </c>
      <c r="Z407" s="12">
        <v>16106.308933119175</v>
      </c>
      <c r="AA407" s="12">
        <v>70465.101582396383</v>
      </c>
      <c r="AB407" s="12">
        <v>18119.597549759073</v>
      </c>
      <c r="AC407" s="12">
        <v>65644.551030144896</v>
      </c>
      <c r="AD407" s="12">
        <v>1333.2602748012505</v>
      </c>
      <c r="AE407" s="12">
        <v>26172.75201631866</v>
      </c>
      <c r="AF407" s="12">
        <v>19384.588196579276</v>
      </c>
      <c r="AG407" s="12">
        <v>20676.894076351226</v>
      </c>
      <c r="AH407" s="12">
        <v>19323.788224610031</v>
      </c>
      <c r="AI407" s="29">
        <v>65860.211437464721</v>
      </c>
      <c r="AJ407" s="12">
        <v>72847.86001483498</v>
      </c>
    </row>
    <row r="408" spans="1:36" x14ac:dyDescent="0.25">
      <c r="A408" s="10" t="s">
        <v>699</v>
      </c>
      <c r="B408" s="11">
        <v>22</v>
      </c>
      <c r="C408" s="10" t="s">
        <v>426</v>
      </c>
      <c r="D408" s="11">
        <v>402</v>
      </c>
      <c r="E408" s="10" t="s">
        <v>677</v>
      </c>
      <c r="F408" s="12">
        <v>14434.58324909833</v>
      </c>
      <c r="G408" s="12">
        <v>16452.36765487244</v>
      </c>
      <c r="H408" s="12">
        <v>4389.3362073657554</v>
      </c>
      <c r="I408" s="12">
        <v>39001.763514205173</v>
      </c>
      <c r="J408" s="12">
        <v>34564.384820987645</v>
      </c>
      <c r="K408" s="12">
        <v>7014.202934357615</v>
      </c>
      <c r="L408" s="12">
        <v>32118.585541261455</v>
      </c>
      <c r="M408" s="12">
        <v>34551.282324846259</v>
      </c>
      <c r="N408" s="12">
        <v>8193.427587082746</v>
      </c>
      <c r="O408" s="12">
        <v>38097.691280449246</v>
      </c>
      <c r="P408" s="12">
        <v>39080.378491053511</v>
      </c>
      <c r="Q408" s="12">
        <v>20151.639065458308</v>
      </c>
      <c r="R408" s="12">
        <v>33769.500055076634</v>
      </c>
      <c r="S408" s="12">
        <v>58412.114117728466</v>
      </c>
      <c r="T408" s="12">
        <v>5510.5768035592882</v>
      </c>
      <c r="U408" s="12">
        <v>19838.076492813438</v>
      </c>
      <c r="V408" s="12">
        <v>11021.153607118576</v>
      </c>
      <c r="W408" s="12">
        <v>38574.037624915014</v>
      </c>
      <c r="X408" s="12">
        <v>15429.615049966009</v>
      </c>
      <c r="Y408" s="12">
        <v>20940.191853525299</v>
      </c>
      <c r="Z408" s="12">
        <v>5510.5768035592882</v>
      </c>
      <c r="AA408" s="12">
        <v>39676.152985626875</v>
      </c>
      <c r="AB408" s="12">
        <v>11021.153607118576</v>
      </c>
      <c r="AC408" s="12">
        <v>31343.171967660353</v>
      </c>
      <c r="AD408" s="12">
        <v>0</v>
      </c>
      <c r="AE408" s="12">
        <v>20940.191853525299</v>
      </c>
      <c r="AF408" s="12">
        <v>11495.813328639662</v>
      </c>
      <c r="AG408" s="12">
        <v>11318.954662045206</v>
      </c>
      <c r="AH408" s="12">
        <v>10688.352624817528</v>
      </c>
      <c r="AI408" s="29">
        <v>24968.55636697897</v>
      </c>
      <c r="AJ408" s="12">
        <v>38520.069041755916</v>
      </c>
    </row>
    <row r="409" spans="1:36" x14ac:dyDescent="0.25">
      <c r="A409" s="10" t="s">
        <v>699</v>
      </c>
      <c r="B409" s="11">
        <v>22</v>
      </c>
      <c r="C409" s="10" t="s">
        <v>427</v>
      </c>
      <c r="D409" s="11">
        <v>407</v>
      </c>
      <c r="E409" s="10" t="s">
        <v>677</v>
      </c>
      <c r="F409" s="12">
        <v>24549.995170861817</v>
      </c>
      <c r="G409" s="12">
        <v>16474.269231923437</v>
      </c>
      <c r="H409" s="12">
        <v>5905.9699527229541</v>
      </c>
      <c r="I409" s="12">
        <v>45586.044061608896</v>
      </c>
      <c r="J409" s="12">
        <v>42627.766997476167</v>
      </c>
      <c r="K409" s="12">
        <v>11452.077937000427</v>
      </c>
      <c r="L409" s="12">
        <v>38563.443589150695</v>
      </c>
      <c r="M409" s="12">
        <v>43384.535548765933</v>
      </c>
      <c r="N409" s="12">
        <v>13134.961848260187</v>
      </c>
      <c r="O409" s="12">
        <v>45125.632425509531</v>
      </c>
      <c r="P409" s="12">
        <v>48724.252109964371</v>
      </c>
      <c r="Q409" s="12">
        <v>19887.665844384286</v>
      </c>
      <c r="R409" s="12">
        <v>42834.158420555192</v>
      </c>
      <c r="S409" s="12">
        <v>71177.824204240344</v>
      </c>
      <c r="T409" s="12">
        <v>7764.8535495534925</v>
      </c>
      <c r="U409" s="12">
        <v>28471.129681696137</v>
      </c>
      <c r="V409" s="12">
        <v>10353.138066071322</v>
      </c>
      <c r="W409" s="12">
        <v>51765.690330356614</v>
      </c>
      <c r="X409" s="12">
        <v>20706.276132142644</v>
      </c>
      <c r="Y409" s="12">
        <v>23294.560648660474</v>
      </c>
      <c r="Z409" s="12">
        <v>5176.5690330356611</v>
      </c>
      <c r="AA409" s="12">
        <v>50471.548072097692</v>
      </c>
      <c r="AB409" s="12">
        <v>15529.707099106985</v>
      </c>
      <c r="AC409" s="12">
        <v>44315.072048750626</v>
      </c>
      <c r="AD409" s="12">
        <v>571.34661787269135</v>
      </c>
      <c r="AE409" s="12">
        <v>11647.280324330237</v>
      </c>
      <c r="AF409" s="12">
        <v>11422.048479322249</v>
      </c>
      <c r="AG409" s="12">
        <v>9760.6596096026497</v>
      </c>
      <c r="AH409" s="12">
        <v>11263.434184970616</v>
      </c>
      <c r="AI409" s="29">
        <v>27333.984393526611</v>
      </c>
      <c r="AJ409" s="12">
        <v>32233.471691651004</v>
      </c>
    </row>
    <row r="410" spans="1:36" x14ac:dyDescent="0.25">
      <c r="A410" s="10" t="s">
        <v>699</v>
      </c>
      <c r="B410" s="11">
        <v>22</v>
      </c>
      <c r="C410" s="10" t="s">
        <v>428</v>
      </c>
      <c r="D410" s="11">
        <v>404</v>
      </c>
      <c r="E410" s="10" t="s">
        <v>676</v>
      </c>
      <c r="F410" s="12">
        <v>29683.227226603569</v>
      </c>
      <c r="G410" s="12">
        <v>22084.713237960208</v>
      </c>
      <c r="H410" s="12">
        <v>4816.4774153819981</v>
      </c>
      <c r="I410" s="12">
        <v>56376.071528644265</v>
      </c>
      <c r="J410" s="12">
        <v>52828.055722656762</v>
      </c>
      <c r="K410" s="12">
        <v>8738.2910869398602</v>
      </c>
      <c r="L410" s="12">
        <v>48232.18032629988</v>
      </c>
      <c r="M410" s="12">
        <v>49684.476951548655</v>
      </c>
      <c r="N410" s="12">
        <v>10619.536082515269</v>
      </c>
      <c r="O410" s="12">
        <v>56394.455030229699</v>
      </c>
      <c r="P410" s="12">
        <v>56664.07972014929</v>
      </c>
      <c r="Q410" s="12">
        <v>25718.518718013034</v>
      </c>
      <c r="R410" s="12">
        <v>49531.281105003422</v>
      </c>
      <c r="S410" s="12">
        <v>85569.208898022436</v>
      </c>
      <c r="T410" s="12">
        <v>10890.626587021037</v>
      </c>
      <c r="U410" s="12">
        <v>26448.664568479664</v>
      </c>
      <c r="V410" s="12">
        <v>17113.841779604489</v>
      </c>
      <c r="W410" s="12">
        <v>51341.525338813459</v>
      </c>
      <c r="X410" s="12">
        <v>17113.841779604489</v>
      </c>
      <c r="Y410" s="12">
        <v>40450.898751792418</v>
      </c>
      <c r="Z410" s="12">
        <v>10890.626587021037</v>
      </c>
      <c r="AA410" s="12">
        <v>57564.740531396914</v>
      </c>
      <c r="AB410" s="12">
        <v>12446.430385166897</v>
      </c>
      <c r="AC410" s="12">
        <v>54505.735563513517</v>
      </c>
      <c r="AD410" s="12">
        <v>1273.5653623399064</v>
      </c>
      <c r="AE410" s="12">
        <v>18669.645577750347</v>
      </c>
      <c r="AF410" s="12">
        <v>12483.148091001263</v>
      </c>
      <c r="AG410" s="12">
        <v>13481.799938281365</v>
      </c>
      <c r="AH410" s="12">
        <v>18625.682570867833</v>
      </c>
      <c r="AI410" s="29">
        <v>36087.184518960566</v>
      </c>
      <c r="AJ410" s="12">
        <v>49597.500515394546</v>
      </c>
    </row>
    <row r="411" spans="1:36" x14ac:dyDescent="0.25">
      <c r="A411" s="10" t="s">
        <v>699</v>
      </c>
      <c r="B411" s="11">
        <v>22</v>
      </c>
      <c r="C411" s="10" t="s">
        <v>429</v>
      </c>
      <c r="D411" s="11">
        <v>400</v>
      </c>
      <c r="E411" s="10" t="s">
        <v>677</v>
      </c>
      <c r="F411" s="12">
        <v>13706.815387996132</v>
      </c>
      <c r="G411" s="12">
        <v>8148.5013751790675</v>
      </c>
      <c r="H411" s="12">
        <v>4303.9465480254084</v>
      </c>
      <c r="I411" s="12">
        <v>27938.184443086964</v>
      </c>
      <c r="J411" s="12">
        <v>23226.975731168153</v>
      </c>
      <c r="K411" s="12">
        <v>2551.0901946282324</v>
      </c>
      <c r="L411" s="12">
        <v>19457.357142170888</v>
      </c>
      <c r="M411" s="12">
        <v>25934.454596731448</v>
      </c>
      <c r="N411" s="12">
        <v>4356.0761050037654</v>
      </c>
      <c r="O411" s="12">
        <v>26716.397951406776</v>
      </c>
      <c r="P411" s="12">
        <v>29267.488146035012</v>
      </c>
      <c r="Q411" s="12">
        <v>13104.067385433907</v>
      </c>
      <c r="R411" s="12">
        <v>22676.357285584287</v>
      </c>
      <c r="S411" s="12">
        <v>48223.129364469511</v>
      </c>
      <c r="T411" s="12">
        <v>6027.8911705586888</v>
      </c>
      <c r="U411" s="12">
        <v>10333.527720957753</v>
      </c>
      <c r="V411" s="12">
        <v>9472.4004108779391</v>
      </c>
      <c r="W411" s="12">
        <v>25833.819302394375</v>
      </c>
      <c r="X411" s="12">
        <v>9472.4004108779391</v>
      </c>
      <c r="Y411" s="12">
        <v>24972.691992314565</v>
      </c>
      <c r="Z411" s="12">
        <v>8611.2731007981274</v>
      </c>
      <c r="AA411" s="12">
        <v>29278.328542713629</v>
      </c>
      <c r="AB411" s="12">
        <v>8611.2731007981274</v>
      </c>
      <c r="AC411" s="12">
        <v>26279.684641191139</v>
      </c>
      <c r="AD411" s="12">
        <v>253.45084644910079</v>
      </c>
      <c r="AE411" s="12">
        <v>12916.909651197187</v>
      </c>
      <c r="AF411" s="12">
        <v>6632.9678329317785</v>
      </c>
      <c r="AG411" s="12">
        <v>7738.4624717537436</v>
      </c>
      <c r="AH411" s="12">
        <v>9618.891087401149</v>
      </c>
      <c r="AI411" s="29">
        <v>18206.055077727877</v>
      </c>
      <c r="AJ411" s="12">
        <v>20846.332120438543</v>
      </c>
    </row>
    <row r="412" spans="1:36" x14ac:dyDescent="0.25">
      <c r="A412" s="10" t="s">
        <v>699</v>
      </c>
      <c r="B412" s="11">
        <v>22</v>
      </c>
      <c r="C412" s="10" t="s">
        <v>430</v>
      </c>
      <c r="D412" s="11">
        <v>411</v>
      </c>
      <c r="E412" s="10" t="s">
        <v>676</v>
      </c>
      <c r="F412" s="12">
        <v>18333.860424998475</v>
      </c>
      <c r="G412" s="12">
        <v>16259.328042962676</v>
      </c>
      <c r="H412" s="12">
        <v>7479.8684957856713</v>
      </c>
      <c r="I412" s="12">
        <v>38862.585736791189</v>
      </c>
      <c r="J412" s="12">
        <v>35406.636200128312</v>
      </c>
      <c r="K412" s="12">
        <v>6868.57937161271</v>
      </c>
      <c r="L412" s="12">
        <v>36321.163236292588</v>
      </c>
      <c r="M412" s="12">
        <v>34333.270257682881</v>
      </c>
      <c r="N412" s="12">
        <v>7715.7202051122476</v>
      </c>
      <c r="O412" s="12">
        <v>42795.051992297558</v>
      </c>
      <c r="P412" s="12">
        <v>46015.149819633851</v>
      </c>
      <c r="Q412" s="12">
        <v>15147.455698994534</v>
      </c>
      <c r="R412" s="12">
        <v>35257.423894227824</v>
      </c>
      <c r="S412" s="12">
        <v>73097.828279301029</v>
      </c>
      <c r="T412" s="12">
        <v>7309.7828279301029</v>
      </c>
      <c r="U412" s="12">
        <v>26802.53703574371</v>
      </c>
      <c r="V412" s="12">
        <v>9746.3771039068033</v>
      </c>
      <c r="W412" s="12">
        <v>53605.074071487419</v>
      </c>
      <c r="X412" s="12">
        <v>18274.457069825257</v>
      </c>
      <c r="Y412" s="12">
        <v>24365.942759767007</v>
      </c>
      <c r="Z412" s="12">
        <v>7309.7828279301029</v>
      </c>
      <c r="AA412" s="12">
        <v>46295.291243557323</v>
      </c>
      <c r="AB412" s="12">
        <v>13401.268517871855</v>
      </c>
      <c r="AC412" s="12">
        <v>42334.221950799227</v>
      </c>
      <c r="AD412" s="12">
        <v>717.14933955827178</v>
      </c>
      <c r="AE412" s="12">
        <v>18274.457069825257</v>
      </c>
      <c r="AF412" s="12">
        <v>8602.1139537124764</v>
      </c>
      <c r="AG412" s="12">
        <v>11534.652801569002</v>
      </c>
      <c r="AH412" s="12">
        <v>13318.064428056672</v>
      </c>
      <c r="AI412" s="29">
        <v>35223.878920273637</v>
      </c>
      <c r="AJ412" s="12">
        <v>48004.183916681817</v>
      </c>
    </row>
    <row r="413" spans="1:36" x14ac:dyDescent="0.25">
      <c r="A413" s="10" t="s">
        <v>699</v>
      </c>
      <c r="B413" s="11">
        <v>22</v>
      </c>
      <c r="C413" s="10" t="s">
        <v>431</v>
      </c>
      <c r="D413" s="11">
        <v>415</v>
      </c>
      <c r="E413" s="10" t="s">
        <v>676</v>
      </c>
      <c r="F413" s="12">
        <v>5071.139135787058</v>
      </c>
      <c r="G413" s="12">
        <v>1768.2313370622064</v>
      </c>
      <c r="H413" s="12">
        <v>187.79074440910532</v>
      </c>
      <c r="I413" s="12">
        <v>7602.3690016039054</v>
      </c>
      <c r="J413" s="12">
        <v>7401.9536693353648</v>
      </c>
      <c r="K413" s="12">
        <v>768.52178594314523</v>
      </c>
      <c r="L413" s="12">
        <v>6542.6926581525267</v>
      </c>
      <c r="M413" s="12">
        <v>7031.1064009644415</v>
      </c>
      <c r="N413" s="12">
        <v>1134.6348338667788</v>
      </c>
      <c r="O413" s="12">
        <v>7408.265963265083</v>
      </c>
      <c r="P413" s="12">
        <v>7702.5766677381771</v>
      </c>
      <c r="Q413" s="12">
        <v>3170.3496262007784</v>
      </c>
      <c r="R413" s="12">
        <v>7401.9536693353648</v>
      </c>
      <c r="S413" s="12">
        <v>15211.566056232656</v>
      </c>
      <c r="T413" s="12">
        <v>1216.9252844986127</v>
      </c>
      <c r="U413" s="12">
        <v>5070.5220187442183</v>
      </c>
      <c r="V413" s="12">
        <v>3245.1340919963</v>
      </c>
      <c r="W413" s="12">
        <v>9938.223156738668</v>
      </c>
      <c r="X413" s="12">
        <v>5476.1637802437554</v>
      </c>
      <c r="Y413" s="12">
        <v>6287.4473032428314</v>
      </c>
      <c r="Z413" s="12">
        <v>3245.1340919963</v>
      </c>
      <c r="AA413" s="12">
        <v>9938.223156738668</v>
      </c>
      <c r="AB413" s="12">
        <v>3853.5967342456065</v>
      </c>
      <c r="AC413" s="12">
        <v>8984.1200678815967</v>
      </c>
      <c r="AD413" s="12">
        <v>149.2378748817541</v>
      </c>
      <c r="AE413" s="12">
        <v>2433.8505689972253</v>
      </c>
      <c r="AF413" s="12">
        <v>1464.6183432818507</v>
      </c>
      <c r="AG413" s="12">
        <v>911.31808026426268</v>
      </c>
      <c r="AH413" s="12">
        <v>2823.4554533316527</v>
      </c>
      <c r="AI413" s="29">
        <v>3912.1287957923964</v>
      </c>
      <c r="AJ413" s="12">
        <v>5684.0975595588088</v>
      </c>
    </row>
    <row r="414" spans="1:36" x14ac:dyDescent="0.25">
      <c r="A414" s="10" t="s">
        <v>699</v>
      </c>
      <c r="B414" s="11">
        <v>22</v>
      </c>
      <c r="C414" s="10" t="s">
        <v>432</v>
      </c>
      <c r="D414" s="11">
        <v>403</v>
      </c>
      <c r="E414" s="10" t="s">
        <v>677</v>
      </c>
      <c r="F414" s="12">
        <v>23406.441937105956</v>
      </c>
      <c r="G414" s="12">
        <v>22219.460450971575</v>
      </c>
      <c r="H414" s="12">
        <v>7246.8343363993527</v>
      </c>
      <c r="I414" s="12">
        <v>61070.544532223663</v>
      </c>
      <c r="J414" s="12">
        <v>50547.363637605442</v>
      </c>
      <c r="K414" s="12">
        <v>8621.2339519233665</v>
      </c>
      <c r="L414" s="12">
        <v>50415.47680581273</v>
      </c>
      <c r="M414" s="12">
        <v>51040.203903778194</v>
      </c>
      <c r="N414" s="12">
        <v>10613.419253213231</v>
      </c>
      <c r="O414" s="12">
        <v>59217.187474926119</v>
      </c>
      <c r="P414" s="12">
        <v>62826.721818726568</v>
      </c>
      <c r="Q414" s="12">
        <v>26113.592694956285</v>
      </c>
      <c r="R414" s="12">
        <v>45528.722617282903</v>
      </c>
      <c r="S414" s="12">
        <v>99152.947981953126</v>
      </c>
      <c r="T414" s="12">
        <v>10623.530140923549</v>
      </c>
      <c r="U414" s="12">
        <v>31870.590422770641</v>
      </c>
      <c r="V414" s="12">
        <v>15935.295211385321</v>
      </c>
      <c r="W414" s="12">
        <v>69052.945916003053</v>
      </c>
      <c r="X414" s="12">
        <v>24788.236995488282</v>
      </c>
      <c r="Y414" s="12">
        <v>33641.178779591231</v>
      </c>
      <c r="Z414" s="12">
        <v>14164.706854564729</v>
      </c>
      <c r="AA414" s="12">
        <v>65511.769202361873</v>
      </c>
      <c r="AB414" s="12">
        <v>21247.060281847098</v>
      </c>
      <c r="AC414" s="12">
        <v>65026.940202303049</v>
      </c>
      <c r="AD414" s="12">
        <v>1530.8120157817395</v>
      </c>
      <c r="AE414" s="12">
        <v>26558.825352308868</v>
      </c>
      <c r="AF414" s="12">
        <v>17047.79229314248</v>
      </c>
      <c r="AG414" s="12">
        <v>14490.623449171109</v>
      </c>
      <c r="AH414" s="12">
        <v>16141.70003597273</v>
      </c>
      <c r="AI414" s="29">
        <v>38770.414002055491</v>
      </c>
      <c r="AJ414" s="12">
        <v>38026.021881386841</v>
      </c>
    </row>
    <row r="415" spans="1:36" x14ac:dyDescent="0.25">
      <c r="A415" s="10" t="s">
        <v>699</v>
      </c>
      <c r="B415" s="11">
        <v>22</v>
      </c>
      <c r="C415" s="10" t="s">
        <v>433</v>
      </c>
      <c r="D415" s="11">
        <v>410</v>
      </c>
      <c r="E415" s="10" t="s">
        <v>677</v>
      </c>
      <c r="F415" s="12">
        <v>93492.57500647199</v>
      </c>
      <c r="G415" s="12">
        <v>77080.285541538033</v>
      </c>
      <c r="H415" s="12">
        <v>16199.419303261655</v>
      </c>
      <c r="I415" s="12">
        <v>189667.31405001489</v>
      </c>
      <c r="J415" s="12">
        <v>176171.34579999137</v>
      </c>
      <c r="K415" s="12">
        <v>28205.296421579089</v>
      </c>
      <c r="L415" s="12">
        <v>154032.8489860727</v>
      </c>
      <c r="M415" s="12">
        <v>174617.39361978363</v>
      </c>
      <c r="N415" s="12">
        <v>34804.271433420225</v>
      </c>
      <c r="O415" s="12">
        <v>189113.85162966693</v>
      </c>
      <c r="P415" s="12">
        <v>192413.33913558748</v>
      </c>
      <c r="Q415" s="12">
        <v>90235.661532885875</v>
      </c>
      <c r="R415" s="12">
        <v>162973.3957763091</v>
      </c>
      <c r="S415" s="12">
        <v>302384.49710642273</v>
      </c>
      <c r="T415" s="12">
        <v>26524.955886528311</v>
      </c>
      <c r="U415" s="12">
        <v>100794.83236880759</v>
      </c>
      <c r="V415" s="12">
        <v>42439.929418445296</v>
      </c>
      <c r="W415" s="12">
        <v>201589.66473761518</v>
      </c>
      <c r="X415" s="12">
        <v>63659.894127667947</v>
      </c>
      <c r="Y415" s="12">
        <v>100794.83236880759</v>
      </c>
      <c r="Z415" s="12">
        <v>26524.955886528311</v>
      </c>
      <c r="AA415" s="12">
        <v>196284.67356030951</v>
      </c>
      <c r="AB415" s="12">
        <v>47744.920595750962</v>
      </c>
      <c r="AC415" s="12">
        <v>227279.65161507792</v>
      </c>
      <c r="AD415" s="12">
        <v>5708.8276597175018</v>
      </c>
      <c r="AE415" s="12">
        <v>47744.920595750962</v>
      </c>
      <c r="AF415" s="12">
        <v>50226.853070217679</v>
      </c>
      <c r="AG415" s="12">
        <v>47672.94528698628</v>
      </c>
      <c r="AH415" s="12">
        <v>76757.444577287402</v>
      </c>
      <c r="AI415" s="29">
        <v>113660.38959123418</v>
      </c>
      <c r="AJ415" s="12">
        <v>147453.65117663491</v>
      </c>
    </row>
    <row r="416" spans="1:36" x14ac:dyDescent="0.25">
      <c r="A416" s="10" t="s">
        <v>699</v>
      </c>
      <c r="B416" s="11">
        <v>22</v>
      </c>
      <c r="C416" s="10" t="s">
        <v>434</v>
      </c>
      <c r="D416" s="11">
        <v>408</v>
      </c>
      <c r="E416" s="10" t="s">
        <v>676</v>
      </c>
      <c r="F416" s="12">
        <v>38603.182503225951</v>
      </c>
      <c r="G416" s="12">
        <v>20839.35538979093</v>
      </c>
      <c r="H416" s="12">
        <v>7340.3618221400984</v>
      </c>
      <c r="I416" s="12">
        <v>65760.248687304644</v>
      </c>
      <c r="J416" s="12">
        <v>60321.260257689988</v>
      </c>
      <c r="K416" s="12">
        <v>7113.106038172913</v>
      </c>
      <c r="L416" s="12">
        <v>57048.776968562517</v>
      </c>
      <c r="M416" s="12">
        <v>56889.697919785496</v>
      </c>
      <c r="N416" s="12">
        <v>9938.6529521649245</v>
      </c>
      <c r="O416" s="12">
        <v>66502.617581597442</v>
      </c>
      <c r="P416" s="12">
        <v>75115.61179395378</v>
      </c>
      <c r="Q416" s="12">
        <v>24520.899090059345</v>
      </c>
      <c r="R416" s="12">
        <v>56064.001904704724</v>
      </c>
      <c r="S416" s="12">
        <v>117478.21263550645</v>
      </c>
      <c r="T416" s="12">
        <v>9474.0494060892288</v>
      </c>
      <c r="U416" s="12">
        <v>41685.817386792609</v>
      </c>
      <c r="V416" s="12">
        <v>17053.288930960611</v>
      </c>
      <c r="W416" s="12">
        <v>92845.684179674441</v>
      </c>
      <c r="X416" s="12">
        <v>53054.67667409969</v>
      </c>
      <c r="Y416" s="12">
        <v>32211.767980703382</v>
      </c>
      <c r="Z416" s="12">
        <v>11368.859287307076</v>
      </c>
      <c r="AA416" s="12">
        <v>68213.155723842443</v>
      </c>
      <c r="AB416" s="12">
        <v>22737.718574614151</v>
      </c>
      <c r="AC416" s="12">
        <v>52004.492733609753</v>
      </c>
      <c r="AD416" s="12">
        <v>0</v>
      </c>
      <c r="AE416" s="12">
        <v>18948.098812178458</v>
      </c>
      <c r="AF416" s="12">
        <v>9425.9824249231788</v>
      </c>
      <c r="AG416" s="12">
        <v>7297.5347805856854</v>
      </c>
      <c r="AH416" s="12">
        <v>19511.513966920458</v>
      </c>
      <c r="AI416" s="29">
        <v>38489.568726403486</v>
      </c>
      <c r="AJ416" s="12">
        <v>42454.069805319486</v>
      </c>
    </row>
    <row r="417" spans="1:36" x14ac:dyDescent="0.25">
      <c r="A417" s="10" t="s">
        <v>699</v>
      </c>
      <c r="B417" s="11">
        <v>22</v>
      </c>
      <c r="C417" s="10" t="s">
        <v>435</v>
      </c>
      <c r="D417" s="11">
        <v>401</v>
      </c>
      <c r="E417" s="10" t="s">
        <v>677</v>
      </c>
      <c r="F417" s="12">
        <v>45287.477261774366</v>
      </c>
      <c r="G417" s="12">
        <v>45388.593593924568</v>
      </c>
      <c r="H417" s="12">
        <v>16216.531768589593</v>
      </c>
      <c r="I417" s="12">
        <v>110570.70920625234</v>
      </c>
      <c r="J417" s="12">
        <v>93785.398069317846</v>
      </c>
      <c r="K417" s="12">
        <v>11438.785074492269</v>
      </c>
      <c r="L417" s="12">
        <v>100282.1224099687</v>
      </c>
      <c r="M417" s="12">
        <v>97678.37685710084</v>
      </c>
      <c r="N417" s="12">
        <v>14206.844667104206</v>
      </c>
      <c r="O417" s="12">
        <v>107524.57970022733</v>
      </c>
      <c r="P417" s="12">
        <v>109028.68514096169</v>
      </c>
      <c r="Q417" s="12">
        <v>42835.406207131826</v>
      </c>
      <c r="R417" s="12">
        <v>95592.852506502793</v>
      </c>
      <c r="S417" s="12">
        <v>173275.4592247371</v>
      </c>
      <c r="T417" s="12">
        <v>23782.906168101177</v>
      </c>
      <c r="U417" s="12">
        <v>54360.928384231258</v>
      </c>
      <c r="V417" s="12">
        <v>30578.022216130081</v>
      </c>
      <c r="W417" s="12">
        <v>108721.85676846252</v>
      </c>
      <c r="X417" s="12">
        <v>47565.812336202354</v>
      </c>
      <c r="Y417" s="12">
        <v>78143.834552332439</v>
      </c>
      <c r="Z417" s="12">
        <v>23782.906168101177</v>
      </c>
      <c r="AA417" s="12">
        <v>118914.53084050586</v>
      </c>
      <c r="AB417" s="12">
        <v>44168.254312187892</v>
      </c>
      <c r="AC417" s="12">
        <v>120810.62662619038</v>
      </c>
      <c r="AD417" s="12">
        <v>3218.7000885922425</v>
      </c>
      <c r="AE417" s="12">
        <v>64553.602456274632</v>
      </c>
      <c r="AF417" s="12">
        <v>36529.26854671305</v>
      </c>
      <c r="AG417" s="12">
        <v>32712.777803026616</v>
      </c>
      <c r="AH417" s="12">
        <v>32038.754811677783</v>
      </c>
      <c r="AI417" s="29">
        <v>103823.83379915287</v>
      </c>
      <c r="AJ417" s="12">
        <v>126873.03261829614</v>
      </c>
    </row>
    <row r="418" spans="1:36" x14ac:dyDescent="0.25">
      <c r="A418" s="10" t="s">
        <v>699</v>
      </c>
      <c r="B418" s="11">
        <v>22</v>
      </c>
      <c r="C418" s="10" t="s">
        <v>436</v>
      </c>
      <c r="D418" s="11">
        <v>413</v>
      </c>
      <c r="E418" s="10" t="s">
        <v>676</v>
      </c>
      <c r="F418" s="12">
        <v>18314.604909803267</v>
      </c>
      <c r="G418" s="12">
        <v>11250.652948456926</v>
      </c>
      <c r="H418" s="12">
        <v>2459.6425917513566</v>
      </c>
      <c r="I418" s="12">
        <v>32909.663972224269</v>
      </c>
      <c r="J418" s="12">
        <v>31221.535171842399</v>
      </c>
      <c r="K418" s="12">
        <v>7106.4206104125524</v>
      </c>
      <c r="L418" s="12">
        <v>26663.233505402477</v>
      </c>
      <c r="M418" s="12">
        <v>32679.625456448961</v>
      </c>
      <c r="N418" s="12">
        <v>9006.8926561254721</v>
      </c>
      <c r="O418" s="12">
        <v>31522.354769394726</v>
      </c>
      <c r="P418" s="12">
        <v>34098.786146078157</v>
      </c>
      <c r="Q418" s="12">
        <v>20958.27831417487</v>
      </c>
      <c r="R418" s="12">
        <v>28485.846361160675</v>
      </c>
      <c r="S418" s="12">
        <v>56764.759242201246</v>
      </c>
      <c r="T418" s="12">
        <v>7208.2233958350789</v>
      </c>
      <c r="U418" s="12">
        <v>18921.586414067086</v>
      </c>
      <c r="V418" s="12">
        <v>15317.474716149543</v>
      </c>
      <c r="W418" s="12">
        <v>32437.005281257854</v>
      </c>
      <c r="X418" s="12">
        <v>10812.335093752619</v>
      </c>
      <c r="Y418" s="12">
        <v>27931.86565886093</v>
      </c>
      <c r="Z418" s="12">
        <v>9010.2792447938482</v>
      </c>
      <c r="AA418" s="12">
        <v>45051.396223969234</v>
      </c>
      <c r="AB418" s="12">
        <v>9010.2792447938482</v>
      </c>
      <c r="AC418" s="12">
        <v>51091.392142085366</v>
      </c>
      <c r="AD418" s="12">
        <v>339.78054790356862</v>
      </c>
      <c r="AE418" s="12">
        <v>17119.530565108311</v>
      </c>
      <c r="AF418" s="12">
        <v>8241.6164125844571</v>
      </c>
      <c r="AG418" s="12">
        <v>8819.9754590816137</v>
      </c>
      <c r="AH418" s="12">
        <v>7131.2615885112364</v>
      </c>
      <c r="AI418" s="29">
        <v>18939.739908160151</v>
      </c>
      <c r="AJ418" s="12">
        <v>24480.77410993028</v>
      </c>
    </row>
    <row r="419" spans="1:36" x14ac:dyDescent="0.25">
      <c r="A419" s="10" t="s">
        <v>700</v>
      </c>
      <c r="B419" s="11">
        <v>23</v>
      </c>
      <c r="C419" s="10" t="s">
        <v>438</v>
      </c>
      <c r="D419" s="11">
        <v>465</v>
      </c>
      <c r="E419" s="10" t="s">
        <v>677</v>
      </c>
      <c r="F419" s="12">
        <v>30246.861371546333</v>
      </c>
      <c r="G419" s="12">
        <v>14076.740932588866</v>
      </c>
      <c r="H419" s="12">
        <v>4532.9083799320115</v>
      </c>
      <c r="I419" s="12">
        <v>52867.447796007044</v>
      </c>
      <c r="J419" s="12">
        <v>47675.207288084923</v>
      </c>
      <c r="K419" s="12">
        <v>18609.649312520876</v>
      </c>
      <c r="L419" s="12">
        <v>35603.934911465978</v>
      </c>
      <c r="M419" s="12">
        <v>49818.036704052793</v>
      </c>
      <c r="N419" s="12">
        <v>22268.942622865994</v>
      </c>
      <c r="O419" s="12">
        <v>50664.179601640099</v>
      </c>
      <c r="P419" s="12">
        <v>51735.594309624023</v>
      </c>
      <c r="Q419" s="12">
        <v>36922.599167446206</v>
      </c>
      <c r="R419" s="12">
        <v>47158.730454492681</v>
      </c>
      <c r="S419" s="12">
        <v>94108.846146454642</v>
      </c>
      <c r="T419" s="12">
        <v>17231.197181745218</v>
      </c>
      <c r="U419" s="12">
        <v>34462.394363490435</v>
      </c>
      <c r="V419" s="12">
        <v>13254.767062880936</v>
      </c>
      <c r="W419" s="12">
        <v>64948.358608116592</v>
      </c>
      <c r="X419" s="12">
        <v>34462.394363490435</v>
      </c>
      <c r="Y419" s="12">
        <v>43740.731307507085</v>
      </c>
      <c r="Z419" s="12">
        <v>14580.24376916903</v>
      </c>
      <c r="AA419" s="12">
        <v>70250.265433268971</v>
      </c>
      <c r="AB419" s="12">
        <v>27835.010832049968</v>
      </c>
      <c r="AC419" s="12">
        <v>90984.807109599395</v>
      </c>
      <c r="AD419" s="12">
        <v>3290.5234085079646</v>
      </c>
      <c r="AE419" s="12">
        <v>35787.871069778528</v>
      </c>
      <c r="AF419" s="12">
        <v>15335.070524554321</v>
      </c>
      <c r="AG419" s="12">
        <v>12472.524026637515</v>
      </c>
      <c r="AH419" s="12">
        <v>29697.958323026854</v>
      </c>
      <c r="AI419" s="29">
        <v>32473.6520681695</v>
      </c>
      <c r="AJ419" s="12">
        <v>54874.676619207174</v>
      </c>
    </row>
    <row r="420" spans="1:36" x14ac:dyDescent="0.25">
      <c r="A420" s="10" t="s">
        <v>700</v>
      </c>
      <c r="B420" s="11">
        <v>23</v>
      </c>
      <c r="C420" s="10" t="s">
        <v>439</v>
      </c>
      <c r="D420" s="11">
        <v>461</v>
      </c>
      <c r="E420" s="10" t="s">
        <v>677</v>
      </c>
      <c r="F420" s="12">
        <v>19058.456857553494</v>
      </c>
      <c r="G420" s="12">
        <v>6946.1518350551896</v>
      </c>
      <c r="H420" s="12">
        <v>3586.4516275665806</v>
      </c>
      <c r="I420" s="12">
        <v>33513.859887524173</v>
      </c>
      <c r="J420" s="12">
        <v>28804.988730571626</v>
      </c>
      <c r="K420" s="12">
        <v>7743.5609956627213</v>
      </c>
      <c r="L420" s="12">
        <v>23170.215941634044</v>
      </c>
      <c r="M420" s="12">
        <v>30566.091426510542</v>
      </c>
      <c r="N420" s="12">
        <v>9281.691461858296</v>
      </c>
      <c r="O420" s="12">
        <v>35667.998378264892</v>
      </c>
      <c r="P420" s="12">
        <v>34968.848166357828</v>
      </c>
      <c r="Q420" s="12">
        <v>17327.587684291644</v>
      </c>
      <c r="R420" s="12">
        <v>26579.045623472877</v>
      </c>
      <c r="S420" s="12">
        <v>59972.051124287224</v>
      </c>
      <c r="T420" s="12">
        <v>4836.4557358296142</v>
      </c>
      <c r="U420" s="12">
        <v>15476.658354654766</v>
      </c>
      <c r="V420" s="12">
        <v>14509.367207488842</v>
      </c>
      <c r="W420" s="12">
        <v>31920.60785647545</v>
      </c>
      <c r="X420" s="12">
        <v>16443.949501820691</v>
      </c>
      <c r="Y420" s="12">
        <v>29986.025562143612</v>
      </c>
      <c r="Z420" s="12">
        <v>13542.076060322921</v>
      </c>
      <c r="AA420" s="12">
        <v>38691.645886636914</v>
      </c>
      <c r="AB420" s="12">
        <v>11607.493765991077</v>
      </c>
      <c r="AC420" s="12">
        <v>59568.812514214544</v>
      </c>
      <c r="AD420" s="12">
        <v>2713.759778858268</v>
      </c>
      <c r="AE420" s="12">
        <v>12574.784913156998</v>
      </c>
      <c r="AF420" s="12">
        <v>8206.7710321957929</v>
      </c>
      <c r="AG420" s="12">
        <v>9997.3392574021473</v>
      </c>
      <c r="AH420" s="12">
        <v>15400.569628980578</v>
      </c>
      <c r="AI420" s="29">
        <v>15795.101410484296</v>
      </c>
      <c r="AJ420" s="12">
        <v>30690.480656956326</v>
      </c>
    </row>
    <row r="421" spans="1:36" x14ac:dyDescent="0.25">
      <c r="A421" s="10" t="s">
        <v>700</v>
      </c>
      <c r="B421" s="11">
        <v>23</v>
      </c>
      <c r="C421" s="10" t="s">
        <v>440</v>
      </c>
      <c r="D421" s="11">
        <v>459</v>
      </c>
      <c r="E421" s="10" t="s">
        <v>677</v>
      </c>
      <c r="F421" s="12">
        <v>23148.3016826981</v>
      </c>
      <c r="G421" s="12">
        <v>16608.579219491308</v>
      </c>
      <c r="H421" s="12">
        <v>3111.2767376919155</v>
      </c>
      <c r="I421" s="12">
        <v>47197.766045083663</v>
      </c>
      <c r="J421" s="12">
        <v>44393.589438458432</v>
      </c>
      <c r="K421" s="12">
        <v>16180.652807349215</v>
      </c>
      <c r="L421" s="12">
        <v>25831.652008247926</v>
      </c>
      <c r="M421" s="12">
        <v>48652.71584636678</v>
      </c>
      <c r="N421" s="12">
        <v>21607.766598986571</v>
      </c>
      <c r="O421" s="12">
        <v>48043.550012611573</v>
      </c>
      <c r="P421" s="12">
        <v>48290.237003140537</v>
      </c>
      <c r="Q421" s="12">
        <v>32441.856468748709</v>
      </c>
      <c r="R421" s="12">
        <v>43019.190491225592</v>
      </c>
      <c r="S421" s="12">
        <v>80064.044205857863</v>
      </c>
      <c r="T421" s="12">
        <v>15012.008288598352</v>
      </c>
      <c r="U421" s="12">
        <v>25020.013814330581</v>
      </c>
      <c r="V421" s="12">
        <v>15012.008288598352</v>
      </c>
      <c r="W421" s="12">
        <v>53793.029700810745</v>
      </c>
      <c r="X421" s="12">
        <v>23769.013123614051</v>
      </c>
      <c r="Y421" s="12">
        <v>38781.021412212409</v>
      </c>
      <c r="Z421" s="12">
        <v>13761.00759788182</v>
      </c>
      <c r="AA421" s="12">
        <v>58797.032463676864</v>
      </c>
      <c r="AB421" s="12">
        <v>21267.011742180995</v>
      </c>
      <c r="AC421" s="12">
        <v>69166.76660476056</v>
      </c>
      <c r="AD421" s="12">
        <v>1777.9472637511478</v>
      </c>
      <c r="AE421" s="12">
        <v>35028.01934006282</v>
      </c>
      <c r="AF421" s="12">
        <v>12543.632463506439</v>
      </c>
      <c r="AG421" s="12">
        <v>16210.232722069859</v>
      </c>
      <c r="AH421" s="12">
        <v>20710.028573455733</v>
      </c>
      <c r="AI421" s="29">
        <v>32338.723442726121</v>
      </c>
      <c r="AJ421" s="12">
        <v>43421.166616675764</v>
      </c>
    </row>
    <row r="422" spans="1:36" x14ac:dyDescent="0.25">
      <c r="A422" s="10" t="s">
        <v>700</v>
      </c>
      <c r="B422" s="11">
        <v>23</v>
      </c>
      <c r="C422" s="10" t="s">
        <v>441</v>
      </c>
      <c r="D422" s="11">
        <v>457</v>
      </c>
      <c r="E422" s="10" t="s">
        <v>677</v>
      </c>
      <c r="F422" s="12">
        <v>41842.978940115834</v>
      </c>
      <c r="G422" s="12">
        <v>19623.07416493426</v>
      </c>
      <c r="H422" s="12">
        <v>9297.5810241890158</v>
      </c>
      <c r="I422" s="12">
        <v>71204.167893477483</v>
      </c>
      <c r="J422" s="12">
        <v>62161.632732794904</v>
      </c>
      <c r="K422" s="12">
        <v>14182.095743463715</v>
      </c>
      <c r="L422" s="12">
        <v>54417.512877235975</v>
      </c>
      <c r="M422" s="12">
        <v>66628.799675422706</v>
      </c>
      <c r="N422" s="12">
        <v>16678.453740814548</v>
      </c>
      <c r="O422" s="12">
        <v>72780.815049699071</v>
      </c>
      <c r="P422" s="12">
        <v>72804.001037290567</v>
      </c>
      <c r="Q422" s="12">
        <v>36371.085868523289</v>
      </c>
      <c r="R422" s="12">
        <v>53196.384197417297</v>
      </c>
      <c r="S422" s="12">
        <v>112550.8205800148</v>
      </c>
      <c r="T422" s="12">
        <v>19405.313893105995</v>
      </c>
      <c r="U422" s="12">
        <v>31048.502228969595</v>
      </c>
      <c r="V422" s="12">
        <v>27167.439450348404</v>
      </c>
      <c r="W422" s="12">
        <v>64037.53584724979</v>
      </c>
      <c r="X422" s="12">
        <v>23286.376671727197</v>
      </c>
      <c r="Y422" s="12">
        <v>64037.53584724979</v>
      </c>
      <c r="Z422" s="12">
        <v>17464.782503795399</v>
      </c>
      <c r="AA422" s="12">
        <v>81502.318351045193</v>
      </c>
      <c r="AB422" s="12">
        <v>23286.376671727197</v>
      </c>
      <c r="AC422" s="12">
        <v>125539.1820986238</v>
      </c>
      <c r="AD422" s="12">
        <v>2381.8418286900092</v>
      </c>
      <c r="AE422" s="12">
        <v>31048.502228969595</v>
      </c>
      <c r="AF422" s="12">
        <v>14667.941406859158</v>
      </c>
      <c r="AG422" s="12">
        <v>18260.090322824668</v>
      </c>
      <c r="AH422" s="12">
        <v>31190.36354266273</v>
      </c>
      <c r="AI422" s="29">
        <v>56977.81181538137</v>
      </c>
      <c r="AJ422" s="12">
        <v>70971.723060891032</v>
      </c>
    </row>
    <row r="423" spans="1:36" x14ac:dyDescent="0.25">
      <c r="A423" s="10" t="s">
        <v>700</v>
      </c>
      <c r="B423" s="11">
        <v>23</v>
      </c>
      <c r="C423" s="10" t="s">
        <v>442</v>
      </c>
      <c r="D423" s="11">
        <v>441</v>
      </c>
      <c r="E423" s="10" t="s">
        <v>676</v>
      </c>
      <c r="F423" s="12">
        <v>55492.408466488923</v>
      </c>
      <c r="G423" s="12">
        <v>23758.880219060051</v>
      </c>
      <c r="H423" s="12">
        <v>13483.654557668904</v>
      </c>
      <c r="I423" s="12">
        <v>98470.912588331819</v>
      </c>
      <c r="J423" s="12">
        <v>82418.451615315134</v>
      </c>
      <c r="K423" s="12">
        <v>33126.254617195751</v>
      </c>
      <c r="L423" s="12">
        <v>57731.08714974382</v>
      </c>
      <c r="M423" s="12">
        <v>93890.390305542984</v>
      </c>
      <c r="N423" s="12">
        <v>37325.066709752173</v>
      </c>
      <c r="O423" s="12">
        <v>93797.541880891862</v>
      </c>
      <c r="P423" s="12">
        <v>93147.602908333982</v>
      </c>
      <c r="Q423" s="12">
        <v>66592.953458112301</v>
      </c>
      <c r="R423" s="12">
        <v>77879.195299037907</v>
      </c>
      <c r="S423" s="12">
        <v>171840.38090778235</v>
      </c>
      <c r="T423" s="12">
        <v>26253.391527577864</v>
      </c>
      <c r="U423" s="12">
        <v>71600.15871157599</v>
      </c>
      <c r="V423" s="12">
        <v>23866.719570525325</v>
      </c>
      <c r="W423" s="12">
        <v>124106.94176673172</v>
      </c>
      <c r="X423" s="12">
        <v>66826.814797470928</v>
      </c>
      <c r="Y423" s="12">
        <v>66826.814797470928</v>
      </c>
      <c r="Z423" s="12">
        <v>21480.047613472794</v>
      </c>
      <c r="AA423" s="12">
        <v>131266.95763788934</v>
      </c>
      <c r="AB423" s="12">
        <v>47733.439141050651</v>
      </c>
      <c r="AC423" s="12">
        <v>178365.60343981755</v>
      </c>
      <c r="AD423" s="12">
        <v>9823.5439780388533</v>
      </c>
      <c r="AE423" s="12">
        <v>45346.767183998127</v>
      </c>
      <c r="AF423" s="12">
        <v>25771.706963713495</v>
      </c>
      <c r="AG423" s="12">
        <v>21353.700055648322</v>
      </c>
      <c r="AH423" s="12">
        <v>59057.745366924741</v>
      </c>
      <c r="AI423" s="29">
        <v>62337.493603866147</v>
      </c>
      <c r="AJ423" s="12">
        <v>109402.56264331611</v>
      </c>
    </row>
    <row r="424" spans="1:36" x14ac:dyDescent="0.25">
      <c r="A424" s="10" t="s">
        <v>700</v>
      </c>
      <c r="B424" s="11">
        <v>23</v>
      </c>
      <c r="C424" s="10" t="s">
        <v>443</v>
      </c>
      <c r="D424" s="11">
        <v>447</v>
      </c>
      <c r="E424" s="10" t="s">
        <v>677</v>
      </c>
      <c r="F424" s="12">
        <v>33518.347660812986</v>
      </c>
      <c r="G424" s="12">
        <v>24837.446514248317</v>
      </c>
      <c r="H424" s="12">
        <v>8986.0294821205498</v>
      </c>
      <c r="I424" s="12">
        <v>71262.722769074855</v>
      </c>
      <c r="J424" s="12">
        <v>61773.231533287115</v>
      </c>
      <c r="K424" s="12">
        <v>7712.1186811747684</v>
      </c>
      <c r="L424" s="12">
        <v>36745.079809316376</v>
      </c>
      <c r="M424" s="12">
        <v>65549.194685791095</v>
      </c>
      <c r="N424" s="12">
        <v>9649.683611954586</v>
      </c>
      <c r="O424" s="12">
        <v>72246.761651242559</v>
      </c>
      <c r="P424" s="12">
        <v>72246.761651242559</v>
      </c>
      <c r="Q424" s="12">
        <v>38728.413990429573</v>
      </c>
      <c r="R424" s="12">
        <v>55891.882865447602</v>
      </c>
      <c r="S424" s="12">
        <v>112839.08291329218</v>
      </c>
      <c r="T424" s="12">
        <v>22950.321948466208</v>
      </c>
      <c r="U424" s="12">
        <v>30600.429264621609</v>
      </c>
      <c r="V424" s="12">
        <v>24862.848777505056</v>
      </c>
      <c r="W424" s="12">
        <v>65025.91218732093</v>
      </c>
      <c r="X424" s="12">
        <v>19125.268290388503</v>
      </c>
      <c r="Y424" s="12">
        <v>65025.91218732093</v>
      </c>
      <c r="Z424" s="12">
        <v>21037.795119427359</v>
      </c>
      <c r="AA424" s="12">
        <v>86063.707306748271</v>
      </c>
      <c r="AB424" s="12">
        <v>24862.848777505056</v>
      </c>
      <c r="AC424" s="12">
        <v>107701.15090770075</v>
      </c>
      <c r="AD424" s="12">
        <v>1164.9092035247868</v>
      </c>
      <c r="AE424" s="12">
        <v>36338.009751738158</v>
      </c>
      <c r="AF424" s="12">
        <v>16226.417273475759</v>
      </c>
      <c r="AG424" s="12">
        <v>24487.138794517963</v>
      </c>
      <c r="AH424" s="12">
        <v>31779.76284534021</v>
      </c>
      <c r="AI424" s="29">
        <v>51517.234847714055</v>
      </c>
      <c r="AJ424" s="12">
        <v>52685.666250325594</v>
      </c>
    </row>
    <row r="425" spans="1:36" x14ac:dyDescent="0.25">
      <c r="A425" s="10" t="s">
        <v>700</v>
      </c>
      <c r="B425" s="11">
        <v>23</v>
      </c>
      <c r="C425" s="10" t="s">
        <v>444</v>
      </c>
      <c r="D425" s="11">
        <v>420</v>
      </c>
      <c r="E425" s="10" t="s">
        <v>677</v>
      </c>
      <c r="F425" s="12">
        <v>52249.475223918198</v>
      </c>
      <c r="G425" s="12">
        <v>27406.631900663531</v>
      </c>
      <c r="H425" s="12">
        <v>4100.2751116051359</v>
      </c>
      <c r="I425" s="12">
        <v>86820.422243334033</v>
      </c>
      <c r="J425" s="12">
        <v>81532.049986100406</v>
      </c>
      <c r="K425" s="12">
        <v>29318.307007163527</v>
      </c>
      <c r="L425" s="12">
        <v>47693.613988801371</v>
      </c>
      <c r="M425" s="12">
        <v>85659.124281441516</v>
      </c>
      <c r="N425" s="12">
        <v>34794.273550549042</v>
      </c>
      <c r="O425" s="12">
        <v>88124.649185151808</v>
      </c>
      <c r="P425" s="12">
        <v>86355.903058577038</v>
      </c>
      <c r="Q425" s="12">
        <v>60316.029528448562</v>
      </c>
      <c r="R425" s="12">
        <v>75386.103849315361</v>
      </c>
      <c r="S425" s="12">
        <v>148240.76950919424</v>
      </c>
      <c r="T425" s="12">
        <v>31445.011714071512</v>
      </c>
      <c r="U425" s="12">
        <v>53905.734366979734</v>
      </c>
      <c r="V425" s="12">
        <v>22460.722652908218</v>
      </c>
      <c r="W425" s="12">
        <v>107811.46873395947</v>
      </c>
      <c r="X425" s="12">
        <v>49413.589836398081</v>
      </c>
      <c r="Y425" s="12">
        <v>67382.167958724662</v>
      </c>
      <c r="Z425" s="12">
        <v>29198.939448780689</v>
      </c>
      <c r="AA425" s="12">
        <v>112303.61326454111</v>
      </c>
      <c r="AB425" s="12">
        <v>40429.300775234798</v>
      </c>
      <c r="AC425" s="12">
        <v>149285.4381015356</v>
      </c>
      <c r="AD425" s="12">
        <v>3731.0995360006118</v>
      </c>
      <c r="AE425" s="12">
        <v>53905.734366979734</v>
      </c>
      <c r="AF425" s="12">
        <v>21828.137906600714</v>
      </c>
      <c r="AG425" s="12">
        <v>25292.921701299238</v>
      </c>
      <c r="AH425" s="12">
        <v>33222.063921113833</v>
      </c>
      <c r="AI425" s="29">
        <v>68375.686519827985</v>
      </c>
      <c r="AJ425" s="12">
        <v>91743.591924103952</v>
      </c>
    </row>
    <row r="426" spans="1:36" x14ac:dyDescent="0.25">
      <c r="A426" s="10" t="s">
        <v>700</v>
      </c>
      <c r="B426" s="11">
        <v>23</v>
      </c>
      <c r="C426" s="10" t="s">
        <v>445</v>
      </c>
      <c r="D426" s="11">
        <v>444</v>
      </c>
      <c r="E426" s="10" t="s">
        <v>677</v>
      </c>
      <c r="F426" s="12">
        <v>41642.983765020836</v>
      </c>
      <c r="G426" s="12">
        <v>27429.575885222937</v>
      </c>
      <c r="H426" s="12">
        <v>19999.590887148166</v>
      </c>
      <c r="I426" s="12">
        <v>102452.69874188941</v>
      </c>
      <c r="J426" s="12">
        <v>75034.081536604659</v>
      </c>
      <c r="K426" s="12">
        <v>19999.590887148166</v>
      </c>
      <c r="L426" s="12">
        <v>36437.610794393237</v>
      </c>
      <c r="M426" s="12">
        <v>93718.630831173199</v>
      </c>
      <c r="N426" s="12">
        <v>24306.352102846377</v>
      </c>
      <c r="O426" s="12">
        <v>89850.21681300152</v>
      </c>
      <c r="P426" s="12">
        <v>93674.796111420568</v>
      </c>
      <c r="Q426" s="12">
        <v>57281.020036779977</v>
      </c>
      <c r="R426" s="12">
        <v>68941.055490985804</v>
      </c>
      <c r="S426" s="12">
        <v>176716.72606576394</v>
      </c>
      <c r="T426" s="12">
        <v>22089.590758220493</v>
      </c>
      <c r="U426" s="12">
        <v>57985.175740328792</v>
      </c>
      <c r="V426" s="12">
        <v>22089.590758220493</v>
      </c>
      <c r="W426" s="12">
        <v>132537.54454932298</v>
      </c>
      <c r="X426" s="12">
        <v>71791.169964216606</v>
      </c>
      <c r="Y426" s="12">
        <v>57985.175740328792</v>
      </c>
      <c r="Z426" s="12">
        <v>22089.590758220493</v>
      </c>
      <c r="AA426" s="12">
        <v>110447.95379110245</v>
      </c>
      <c r="AB426" s="12">
        <v>35895.584982108303</v>
      </c>
      <c r="AC426" s="12">
        <v>197232.84917126421</v>
      </c>
      <c r="AD426" s="12">
        <v>3338.178713363774</v>
      </c>
      <c r="AE426" s="12">
        <v>57985.175740328792</v>
      </c>
      <c r="AF426" s="12">
        <v>34927.214366681212</v>
      </c>
      <c r="AG426" s="12">
        <v>31519.681257736698</v>
      </c>
      <c r="AH426" s="12">
        <v>51978.266785110551</v>
      </c>
      <c r="AI426" s="29">
        <v>80865.6558000035</v>
      </c>
      <c r="AJ426" s="12">
        <v>122518.80346452691</v>
      </c>
    </row>
    <row r="427" spans="1:36" x14ac:dyDescent="0.25">
      <c r="A427" s="10" t="s">
        <v>700</v>
      </c>
      <c r="B427" s="11">
        <v>23</v>
      </c>
      <c r="C427" s="10" t="s">
        <v>446</v>
      </c>
      <c r="D427" s="11">
        <v>467</v>
      </c>
      <c r="E427" s="10" t="s">
        <v>677</v>
      </c>
      <c r="F427" s="12">
        <v>24187.679685282106</v>
      </c>
      <c r="G427" s="12">
        <v>15154.897832274519</v>
      </c>
      <c r="H427" s="12">
        <v>3299.3716502020557</v>
      </c>
      <c r="I427" s="12">
        <v>44409.634960714058</v>
      </c>
      <c r="J427" s="12">
        <v>40263.440011792554</v>
      </c>
      <c r="K427" s="12">
        <v>15316.858572466765</v>
      </c>
      <c r="L427" s="12">
        <v>29120.541086565965</v>
      </c>
      <c r="M427" s="12">
        <v>42586.419771121342</v>
      </c>
      <c r="N427" s="12">
        <v>16353.407309697144</v>
      </c>
      <c r="O427" s="12">
        <v>44479.046706510737</v>
      </c>
      <c r="P427" s="12">
        <v>43604.458709472608</v>
      </c>
      <c r="Q427" s="12">
        <v>31226.030709065166</v>
      </c>
      <c r="R427" s="12">
        <v>38579.048313793181</v>
      </c>
      <c r="S427" s="12">
        <v>70023.88844759771</v>
      </c>
      <c r="T427" s="12">
        <v>11114.902928190113</v>
      </c>
      <c r="U427" s="12">
        <v>28898.747613294297</v>
      </c>
      <c r="V427" s="12">
        <v>7780.43204973308</v>
      </c>
      <c r="W427" s="12">
        <v>55574.514640950561</v>
      </c>
      <c r="X427" s="12">
        <v>25564.276734837262</v>
      </c>
      <c r="Y427" s="12">
        <v>22229.805856380226</v>
      </c>
      <c r="Z427" s="12">
        <v>7780.43204973308</v>
      </c>
      <c r="AA427" s="12">
        <v>51128.553469674524</v>
      </c>
      <c r="AB427" s="12">
        <v>18895.334977923194</v>
      </c>
      <c r="AC427" s="12">
        <v>82594.293974349785</v>
      </c>
      <c r="AD427" s="12">
        <v>4759.5320919148417</v>
      </c>
      <c r="AE427" s="12">
        <v>23341.296149199239</v>
      </c>
      <c r="AF427" s="12">
        <v>9773.1135369078311</v>
      </c>
      <c r="AG427" s="12">
        <v>10973.320462493002</v>
      </c>
      <c r="AH427" s="12">
        <v>13533.628549169842</v>
      </c>
      <c r="AI427" s="29">
        <v>20307.507837247511</v>
      </c>
      <c r="AJ427" s="12">
        <v>46631.105366044976</v>
      </c>
    </row>
    <row r="428" spans="1:36" x14ac:dyDescent="0.25">
      <c r="A428" s="10" t="s">
        <v>700</v>
      </c>
      <c r="B428" s="11">
        <v>23</v>
      </c>
      <c r="C428" s="10" t="s">
        <v>447</v>
      </c>
      <c r="D428" s="11">
        <v>425</v>
      </c>
      <c r="E428" s="10" t="s">
        <v>676</v>
      </c>
      <c r="F428" s="12">
        <v>44150.824339598839</v>
      </c>
      <c r="G428" s="12">
        <v>35320.659471679071</v>
      </c>
      <c r="H428" s="12">
        <v>7806.8013898495956</v>
      </c>
      <c r="I428" s="12">
        <v>86888.432447576968</v>
      </c>
      <c r="J428" s="12">
        <v>84656.525433500108</v>
      </c>
      <c r="K428" s="12">
        <v>22319.070140768505</v>
      </c>
      <c r="L428" s="12">
        <v>52230.522656933812</v>
      </c>
      <c r="M428" s="12">
        <v>87132.090418546068</v>
      </c>
      <c r="N428" s="12">
        <v>28507.98260338336</v>
      </c>
      <c r="O428" s="12">
        <v>90816.198939598675</v>
      </c>
      <c r="P428" s="12">
        <v>94627.009605555213</v>
      </c>
      <c r="Q428" s="12">
        <v>59978.846133750827</v>
      </c>
      <c r="R428" s="12">
        <v>85319.275114536023</v>
      </c>
      <c r="S428" s="12">
        <v>147322.04011381953</v>
      </c>
      <c r="T428" s="12">
        <v>10160.140697504794</v>
      </c>
      <c r="U428" s="12">
        <v>60960.844185028764</v>
      </c>
      <c r="V428" s="12">
        <v>27940.386918138189</v>
      </c>
      <c r="W428" s="12">
        <v>106681.47732380034</v>
      </c>
      <c r="X428" s="12">
        <v>45720.633138771569</v>
      </c>
      <c r="Y428" s="12">
        <v>48260.668313147769</v>
      </c>
      <c r="Z428" s="12">
        <v>17780.246220633391</v>
      </c>
      <c r="AA428" s="12">
        <v>104141.44214942414</v>
      </c>
      <c r="AB428" s="12">
        <v>25400.351743761981</v>
      </c>
      <c r="AC428" s="12">
        <v>155321.56832058183</v>
      </c>
      <c r="AD428" s="12">
        <v>4711.6865729605997</v>
      </c>
      <c r="AE428" s="12">
        <v>48260.668313147769</v>
      </c>
      <c r="AF428" s="12">
        <v>24684.975158945439</v>
      </c>
      <c r="AG428" s="12">
        <v>23509.500151376607</v>
      </c>
      <c r="AH428" s="12">
        <v>59848.383338996769</v>
      </c>
      <c r="AI428" s="29">
        <v>82128.374766522102</v>
      </c>
      <c r="AJ428" s="12">
        <v>111345.82697294955</v>
      </c>
    </row>
    <row r="429" spans="1:36" x14ac:dyDescent="0.25">
      <c r="A429" s="10" t="s">
        <v>700</v>
      </c>
      <c r="B429" s="11">
        <v>23</v>
      </c>
      <c r="C429" s="10" t="s">
        <v>448</v>
      </c>
      <c r="D429" s="11">
        <v>455</v>
      </c>
      <c r="E429" s="10" t="s">
        <v>677</v>
      </c>
      <c r="F429" s="12">
        <v>39459.587387449901</v>
      </c>
      <c r="G429" s="12">
        <v>30151.121172461091</v>
      </c>
      <c r="H429" s="12">
        <v>15580.057692462671</v>
      </c>
      <c r="I429" s="12">
        <v>88732.138096120732</v>
      </c>
      <c r="J429" s="12">
        <v>74161.074616122307</v>
      </c>
      <c r="K429" s="12">
        <v>18557.579829244427</v>
      </c>
      <c r="L429" s="12">
        <v>57641.267412050787</v>
      </c>
      <c r="M429" s="12">
        <v>90769.910721293636</v>
      </c>
      <c r="N429" s="12">
        <v>21416.396764559802</v>
      </c>
      <c r="O429" s="12">
        <v>90631.421319582849</v>
      </c>
      <c r="P429" s="12">
        <v>90987.536923981999</v>
      </c>
      <c r="Q429" s="12">
        <v>50578.30792480104</v>
      </c>
      <c r="R429" s="12">
        <v>65277.968706388048</v>
      </c>
      <c r="S429" s="12">
        <v>147847.03692026931</v>
      </c>
      <c r="T429" s="12">
        <v>22177.0555380404</v>
      </c>
      <c r="U429" s="12">
        <v>34497.641948062846</v>
      </c>
      <c r="V429" s="12">
        <v>34497.641948062846</v>
      </c>
      <c r="W429" s="12">
        <v>81315.870306148121</v>
      </c>
      <c r="X429" s="12">
        <v>34497.641948062846</v>
      </c>
      <c r="Y429" s="12">
        <v>76387.635742139159</v>
      </c>
      <c r="Z429" s="12">
        <v>27105.290102049377</v>
      </c>
      <c r="AA429" s="12">
        <v>101028.80856218406</v>
      </c>
      <c r="AB429" s="12">
        <v>32033.524666058358</v>
      </c>
      <c r="AC429" s="12">
        <v>148609.84161631757</v>
      </c>
      <c r="AD429" s="12">
        <v>2660.6505691062212</v>
      </c>
      <c r="AE429" s="12">
        <v>29569.407384053866</v>
      </c>
      <c r="AF429" s="12">
        <v>23186.949916548514</v>
      </c>
      <c r="AG429" s="12">
        <v>25087.519581839373</v>
      </c>
      <c r="AH429" s="12">
        <v>28176.461465172164</v>
      </c>
      <c r="AI429" s="29">
        <v>52100.962982929232</v>
      </c>
      <c r="AJ429" s="12">
        <v>68290.031273726345</v>
      </c>
    </row>
    <row r="430" spans="1:36" x14ac:dyDescent="0.25">
      <c r="A430" s="10" t="s">
        <v>700</v>
      </c>
      <c r="B430" s="11">
        <v>23</v>
      </c>
      <c r="C430" s="10" t="s">
        <v>449</v>
      </c>
      <c r="D430" s="11">
        <v>428</v>
      </c>
      <c r="E430" s="10" t="s">
        <v>676</v>
      </c>
      <c r="F430" s="12">
        <v>31735.485621642652</v>
      </c>
      <c r="G430" s="12">
        <v>15804.300036366687</v>
      </c>
      <c r="H430" s="12">
        <v>9756.0888716911231</v>
      </c>
      <c r="I430" s="12">
        <v>65719.665137844175</v>
      </c>
      <c r="J430" s="12">
        <v>58318.00811813632</v>
      </c>
      <c r="K430" s="12">
        <v>16361.186612135183</v>
      </c>
      <c r="L430" s="12">
        <v>45298.140960612094</v>
      </c>
      <c r="M430" s="12">
        <v>61208.178954403185</v>
      </c>
      <c r="N430" s="12">
        <v>20118.408699282132</v>
      </c>
      <c r="O430" s="12">
        <v>64359.170085650243</v>
      </c>
      <c r="P430" s="12">
        <v>65705.566743520903</v>
      </c>
      <c r="Q430" s="12">
        <v>35302.37938542568</v>
      </c>
      <c r="R430" s="12">
        <v>53728.980765917426</v>
      </c>
      <c r="S430" s="12">
        <v>106123.87049525609</v>
      </c>
      <c r="T430" s="12">
        <v>10438.413491336665</v>
      </c>
      <c r="U430" s="12">
        <v>38274.182801567767</v>
      </c>
      <c r="V430" s="12">
        <v>15657.620237004998</v>
      </c>
      <c r="W430" s="12">
        <v>76548.365603135535</v>
      </c>
      <c r="X430" s="12">
        <v>34794.711637788874</v>
      </c>
      <c r="Y430" s="12">
        <v>36534.447219678324</v>
      </c>
      <c r="Z430" s="12">
        <v>15657.620237004998</v>
      </c>
      <c r="AA430" s="12">
        <v>67849.687693688305</v>
      </c>
      <c r="AB430" s="12">
        <v>22616.562564562773</v>
      </c>
      <c r="AC430" s="12">
        <v>122696.13546815483</v>
      </c>
      <c r="AD430" s="12">
        <v>6663.0327426438444</v>
      </c>
      <c r="AE430" s="12">
        <v>29575.504892120553</v>
      </c>
      <c r="AF430" s="12">
        <v>14760.407576315272</v>
      </c>
      <c r="AG430" s="12">
        <v>11539.955014210122</v>
      </c>
      <c r="AH430" s="12">
        <v>45300.419824750657</v>
      </c>
      <c r="AI430" s="29">
        <v>54612.193882240012</v>
      </c>
      <c r="AJ430" s="12">
        <v>82782.161014630517</v>
      </c>
    </row>
    <row r="431" spans="1:36" x14ac:dyDescent="0.25">
      <c r="A431" s="10" t="s">
        <v>700</v>
      </c>
      <c r="B431" s="11">
        <v>23</v>
      </c>
      <c r="C431" s="10" t="s">
        <v>450</v>
      </c>
      <c r="D431" s="11">
        <v>422</v>
      </c>
      <c r="E431" s="10" t="s">
        <v>677</v>
      </c>
      <c r="F431" s="12">
        <v>25533.680773715914</v>
      </c>
      <c r="G431" s="12">
        <v>10098.353429752084</v>
      </c>
      <c r="H431" s="12">
        <v>1534.9183964570834</v>
      </c>
      <c r="I431" s="12">
        <v>37636.825578432356</v>
      </c>
      <c r="J431" s="12">
        <v>36712.742054034716</v>
      </c>
      <c r="K431" s="12">
        <v>11316.107565716762</v>
      </c>
      <c r="L431" s="12">
        <v>20979.828490349617</v>
      </c>
      <c r="M431" s="12">
        <v>36673.585972492452</v>
      </c>
      <c r="N431" s="12">
        <v>12518.199269064526</v>
      </c>
      <c r="O431" s="12">
        <v>38560.909102829988</v>
      </c>
      <c r="P431" s="12">
        <v>38560.909102829988</v>
      </c>
      <c r="Q431" s="12">
        <v>27620.699919919036</v>
      </c>
      <c r="R431" s="12">
        <v>30087.533057082208</v>
      </c>
      <c r="S431" s="12">
        <v>66740.633470754939</v>
      </c>
      <c r="T431" s="12">
        <v>9961.2885777246192</v>
      </c>
      <c r="U431" s="12">
        <v>25899.350302084011</v>
      </c>
      <c r="V431" s="12">
        <v>8965.1597199521584</v>
      </c>
      <c r="W431" s="12">
        <v>48810.314030850634</v>
      </c>
      <c r="X431" s="12">
        <v>20918.706013221701</v>
      </c>
      <c r="Y431" s="12">
        <v>25899.350302084011</v>
      </c>
      <c r="Z431" s="12">
        <v>7969.0308621796949</v>
      </c>
      <c r="AA431" s="12">
        <v>46818.056315305708</v>
      </c>
      <c r="AB431" s="12">
        <v>14941.932866586927</v>
      </c>
      <c r="AC431" s="12">
        <v>66888.093408331406</v>
      </c>
      <c r="AD431" s="12">
        <v>1195.086880577664</v>
      </c>
      <c r="AE431" s="12">
        <v>27891.608017628932</v>
      </c>
      <c r="AF431" s="12">
        <v>10602.713511278494</v>
      </c>
      <c r="AG431" s="12">
        <v>10910.038540590916</v>
      </c>
      <c r="AH431" s="12">
        <v>15862.314524501038</v>
      </c>
      <c r="AI431" s="29">
        <v>32469.070101675788</v>
      </c>
      <c r="AJ431" s="12">
        <v>53475.541417848246</v>
      </c>
    </row>
    <row r="432" spans="1:36" x14ac:dyDescent="0.25">
      <c r="A432" s="10" t="s">
        <v>700</v>
      </c>
      <c r="B432" s="11">
        <v>23</v>
      </c>
      <c r="C432" s="10" t="s">
        <v>451</v>
      </c>
      <c r="D432" s="11">
        <v>437</v>
      </c>
      <c r="E432" s="10" t="s">
        <v>677</v>
      </c>
      <c r="F432" s="12">
        <v>40676.622844619509</v>
      </c>
      <c r="G432" s="12">
        <v>23560.180768231439</v>
      </c>
      <c r="H432" s="12">
        <v>7429.9399442915028</v>
      </c>
      <c r="I432" s="12">
        <v>75043.229201117429</v>
      </c>
      <c r="J432" s="12">
        <v>68666.35161113496</v>
      </c>
      <c r="K432" s="12">
        <v>16606.626174698777</v>
      </c>
      <c r="L432" s="12">
        <v>43208.987077600752</v>
      </c>
      <c r="M432" s="12">
        <v>74257.611254251955</v>
      </c>
      <c r="N432" s="12">
        <v>19180.77859634308</v>
      </c>
      <c r="O432" s="12">
        <v>73639.146062038722</v>
      </c>
      <c r="P432" s="12">
        <v>77801.249652879182</v>
      </c>
      <c r="Q432" s="12">
        <v>45850.000601105945</v>
      </c>
      <c r="R432" s="12">
        <v>66443.219974260341</v>
      </c>
      <c r="S432" s="12">
        <v>128391.78056804471</v>
      </c>
      <c r="T432" s="12">
        <v>18637.516534071005</v>
      </c>
      <c r="U432" s="12">
        <v>41416.703409046677</v>
      </c>
      <c r="V432" s="12">
        <v>18637.516534071005</v>
      </c>
      <c r="W432" s="12">
        <v>84904.241988545691</v>
      </c>
      <c r="X432" s="12">
        <v>31062.527556785004</v>
      </c>
      <c r="Y432" s="12">
        <v>53841.714431760687</v>
      </c>
      <c r="Z432" s="12">
        <v>10354.175852261669</v>
      </c>
      <c r="AA432" s="12">
        <v>91116.747499902704</v>
      </c>
      <c r="AB432" s="12">
        <v>22779.186874975676</v>
      </c>
      <c r="AC432" s="12">
        <v>125464.50210650446</v>
      </c>
      <c r="AD432" s="12">
        <v>4280.8908563377008</v>
      </c>
      <c r="AE432" s="12">
        <v>39345.868238594347</v>
      </c>
      <c r="AF432" s="12">
        <v>23639.030790347388</v>
      </c>
      <c r="AG432" s="12">
        <v>22361.2453422205</v>
      </c>
      <c r="AH432" s="12">
        <v>23608.248976724739</v>
      </c>
      <c r="AI432" s="29">
        <v>51031.7684890862</v>
      </c>
      <c r="AJ432" s="12">
        <v>66372.919393128715</v>
      </c>
    </row>
    <row r="433" spans="1:36" x14ac:dyDescent="0.25">
      <c r="A433" s="10" t="s">
        <v>700</v>
      </c>
      <c r="B433" s="11">
        <v>23</v>
      </c>
      <c r="C433" s="10" t="s">
        <v>452</v>
      </c>
      <c r="D433" s="11">
        <v>438</v>
      </c>
      <c r="E433" s="10" t="s">
        <v>677</v>
      </c>
      <c r="F433" s="12">
        <v>62927.150682632644</v>
      </c>
      <c r="G433" s="12">
        <v>31708.533972866364</v>
      </c>
      <c r="H433" s="12">
        <v>19814.431529825502</v>
      </c>
      <c r="I433" s="12">
        <v>115239.42733143018</v>
      </c>
      <c r="J433" s="12">
        <v>101045.43551439172</v>
      </c>
      <c r="K433" s="12">
        <v>25189.912611062504</v>
      </c>
      <c r="L433" s="12">
        <v>69214.422225750342</v>
      </c>
      <c r="M433" s="12">
        <v>112476.8383200603</v>
      </c>
      <c r="N433" s="12">
        <v>35736.742580578146</v>
      </c>
      <c r="O433" s="12">
        <v>116246.47948335814</v>
      </c>
      <c r="P433" s="12">
        <v>125935.95424244863</v>
      </c>
      <c r="Q433" s="12">
        <v>66016.351202735925</v>
      </c>
      <c r="R433" s="12">
        <v>99997.556923872122</v>
      </c>
      <c r="S433" s="12">
        <v>215054.64035734927</v>
      </c>
      <c r="T433" s="12">
        <v>35842.440059558212</v>
      </c>
      <c r="U433" s="12">
        <v>71684.880119116424</v>
      </c>
      <c r="V433" s="12">
        <v>35842.440059558212</v>
      </c>
      <c r="W433" s="12">
        <v>140111.3565964548</v>
      </c>
      <c r="X433" s="12">
        <v>68426.476477338409</v>
      </c>
      <c r="Y433" s="12">
        <v>101010.51289511859</v>
      </c>
      <c r="Z433" s="12">
        <v>35842.440059558212</v>
      </c>
      <c r="AA433" s="12">
        <v>156403.37480534494</v>
      </c>
      <c r="AB433" s="12">
        <v>61909.669193782371</v>
      </c>
      <c r="AC433" s="12">
        <v>228869.12496222139</v>
      </c>
      <c r="AD433" s="12">
        <v>8660.400471570063</v>
      </c>
      <c r="AE433" s="12">
        <v>81460.091044450484</v>
      </c>
      <c r="AF433" s="12">
        <v>40211.223152812854</v>
      </c>
      <c r="AG433" s="12">
        <v>32168.978522250291</v>
      </c>
      <c r="AH433" s="12">
        <v>53327.954725707052</v>
      </c>
      <c r="AI433" s="29">
        <v>52690.179019350078</v>
      </c>
      <c r="AJ433" s="12">
        <v>92407.675865051395</v>
      </c>
    </row>
    <row r="434" spans="1:36" x14ac:dyDescent="0.25">
      <c r="A434" s="10" t="s">
        <v>700</v>
      </c>
      <c r="B434" s="11">
        <v>23</v>
      </c>
      <c r="C434" s="10" t="s">
        <v>453</v>
      </c>
      <c r="D434" s="11">
        <v>453</v>
      </c>
      <c r="E434" s="10" t="s">
        <v>677</v>
      </c>
      <c r="F434" s="12">
        <v>26135.155484162235</v>
      </c>
      <c r="G434" s="12">
        <v>11810.837393132177</v>
      </c>
      <c r="H434" s="12">
        <v>752.36295137745901</v>
      </c>
      <c r="I434" s="12">
        <v>41274.88370126619</v>
      </c>
      <c r="J434" s="12">
        <v>40526.72389486849</v>
      </c>
      <c r="K434" s="12">
        <v>8297.0081900508594</v>
      </c>
      <c r="L434" s="12">
        <v>32784.530842146254</v>
      </c>
      <c r="M434" s="12">
        <v>36310.969480166859</v>
      </c>
      <c r="N434" s="12">
        <v>8297.0081900508576</v>
      </c>
      <c r="O434" s="12">
        <v>41283.289991225705</v>
      </c>
      <c r="P434" s="12">
        <v>42031.449797623398</v>
      </c>
      <c r="Q434" s="12">
        <v>26542.86054719918</v>
      </c>
      <c r="R434" s="12">
        <v>36689.252528345467</v>
      </c>
      <c r="S434" s="12">
        <v>67205.804321246964</v>
      </c>
      <c r="T434" s="12">
        <v>10182.697624431359</v>
      </c>
      <c r="U434" s="12">
        <v>22401.934773748992</v>
      </c>
      <c r="V434" s="12">
        <v>12219.237149317632</v>
      </c>
      <c r="W434" s="12">
        <v>46840.409072384246</v>
      </c>
      <c r="X434" s="12">
        <v>19347.125486419583</v>
      </c>
      <c r="Y434" s="12">
        <v>27493.283585964669</v>
      </c>
      <c r="Z434" s="12">
        <v>11200.967386874496</v>
      </c>
      <c r="AA434" s="12">
        <v>46840.409072384246</v>
      </c>
      <c r="AB434" s="12">
        <v>17310.585961533314</v>
      </c>
      <c r="AC434" s="12">
        <v>62905.578461852587</v>
      </c>
      <c r="AD434" s="12">
        <v>949.12808853407716</v>
      </c>
      <c r="AE434" s="12">
        <v>17310.585961533314</v>
      </c>
      <c r="AF434" s="12">
        <v>10052.98965968984</v>
      </c>
      <c r="AG434" s="12">
        <v>13037.470964910261</v>
      </c>
      <c r="AH434" s="12">
        <v>13034.469062860331</v>
      </c>
      <c r="AI434" s="29">
        <v>29953.971698949823</v>
      </c>
      <c r="AJ434" s="12">
        <v>41160.208195834231</v>
      </c>
    </row>
    <row r="435" spans="1:36" x14ac:dyDescent="0.25">
      <c r="A435" s="10" t="s">
        <v>700</v>
      </c>
      <c r="B435" s="11">
        <v>23</v>
      </c>
      <c r="C435" s="10" t="s">
        <v>454</v>
      </c>
      <c r="D435" s="11">
        <v>458</v>
      </c>
      <c r="E435" s="10" t="s">
        <v>676</v>
      </c>
      <c r="F435" s="12">
        <v>45028.288816052911</v>
      </c>
      <c r="G435" s="12">
        <v>19943.351122562523</v>
      </c>
      <c r="H435" s="12">
        <v>3167.5175663234409</v>
      </c>
      <c r="I435" s="12">
        <v>72807.868230657303</v>
      </c>
      <c r="J435" s="12">
        <v>69632.844698536894</v>
      </c>
      <c r="K435" s="12">
        <v>24236.763558432212</v>
      </c>
      <c r="L435" s="12">
        <v>47227.536794566578</v>
      </c>
      <c r="M435" s="12">
        <v>69602.820835349004</v>
      </c>
      <c r="N435" s="12">
        <v>25798.004444203016</v>
      </c>
      <c r="O435" s="12">
        <v>73701.078160497331</v>
      </c>
      <c r="P435" s="12">
        <v>73205.684417896991</v>
      </c>
      <c r="Q435" s="12">
        <v>59912.618991454292</v>
      </c>
      <c r="R435" s="12">
        <v>68356.830513051143</v>
      </c>
      <c r="S435" s="12">
        <v>122982.01851802236</v>
      </c>
      <c r="T435" s="12">
        <v>22360.367003276795</v>
      </c>
      <c r="U435" s="12">
        <v>39130.64225573439</v>
      </c>
      <c r="V435" s="12">
        <v>27950.458754095991</v>
      </c>
      <c r="W435" s="12">
        <v>80124.648428408502</v>
      </c>
      <c r="X435" s="12">
        <v>39130.64225573439</v>
      </c>
      <c r="Y435" s="12">
        <v>61491.009259011182</v>
      </c>
      <c r="Z435" s="12">
        <v>22360.367003276795</v>
      </c>
      <c r="AA435" s="12">
        <v>95031.559763926358</v>
      </c>
      <c r="AB435" s="12">
        <v>37267.278338794655</v>
      </c>
      <c r="AC435" s="12">
        <v>116007.11408674951</v>
      </c>
      <c r="AD435" s="12">
        <v>3817.6073713694623</v>
      </c>
      <c r="AE435" s="12">
        <v>35403.914421854926</v>
      </c>
      <c r="AF435" s="12">
        <v>16671.630996154217</v>
      </c>
      <c r="AG435" s="12">
        <v>19833.492047148982</v>
      </c>
      <c r="AH435" s="12">
        <v>30773.268982238445</v>
      </c>
      <c r="AI435" s="29">
        <v>64093.129802621137</v>
      </c>
      <c r="AJ435" s="12">
        <v>69593.950594289257</v>
      </c>
    </row>
    <row r="436" spans="1:36" x14ac:dyDescent="0.25">
      <c r="A436" s="10" t="s">
        <v>700</v>
      </c>
      <c r="B436" s="11">
        <v>23</v>
      </c>
      <c r="C436" s="10" t="s">
        <v>455</v>
      </c>
      <c r="D436" s="11">
        <v>421</v>
      </c>
      <c r="E436" s="10" t="s">
        <v>677</v>
      </c>
      <c r="F436" s="12">
        <v>46407.535491961826</v>
      </c>
      <c r="G436" s="12">
        <v>32028.93093583794</v>
      </c>
      <c r="H436" s="12">
        <v>3460.2936866212904</v>
      </c>
      <c r="I436" s="12">
        <v>92353.069919497386</v>
      </c>
      <c r="J436" s="12">
        <v>87082.486347777216</v>
      </c>
      <c r="K436" s="12">
        <v>31387.786601532087</v>
      </c>
      <c r="L436" s="12">
        <v>50650.402410162336</v>
      </c>
      <c r="M436" s="12">
        <v>90363.636764518931</v>
      </c>
      <c r="N436" s="12">
        <v>37582.372302104806</v>
      </c>
      <c r="O436" s="12">
        <v>91636.496839979081</v>
      </c>
      <c r="P436" s="12">
        <v>93173.357523682804</v>
      </c>
      <c r="Q436" s="12">
        <v>68470.443466604396</v>
      </c>
      <c r="R436" s="12">
        <v>81679.90247193526</v>
      </c>
      <c r="S436" s="12">
        <v>150577.38330312079</v>
      </c>
      <c r="T436" s="12">
        <v>23527.716141112618</v>
      </c>
      <c r="U436" s="12">
        <v>51760.975510447774</v>
      </c>
      <c r="V436" s="12">
        <v>28233.259369335152</v>
      </c>
      <c r="W436" s="12">
        <v>101169.17940678427</v>
      </c>
      <c r="X436" s="12">
        <v>47055.432282225236</v>
      </c>
      <c r="Y436" s="12">
        <v>65877.605195115349</v>
      </c>
      <c r="Z436" s="12">
        <v>25880.487755223887</v>
      </c>
      <c r="AA436" s="12">
        <v>112933.03747734061</v>
      </c>
      <c r="AB436" s="12">
        <v>39997.117439891466</v>
      </c>
      <c r="AC436" s="12">
        <v>149841.60076915135</v>
      </c>
      <c r="AD436" s="12">
        <v>4103.7621424966828</v>
      </c>
      <c r="AE436" s="12">
        <v>70583.148423337858</v>
      </c>
      <c r="AF436" s="12">
        <v>27583.271768459137</v>
      </c>
      <c r="AG436" s="12">
        <v>31212.649632730085</v>
      </c>
      <c r="AH436" s="12">
        <v>53570.617374130394</v>
      </c>
      <c r="AI436" s="29">
        <v>67628.217532572249</v>
      </c>
      <c r="AJ436" s="12">
        <v>80837.600299021942</v>
      </c>
    </row>
    <row r="437" spans="1:36" x14ac:dyDescent="0.25">
      <c r="A437" s="10" t="s">
        <v>700</v>
      </c>
      <c r="B437" s="11">
        <v>23</v>
      </c>
      <c r="C437" s="10" t="s">
        <v>456</v>
      </c>
      <c r="D437" s="11">
        <v>448</v>
      </c>
      <c r="E437" s="10" t="s">
        <v>677</v>
      </c>
      <c r="F437" s="12">
        <v>15775.128720701503</v>
      </c>
      <c r="G437" s="12">
        <v>10529.125130444689</v>
      </c>
      <c r="H437" s="12">
        <v>2223.9838333694861</v>
      </c>
      <c r="I437" s="12">
        <v>30235.663381344541</v>
      </c>
      <c r="J437" s="12">
        <v>27643.593211158692</v>
      </c>
      <c r="K437" s="12">
        <v>8948.5190958802832</v>
      </c>
      <c r="L437" s="12">
        <v>16758.754393874653</v>
      </c>
      <c r="M437" s="12">
        <v>29462.372757780748</v>
      </c>
      <c r="N437" s="12">
        <v>10788.950779962122</v>
      </c>
      <c r="O437" s="12">
        <v>29669.614644895843</v>
      </c>
      <c r="P437" s="12">
        <v>29174.708645815012</v>
      </c>
      <c r="Q437" s="12">
        <v>22821.352882614839</v>
      </c>
      <c r="R437" s="12">
        <v>26347.558126065767</v>
      </c>
      <c r="S437" s="12">
        <v>44092.478008460341</v>
      </c>
      <c r="T437" s="12">
        <v>7602.1513807690235</v>
      </c>
      <c r="U437" s="12">
        <v>13683.872485384243</v>
      </c>
      <c r="V437" s="12">
        <v>7602.1513807690235</v>
      </c>
      <c r="W437" s="12">
        <v>30408.605523076094</v>
      </c>
      <c r="X437" s="12">
        <v>12163.442209230438</v>
      </c>
      <c r="Y437" s="12">
        <v>19005.378451922559</v>
      </c>
      <c r="Z437" s="12">
        <v>6841.9362426921216</v>
      </c>
      <c r="AA437" s="12">
        <v>30408.605523076094</v>
      </c>
      <c r="AB437" s="12">
        <v>9882.7967949997328</v>
      </c>
      <c r="AC437" s="12">
        <v>46360.397658107941</v>
      </c>
      <c r="AD437" s="12">
        <v>785.76945183233829</v>
      </c>
      <c r="AE437" s="12">
        <v>18245.16331384566</v>
      </c>
      <c r="AF437" s="12">
        <v>8326.2083924629951</v>
      </c>
      <c r="AG437" s="12">
        <v>8091.6673109851636</v>
      </c>
      <c r="AH437" s="12">
        <v>10077.605825052029</v>
      </c>
      <c r="AI437" s="29">
        <v>14086.361570786758</v>
      </c>
      <c r="AJ437" s="12">
        <v>21222.790998150205</v>
      </c>
    </row>
    <row r="438" spans="1:36" x14ac:dyDescent="0.25">
      <c r="A438" s="10" t="s">
        <v>700</v>
      </c>
      <c r="B438" s="11">
        <v>23</v>
      </c>
      <c r="C438" s="10" t="s">
        <v>457</v>
      </c>
      <c r="D438" s="11">
        <v>449</v>
      </c>
      <c r="E438" s="10" t="s">
        <v>677</v>
      </c>
      <c r="F438" s="12">
        <v>34086.39866502209</v>
      </c>
      <c r="G438" s="12">
        <v>17792.021798790091</v>
      </c>
      <c r="H438" s="12">
        <v>1916.9855136743536</v>
      </c>
      <c r="I438" s="12">
        <v>58935.323386025899</v>
      </c>
      <c r="J438" s="12">
        <v>55724.372650621357</v>
      </c>
      <c r="K438" s="12">
        <v>23980.290660120114</v>
      </c>
      <c r="L438" s="12">
        <v>36866.027659849904</v>
      </c>
      <c r="M438" s="12">
        <v>58438.105268416613</v>
      </c>
      <c r="N438" s="12">
        <v>25543.831969710762</v>
      </c>
      <c r="O438" s="12">
        <v>57275.932800751536</v>
      </c>
      <c r="P438" s="12">
        <v>58186.500919746853</v>
      </c>
      <c r="Q438" s="12">
        <v>49847.61393526342</v>
      </c>
      <c r="R438" s="12">
        <v>54124.887862649317</v>
      </c>
      <c r="S438" s="12">
        <v>92327.756858146895</v>
      </c>
      <c r="T438" s="12">
        <v>10424.101580758521</v>
      </c>
      <c r="U438" s="12">
        <v>26804.832636236195</v>
      </c>
      <c r="V438" s="12">
        <v>19359.045792837253</v>
      </c>
      <c r="W438" s="12">
        <v>55098.822641152175</v>
      </c>
      <c r="X438" s="12">
        <v>17869.888424157467</v>
      </c>
      <c r="Y438" s="12">
        <v>43185.563691713876</v>
      </c>
      <c r="Z438" s="12">
        <v>14891.573686797885</v>
      </c>
      <c r="AA438" s="12">
        <v>61055.45211587134</v>
      </c>
      <c r="AB438" s="12">
        <v>16380.731055477676</v>
      </c>
      <c r="AC438" s="12">
        <v>93081.264647700926</v>
      </c>
      <c r="AD438" s="12">
        <v>1896.532485070534</v>
      </c>
      <c r="AE438" s="12">
        <v>28293.990004915988</v>
      </c>
      <c r="AF438" s="12">
        <v>14701.883706209783</v>
      </c>
      <c r="AG438" s="12">
        <v>17458.486901124114</v>
      </c>
      <c r="AH438" s="12">
        <v>15422.689239769899</v>
      </c>
      <c r="AI438" s="29">
        <v>17236.740371022366</v>
      </c>
      <c r="AJ438" s="12">
        <v>42864.382760398519</v>
      </c>
    </row>
    <row r="439" spans="1:36" x14ac:dyDescent="0.25">
      <c r="A439" s="10" t="s">
        <v>700</v>
      </c>
      <c r="B439" s="11">
        <v>23</v>
      </c>
      <c r="C439" s="10" t="s">
        <v>458</v>
      </c>
      <c r="D439" s="11">
        <v>439</v>
      </c>
      <c r="E439" s="10" t="s">
        <v>677</v>
      </c>
      <c r="F439" s="12">
        <v>51674.878440801658</v>
      </c>
      <c r="G439" s="12">
        <v>59551.857156295751</v>
      </c>
      <c r="H439" s="12">
        <v>25782.078928223662</v>
      </c>
      <c r="I439" s="12">
        <v>141959.60636859344</v>
      </c>
      <c r="J439" s="12">
        <v>120985.96424661519</v>
      </c>
      <c r="K439" s="12">
        <v>34766.263487261109</v>
      </c>
      <c r="L439" s="12">
        <v>56910.380358128052</v>
      </c>
      <c r="M439" s="12">
        <v>138369.09599024575</v>
      </c>
      <c r="N439" s="12">
        <v>41488.584680202868</v>
      </c>
      <c r="O439" s="12">
        <v>147558.90449165556</v>
      </c>
      <c r="P439" s="12">
        <v>146499.1503271212</v>
      </c>
      <c r="Q439" s="12">
        <v>91344.482092326158</v>
      </c>
      <c r="R439" s="12">
        <v>114216.19137466446</v>
      </c>
      <c r="S439" s="12">
        <v>206289.9025602391</v>
      </c>
      <c r="T439" s="12">
        <v>19100.916903725843</v>
      </c>
      <c r="U439" s="12">
        <v>61122.934091922696</v>
      </c>
      <c r="V439" s="12">
        <v>26741.283665216182</v>
      </c>
      <c r="W439" s="12">
        <v>148987.15184906157</v>
      </c>
      <c r="X439" s="12">
        <v>76403.667614903374</v>
      </c>
      <c r="Y439" s="12">
        <v>68763.300853413035</v>
      </c>
      <c r="Z439" s="12">
        <v>22921.100284471013</v>
      </c>
      <c r="AA439" s="12">
        <v>118425.68480310023</v>
      </c>
      <c r="AB439" s="12">
        <v>38201.833807451687</v>
      </c>
      <c r="AC439" s="12">
        <v>251194.24447843668</v>
      </c>
      <c r="AD439" s="12">
        <v>3278.7459279290688</v>
      </c>
      <c r="AE439" s="12">
        <v>76403.667614903374</v>
      </c>
      <c r="AF439" s="12">
        <v>42429.617986674377</v>
      </c>
      <c r="AG439" s="12">
        <v>43018.918236489299</v>
      </c>
      <c r="AH439" s="12">
        <v>116195.09631248504</v>
      </c>
      <c r="AI439" s="29">
        <v>112166.37692503451</v>
      </c>
      <c r="AJ439" s="12">
        <v>132136.98642879727</v>
      </c>
    </row>
    <row r="440" spans="1:36" x14ac:dyDescent="0.25">
      <c r="A440" s="10" t="s">
        <v>700</v>
      </c>
      <c r="B440" s="11">
        <v>23</v>
      </c>
      <c r="C440" s="10" t="s">
        <v>459</v>
      </c>
      <c r="D440" s="11">
        <v>451</v>
      </c>
      <c r="E440" s="10" t="s">
        <v>677</v>
      </c>
      <c r="F440" s="12">
        <v>54798.23810570949</v>
      </c>
      <c r="G440" s="12">
        <v>32476.237518200014</v>
      </c>
      <c r="H440" s="12">
        <v>7664.3920542952046</v>
      </c>
      <c r="I440" s="12">
        <v>101737.22673201459</v>
      </c>
      <c r="J440" s="12">
        <v>92232.514551688044</v>
      </c>
      <c r="K440" s="12">
        <v>20048.663961235477</v>
      </c>
      <c r="L440" s="12">
        <v>70105.371389287757</v>
      </c>
      <c r="M440" s="12">
        <v>89840.098387847305</v>
      </c>
      <c r="N440" s="12">
        <v>21910.634912278936</v>
      </c>
      <c r="O440" s="12">
        <v>103891.48382072184</v>
      </c>
      <c r="P440" s="12">
        <v>104941.54883381032</v>
      </c>
      <c r="Q440" s="12">
        <v>57677.797832323231</v>
      </c>
      <c r="R440" s="12">
        <v>89450.383537628906</v>
      </c>
      <c r="S440" s="12">
        <v>164103.79776678357</v>
      </c>
      <c r="T440" s="12">
        <v>24212.03573608282</v>
      </c>
      <c r="U440" s="12">
        <v>45733.84527926756</v>
      </c>
      <c r="V440" s="12">
        <v>37663.166700573282</v>
      </c>
      <c r="W440" s="12">
        <v>96848.142944331281</v>
      </c>
      <c r="X440" s="12">
        <v>32282.714314777098</v>
      </c>
      <c r="Y440" s="12">
        <v>83397.011979840841</v>
      </c>
      <c r="Z440" s="12">
        <v>29592.488121879007</v>
      </c>
      <c r="AA440" s="12">
        <v>115679.72629461791</v>
      </c>
      <c r="AB440" s="12">
        <v>32282.714314777098</v>
      </c>
      <c r="AC440" s="12">
        <v>147921.0225806899</v>
      </c>
      <c r="AD440" s="12">
        <v>2358.5930085877039</v>
      </c>
      <c r="AE440" s="12">
        <v>45733.84527926756</v>
      </c>
      <c r="AF440" s="12">
        <v>20334.67759707083</v>
      </c>
      <c r="AG440" s="12">
        <v>32369.486787173973</v>
      </c>
      <c r="AH440" s="12">
        <v>52211.740134753745</v>
      </c>
      <c r="AI440" s="29">
        <v>75763.257109699582</v>
      </c>
      <c r="AJ440" s="12">
        <v>79000.452140274487</v>
      </c>
    </row>
    <row r="441" spans="1:36" x14ac:dyDescent="0.25">
      <c r="A441" s="10" t="s">
        <v>700</v>
      </c>
      <c r="B441" s="11">
        <v>23</v>
      </c>
      <c r="C441" s="10" t="s">
        <v>460</v>
      </c>
      <c r="D441" s="11">
        <v>464</v>
      </c>
      <c r="E441" s="10" t="s">
        <v>677</v>
      </c>
      <c r="F441" s="12">
        <v>35149.228026655197</v>
      </c>
      <c r="G441" s="12">
        <v>18276.974253647084</v>
      </c>
      <c r="H441" s="12">
        <v>8092.7507690145294</v>
      </c>
      <c r="I441" s="12">
        <v>71586.116493896116</v>
      </c>
      <c r="J441" s="12">
        <v>65303.894344371838</v>
      </c>
      <c r="K441" s="12">
        <v>29998.586264312296</v>
      </c>
      <c r="L441" s="12">
        <v>48712.584667491501</v>
      </c>
      <c r="M441" s="12">
        <v>66419.866726212786</v>
      </c>
      <c r="N441" s="12">
        <v>36624.184531326115</v>
      </c>
      <c r="O441" s="12">
        <v>66973.950915798152</v>
      </c>
      <c r="P441" s="12">
        <v>74028.769329673887</v>
      </c>
      <c r="Q441" s="12">
        <v>52723.842039982796</v>
      </c>
      <c r="R441" s="12">
        <v>60972.672862401654</v>
      </c>
      <c r="S441" s="12">
        <v>121952.61602794817</v>
      </c>
      <c r="T441" s="12">
        <v>17149.586628930214</v>
      </c>
      <c r="U441" s="12">
        <v>47637.740635917253</v>
      </c>
      <c r="V441" s="12">
        <v>20960.605879803592</v>
      </c>
      <c r="W441" s="12">
        <v>85747.933144651062</v>
      </c>
      <c r="X441" s="12">
        <v>49543.250261353955</v>
      </c>
      <c r="Y441" s="12">
        <v>49543.250261353955</v>
      </c>
      <c r="Z441" s="12">
        <v>17149.586628930214</v>
      </c>
      <c r="AA441" s="12">
        <v>87653.442770087742</v>
      </c>
      <c r="AB441" s="12">
        <v>38110.192508733802</v>
      </c>
      <c r="AC441" s="12">
        <v>129445.98048025055</v>
      </c>
      <c r="AD441" s="12">
        <v>4044.6373468900456</v>
      </c>
      <c r="AE441" s="12">
        <v>76220.385017467604</v>
      </c>
      <c r="AF441" s="12">
        <v>22633.633873308132</v>
      </c>
      <c r="AG441" s="12">
        <v>16754.767932189141</v>
      </c>
      <c r="AH441" s="12">
        <v>41462.64965189818</v>
      </c>
      <c r="AI441" s="29">
        <v>52675.291618531759</v>
      </c>
      <c r="AJ441" s="12">
        <v>87909.313465666681</v>
      </c>
    </row>
    <row r="442" spans="1:36" x14ac:dyDescent="0.25">
      <c r="A442" s="10" t="s">
        <v>700</v>
      </c>
      <c r="B442" s="11">
        <v>23</v>
      </c>
      <c r="C442" s="10" t="s">
        <v>461</v>
      </c>
      <c r="D442" s="11">
        <v>450</v>
      </c>
      <c r="E442" s="10" t="s">
        <v>677</v>
      </c>
      <c r="F442" s="12">
        <v>33273.622006331061</v>
      </c>
      <c r="G442" s="12">
        <v>11231.071236268952</v>
      </c>
      <c r="H442" s="12">
        <v>11203.0984561039</v>
      </c>
      <c r="I442" s="12">
        <v>57728.825065629026</v>
      </c>
      <c r="J442" s="12">
        <v>50679.684464035563</v>
      </c>
      <c r="K442" s="12">
        <v>9797.466252809967</v>
      </c>
      <c r="L442" s="12">
        <v>44903.305359952028</v>
      </c>
      <c r="M442" s="12">
        <v>57099.437511915334</v>
      </c>
      <c r="N442" s="12">
        <v>11217.084846186433</v>
      </c>
      <c r="O442" s="12">
        <v>65351.407660606092</v>
      </c>
      <c r="P442" s="12">
        <v>66722.073888693703</v>
      </c>
      <c r="Q442" s="12">
        <v>30853.976522053938</v>
      </c>
      <c r="R442" s="12">
        <v>45406.815402922992</v>
      </c>
      <c r="S442" s="12">
        <v>115487.28957791865</v>
      </c>
      <c r="T442" s="12">
        <v>10498.844507083515</v>
      </c>
      <c r="U442" s="12">
        <v>41995.37802833406</v>
      </c>
      <c r="V442" s="12">
        <v>17498.074178472521</v>
      </c>
      <c r="W442" s="12">
        <v>78741.333803126356</v>
      </c>
      <c r="X442" s="12">
        <v>34996.148356945043</v>
      </c>
      <c r="Y442" s="12">
        <v>41995.37802833406</v>
      </c>
      <c r="Z442" s="12">
        <v>22747.496432014286</v>
      </c>
      <c r="AA442" s="12">
        <v>75241.718967431851</v>
      </c>
      <c r="AB442" s="12">
        <v>22747.496432014286</v>
      </c>
      <c r="AC442" s="12">
        <v>106063.02323548109</v>
      </c>
      <c r="AD442" s="12">
        <v>3536.5106712196039</v>
      </c>
      <c r="AE442" s="12">
        <v>27996.918685556037</v>
      </c>
      <c r="AF442" s="12">
        <v>15655.634049516879</v>
      </c>
      <c r="AG442" s="12">
        <v>13766.16097457519</v>
      </c>
      <c r="AH442" s="12">
        <v>23065.848573302454</v>
      </c>
      <c r="AI442" s="29">
        <v>33417.894583729503</v>
      </c>
      <c r="AJ442" s="12">
        <v>52143.346837297257</v>
      </c>
    </row>
    <row r="443" spans="1:36" x14ac:dyDescent="0.25">
      <c r="A443" s="10" t="s">
        <v>700</v>
      </c>
      <c r="B443" s="11">
        <v>23</v>
      </c>
      <c r="C443" s="10" t="s">
        <v>462</v>
      </c>
      <c r="D443" s="11">
        <v>466</v>
      </c>
      <c r="E443" s="10" t="s">
        <v>676</v>
      </c>
      <c r="F443" s="12">
        <v>38430.437891887726</v>
      </c>
      <c r="G443" s="12">
        <v>28567.226914940016</v>
      </c>
      <c r="H443" s="12">
        <v>3089.7711215895647</v>
      </c>
      <c r="I443" s="12">
        <v>73139.618593539839</v>
      </c>
      <c r="J443" s="12">
        <v>69486.020624944882</v>
      </c>
      <c r="K443" s="12">
        <v>22335.060832707048</v>
      </c>
      <c r="L443" s="12">
        <v>50293.354752881227</v>
      </c>
      <c r="M443" s="12">
        <v>68395.955387401118</v>
      </c>
      <c r="N443" s="12">
        <v>24966.252785398887</v>
      </c>
      <c r="O443" s="12">
        <v>73117.06551965962</v>
      </c>
      <c r="P443" s="12">
        <v>74673.227617394514</v>
      </c>
      <c r="Q443" s="12">
        <v>56412.755465713104</v>
      </c>
      <c r="R443" s="12">
        <v>68493.685374215391</v>
      </c>
      <c r="S443" s="12">
        <v>114686.77603778045</v>
      </c>
      <c r="T443" s="12">
        <v>15040.888660692517</v>
      </c>
      <c r="U443" s="12">
        <v>45122.665982077553</v>
      </c>
      <c r="V443" s="12">
        <v>18801.110825865642</v>
      </c>
      <c r="W443" s="12">
        <v>80844.776551222269</v>
      </c>
      <c r="X443" s="12">
        <v>30081.777321385034</v>
      </c>
      <c r="Y443" s="12">
        <v>39482.332734317861</v>
      </c>
      <c r="Z443" s="12">
        <v>13160.777578105955</v>
      </c>
      <c r="AA443" s="12">
        <v>86485.109798981983</v>
      </c>
      <c r="AB443" s="12">
        <v>26321.555156211911</v>
      </c>
      <c r="AC443" s="12">
        <v>133880.19405259614</v>
      </c>
      <c r="AD443" s="12">
        <v>2810.8594396734816</v>
      </c>
      <c r="AE443" s="12">
        <v>35722.11056914473</v>
      </c>
      <c r="AF443" s="12">
        <v>18851.646194554309</v>
      </c>
      <c r="AG443" s="12">
        <v>20881.823477044774</v>
      </c>
      <c r="AH443" s="12">
        <v>18253.937534177327</v>
      </c>
      <c r="AI443" s="29">
        <v>41140.810008411339</v>
      </c>
      <c r="AJ443" s="12">
        <v>42614.017184185614</v>
      </c>
    </row>
    <row r="444" spans="1:36" x14ac:dyDescent="0.25">
      <c r="A444" s="10" t="s">
        <v>700</v>
      </c>
      <c r="B444" s="11">
        <v>23</v>
      </c>
      <c r="C444" s="10" t="s">
        <v>463</v>
      </c>
      <c r="D444" s="11">
        <v>440</v>
      </c>
      <c r="E444" s="10" t="s">
        <v>677</v>
      </c>
      <c r="F444" s="12">
        <v>52824.593811218117</v>
      </c>
      <c r="G444" s="12">
        <v>36571.731896368823</v>
      </c>
      <c r="H444" s="12">
        <v>7975.6312076992454</v>
      </c>
      <c r="I444" s="12">
        <v>104465.130328296</v>
      </c>
      <c r="J444" s="12">
        <v>96254.92173213503</v>
      </c>
      <c r="K444" s="12">
        <v>34382.342937392554</v>
      </c>
      <c r="L444" s="12">
        <v>76505.739694022603</v>
      </c>
      <c r="M444" s="12">
        <v>103806.07957023685</v>
      </c>
      <c r="N444" s="12">
        <v>39308.468095089142</v>
      </c>
      <c r="O444" s="12">
        <v>106073.66099203365</v>
      </c>
      <c r="P444" s="12">
        <v>110229.03187335597</v>
      </c>
      <c r="Q444" s="12">
        <v>74037.091939258564</v>
      </c>
      <c r="R444" s="12">
        <v>90826.13074202041</v>
      </c>
      <c r="S444" s="12">
        <v>169774.929582148</v>
      </c>
      <c r="T444" s="12">
        <v>26948.401520975876</v>
      </c>
      <c r="U444" s="12">
        <v>67371.003802439678</v>
      </c>
      <c r="V444" s="12">
        <v>18863.881064683115</v>
      </c>
      <c r="W444" s="12">
        <v>132047.16745278181</v>
      </c>
      <c r="X444" s="12">
        <v>59286.483346146932</v>
      </c>
      <c r="Y444" s="12">
        <v>56591.643194049335</v>
      </c>
      <c r="Z444" s="12">
        <v>16169.040912585526</v>
      </c>
      <c r="AA444" s="12">
        <v>121267.80684439144</v>
      </c>
      <c r="AB444" s="12">
        <v>45812.282585658992</v>
      </c>
      <c r="AC444" s="12">
        <v>191199.60422770609</v>
      </c>
      <c r="AD444" s="12">
        <v>12484.677591351254</v>
      </c>
      <c r="AE444" s="12">
        <v>53896.803041951753</v>
      </c>
      <c r="AF444" s="12">
        <v>33672.118624091338</v>
      </c>
      <c r="AG444" s="12">
        <v>24526.604923720854</v>
      </c>
      <c r="AH444" s="12">
        <v>37340.077162716705</v>
      </c>
      <c r="AI444" s="29">
        <v>51979.758644210437</v>
      </c>
      <c r="AJ444" s="12">
        <v>51530.382408923906</v>
      </c>
    </row>
    <row r="445" spans="1:36" x14ac:dyDescent="0.25">
      <c r="A445" s="10" t="s">
        <v>700</v>
      </c>
      <c r="B445" s="11">
        <v>23</v>
      </c>
      <c r="C445" s="10" t="s">
        <v>464</v>
      </c>
      <c r="D445" s="11">
        <v>454</v>
      </c>
      <c r="E445" s="10" t="s">
        <v>677</v>
      </c>
      <c r="F445" s="12">
        <v>31940.06352994078</v>
      </c>
      <c r="G445" s="12">
        <v>17425.848214133497</v>
      </c>
      <c r="H445" s="12">
        <v>3422.5420672777959</v>
      </c>
      <c r="I445" s="12">
        <v>53200.477334700125</v>
      </c>
      <c r="J445" s="12">
        <v>50882.158309995095</v>
      </c>
      <c r="K445" s="12">
        <v>10586.257726555879</v>
      </c>
      <c r="L445" s="12">
        <v>41493.515624637541</v>
      </c>
      <c r="M445" s="12">
        <v>42625.206902100195</v>
      </c>
      <c r="N445" s="12">
        <v>11756.404532864342</v>
      </c>
      <c r="O445" s="12">
        <v>52667.593577836647</v>
      </c>
      <c r="P445" s="12">
        <v>52689.56816574854</v>
      </c>
      <c r="Q445" s="12">
        <v>31379.711538187428</v>
      </c>
      <c r="R445" s="12">
        <v>51673.24347482335</v>
      </c>
      <c r="S445" s="12">
        <v>91383.108135486415</v>
      </c>
      <c r="T445" s="12">
        <v>10911.415896774499</v>
      </c>
      <c r="U445" s="12">
        <v>28642.466729033058</v>
      </c>
      <c r="V445" s="12">
        <v>23186.758780645814</v>
      </c>
      <c r="W445" s="12">
        <v>50465.298522582052</v>
      </c>
      <c r="X445" s="12">
        <v>16367.12384516175</v>
      </c>
      <c r="Y445" s="12">
        <v>46373.517561291628</v>
      </c>
      <c r="Z445" s="12">
        <v>15003.196858064937</v>
      </c>
      <c r="AA445" s="12">
        <v>68196.349354840611</v>
      </c>
      <c r="AB445" s="12">
        <v>16367.12384516175</v>
      </c>
      <c r="AC445" s="12">
        <v>87783.65722204902</v>
      </c>
      <c r="AD445" s="12">
        <v>453.14190708255876</v>
      </c>
      <c r="AE445" s="12">
        <v>21822.831793548998</v>
      </c>
      <c r="AF445" s="12">
        <v>11571.94141653418</v>
      </c>
      <c r="AG445" s="12">
        <v>14727.925439225321</v>
      </c>
      <c r="AH445" s="12">
        <v>16393.589975210169</v>
      </c>
      <c r="AI445" s="29">
        <v>29596.737985995424</v>
      </c>
      <c r="AJ445" s="12">
        <v>40870.882563807449</v>
      </c>
    </row>
    <row r="446" spans="1:36" x14ac:dyDescent="0.25">
      <c r="A446" s="10" t="s">
        <v>700</v>
      </c>
      <c r="B446" s="11">
        <v>23</v>
      </c>
      <c r="C446" s="10" t="s">
        <v>465</v>
      </c>
      <c r="D446" s="11">
        <v>433</v>
      </c>
      <c r="E446" s="10" t="s">
        <v>677</v>
      </c>
      <c r="F446" s="12">
        <v>25283.640705910559</v>
      </c>
      <c r="G446" s="12">
        <v>28563.889182128911</v>
      </c>
      <c r="H446" s="12">
        <v>0</v>
      </c>
      <c r="I446" s="12">
        <v>62807.110529945698</v>
      </c>
      <c r="J446" s="12">
        <v>60877.552602758427</v>
      </c>
      <c r="K446" s="12">
        <v>27901.407627127952</v>
      </c>
      <c r="L446" s="12">
        <v>39253.640098746408</v>
      </c>
      <c r="M446" s="12">
        <v>58632.833547463903</v>
      </c>
      <c r="N446" s="12">
        <v>35825.458848110356</v>
      </c>
      <c r="O446" s="12">
        <v>63353.818609315422</v>
      </c>
      <c r="P446" s="12">
        <v>63276.636292227937</v>
      </c>
      <c r="Q446" s="12">
        <v>50014.1414726941</v>
      </c>
      <c r="R446" s="12">
        <v>55519.813424935099</v>
      </c>
      <c r="S446" s="12">
        <v>85053.087627875211</v>
      </c>
      <c r="T446" s="12">
        <v>9628.6514295707784</v>
      </c>
      <c r="U446" s="12">
        <v>22466.85333566515</v>
      </c>
      <c r="V446" s="12">
        <v>11233.426667832575</v>
      </c>
      <c r="W446" s="12">
        <v>52957.582862639269</v>
      </c>
      <c r="X446" s="12">
        <v>20862.078097403351</v>
      </c>
      <c r="Y446" s="12">
        <v>35305.055241759517</v>
      </c>
      <c r="Z446" s="12">
        <v>11233.426667832575</v>
      </c>
      <c r="AA446" s="12">
        <v>49748.032386115687</v>
      </c>
      <c r="AB446" s="12">
        <v>12838.201906094369</v>
      </c>
      <c r="AC446" s="12">
        <v>97494.17630034656</v>
      </c>
      <c r="AD446" s="12">
        <v>4028.3177812083036</v>
      </c>
      <c r="AE446" s="12">
        <v>70610.110483519034</v>
      </c>
      <c r="AF446" s="12">
        <v>17576.199667153323</v>
      </c>
      <c r="AG446" s="12">
        <v>8911.875887570699</v>
      </c>
      <c r="AH446" s="12">
        <v>43040.333044169238</v>
      </c>
      <c r="AI446" s="29">
        <v>47918.599465056475</v>
      </c>
      <c r="AJ446" s="12">
        <v>66467.243389937008</v>
      </c>
    </row>
    <row r="447" spans="1:36" x14ac:dyDescent="0.25">
      <c r="A447" s="10" t="s">
        <v>700</v>
      </c>
      <c r="B447" s="11">
        <v>23</v>
      </c>
      <c r="C447" s="10" t="s">
        <v>466</v>
      </c>
      <c r="D447" s="11">
        <v>419</v>
      </c>
      <c r="E447" s="10" t="s">
        <v>677</v>
      </c>
      <c r="F447" s="12">
        <v>62244.551790527832</v>
      </c>
      <c r="G447" s="12">
        <v>32135.507791516055</v>
      </c>
      <c r="H447" s="12">
        <v>9102.4767073143339</v>
      </c>
      <c r="I447" s="12">
        <v>106273.07659379035</v>
      </c>
      <c r="J447" s="12">
        <v>99418.535131713012</v>
      </c>
      <c r="K447" s="12">
        <v>27562.12229258562</v>
      </c>
      <c r="L447" s="12">
        <v>66563.245118815656</v>
      </c>
      <c r="M447" s="12">
        <v>100780.58456601916</v>
      </c>
      <c r="N447" s="12">
        <v>30596.281195023723</v>
      </c>
      <c r="O447" s="12">
        <v>109218.64691513537</v>
      </c>
      <c r="P447" s="12">
        <v>109406.89764995815</v>
      </c>
      <c r="Q447" s="12">
        <v>72808.740085878046</v>
      </c>
      <c r="R447" s="12">
        <v>94667.972470596404</v>
      </c>
      <c r="S447" s="12">
        <v>189523.40782564017</v>
      </c>
      <c r="T447" s="12">
        <v>27467.160554440601</v>
      </c>
      <c r="U447" s="12">
        <v>74161.333496989624</v>
      </c>
      <c r="V447" s="12">
        <v>32960.592665328724</v>
      </c>
      <c r="W447" s="12">
        <v>131842.3706613149</v>
      </c>
      <c r="X447" s="12">
        <v>65921.185330657449</v>
      </c>
      <c r="Y447" s="12">
        <v>82401.481663321814</v>
      </c>
      <c r="Z447" s="12">
        <v>35707.308720772788</v>
      </c>
      <c r="AA447" s="12">
        <v>142829.23488309115</v>
      </c>
      <c r="AB447" s="12">
        <v>49440.88899799309</v>
      </c>
      <c r="AC447" s="12">
        <v>170596.23220641949</v>
      </c>
      <c r="AD447" s="12">
        <v>3548.8072078601376</v>
      </c>
      <c r="AE447" s="12">
        <v>65921.185330657449</v>
      </c>
      <c r="AF447" s="12">
        <v>27964.696863231507</v>
      </c>
      <c r="AG447" s="12">
        <v>33896.60225846243</v>
      </c>
      <c r="AH447" s="12">
        <v>50132.993942992754</v>
      </c>
      <c r="AI447" s="29">
        <v>102273.57322421657</v>
      </c>
      <c r="AJ447" s="12">
        <v>116958.54612190486</v>
      </c>
    </row>
    <row r="448" spans="1:36" x14ac:dyDescent="0.25">
      <c r="A448" s="10" t="s">
        <v>700</v>
      </c>
      <c r="B448" s="11">
        <v>23</v>
      </c>
      <c r="C448" s="10" t="s">
        <v>467</v>
      </c>
      <c r="D448" s="11">
        <v>452</v>
      </c>
      <c r="E448" s="10" t="s">
        <v>677</v>
      </c>
      <c r="F448" s="12">
        <v>21028.787096237258</v>
      </c>
      <c r="G448" s="12">
        <v>15955.445657915448</v>
      </c>
      <c r="H448" s="12">
        <v>8169.5718749446823</v>
      </c>
      <c r="I448" s="12">
        <v>48212.731084556122</v>
      </c>
      <c r="J448" s="12">
        <v>40837.201094390795</v>
      </c>
      <c r="K448" s="12">
        <v>16088.674162073057</v>
      </c>
      <c r="L448" s="12">
        <v>33536.27906655374</v>
      </c>
      <c r="M448" s="12">
        <v>42830.299516588653</v>
      </c>
      <c r="N448" s="12">
        <v>18604.028320568741</v>
      </c>
      <c r="O448" s="12">
        <v>46624.647314997397</v>
      </c>
      <c r="P448" s="12">
        <v>48473.858952705043</v>
      </c>
      <c r="Q448" s="12">
        <v>26155.419936222112</v>
      </c>
      <c r="R448" s="12">
        <v>39025.293437847293</v>
      </c>
      <c r="S448" s="12">
        <v>75450.996204520328</v>
      </c>
      <c r="T448" s="12">
        <v>7805.275469433137</v>
      </c>
      <c r="U448" s="12">
        <v>23415.82640829941</v>
      </c>
      <c r="V448" s="12">
        <v>11707.913204149705</v>
      </c>
      <c r="W448" s="12">
        <v>49433.411306409864</v>
      </c>
      <c r="X448" s="12">
        <v>20814.067918488367</v>
      </c>
      <c r="Y448" s="12">
        <v>28619.343387921504</v>
      </c>
      <c r="Z448" s="12">
        <v>13008.792449055225</v>
      </c>
      <c r="AA448" s="12">
        <v>46831.65281659882</v>
      </c>
      <c r="AB448" s="12">
        <v>15610.550938866274</v>
      </c>
      <c r="AC448" s="12">
        <v>82717.387869659404</v>
      </c>
      <c r="AD448" s="12">
        <v>3349.5139645333775</v>
      </c>
      <c r="AE448" s="12">
        <v>31221.101877732548</v>
      </c>
      <c r="AF448" s="12">
        <v>14047.12474029546</v>
      </c>
      <c r="AG448" s="12">
        <v>8227.6016336016273</v>
      </c>
      <c r="AH448" s="12">
        <v>30453.676334213593</v>
      </c>
      <c r="AI448" s="29">
        <v>32818.902501308221</v>
      </c>
      <c r="AJ448" s="12">
        <v>43675.74122929186</v>
      </c>
    </row>
    <row r="449" spans="1:36" x14ac:dyDescent="0.25">
      <c r="A449" s="10" t="s">
        <v>700</v>
      </c>
      <c r="B449" s="11">
        <v>23</v>
      </c>
      <c r="C449" s="10" t="s">
        <v>468</v>
      </c>
      <c r="D449" s="11">
        <v>432</v>
      </c>
      <c r="E449" s="10" t="s">
        <v>677</v>
      </c>
      <c r="F449" s="12">
        <v>13485.655791471529</v>
      </c>
      <c r="G449" s="12">
        <v>12451.311477424902</v>
      </c>
      <c r="H449" s="12">
        <v>3016.8375826359897</v>
      </c>
      <c r="I449" s="12">
        <v>35990.480563758698</v>
      </c>
      <c r="J449" s="12">
        <v>30450.469730190787</v>
      </c>
      <c r="K449" s="12">
        <v>11597.193824159129</v>
      </c>
      <c r="L449" s="12">
        <v>20436.136144193923</v>
      </c>
      <c r="M449" s="12">
        <v>35199.050444677574</v>
      </c>
      <c r="N449" s="12">
        <v>14034.171715587157</v>
      </c>
      <c r="O449" s="12">
        <v>37910.286298163424</v>
      </c>
      <c r="P449" s="12">
        <v>35869.023466275954</v>
      </c>
      <c r="Q449" s="12">
        <v>20095.272677064921</v>
      </c>
      <c r="R449" s="12">
        <v>27414.0422931221</v>
      </c>
      <c r="S449" s="12">
        <v>54681.485736308387</v>
      </c>
      <c r="T449" s="12">
        <v>6835.1857170385483</v>
      </c>
      <c r="U449" s="12">
        <v>20505.557151115641</v>
      </c>
      <c r="V449" s="12">
        <v>8788.0959219067026</v>
      </c>
      <c r="W449" s="12">
        <v>36128.838790060894</v>
      </c>
      <c r="X449" s="12">
        <v>19529.102048681561</v>
      </c>
      <c r="Y449" s="12">
        <v>23434.922458417877</v>
      </c>
      <c r="Z449" s="12">
        <v>6835.1857170385483</v>
      </c>
      <c r="AA449" s="12">
        <v>38081.748994929047</v>
      </c>
      <c r="AB449" s="12">
        <v>12693.916331643019</v>
      </c>
      <c r="AC449" s="12">
        <v>63620.574273827981</v>
      </c>
      <c r="AD449" s="12">
        <v>2739.4694871450019</v>
      </c>
      <c r="AE449" s="12">
        <v>35152.383687626811</v>
      </c>
      <c r="AF449" s="12">
        <v>11297.073565193899</v>
      </c>
      <c r="AG449" s="12">
        <v>9037.6588521551184</v>
      </c>
      <c r="AH449" s="12">
        <v>20629.950141698955</v>
      </c>
      <c r="AI449" s="29">
        <v>27154.537858463871</v>
      </c>
      <c r="AJ449" s="12">
        <v>29890.856213355168</v>
      </c>
    </row>
    <row r="450" spans="1:36" x14ac:dyDescent="0.25">
      <c r="A450" s="10" t="s">
        <v>700</v>
      </c>
      <c r="B450" s="11">
        <v>23</v>
      </c>
      <c r="C450" s="10" t="s">
        <v>469</v>
      </c>
      <c r="D450" s="11">
        <v>426</v>
      </c>
      <c r="E450" s="10" t="s">
        <v>677</v>
      </c>
      <c r="F450" s="12">
        <v>22745.582807249677</v>
      </c>
      <c r="G450" s="12">
        <v>14933.565029245461</v>
      </c>
      <c r="H450" s="12">
        <v>6453.9021964373778</v>
      </c>
      <c r="I450" s="12">
        <v>49953.545382504686</v>
      </c>
      <c r="J450" s="12">
        <v>44931.941551501237</v>
      </c>
      <c r="K450" s="12">
        <v>17689.74076830758</v>
      </c>
      <c r="L450" s="12">
        <v>33114.053444673831</v>
      </c>
      <c r="M450" s="12">
        <v>48886.454568416462</v>
      </c>
      <c r="N450" s="12">
        <v>20229.074523758187</v>
      </c>
      <c r="O450" s="12">
        <v>52995.039521055631</v>
      </c>
      <c r="P450" s="12">
        <v>54695.537182009073</v>
      </c>
      <c r="Q450" s="12">
        <v>31105.411912272451</v>
      </c>
      <c r="R450" s="12">
        <v>42426.846003989289</v>
      </c>
      <c r="S450" s="12">
        <v>86825.570004704816</v>
      </c>
      <c r="T450" s="12">
        <v>13244.578475293958</v>
      </c>
      <c r="U450" s="12">
        <v>33847.256103528998</v>
      </c>
      <c r="V450" s="12">
        <v>13244.578475293958</v>
      </c>
      <c r="W450" s="12">
        <v>63279.652715293341</v>
      </c>
      <c r="X450" s="12">
        <v>30904.016442352568</v>
      </c>
      <c r="Y450" s="12">
        <v>35318.875934117226</v>
      </c>
      <c r="Z450" s="12">
        <v>14716.198305882173</v>
      </c>
      <c r="AA450" s="12">
        <v>61808.032884705135</v>
      </c>
      <c r="AB450" s="12">
        <v>20602.677628235047</v>
      </c>
      <c r="AC450" s="12">
        <v>93397.501953381769</v>
      </c>
      <c r="AD450" s="12">
        <v>4508.9385849240589</v>
      </c>
      <c r="AE450" s="12">
        <v>33847.256103528998</v>
      </c>
      <c r="AF450" s="12">
        <v>15436.788661903607</v>
      </c>
      <c r="AG450" s="12">
        <v>15436.788661903607</v>
      </c>
      <c r="AH450" s="12">
        <v>38140.558036186107</v>
      </c>
      <c r="AI450" s="29">
        <v>50618.042632642529</v>
      </c>
      <c r="AJ450" s="12">
        <v>71341.73008013879</v>
      </c>
    </row>
    <row r="451" spans="1:36" x14ac:dyDescent="0.25">
      <c r="A451" s="10" t="s">
        <v>700</v>
      </c>
      <c r="B451" s="11">
        <v>23</v>
      </c>
      <c r="C451" s="10" t="s">
        <v>470</v>
      </c>
      <c r="D451" s="11">
        <v>446</v>
      </c>
      <c r="E451" s="10" t="s">
        <v>677</v>
      </c>
      <c r="F451" s="12">
        <v>43653.846185561488</v>
      </c>
      <c r="G451" s="12">
        <v>24843.469734204147</v>
      </c>
      <c r="H451" s="12">
        <v>2372.8170851891273</v>
      </c>
      <c r="I451" s="12">
        <v>71835.727339306177</v>
      </c>
      <c r="J451" s="12">
        <v>70735.398911789453</v>
      </c>
      <c r="K451" s="12">
        <v>22867.369701112882</v>
      </c>
      <c r="L451" s="12">
        <v>42837.95639917154</v>
      </c>
      <c r="M451" s="12">
        <v>69620.100029476569</v>
      </c>
      <c r="N451" s="12">
        <v>24843.469734204147</v>
      </c>
      <c r="O451" s="12">
        <v>74148.662605310717</v>
      </c>
      <c r="P451" s="12">
        <v>73901.650101174309</v>
      </c>
      <c r="Q451" s="12">
        <v>56655.686176014206</v>
      </c>
      <c r="R451" s="12">
        <v>67905.982955317872</v>
      </c>
      <c r="S451" s="12">
        <v>118365.58332260979</v>
      </c>
      <c r="T451" s="12">
        <v>18788.18782898568</v>
      </c>
      <c r="U451" s="12">
        <v>43212.832006667064</v>
      </c>
      <c r="V451" s="12">
        <v>18788.18782898568</v>
      </c>
      <c r="W451" s="12">
        <v>86425.664013334128</v>
      </c>
      <c r="X451" s="12">
        <v>39455.194440869935</v>
      </c>
      <c r="Y451" s="12">
        <v>45091.65078956564</v>
      </c>
      <c r="Z451" s="12">
        <v>13151.731480289978</v>
      </c>
      <c r="AA451" s="12">
        <v>82668.026447537006</v>
      </c>
      <c r="AB451" s="12">
        <v>26303.462960579956</v>
      </c>
      <c r="AC451" s="12">
        <v>117420.10041904714</v>
      </c>
      <c r="AD451" s="12">
        <v>2878.2836192501222</v>
      </c>
      <c r="AE451" s="12">
        <v>28182.281743478521</v>
      </c>
      <c r="AF451" s="12">
        <v>17679.384556688638</v>
      </c>
      <c r="AG451" s="12">
        <v>20867.470296419371</v>
      </c>
      <c r="AH451" s="12">
        <v>21548.809814993558</v>
      </c>
      <c r="AI451" s="29">
        <v>52666.331329879744</v>
      </c>
      <c r="AJ451" s="12">
        <v>48601.379426253567</v>
      </c>
    </row>
    <row r="452" spans="1:36" x14ac:dyDescent="0.25">
      <c r="A452" s="10" t="s">
        <v>700</v>
      </c>
      <c r="B452" s="11">
        <v>23</v>
      </c>
      <c r="C452" s="10" t="s">
        <v>471</v>
      </c>
      <c r="D452" s="11">
        <v>442</v>
      </c>
      <c r="E452" s="10" t="s">
        <v>676</v>
      </c>
      <c r="F452" s="12">
        <v>46603.684229348815</v>
      </c>
      <c r="G452" s="12">
        <v>28079.483675312062</v>
      </c>
      <c r="H452" s="12">
        <v>2626.2575908085992</v>
      </c>
      <c r="I452" s="12">
        <v>82586.716692094298</v>
      </c>
      <c r="J452" s="12">
        <v>77862.756497306502</v>
      </c>
      <c r="K452" s="12">
        <v>34405.626173926488</v>
      </c>
      <c r="L452" s="12">
        <v>51773.612694273921</v>
      </c>
      <c r="M452" s="12">
        <v>79877.872384593618</v>
      </c>
      <c r="N452" s="12">
        <v>36189.499254475726</v>
      </c>
      <c r="O452" s="12">
        <v>82041.64436192649</v>
      </c>
      <c r="P452" s="12">
        <v>82041.64436192649</v>
      </c>
      <c r="Q452" s="12">
        <v>64491.96706485645</v>
      </c>
      <c r="R452" s="12">
        <v>74592.322516299566</v>
      </c>
      <c r="S452" s="12">
        <v>131360.90742943843</v>
      </c>
      <c r="T452" s="12">
        <v>25021.125224654941</v>
      </c>
      <c r="U452" s="12">
        <v>37531.687836982412</v>
      </c>
      <c r="V452" s="12">
        <v>29191.312762097434</v>
      </c>
      <c r="W452" s="12">
        <v>83403.750748849779</v>
      </c>
      <c r="X452" s="12">
        <v>27106.218993376187</v>
      </c>
      <c r="Y452" s="12">
        <v>68808.094367801066</v>
      </c>
      <c r="Z452" s="12">
        <v>18765.843918491206</v>
      </c>
      <c r="AA452" s="12">
        <v>97999.407129898507</v>
      </c>
      <c r="AB452" s="12">
        <v>35446.594068261169</v>
      </c>
      <c r="AC452" s="12">
        <v>121844.82859671574</v>
      </c>
      <c r="AD452" s="12">
        <v>1096.8343698693614</v>
      </c>
      <c r="AE452" s="12">
        <v>43786.969143146147</v>
      </c>
      <c r="AF452" s="12">
        <v>20906.982770574115</v>
      </c>
      <c r="AG452" s="12">
        <v>19942.045104239925</v>
      </c>
      <c r="AH452" s="12">
        <v>30589.225345330877</v>
      </c>
      <c r="AI452" s="29">
        <v>57144.035153355035</v>
      </c>
      <c r="AJ452" s="12">
        <v>98695.850579999227</v>
      </c>
    </row>
    <row r="453" spans="1:36" x14ac:dyDescent="0.25">
      <c r="A453" s="10" t="s">
        <v>700</v>
      </c>
      <c r="B453" s="11">
        <v>23</v>
      </c>
      <c r="C453" s="10" t="s">
        <v>472</v>
      </c>
      <c r="D453" s="11">
        <v>434</v>
      </c>
      <c r="E453" s="10" t="s">
        <v>677</v>
      </c>
      <c r="F453" s="12">
        <v>33190.97652034623</v>
      </c>
      <c r="G453" s="12">
        <v>15711.139149813433</v>
      </c>
      <c r="H453" s="12">
        <v>7512.98388350612</v>
      </c>
      <c r="I453" s="12">
        <v>70269.902282634124</v>
      </c>
      <c r="J453" s="12">
        <v>58621.988775013815</v>
      </c>
      <c r="K453" s="12">
        <v>26187.887619389836</v>
      </c>
      <c r="L453" s="12">
        <v>41317.427804732484</v>
      </c>
      <c r="M453" s="12">
        <v>67027.288877981962</v>
      </c>
      <c r="N453" s="12">
        <v>32975.864574583058</v>
      </c>
      <c r="O453" s="12">
        <v>73369.107723444176</v>
      </c>
      <c r="P453" s="12">
        <v>73918.8382515056</v>
      </c>
      <c r="Q453" s="12">
        <v>46177.36435715956</v>
      </c>
      <c r="R453" s="12">
        <v>54343.651187057534</v>
      </c>
      <c r="S453" s="12">
        <v>118529.35489529299</v>
      </c>
      <c r="T453" s="12">
        <v>19754.892482548832</v>
      </c>
      <c r="U453" s="12">
        <v>45436.25270986231</v>
      </c>
      <c r="V453" s="12">
        <v>13828.424737784182</v>
      </c>
      <c r="W453" s="12">
        <v>90872.505419724621</v>
      </c>
      <c r="X453" s="12">
        <v>41485.274213352546</v>
      </c>
      <c r="Y453" s="12">
        <v>43460.763461607436</v>
      </c>
      <c r="Z453" s="12">
        <v>15803.913986039066</v>
      </c>
      <c r="AA453" s="12">
        <v>82970.548426705092</v>
      </c>
      <c r="AB453" s="12">
        <v>29632.338723823246</v>
      </c>
      <c r="AC453" s="12">
        <v>140817.79519258288</v>
      </c>
      <c r="AD453" s="12">
        <v>5050.0426292523898</v>
      </c>
      <c r="AE453" s="12">
        <v>69142.12368892091</v>
      </c>
      <c r="AF453" s="12">
        <v>25902.758133688894</v>
      </c>
      <c r="AG453" s="12">
        <v>15846.393211197914</v>
      </c>
      <c r="AH453" s="12">
        <v>48738.336385549155</v>
      </c>
      <c r="AI453" s="29">
        <v>55522.733974505842</v>
      </c>
      <c r="AJ453" s="12">
        <v>58777.391468266083</v>
      </c>
    </row>
    <row r="454" spans="1:36" x14ac:dyDescent="0.25">
      <c r="A454" s="10" t="s">
        <v>700</v>
      </c>
      <c r="B454" s="11">
        <v>23</v>
      </c>
      <c r="C454" s="10" t="s">
        <v>473</v>
      </c>
      <c r="D454" s="11">
        <v>430</v>
      </c>
      <c r="E454" s="10" t="s">
        <v>677</v>
      </c>
      <c r="F454" s="12">
        <v>54748.054680848989</v>
      </c>
      <c r="G454" s="12">
        <v>43552.03563315951</v>
      </c>
      <c r="H454" s="12">
        <v>3397.0827025040667</v>
      </c>
      <c r="I454" s="12">
        <v>113586.9624752768</v>
      </c>
      <c r="J454" s="12">
        <v>106517.68121760107</v>
      </c>
      <c r="K454" s="12">
        <v>31781.861762511635</v>
      </c>
      <c r="L454" s="12">
        <v>62271.875173366789</v>
      </c>
      <c r="M454" s="12">
        <v>106637.29680571744</v>
      </c>
      <c r="N454" s="12">
        <v>35178.944465015695</v>
      </c>
      <c r="O454" s="12">
        <v>115106.08044435433</v>
      </c>
      <c r="P454" s="12">
        <v>116134.77450215485</v>
      </c>
      <c r="Q454" s="12">
        <v>81230.945889806739</v>
      </c>
      <c r="R454" s="12">
        <v>109974.57171416334</v>
      </c>
      <c r="S454" s="12">
        <v>176774.746620158</v>
      </c>
      <c r="T454" s="12">
        <v>18940.151423588355</v>
      </c>
      <c r="U454" s="12">
        <v>69447.221886490632</v>
      </c>
      <c r="V454" s="12">
        <v>15783.459519656959</v>
      </c>
      <c r="W454" s="12">
        <v>129424.36806118708</v>
      </c>
      <c r="X454" s="12">
        <v>44193.686655039499</v>
      </c>
      <c r="Y454" s="12">
        <v>56820.454270765054</v>
      </c>
      <c r="Z454" s="12">
        <v>22096.843327519749</v>
      </c>
      <c r="AA454" s="12">
        <v>113640.90854153011</v>
      </c>
      <c r="AB454" s="12">
        <v>41036.994751108105</v>
      </c>
      <c r="AC454" s="12">
        <v>156498.00483492448</v>
      </c>
      <c r="AD454" s="12">
        <v>6671.2664011909364</v>
      </c>
      <c r="AE454" s="12">
        <v>75760.60569435342</v>
      </c>
      <c r="AF454" s="12">
        <v>31651.767530809553</v>
      </c>
      <c r="AG454" s="12">
        <v>34573.46914903813</v>
      </c>
      <c r="AH454" s="12">
        <v>50867.537611683561</v>
      </c>
      <c r="AI454" s="29">
        <v>91884.166633009081</v>
      </c>
      <c r="AJ454" s="12">
        <v>111022.6910696011</v>
      </c>
    </row>
    <row r="455" spans="1:36" x14ac:dyDescent="0.25">
      <c r="A455" s="10" t="s">
        <v>700</v>
      </c>
      <c r="B455" s="11">
        <v>23</v>
      </c>
      <c r="C455" s="10" t="s">
        <v>474</v>
      </c>
      <c r="D455" s="11">
        <v>427</v>
      </c>
      <c r="E455" s="10" t="s">
        <v>677</v>
      </c>
      <c r="F455" s="12">
        <v>51030.551146412428</v>
      </c>
      <c r="G455" s="12">
        <v>42588.139762342675</v>
      </c>
      <c r="H455" s="12">
        <v>8662.8737397213481</v>
      </c>
      <c r="I455" s="12">
        <v>121773.03056284948</v>
      </c>
      <c r="J455" s="12">
        <v>109595.72750656452</v>
      </c>
      <c r="K455" s="12">
        <v>39644.318895700839</v>
      </c>
      <c r="L455" s="12">
        <v>82634.47824776113</v>
      </c>
      <c r="M455" s="12">
        <v>102929.98334156936</v>
      </c>
      <c r="N455" s="12">
        <v>46776.92451972291</v>
      </c>
      <c r="O455" s="12">
        <v>125559.79573051209</v>
      </c>
      <c r="P455" s="12">
        <v>126662.10750877006</v>
      </c>
      <c r="Q455" s="12">
        <v>84398.177092973827</v>
      </c>
      <c r="R455" s="12">
        <v>102540.9321257136</v>
      </c>
      <c r="S455" s="12">
        <v>177957.4334067138</v>
      </c>
      <c r="T455" s="12">
        <v>16177.948491519432</v>
      </c>
      <c r="U455" s="12">
        <v>58240.614569469959</v>
      </c>
      <c r="V455" s="12">
        <v>16177.948491519432</v>
      </c>
      <c r="W455" s="12">
        <v>129423.58793215545</v>
      </c>
      <c r="X455" s="12">
        <v>45298.255776254417</v>
      </c>
      <c r="Y455" s="12">
        <v>55005.024871166082</v>
      </c>
      <c r="Z455" s="12">
        <v>16177.948491519432</v>
      </c>
      <c r="AA455" s="12">
        <v>97067.690949116586</v>
      </c>
      <c r="AB455" s="12">
        <v>22649.127888127208</v>
      </c>
      <c r="AC455" s="12">
        <v>200720.88210883565</v>
      </c>
      <c r="AD455" s="12">
        <v>6867.8671355299311</v>
      </c>
      <c r="AE455" s="12">
        <v>42062.666077950533</v>
      </c>
      <c r="AF455" s="12">
        <v>32442.866162596107</v>
      </c>
      <c r="AG455" s="12">
        <v>27451.655983735167</v>
      </c>
      <c r="AH455" s="12">
        <v>83940.052036865993</v>
      </c>
      <c r="AI455" s="29">
        <v>104442.68785061613</v>
      </c>
      <c r="AJ455" s="12">
        <v>160110.88513352821</v>
      </c>
    </row>
    <row r="456" spans="1:36" x14ac:dyDescent="0.25">
      <c r="A456" s="10" t="s">
        <v>700</v>
      </c>
      <c r="B456" s="11">
        <v>23</v>
      </c>
      <c r="C456" s="10" t="s">
        <v>475</v>
      </c>
      <c r="D456" s="11">
        <v>429</v>
      </c>
      <c r="E456" s="10" t="s">
        <v>677</v>
      </c>
      <c r="F456" s="12">
        <v>62133.554811741647</v>
      </c>
      <c r="G456" s="12">
        <v>28528.698937677596</v>
      </c>
      <c r="H456" s="12">
        <v>7840.7458399561801</v>
      </c>
      <c r="I456" s="12">
        <v>111373.43868666646</v>
      </c>
      <c r="J456" s="12">
        <v>101128.19745579037</v>
      </c>
      <c r="K456" s="12">
        <v>26856.006491820281</v>
      </c>
      <c r="L456" s="12">
        <v>62063.859293164256</v>
      </c>
      <c r="M456" s="12">
        <v>110804.25861828447</v>
      </c>
      <c r="N456" s="12">
        <v>30352.39834045259</v>
      </c>
      <c r="O456" s="12">
        <v>110815.87453804736</v>
      </c>
      <c r="P456" s="12">
        <v>110850.72229733605</v>
      </c>
      <c r="Q456" s="12">
        <v>74214.111365155608</v>
      </c>
      <c r="R456" s="12">
        <v>91533.447731636596</v>
      </c>
      <c r="S456" s="12">
        <v>190906.08072437035</v>
      </c>
      <c r="T456" s="12">
        <v>20880.352579228009</v>
      </c>
      <c r="U456" s="12">
        <v>59658.150226365731</v>
      </c>
      <c r="V456" s="12">
        <v>32811.98262450115</v>
      </c>
      <c r="W456" s="12">
        <v>125282.11547536803</v>
      </c>
      <c r="X456" s="12">
        <v>41760.705158456018</v>
      </c>
      <c r="Y456" s="12">
        <v>80538.502805593744</v>
      </c>
      <c r="Z456" s="12">
        <v>29829.075113182866</v>
      </c>
      <c r="AA456" s="12">
        <v>119316.30045273146</v>
      </c>
      <c r="AB456" s="12">
        <v>38777.797647137733</v>
      </c>
      <c r="AC456" s="12">
        <v>193551.92295978099</v>
      </c>
      <c r="AD456" s="12">
        <v>2339.9108877231379</v>
      </c>
      <c r="AE456" s="12">
        <v>56675.242715047447</v>
      </c>
      <c r="AF456" s="12">
        <v>31289.679503584899</v>
      </c>
      <c r="AG456" s="12">
        <v>30829.537157943949</v>
      </c>
      <c r="AH456" s="12">
        <v>58720.337223085364</v>
      </c>
      <c r="AI456" s="29">
        <v>86172.77772457822</v>
      </c>
      <c r="AJ456" s="12">
        <v>107608.37247187937</v>
      </c>
    </row>
    <row r="457" spans="1:36" x14ac:dyDescent="0.25">
      <c r="A457" s="10" t="s">
        <v>700</v>
      </c>
      <c r="B457" s="11">
        <v>23</v>
      </c>
      <c r="C457" s="10" t="s">
        <v>476</v>
      </c>
      <c r="D457" s="11">
        <v>445</v>
      </c>
      <c r="E457" s="10" t="s">
        <v>677</v>
      </c>
      <c r="F457" s="12">
        <v>33566.30796308451</v>
      </c>
      <c r="G457" s="12">
        <v>28890.085670517394</v>
      </c>
      <c r="H457" s="12">
        <v>5722.5003397624996</v>
      </c>
      <c r="I457" s="12">
        <v>66143.278180861831</v>
      </c>
      <c r="J457" s="12">
        <v>64129.015001567306</v>
      </c>
      <c r="K457" s="12">
        <v>19914.870585392378</v>
      </c>
      <c r="L457" s="12">
        <v>42626.9335010418</v>
      </c>
      <c r="M457" s="12">
        <v>67232.261454473337</v>
      </c>
      <c r="N457" s="12">
        <v>20583.919132578547</v>
      </c>
      <c r="O457" s="12">
        <v>67844.369699771327</v>
      </c>
      <c r="P457" s="12">
        <v>67445.787586554041</v>
      </c>
      <c r="Q457" s="12">
        <v>43787.092152013553</v>
      </c>
      <c r="R457" s="12">
        <v>60826.477492052647</v>
      </c>
      <c r="S457" s="12">
        <v>104592.84666748949</v>
      </c>
      <c r="T457" s="12">
        <v>10636.56067804978</v>
      </c>
      <c r="U457" s="12">
        <v>30136.921921141045</v>
      </c>
      <c r="V457" s="12">
        <v>21273.12135609956</v>
      </c>
      <c r="W457" s="12">
        <v>60273.843842282091</v>
      </c>
      <c r="X457" s="12">
        <v>19500.361243091262</v>
      </c>
      <c r="Y457" s="12">
        <v>47864.523051224009</v>
      </c>
      <c r="Z457" s="12">
        <v>23045.881469107859</v>
      </c>
      <c r="AA457" s="12">
        <v>70910.404520331853</v>
      </c>
      <c r="AB457" s="12">
        <v>17727.601130082963</v>
      </c>
      <c r="AC457" s="12">
        <v>107192.51609027977</v>
      </c>
      <c r="AD457" s="12">
        <v>4024.6274356240579</v>
      </c>
      <c r="AE457" s="12">
        <v>46091.762938215717</v>
      </c>
      <c r="AF457" s="12">
        <v>17228.320219276553</v>
      </c>
      <c r="AG457" s="12">
        <v>20236.439622642301</v>
      </c>
      <c r="AH457" s="12">
        <v>23291.359842600337</v>
      </c>
      <c r="AI457" s="29">
        <v>41976.196397704633</v>
      </c>
      <c r="AJ457" s="12">
        <v>60303.970437846649</v>
      </c>
    </row>
    <row r="458" spans="1:36" x14ac:dyDescent="0.25">
      <c r="A458" s="10" t="s">
        <v>700</v>
      </c>
      <c r="B458" s="11">
        <v>23</v>
      </c>
      <c r="C458" s="10" t="s">
        <v>477</v>
      </c>
      <c r="D458" s="11">
        <v>456</v>
      </c>
      <c r="E458" s="10" t="s">
        <v>677</v>
      </c>
      <c r="F458" s="12">
        <v>29810.844942972857</v>
      </c>
      <c r="G458" s="12">
        <v>17453.133448991597</v>
      </c>
      <c r="H458" s="12">
        <v>9081.1450564166189</v>
      </c>
      <c r="I458" s="12">
        <v>58058.918719331719</v>
      </c>
      <c r="J458" s="12">
        <v>49588.436345667615</v>
      </c>
      <c r="K458" s="12">
        <v>13165.36213891202</v>
      </c>
      <c r="L458" s="12">
        <v>35891.206708874357</v>
      </c>
      <c r="M458" s="12">
        <v>54742.954689331425</v>
      </c>
      <c r="N458" s="12">
        <v>15411.024907743897</v>
      </c>
      <c r="O458" s="12">
        <v>58118.015107985186</v>
      </c>
      <c r="P458" s="12">
        <v>58735.244056143652</v>
      </c>
      <c r="Q458" s="12">
        <v>32155.001692893842</v>
      </c>
      <c r="R458" s="12">
        <v>48754.520639113092</v>
      </c>
      <c r="S458" s="12">
        <v>100004.15692055751</v>
      </c>
      <c r="T458" s="12">
        <v>16394.124085337295</v>
      </c>
      <c r="U458" s="12">
        <v>24591.186128005938</v>
      </c>
      <c r="V458" s="12">
        <v>26230.59853653967</v>
      </c>
      <c r="W458" s="12">
        <v>55740.021890146811</v>
      </c>
      <c r="X458" s="12">
        <v>19672.948902404754</v>
      </c>
      <c r="Y458" s="12">
        <v>54100.609481613072</v>
      </c>
      <c r="Z458" s="12">
        <v>21312.361310938486</v>
      </c>
      <c r="AA458" s="12">
        <v>73773.55838401783</v>
      </c>
      <c r="AB458" s="12">
        <v>22951.773719472214</v>
      </c>
      <c r="AC458" s="12">
        <v>92941.427369829064</v>
      </c>
      <c r="AD458" s="12">
        <v>1588.6130349718462</v>
      </c>
      <c r="AE458" s="12">
        <v>26230.59853653967</v>
      </c>
      <c r="AF458" s="12">
        <v>14162.132692114106</v>
      </c>
      <c r="AG458" s="12">
        <v>16943.980185207947</v>
      </c>
      <c r="AH458" s="12">
        <v>28880.152854425814</v>
      </c>
      <c r="AI458" s="29">
        <v>41111.941762542869</v>
      </c>
      <c r="AJ458" s="12">
        <v>50790.228175242752</v>
      </c>
    </row>
    <row r="459" spans="1:36" x14ac:dyDescent="0.25">
      <c r="A459" s="10" t="s">
        <v>700</v>
      </c>
      <c r="B459" s="11">
        <v>23</v>
      </c>
      <c r="C459" s="10" t="s">
        <v>478</v>
      </c>
      <c r="D459" s="11">
        <v>460</v>
      </c>
      <c r="E459" s="10" t="s">
        <v>677</v>
      </c>
      <c r="F459" s="12">
        <v>31477.954692267274</v>
      </c>
      <c r="G459" s="12">
        <v>14408.513775714813</v>
      </c>
      <c r="H459" s="12">
        <v>5833.1241253297057</v>
      </c>
      <c r="I459" s="12">
        <v>53578.755661145959</v>
      </c>
      <c r="J459" s="12">
        <v>48988.946837430354</v>
      </c>
      <c r="K459" s="12">
        <v>12264.666363118537</v>
      </c>
      <c r="L459" s="12">
        <v>41145.602645004954</v>
      </c>
      <c r="M459" s="12">
        <v>50278.741215740301</v>
      </c>
      <c r="N459" s="12">
        <v>18039.691642578422</v>
      </c>
      <c r="O459" s="12">
        <v>55559.926305306741</v>
      </c>
      <c r="P459" s="12">
        <v>55484.397805675988</v>
      </c>
      <c r="Q459" s="12">
        <v>31094.502309526484</v>
      </c>
      <c r="R459" s="12">
        <v>44619.913628020062</v>
      </c>
      <c r="S459" s="12">
        <v>86391.391299045179</v>
      </c>
      <c r="T459" s="12">
        <v>14642.608694753419</v>
      </c>
      <c r="U459" s="12">
        <v>24892.434781080821</v>
      </c>
      <c r="V459" s="12">
        <v>16106.869564228764</v>
      </c>
      <c r="W459" s="12">
        <v>54177.652170587658</v>
      </c>
      <c r="X459" s="12">
        <v>24892.434781080821</v>
      </c>
      <c r="Y459" s="12">
        <v>40999.304345309589</v>
      </c>
      <c r="Z459" s="12">
        <v>16106.869564228764</v>
      </c>
      <c r="AA459" s="12">
        <v>61498.956517964369</v>
      </c>
      <c r="AB459" s="12">
        <v>24892.434781080821</v>
      </c>
      <c r="AC459" s="12">
        <v>88511.634620937388</v>
      </c>
      <c r="AD459" s="12">
        <v>3216.1479450050533</v>
      </c>
      <c r="AE459" s="12">
        <v>20499.652172654794</v>
      </c>
      <c r="AF459" s="12">
        <v>10164.438315614916</v>
      </c>
      <c r="AG459" s="12">
        <v>11971.449571724237</v>
      </c>
      <c r="AH459" s="12">
        <v>32665.839642666284</v>
      </c>
      <c r="AI459" s="29">
        <v>44319.578779118368</v>
      </c>
      <c r="AJ459" s="12">
        <v>66039.138685881058</v>
      </c>
    </row>
    <row r="460" spans="1:36" x14ac:dyDescent="0.25">
      <c r="A460" s="10" t="s">
        <v>700</v>
      </c>
      <c r="B460" s="11">
        <v>23</v>
      </c>
      <c r="C460" s="10" t="s">
        <v>479</v>
      </c>
      <c r="D460" s="11">
        <v>436</v>
      </c>
      <c r="E460" s="10" t="s">
        <v>677</v>
      </c>
      <c r="F460" s="12">
        <v>44753.261182631941</v>
      </c>
      <c r="G460" s="12">
        <v>15836.480002180268</v>
      </c>
      <c r="H460" s="12">
        <v>7352.3764716004653</v>
      </c>
      <c r="I460" s="12">
        <v>76387.727069340122</v>
      </c>
      <c r="J460" s="12">
        <v>67010.560009225592</v>
      </c>
      <c r="K460" s="12">
        <v>23196.555297311206</v>
      </c>
      <c r="L460" s="12">
        <v>38478.720005297509</v>
      </c>
      <c r="M460" s="12">
        <v>72599.905892348033</v>
      </c>
      <c r="N460" s="12">
        <v>26668.724709553939</v>
      </c>
      <c r="O460" s="12">
        <v>73138.823539481076</v>
      </c>
      <c r="P460" s="12">
        <v>73285.10118656003</v>
      </c>
      <c r="Q460" s="12">
        <v>52375.096477798921</v>
      </c>
      <c r="R460" s="12">
        <v>62930.183538075595</v>
      </c>
      <c r="S460" s="12">
        <v>138986.49667066301</v>
      </c>
      <c r="T460" s="12">
        <v>19575.562911360983</v>
      </c>
      <c r="U460" s="12">
        <v>48938.907278402461</v>
      </c>
      <c r="V460" s="12">
        <v>19575.562911360983</v>
      </c>
      <c r="W460" s="12">
        <v>93962.701974532742</v>
      </c>
      <c r="X460" s="12">
        <v>56769.132442946851</v>
      </c>
      <c r="Y460" s="12">
        <v>56769.132442946851</v>
      </c>
      <c r="Z460" s="12">
        <v>19575.562911360983</v>
      </c>
      <c r="AA460" s="12">
        <v>93962.701974532742</v>
      </c>
      <c r="AB460" s="12">
        <v>33278.456949313681</v>
      </c>
      <c r="AC460" s="12">
        <v>138834.92691864059</v>
      </c>
      <c r="AD460" s="12">
        <v>2204.015755897743</v>
      </c>
      <c r="AE460" s="12">
        <v>46981.350987266371</v>
      </c>
      <c r="AF460" s="12">
        <v>25063.675903161788</v>
      </c>
      <c r="AG460" s="12">
        <v>22043.955914829039</v>
      </c>
      <c r="AH460" s="12">
        <v>34989.227590510876</v>
      </c>
      <c r="AI460" s="29">
        <v>50938.885928865573</v>
      </c>
      <c r="AJ460" s="12">
        <v>94411.363445259049</v>
      </c>
    </row>
    <row r="461" spans="1:36" x14ac:dyDescent="0.25">
      <c r="A461" s="10" t="s">
        <v>700</v>
      </c>
      <c r="B461" s="11">
        <v>23</v>
      </c>
      <c r="C461" s="10" t="s">
        <v>480</v>
      </c>
      <c r="D461" s="11">
        <v>418</v>
      </c>
      <c r="E461" s="10" t="s">
        <v>677</v>
      </c>
      <c r="F461" s="12">
        <v>22646.913099052672</v>
      </c>
      <c r="G461" s="12">
        <v>13341.289766499225</v>
      </c>
      <c r="H461" s="12">
        <v>1558.6603137368843</v>
      </c>
      <c r="I461" s="12">
        <v>41675.206712970263</v>
      </c>
      <c r="J461" s="12">
        <v>39796.389145600937</v>
      </c>
      <c r="K461" s="12">
        <v>17503.334063720959</v>
      </c>
      <c r="L461" s="12">
        <v>27129.114649906853</v>
      </c>
      <c r="M461" s="12">
        <v>40579.931897911913</v>
      </c>
      <c r="N461" s="12">
        <v>18409.042083865366</v>
      </c>
      <c r="O461" s="12">
        <v>41216.033809734261</v>
      </c>
      <c r="P461" s="12">
        <v>41178.12045075147</v>
      </c>
      <c r="Q461" s="12">
        <v>32171.591394617801</v>
      </c>
      <c r="R461" s="12">
        <v>39143.436852008461</v>
      </c>
      <c r="S461" s="12">
        <v>72985.17374343735</v>
      </c>
      <c r="T461" s="12">
        <v>15866.342118138551</v>
      </c>
      <c r="U461" s="12">
        <v>29617.171953858633</v>
      </c>
      <c r="V461" s="12">
        <v>10577.561412092366</v>
      </c>
      <c r="W461" s="12">
        <v>55003.319342880313</v>
      </c>
      <c r="X461" s="12">
        <v>28559.415812649393</v>
      </c>
      <c r="Y461" s="12">
        <v>29617.171953858633</v>
      </c>
      <c r="Z461" s="12">
        <v>9519.805270883131</v>
      </c>
      <c r="AA461" s="12">
        <v>59234.343907717266</v>
      </c>
      <c r="AB461" s="12">
        <v>22212.878965393971</v>
      </c>
      <c r="AC461" s="12">
        <v>75018.786038228776</v>
      </c>
      <c r="AD461" s="12">
        <v>946.88643405441667</v>
      </c>
      <c r="AE461" s="12">
        <v>32790.440377486339</v>
      </c>
      <c r="AF461" s="12">
        <v>9137.470687501871</v>
      </c>
      <c r="AG461" s="12">
        <v>10442.823642859281</v>
      </c>
      <c r="AH461" s="12">
        <v>12715.743293403455</v>
      </c>
      <c r="AI461" s="29">
        <v>28364.245950043543</v>
      </c>
      <c r="AJ461" s="12">
        <v>41340.866476499541</v>
      </c>
    </row>
    <row r="462" spans="1:36" x14ac:dyDescent="0.25">
      <c r="A462" s="10" t="s">
        <v>700</v>
      </c>
      <c r="B462" s="11">
        <v>23</v>
      </c>
      <c r="C462" s="10" t="s">
        <v>481</v>
      </c>
      <c r="D462" s="11">
        <v>423</v>
      </c>
      <c r="E462" s="10" t="s">
        <v>677</v>
      </c>
      <c r="F462" s="12">
        <v>61851.322711627792</v>
      </c>
      <c r="G462" s="12">
        <v>21698.627196533333</v>
      </c>
      <c r="H462" s="12">
        <v>11412.249681195595</v>
      </c>
      <c r="I462" s="12">
        <v>94358.322700396573</v>
      </c>
      <c r="J462" s="12">
        <v>86610.275158992939</v>
      </c>
      <c r="K462" s="12">
        <v>26498.936703690939</v>
      </c>
      <c r="L462" s="12">
        <v>62117.437950830557</v>
      </c>
      <c r="M462" s="12">
        <v>94440.204312458969</v>
      </c>
      <c r="N462" s="12">
        <v>32977.819258127536</v>
      </c>
      <c r="O462" s="12">
        <v>99905.80191762351</v>
      </c>
      <c r="P462" s="12">
        <v>100171.91715682628</v>
      </c>
      <c r="Q462" s="12">
        <v>59845.223216099235</v>
      </c>
      <c r="R462" s="12">
        <v>79568.456521627406</v>
      </c>
      <c r="S462" s="12">
        <v>174935.36951749554</v>
      </c>
      <c r="T462" s="12">
        <v>25725.789634925804</v>
      </c>
      <c r="U462" s="12">
        <v>61741.895123821938</v>
      </c>
      <c r="V462" s="12">
        <v>28298.36859841839</v>
      </c>
      <c r="W462" s="12">
        <v>123483.79024764388</v>
      </c>
      <c r="X462" s="12">
        <v>48879.000306359034</v>
      </c>
      <c r="Y462" s="12">
        <v>66887.053050807095</v>
      </c>
      <c r="Z462" s="12">
        <v>20580.631707940644</v>
      </c>
      <c r="AA462" s="12">
        <v>126056.36921113647</v>
      </c>
      <c r="AB462" s="12">
        <v>46306.421342866452</v>
      </c>
      <c r="AC462" s="12">
        <v>148527.2221976463</v>
      </c>
      <c r="AD462" s="12">
        <v>3608.7176748788747</v>
      </c>
      <c r="AE462" s="12">
        <v>56596.737196836781</v>
      </c>
      <c r="AF462" s="12">
        <v>23017.021419120014</v>
      </c>
      <c r="AG462" s="12">
        <v>24604.402206645529</v>
      </c>
      <c r="AH462" s="12">
        <v>33775.769680089361</v>
      </c>
      <c r="AI462" s="29">
        <v>88795.840354729575</v>
      </c>
      <c r="AJ462" s="12">
        <v>107952.88991890947</v>
      </c>
    </row>
    <row r="463" spans="1:36" x14ac:dyDescent="0.25">
      <c r="A463" s="10" t="s">
        <v>700</v>
      </c>
      <c r="B463" s="11">
        <v>23</v>
      </c>
      <c r="C463" s="10" t="s">
        <v>482</v>
      </c>
      <c r="D463" s="11">
        <v>462</v>
      </c>
      <c r="E463" s="10" t="s">
        <v>677</v>
      </c>
      <c r="F463" s="12">
        <v>37312.231538014908</v>
      </c>
      <c r="G463" s="12">
        <v>15578.057847377539</v>
      </c>
      <c r="H463" s="12">
        <v>4868.5622028394719</v>
      </c>
      <c r="I463" s="12">
        <v>61031.383757633652</v>
      </c>
      <c r="J463" s="12">
        <v>59582.885912160753</v>
      </c>
      <c r="K463" s="12">
        <v>25087.177962565376</v>
      </c>
      <c r="L463" s="12">
        <v>46854.881695922028</v>
      </c>
      <c r="M463" s="12">
        <v>63747.317217895346</v>
      </c>
      <c r="N463" s="12">
        <v>29177.84317431755</v>
      </c>
      <c r="O463" s="12">
        <v>65611.587593087315</v>
      </c>
      <c r="P463" s="12">
        <v>66047.478148437949</v>
      </c>
      <c r="Q463" s="12">
        <v>39491.684314768114</v>
      </c>
      <c r="R463" s="12">
        <v>57115.074768021732</v>
      </c>
      <c r="S463" s="12">
        <v>119700.83864715493</v>
      </c>
      <c r="T463" s="12">
        <v>15842.758056241093</v>
      </c>
      <c r="U463" s="12">
        <v>40487.048365949457</v>
      </c>
      <c r="V463" s="12">
        <v>19363.370957628002</v>
      </c>
      <c r="W463" s="12">
        <v>86255.016083979266</v>
      </c>
      <c r="X463" s="12">
        <v>40487.048365949457</v>
      </c>
      <c r="Y463" s="12">
        <v>44007.661267336363</v>
      </c>
      <c r="Z463" s="12">
        <v>15842.758056241093</v>
      </c>
      <c r="AA463" s="12">
        <v>79213.790281205453</v>
      </c>
      <c r="AB463" s="12">
        <v>26404.596760401819</v>
      </c>
      <c r="AC463" s="12">
        <v>109054.98752517177</v>
      </c>
      <c r="AD463" s="12">
        <v>2063.1585603600201</v>
      </c>
      <c r="AE463" s="12">
        <v>28164.903211095272</v>
      </c>
      <c r="AF463" s="12">
        <v>13848.75942213234</v>
      </c>
      <c r="AG463" s="12">
        <v>12219.493607763827</v>
      </c>
      <c r="AH463" s="12">
        <v>46766.854022613967</v>
      </c>
      <c r="AI463" s="29">
        <v>56334.764116117767</v>
      </c>
      <c r="AJ463" s="12">
        <v>89479.349216244023</v>
      </c>
    </row>
    <row r="464" spans="1:36" x14ac:dyDescent="0.25">
      <c r="A464" s="10" t="s">
        <v>700</v>
      </c>
      <c r="B464" s="11">
        <v>23</v>
      </c>
      <c r="C464" s="10" t="s">
        <v>483</v>
      </c>
      <c r="D464" s="11">
        <v>463</v>
      </c>
      <c r="E464" s="10" t="s">
        <v>676</v>
      </c>
      <c r="F464" s="12">
        <v>33532.305365972439</v>
      </c>
      <c r="G464" s="12">
        <v>15517.968278015414</v>
      </c>
      <c r="H464" s="12">
        <v>6349.6227688304616</v>
      </c>
      <c r="I464" s="12">
        <v>66592.324740874828</v>
      </c>
      <c r="J464" s="12">
        <v>60047.790293190068</v>
      </c>
      <c r="K464" s="12">
        <v>16447.547054089766</v>
      </c>
      <c r="L464" s="12">
        <v>51501.662835732306</v>
      </c>
      <c r="M464" s="12">
        <v>62011.90028779878</v>
      </c>
      <c r="N464" s="12">
        <v>19138.827542885676</v>
      </c>
      <c r="O464" s="12">
        <v>71045.306942392301</v>
      </c>
      <c r="P464" s="12">
        <v>72851.988273311013</v>
      </c>
      <c r="Q464" s="12">
        <v>35571.381390909723</v>
      </c>
      <c r="R464" s="12">
        <v>52648.643099759538</v>
      </c>
      <c r="S464" s="12">
        <v>119335.1992007448</v>
      </c>
      <c r="T464" s="12">
        <v>13259.466577860534</v>
      </c>
      <c r="U464" s="12">
        <v>24624.723644598136</v>
      </c>
      <c r="V464" s="12">
        <v>28413.142666844</v>
      </c>
      <c r="W464" s="12">
        <v>64403.123378179742</v>
      </c>
      <c r="X464" s="12">
        <v>30307.352177966932</v>
      </c>
      <c r="Y464" s="12">
        <v>62508.913867056799</v>
      </c>
      <c r="Z464" s="12">
        <v>32201.561689089871</v>
      </c>
      <c r="AA464" s="12">
        <v>70085.751911548534</v>
      </c>
      <c r="AB464" s="12">
        <v>22730.514133475201</v>
      </c>
      <c r="AC464" s="12">
        <v>108277.89862565987</v>
      </c>
      <c r="AD464" s="12">
        <v>1118.7900406913516</v>
      </c>
      <c r="AE464" s="12">
        <v>28413.142666844</v>
      </c>
      <c r="AF464" s="12">
        <v>18408.609140379762</v>
      </c>
      <c r="AG464" s="12">
        <v>17239.808560038189</v>
      </c>
      <c r="AH464" s="12">
        <v>45806.504490979736</v>
      </c>
      <c r="AI464" s="29">
        <v>63790.526927656785</v>
      </c>
      <c r="AJ464" s="12">
        <v>83944.215240622987</v>
      </c>
    </row>
    <row r="465" spans="1:36" x14ac:dyDescent="0.25">
      <c r="A465" s="10" t="s">
        <v>700</v>
      </c>
      <c r="B465" s="11">
        <v>23</v>
      </c>
      <c r="C465" s="10" t="s">
        <v>484</v>
      </c>
      <c r="D465" s="11">
        <v>424</v>
      </c>
      <c r="E465" s="10" t="s">
        <v>677</v>
      </c>
      <c r="F465" s="12">
        <v>40108.807198403636</v>
      </c>
      <c r="G465" s="12">
        <v>22354.293535776946</v>
      </c>
      <c r="H465" s="12">
        <v>7281.658449710184</v>
      </c>
      <c r="I465" s="12">
        <v>76811.549023609492</v>
      </c>
      <c r="J465" s="12">
        <v>67906.438853963919</v>
      </c>
      <c r="K465" s="12">
        <v>18319.538525937533</v>
      </c>
      <c r="L465" s="12">
        <v>47111.932264791569</v>
      </c>
      <c r="M465" s="12">
        <v>73007.578817094225</v>
      </c>
      <c r="N465" s="12">
        <v>19234.719642567776</v>
      </c>
      <c r="O465" s="12">
        <v>74201.2933170467</v>
      </c>
      <c r="P465" s="12">
        <v>74495.742893701667</v>
      </c>
      <c r="Q465" s="12">
        <v>48273.814378078656</v>
      </c>
      <c r="R465" s="12">
        <v>68574.918973937325</v>
      </c>
      <c r="S465" s="12">
        <v>130655.02498422474</v>
      </c>
      <c r="T465" s="12">
        <v>16331.878123028093</v>
      </c>
      <c r="U465" s="12">
        <v>53078.603899841299</v>
      </c>
      <c r="V465" s="12">
        <v>16331.878123028093</v>
      </c>
      <c r="W465" s="12">
        <v>104115.72303430409</v>
      </c>
      <c r="X465" s="12">
        <v>51037.119134462788</v>
      </c>
      <c r="Y465" s="12">
        <v>38788.210542191722</v>
      </c>
      <c r="Z465" s="12">
        <v>14290.39335764958</v>
      </c>
      <c r="AA465" s="12">
        <v>89825.32967665451</v>
      </c>
      <c r="AB465" s="12">
        <v>28580.78671529916</v>
      </c>
      <c r="AC465" s="12">
        <v>127605.03874007115</v>
      </c>
      <c r="AD465" s="12">
        <v>5350.6320688292062</v>
      </c>
      <c r="AE465" s="12">
        <v>55120.08866521981</v>
      </c>
      <c r="AF465" s="12">
        <v>19839.883017805161</v>
      </c>
      <c r="AG465" s="12">
        <v>17320.532793321967</v>
      </c>
      <c r="AH465" s="12">
        <v>60688.441707538244</v>
      </c>
      <c r="AI465" s="29">
        <v>76334.710565519432</v>
      </c>
      <c r="AJ465" s="12">
        <v>92260.722679776823</v>
      </c>
    </row>
    <row r="466" spans="1:36" x14ac:dyDescent="0.25">
      <c r="A466" s="10" t="s">
        <v>700</v>
      </c>
      <c r="B466" s="11">
        <v>23</v>
      </c>
      <c r="C466" s="10" t="s">
        <v>485</v>
      </c>
      <c r="D466" s="11">
        <v>435</v>
      </c>
      <c r="E466" s="10" t="s">
        <v>677</v>
      </c>
      <c r="F466" s="12">
        <v>34500.534045626198</v>
      </c>
      <c r="G466" s="12">
        <v>32060.902809076048</v>
      </c>
      <c r="H466" s="12">
        <v>10232.623324153663</v>
      </c>
      <c r="I466" s="12">
        <v>90552.790189035513</v>
      </c>
      <c r="J466" s="12">
        <v>76961.970021047615</v>
      </c>
      <c r="K466" s="12">
        <v>27221.148534138505</v>
      </c>
      <c r="L466" s="12">
        <v>50827.296936384897</v>
      </c>
      <c r="M466" s="12">
        <v>84478.404721511848</v>
      </c>
      <c r="N466" s="12">
        <v>34164.714361242775</v>
      </c>
      <c r="O466" s="12">
        <v>84853.732604058008</v>
      </c>
      <c r="P466" s="12">
        <v>90039.183612919674</v>
      </c>
      <c r="Q466" s="12">
        <v>61050.043210997872</v>
      </c>
      <c r="R466" s="12">
        <v>73909.961712974764</v>
      </c>
      <c r="S466" s="12">
        <v>127435.96629227023</v>
      </c>
      <c r="T466" s="12">
        <v>12253.458297333673</v>
      </c>
      <c r="U466" s="12">
        <v>39211.066551467753</v>
      </c>
      <c r="V466" s="12">
        <v>19605.533275733877</v>
      </c>
      <c r="W466" s="12">
        <v>88224.899740802444</v>
      </c>
      <c r="X466" s="12">
        <v>36760.374892001018</v>
      </c>
      <c r="Y466" s="12">
        <v>46563.141529867957</v>
      </c>
      <c r="Z466" s="12">
        <v>17154.841616267146</v>
      </c>
      <c r="AA466" s="12">
        <v>78422.133102935506</v>
      </c>
      <c r="AB466" s="12">
        <v>22056.224935200611</v>
      </c>
      <c r="AC466" s="12">
        <v>157231.3129316057</v>
      </c>
      <c r="AD466" s="12">
        <v>5133.9913744928799</v>
      </c>
      <c r="AE466" s="12">
        <v>71070.05812453531</v>
      </c>
      <c r="AF466" s="12">
        <v>29109.303367611312</v>
      </c>
      <c r="AG466" s="12">
        <v>23816.702755318343</v>
      </c>
      <c r="AH466" s="12">
        <v>53298.453837223948</v>
      </c>
      <c r="AI466" s="29">
        <v>65182.278895002943</v>
      </c>
      <c r="AJ466" s="12">
        <v>62919.66521515062</v>
      </c>
    </row>
    <row r="467" spans="1:36" x14ac:dyDescent="0.25">
      <c r="A467" s="10" t="s">
        <v>700</v>
      </c>
      <c r="B467" s="11">
        <v>23</v>
      </c>
      <c r="C467" s="10" t="s">
        <v>486</v>
      </c>
      <c r="D467" s="11">
        <v>431</v>
      </c>
      <c r="E467" s="10" t="s">
        <v>677</v>
      </c>
      <c r="F467" s="12">
        <v>17849.174476493255</v>
      </c>
      <c r="G467" s="12">
        <v>10441.19580671183</v>
      </c>
      <c r="H467" s="12">
        <v>4577.4674168500151</v>
      </c>
      <c r="I467" s="12">
        <v>33682.346797578335</v>
      </c>
      <c r="J467" s="12">
        <v>30391.14035374012</v>
      </c>
      <c r="K467" s="12">
        <v>7879.7305452699929</v>
      </c>
      <c r="L467" s="12">
        <v>21291.488942948905</v>
      </c>
      <c r="M467" s="12">
        <v>29646.656925234722</v>
      </c>
      <c r="N467" s="12">
        <v>9862.5626469328836</v>
      </c>
      <c r="O467" s="12">
        <v>34268.351080411783</v>
      </c>
      <c r="P467" s="12">
        <v>34799.07194033642</v>
      </c>
      <c r="Q467" s="12">
        <v>20421.696422516852</v>
      </c>
      <c r="R467" s="12">
        <v>30118.408800723289</v>
      </c>
      <c r="S467" s="12">
        <v>59078.830388453731</v>
      </c>
      <c r="T467" s="12">
        <v>8439.8329126362478</v>
      </c>
      <c r="U467" s="12">
        <v>19692.943462817911</v>
      </c>
      <c r="V467" s="12">
        <v>12190.869762696804</v>
      </c>
      <c r="W467" s="12">
        <v>38448.127713120688</v>
      </c>
      <c r="X467" s="12">
        <v>15941.906612757359</v>
      </c>
      <c r="Y467" s="12">
        <v>25319.498737908743</v>
      </c>
      <c r="Z467" s="12">
        <v>8439.8329126362478</v>
      </c>
      <c r="AA467" s="12">
        <v>44074.682988211513</v>
      </c>
      <c r="AB467" s="12">
        <v>13128.628975211941</v>
      </c>
      <c r="AC467" s="12">
        <v>62934.069342865478</v>
      </c>
      <c r="AD467" s="12">
        <v>493.29509798450658</v>
      </c>
      <c r="AE467" s="12">
        <v>13128.628975211941</v>
      </c>
      <c r="AF467" s="12">
        <v>9692.1149508463077</v>
      </c>
      <c r="AG467" s="12">
        <v>11717.33300027688</v>
      </c>
      <c r="AH467" s="12">
        <v>15406.380184196558</v>
      </c>
      <c r="AI467" s="29">
        <v>25919.62146744132</v>
      </c>
      <c r="AJ467" s="12">
        <v>35335.50675562703</v>
      </c>
    </row>
    <row r="468" spans="1:36" x14ac:dyDescent="0.25">
      <c r="A468" s="10" t="s">
        <v>700</v>
      </c>
      <c r="B468" s="11">
        <v>23</v>
      </c>
      <c r="C468" s="10" t="s">
        <v>487</v>
      </c>
      <c r="D468" s="11">
        <v>443</v>
      </c>
      <c r="E468" s="10" t="s">
        <v>676</v>
      </c>
      <c r="F468" s="12">
        <v>33159.081780871878</v>
      </c>
      <c r="G468" s="12">
        <v>25412.254895554004</v>
      </c>
      <c r="H468" s="12">
        <v>5758.1140758753672</v>
      </c>
      <c r="I468" s="12">
        <v>76519.677805996937</v>
      </c>
      <c r="J468" s="12">
        <v>72949.979917918143</v>
      </c>
      <c r="K468" s="12">
        <v>33275.575418245076</v>
      </c>
      <c r="L468" s="12">
        <v>53595.39416577058</v>
      </c>
      <c r="M468" s="12">
        <v>74664.100582123807</v>
      </c>
      <c r="N468" s="12">
        <v>36129.669533888504</v>
      </c>
      <c r="O468" s="12">
        <v>77651.330283336589</v>
      </c>
      <c r="P468" s="12">
        <v>79581.7962740925</v>
      </c>
      <c r="Q468" s="12">
        <v>53695.245854947607</v>
      </c>
      <c r="R468" s="12">
        <v>69371.961055741238</v>
      </c>
      <c r="S468" s="12">
        <v>120937.90864522503</v>
      </c>
      <c r="T468" s="12">
        <v>19095.459259772375</v>
      </c>
      <c r="U468" s="12">
        <v>48799.506997196069</v>
      </c>
      <c r="V468" s="12">
        <v>12730.306173181583</v>
      </c>
      <c r="W468" s="12">
        <v>86990.425516740826</v>
      </c>
      <c r="X468" s="12">
        <v>48799.506997196069</v>
      </c>
      <c r="Y468" s="12">
        <v>44556.071606135549</v>
      </c>
      <c r="Z468" s="12">
        <v>12730.306173181583</v>
      </c>
      <c r="AA468" s="12">
        <v>86990.425516740826</v>
      </c>
      <c r="AB468" s="12">
        <v>36069.200824014486</v>
      </c>
      <c r="AC468" s="12">
        <v>137730.64053644694</v>
      </c>
      <c r="AD468" s="12">
        <v>6716.1799408588704</v>
      </c>
      <c r="AE468" s="12">
        <v>57286.377779317125</v>
      </c>
      <c r="AF468" s="12">
        <v>16364.774192709492</v>
      </c>
      <c r="AG468" s="12">
        <v>17019.365160417874</v>
      </c>
      <c r="AH468" s="12">
        <v>68389.692286107529</v>
      </c>
      <c r="AI468" s="29">
        <v>66807.443913035619</v>
      </c>
      <c r="AJ468" s="12">
        <v>114782.06068021776</v>
      </c>
    </row>
    <row r="469" spans="1:36" x14ac:dyDescent="0.25">
      <c r="A469" s="10" t="s">
        <v>701</v>
      </c>
      <c r="B469" s="11">
        <v>24</v>
      </c>
      <c r="C469" s="10" t="s">
        <v>489</v>
      </c>
      <c r="D469" s="11">
        <v>474</v>
      </c>
      <c r="E469" s="10" t="s">
        <v>677</v>
      </c>
      <c r="F469" s="12">
        <v>133835.6827685287</v>
      </c>
      <c r="G469" s="12">
        <v>81942.116429210626</v>
      </c>
      <c r="H469" s="12">
        <v>9011.4576277857723</v>
      </c>
      <c r="I469" s="12">
        <v>293835.66664945608</v>
      </c>
      <c r="J469" s="12">
        <v>270374.8028253931</v>
      </c>
      <c r="K469" s="12">
        <v>37319.864175761075</v>
      </c>
      <c r="L469" s="12">
        <v>165033.97055575944</v>
      </c>
      <c r="M469" s="12">
        <v>302349.94040812261</v>
      </c>
      <c r="N469" s="12">
        <v>51986.788314777943</v>
      </c>
      <c r="O469" s="12">
        <v>310739.91819950938</v>
      </c>
      <c r="P469" s="12">
        <v>310739.91819950938</v>
      </c>
      <c r="Q469" s="12">
        <v>152604.37382777908</v>
      </c>
      <c r="R469" s="12">
        <v>236814.89165984612</v>
      </c>
      <c r="S469" s="12">
        <v>427909.38493192068</v>
      </c>
      <c r="T469" s="12">
        <v>30564.956066565763</v>
      </c>
      <c r="U469" s="12">
        <v>99336.107216338729</v>
      </c>
      <c r="V469" s="12">
        <v>76412.390166414407</v>
      </c>
      <c r="W469" s="12">
        <v>213954.69246596034</v>
      </c>
      <c r="X469" s="12">
        <v>84053.629183055848</v>
      </c>
      <c r="Y469" s="12">
        <v>206313.45344931888</v>
      </c>
      <c r="Z469" s="12">
        <v>91694.868199697288</v>
      </c>
      <c r="AA469" s="12">
        <v>236878.40951588465</v>
      </c>
      <c r="AB469" s="12">
        <v>38206.195083207203</v>
      </c>
      <c r="AC469" s="12">
        <v>544422.56340269221</v>
      </c>
      <c r="AD469" s="12">
        <v>21833.613219795468</v>
      </c>
      <c r="AE469" s="12">
        <v>122259.82426626305</v>
      </c>
      <c r="AF469" s="12">
        <v>65183.619568928574</v>
      </c>
      <c r="AG469" s="12">
        <v>97223.025797723982</v>
      </c>
      <c r="AH469" s="12">
        <v>238751.10006808725</v>
      </c>
      <c r="AI469" s="29">
        <v>201582.71656036464</v>
      </c>
      <c r="AJ469" s="12">
        <v>302905.93924735725</v>
      </c>
    </row>
    <row r="470" spans="1:36" x14ac:dyDescent="0.25">
      <c r="A470" s="10" t="s">
        <v>701</v>
      </c>
      <c r="B470" s="11">
        <v>24</v>
      </c>
      <c r="C470" s="10" t="s">
        <v>490</v>
      </c>
      <c r="D470" s="11">
        <v>480</v>
      </c>
      <c r="E470" s="10" t="s">
        <v>677</v>
      </c>
      <c r="F470" s="12">
        <v>23464.1287386769</v>
      </c>
      <c r="G470" s="12">
        <v>22353.997916631975</v>
      </c>
      <c r="H470" s="12">
        <v>6326.4841733583162</v>
      </c>
      <c r="I470" s="12">
        <v>58117.871558647588</v>
      </c>
      <c r="J470" s="12">
        <v>50775.869985577709</v>
      </c>
      <c r="K470" s="12">
        <v>19364.213770897335</v>
      </c>
      <c r="L470" s="12">
        <v>35997.253417104592</v>
      </c>
      <c r="M470" s="12">
        <v>62293.477264293841</v>
      </c>
      <c r="N470" s="12">
        <v>21382.633447342665</v>
      </c>
      <c r="O470" s="12">
        <v>63075.614888916396</v>
      </c>
      <c r="P470" s="12">
        <v>61202.269126715597</v>
      </c>
      <c r="Q470" s="12">
        <v>36678.470057904888</v>
      </c>
      <c r="R470" s="12">
        <v>43963.703577574735</v>
      </c>
      <c r="S470" s="12">
        <v>81575.905951921392</v>
      </c>
      <c r="T470" s="12">
        <v>15687.674221523344</v>
      </c>
      <c r="U470" s="12">
        <v>23531.511332285012</v>
      </c>
      <c r="V470" s="12">
        <v>7843.8371107616722</v>
      </c>
      <c r="W470" s="12">
        <v>58044.394619636376</v>
      </c>
      <c r="X470" s="12">
        <v>25100.278754437346</v>
      </c>
      <c r="Y470" s="12">
        <v>36081.650709503694</v>
      </c>
      <c r="Z470" s="12">
        <v>9412.604532914007</v>
      </c>
      <c r="AA470" s="12">
        <v>48631.790086722365</v>
      </c>
      <c r="AB470" s="12">
        <v>18825.209065828014</v>
      </c>
      <c r="AC470" s="12">
        <v>109675.73745243635</v>
      </c>
      <c r="AD470" s="12">
        <v>960.53591717898087</v>
      </c>
      <c r="AE470" s="12">
        <v>25100.278754437346</v>
      </c>
      <c r="AF470" s="12">
        <v>12928.736794451252</v>
      </c>
      <c r="AG470" s="12">
        <v>14970.116288311972</v>
      </c>
      <c r="AH470" s="12">
        <v>34016.071865449521</v>
      </c>
      <c r="AI470" s="29">
        <v>34396.992523446635</v>
      </c>
      <c r="AJ470" s="12">
        <v>19952.950643217926</v>
      </c>
    </row>
    <row r="471" spans="1:36" x14ac:dyDescent="0.25">
      <c r="A471" s="10" t="s">
        <v>701</v>
      </c>
      <c r="B471" s="11">
        <v>24</v>
      </c>
      <c r="C471" s="10" t="s">
        <v>491</v>
      </c>
      <c r="D471" s="11">
        <v>482</v>
      </c>
      <c r="E471" s="10" t="s">
        <v>677</v>
      </c>
      <c r="F471" s="12">
        <v>41915.935326554762</v>
      </c>
      <c r="G471" s="12">
        <v>28045.088598947972</v>
      </c>
      <c r="H471" s="12">
        <v>8864.8268559893022</v>
      </c>
      <c r="I471" s="12">
        <v>92251.085891738927</v>
      </c>
      <c r="J471" s="12">
        <v>78456.087950065747</v>
      </c>
      <c r="K471" s="12">
        <v>13747.592450464694</v>
      </c>
      <c r="L471" s="12">
        <v>45613.563640817672</v>
      </c>
      <c r="M471" s="12">
        <v>92848.395080966016</v>
      </c>
      <c r="N471" s="12">
        <v>15520.557821662556</v>
      </c>
      <c r="O471" s="12">
        <v>88818.928328243608</v>
      </c>
      <c r="P471" s="12">
        <v>92620.848723165225</v>
      </c>
      <c r="Q471" s="12">
        <v>60024.832968201357</v>
      </c>
      <c r="R471" s="12">
        <v>63068.265503786999</v>
      </c>
      <c r="S471" s="12">
        <v>145549.07079872797</v>
      </c>
      <c r="T471" s="12">
        <v>18482.421688727358</v>
      </c>
      <c r="U471" s="12">
        <v>55447.265066182073</v>
      </c>
      <c r="V471" s="12">
        <v>16172.118977636441</v>
      </c>
      <c r="W471" s="12">
        <v>110894.53013236415</v>
      </c>
      <c r="X471" s="12">
        <v>50826.659644000239</v>
      </c>
      <c r="Y471" s="12">
        <v>48516.356932909322</v>
      </c>
      <c r="Z471" s="12">
        <v>18482.421688727358</v>
      </c>
      <c r="AA471" s="12">
        <v>94722.411154727713</v>
      </c>
      <c r="AB471" s="12">
        <v>41585.448799636557</v>
      </c>
      <c r="AC471" s="12">
        <v>124546.31278166037</v>
      </c>
      <c r="AD471" s="12">
        <v>2850.5695405198471</v>
      </c>
      <c r="AE471" s="12">
        <v>48516.356932909322</v>
      </c>
      <c r="AF471" s="12">
        <v>11023.144590414335</v>
      </c>
      <c r="AG471" s="12">
        <v>20710.150442596634</v>
      </c>
      <c r="AH471" s="12">
        <v>33361.118026517455</v>
      </c>
      <c r="AI471" s="29">
        <v>37947.563964615299</v>
      </c>
      <c r="AJ471" s="12">
        <v>51460.281705174086</v>
      </c>
    </row>
    <row r="472" spans="1:36" x14ac:dyDescent="0.25">
      <c r="A472" s="10" t="s">
        <v>701</v>
      </c>
      <c r="B472" s="11">
        <v>24</v>
      </c>
      <c r="C472" s="10" t="s">
        <v>492</v>
      </c>
      <c r="D472" s="11">
        <v>469</v>
      </c>
      <c r="E472" s="10" t="s">
        <v>677</v>
      </c>
      <c r="F472" s="12">
        <v>87462.110477916605</v>
      </c>
      <c r="G472" s="12">
        <v>56651.381963051288</v>
      </c>
      <c r="H472" s="12">
        <v>13135.198390509584</v>
      </c>
      <c r="I472" s="12">
        <v>172588.65936434854</v>
      </c>
      <c r="J472" s="12">
        <v>153343.63185051514</v>
      </c>
      <c r="K472" s="12">
        <v>40227.712851731347</v>
      </c>
      <c r="L472" s="12">
        <v>87929.222796213522</v>
      </c>
      <c r="M472" s="12">
        <v>185163.32297290181</v>
      </c>
      <c r="N472" s="12">
        <v>65582.569488888519</v>
      </c>
      <c r="O472" s="12">
        <v>185219.37645109743</v>
      </c>
      <c r="P472" s="12">
        <v>181762.74529570018</v>
      </c>
      <c r="Q472" s="12">
        <v>113097.23450605193</v>
      </c>
      <c r="R472" s="12">
        <v>126792.96767851782</v>
      </c>
      <c r="S472" s="12">
        <v>272259.03906737902</v>
      </c>
      <c r="T472" s="12">
        <v>32301.919889350054</v>
      </c>
      <c r="U472" s="12">
        <v>101520.31965224302</v>
      </c>
      <c r="V472" s="12">
        <v>50760.159826121511</v>
      </c>
      <c r="W472" s="12">
        <v>189196.95935190746</v>
      </c>
      <c r="X472" s="12">
        <v>73832.959747085828</v>
      </c>
      <c r="Y472" s="12">
        <v>101520.31965224302</v>
      </c>
      <c r="Z472" s="12">
        <v>36916.479873542914</v>
      </c>
      <c r="AA472" s="12">
        <v>203040.63930448605</v>
      </c>
      <c r="AB472" s="12">
        <v>59989.279794507245</v>
      </c>
      <c r="AC472" s="12">
        <v>241917.18177091397</v>
      </c>
      <c r="AD472" s="12">
        <v>5394.0125470067542</v>
      </c>
      <c r="AE472" s="12">
        <v>87676.639699664433</v>
      </c>
      <c r="AF472" s="12">
        <v>38030.13156404224</v>
      </c>
      <c r="AG472" s="12">
        <v>47370.865632403482</v>
      </c>
      <c r="AH472" s="12">
        <v>139792.53118135137</v>
      </c>
      <c r="AI472" s="29">
        <v>130263.52144271601</v>
      </c>
      <c r="AJ472" s="12">
        <v>187334.91195001229</v>
      </c>
    </row>
    <row r="473" spans="1:36" x14ac:dyDescent="0.25">
      <c r="A473" s="10" t="s">
        <v>701</v>
      </c>
      <c r="B473" s="11">
        <v>24</v>
      </c>
      <c r="C473" s="10" t="s">
        <v>493</v>
      </c>
      <c r="D473" s="11">
        <v>488</v>
      </c>
      <c r="E473" s="10" t="s">
        <v>677</v>
      </c>
      <c r="F473" s="12">
        <v>30307.000519329915</v>
      </c>
      <c r="G473" s="12">
        <v>17810.282772723098</v>
      </c>
      <c r="H473" s="12">
        <v>4624.7695597678758</v>
      </c>
      <c r="I473" s="12">
        <v>58068.737791581902</v>
      </c>
      <c r="J473" s="12">
        <v>53503.007843215324</v>
      </c>
      <c r="K473" s="12">
        <v>13100.233774264467</v>
      </c>
      <c r="L473" s="12">
        <v>30359.48017390884</v>
      </c>
      <c r="M473" s="12">
        <v>63303.583335829804</v>
      </c>
      <c r="N473" s="12">
        <v>15474.938143960882</v>
      </c>
      <c r="O473" s="12">
        <v>59820.246263153575</v>
      </c>
      <c r="P473" s="12">
        <v>59544.728076614199</v>
      </c>
      <c r="Q473" s="12">
        <v>39057.982920365866</v>
      </c>
      <c r="R473" s="12">
        <v>42042.763274542296</v>
      </c>
      <c r="S473" s="12">
        <v>98434.949268197699</v>
      </c>
      <c r="T473" s="12">
        <v>20977.940007976558</v>
      </c>
      <c r="U473" s="12">
        <v>32273.753858425473</v>
      </c>
      <c r="V473" s="12">
        <v>12909.50154337019</v>
      </c>
      <c r="W473" s="12">
        <v>66161.195409772234</v>
      </c>
      <c r="X473" s="12">
        <v>29046.378472582928</v>
      </c>
      <c r="Y473" s="12">
        <v>48410.630787638212</v>
      </c>
      <c r="Z473" s="12">
        <v>12909.50154337019</v>
      </c>
      <c r="AA473" s="12">
        <v>72615.94618145733</v>
      </c>
      <c r="AB473" s="12">
        <v>24205.315393819106</v>
      </c>
      <c r="AC473" s="12">
        <v>84207.955869806567</v>
      </c>
      <c r="AD473" s="12">
        <v>2529.9812519106326</v>
      </c>
      <c r="AE473" s="12">
        <v>37114.816937189302</v>
      </c>
      <c r="AF473" s="12">
        <v>9565.9040404486641</v>
      </c>
      <c r="AG473" s="12">
        <v>15632.087090489282</v>
      </c>
      <c r="AH473" s="12">
        <v>38903.938579284848</v>
      </c>
      <c r="AI473" s="29">
        <v>28435.335236050123</v>
      </c>
      <c r="AJ473" s="12">
        <v>43668.374626173463</v>
      </c>
    </row>
    <row r="474" spans="1:36" x14ac:dyDescent="0.25">
      <c r="A474" s="10" t="s">
        <v>701</v>
      </c>
      <c r="B474" s="11">
        <v>24</v>
      </c>
      <c r="C474" s="10" t="s">
        <v>494</v>
      </c>
      <c r="D474" s="11">
        <v>481</v>
      </c>
      <c r="E474" s="10" t="s">
        <v>677</v>
      </c>
      <c r="F474" s="12">
        <v>59446.486053907785</v>
      </c>
      <c r="G474" s="12">
        <v>36489.964393391179</v>
      </c>
      <c r="H474" s="12">
        <v>8374.5167324296235</v>
      </c>
      <c r="I474" s="12">
        <v>133600.80449932802</v>
      </c>
      <c r="J474" s="12">
        <v>118347.71976630513</v>
      </c>
      <c r="K474" s="12">
        <v>60690.779858893147</v>
      </c>
      <c r="L474" s="12">
        <v>78628.183811659779</v>
      </c>
      <c r="M474" s="12">
        <v>139808.29269498537</v>
      </c>
      <c r="N474" s="12">
        <v>77565.640787177879</v>
      </c>
      <c r="O474" s="12">
        <v>136285.12371907174</v>
      </c>
      <c r="P474" s="12">
        <v>134565.4817189234</v>
      </c>
      <c r="Q474" s="12">
        <v>81004.92478747452</v>
      </c>
      <c r="R474" s="12">
        <v>104087.27391141663</v>
      </c>
      <c r="S474" s="12">
        <v>224736.90821332668</v>
      </c>
      <c r="T474" s="12">
        <v>38032.39985148605</v>
      </c>
      <c r="U474" s="12">
        <v>79522.29059856174</v>
      </c>
      <c r="V474" s="12">
        <v>31117.418060306769</v>
      </c>
      <c r="W474" s="12">
        <v>165959.56298830276</v>
      </c>
      <c r="X474" s="12">
        <v>79522.29059856174</v>
      </c>
      <c r="Y474" s="12">
        <v>89894.763285330671</v>
      </c>
      <c r="Z474" s="12">
        <v>27659.927164717126</v>
      </c>
      <c r="AA474" s="12">
        <v>152129.5994059442</v>
      </c>
      <c r="AB474" s="12">
        <v>51862.363433844614</v>
      </c>
      <c r="AC474" s="12">
        <v>225650.4783233935</v>
      </c>
      <c r="AD474" s="12">
        <v>5484.8943558351511</v>
      </c>
      <c r="AE474" s="12">
        <v>72607.308807382462</v>
      </c>
      <c r="AF474" s="12">
        <v>25994.835008658483</v>
      </c>
      <c r="AG474" s="12">
        <v>28994.239048119078</v>
      </c>
      <c r="AH474" s="12">
        <v>77259.715058834539</v>
      </c>
      <c r="AI474" s="29">
        <v>82469.13860427351</v>
      </c>
      <c r="AJ474" s="12">
        <v>38009.355623769909</v>
      </c>
    </row>
    <row r="475" spans="1:36" x14ac:dyDescent="0.25">
      <c r="A475" s="10" t="s">
        <v>701</v>
      </c>
      <c r="B475" s="11">
        <v>24</v>
      </c>
      <c r="C475" s="10" t="s">
        <v>495</v>
      </c>
      <c r="D475" s="11">
        <v>485</v>
      </c>
      <c r="E475" s="10" t="s">
        <v>676</v>
      </c>
      <c r="F475" s="12">
        <v>83972.043530987241</v>
      </c>
      <c r="G475" s="12">
        <v>37451.563631219127</v>
      </c>
      <c r="H475" s="12">
        <v>12306.664350215662</v>
      </c>
      <c r="I475" s="12">
        <v>149274.68394430439</v>
      </c>
      <c r="J475" s="12">
        <v>138530.5149369826</v>
      </c>
      <c r="K475" s="12">
        <v>33811.110564270515</v>
      </c>
      <c r="L475" s="12">
        <v>85019.076492720254</v>
      </c>
      <c r="M475" s="12">
        <v>161081.99411277045</v>
      </c>
      <c r="N475" s="12">
        <v>43347.164615746522</v>
      </c>
      <c r="O475" s="12">
        <v>149999.55291781184</v>
      </c>
      <c r="P475" s="12">
        <v>154348.76675885663</v>
      </c>
      <c r="Q475" s="12">
        <v>83086.092563366998</v>
      </c>
      <c r="R475" s="12">
        <v>123839.83707389793</v>
      </c>
      <c r="S475" s="12">
        <v>252528.68827946228</v>
      </c>
      <c r="T475" s="12">
        <v>22957.153479951117</v>
      </c>
      <c r="U475" s="12">
        <v>110959.57515309706</v>
      </c>
      <c r="V475" s="12">
        <v>49740.499206560751</v>
      </c>
      <c r="W475" s="12">
        <v>164526.26660631635</v>
      </c>
      <c r="X475" s="12">
        <v>80350.037179828912</v>
      </c>
      <c r="Y475" s="12">
        <v>91828.613919804469</v>
      </c>
      <c r="Z475" s="12">
        <v>30609.537973268154</v>
      </c>
      <c r="AA475" s="12">
        <v>195135.80457958448</v>
      </c>
      <c r="AB475" s="12">
        <v>57392.883699877784</v>
      </c>
      <c r="AC475" s="12">
        <v>205308.1469089301</v>
      </c>
      <c r="AD475" s="12">
        <v>5537.356659369485</v>
      </c>
      <c r="AE475" s="12">
        <v>95654.806166462993</v>
      </c>
      <c r="AF475" s="12">
        <v>38171.440940805944</v>
      </c>
      <c r="AG475" s="12">
        <v>32086.138761836883</v>
      </c>
      <c r="AH475" s="12">
        <v>85956.955807624821</v>
      </c>
      <c r="AI475" s="29">
        <v>84767.374637968824</v>
      </c>
      <c r="AJ475" s="12">
        <v>93851.096201108434</v>
      </c>
    </row>
    <row r="476" spans="1:36" x14ac:dyDescent="0.25">
      <c r="A476" s="10" t="s">
        <v>701</v>
      </c>
      <c r="B476" s="11">
        <v>24</v>
      </c>
      <c r="C476" s="10" t="s">
        <v>496</v>
      </c>
      <c r="D476" s="11">
        <v>473</v>
      </c>
      <c r="E476" s="10" t="s">
        <v>677</v>
      </c>
      <c r="F476" s="12">
        <v>29662.593744561487</v>
      </c>
      <c r="G476" s="12">
        <v>22594.217696852054</v>
      </c>
      <c r="H476" s="12">
        <v>3607.9449913090748</v>
      </c>
      <c r="I476" s="12">
        <v>59263.723349577675</v>
      </c>
      <c r="J476" s="12">
        <v>55194.797311678856</v>
      </c>
      <c r="K476" s="12">
        <v>8875.421750341231</v>
      </c>
      <c r="L476" s="12">
        <v>33467.223982415519</v>
      </c>
      <c r="M476" s="12">
        <v>61464.139545299397</v>
      </c>
      <c r="N476" s="12">
        <v>12507.952397468422</v>
      </c>
      <c r="O476" s="12">
        <v>61464.139545299397</v>
      </c>
      <c r="P476" s="12">
        <v>61464.139545299397</v>
      </c>
      <c r="Q476" s="12">
        <v>41389.951569804609</v>
      </c>
      <c r="R476" s="12">
        <v>48157.15333374207</v>
      </c>
      <c r="S476" s="12">
        <v>86343.32383909075</v>
      </c>
      <c r="T476" s="12">
        <v>18177.541860861209</v>
      </c>
      <c r="U476" s="12">
        <v>25751.51763622004</v>
      </c>
      <c r="V476" s="12">
        <v>16662.746705789439</v>
      </c>
      <c r="W476" s="12">
        <v>54532.625582583612</v>
      </c>
      <c r="X476" s="12">
        <v>25751.51763622004</v>
      </c>
      <c r="Y476" s="12">
        <v>45443.854652153015</v>
      </c>
      <c r="Z476" s="12">
        <v>15147.951550717671</v>
      </c>
      <c r="AA476" s="12">
        <v>65136.191668085994</v>
      </c>
      <c r="AB476" s="12">
        <v>19692.337015932975</v>
      </c>
      <c r="AC476" s="12">
        <v>103963.12991125604</v>
      </c>
      <c r="AD476" s="12">
        <v>5775.7294395142244</v>
      </c>
      <c r="AE476" s="12">
        <v>27266.312791291806</v>
      </c>
      <c r="AF476" s="12">
        <v>7227.5403301286551</v>
      </c>
      <c r="AG476" s="12">
        <v>17959.342638501508</v>
      </c>
      <c r="AH476" s="12">
        <v>28786.993871575913</v>
      </c>
      <c r="AI476" s="29">
        <v>30097.269075155418</v>
      </c>
      <c r="AJ476" s="12">
        <v>57616.765698317089</v>
      </c>
    </row>
    <row r="477" spans="1:36" x14ac:dyDescent="0.25">
      <c r="A477" s="10" t="s">
        <v>701</v>
      </c>
      <c r="B477" s="11">
        <v>24</v>
      </c>
      <c r="C477" s="10" t="s">
        <v>497</v>
      </c>
      <c r="D477" s="11">
        <v>477</v>
      </c>
      <c r="E477" s="10" t="s">
        <v>677</v>
      </c>
      <c r="F477" s="12">
        <v>43556.792415379336</v>
      </c>
      <c r="G477" s="12">
        <v>26319.13935042304</v>
      </c>
      <c r="H477" s="12">
        <v>12191.322975658079</v>
      </c>
      <c r="I477" s="12">
        <v>83240.598032544935</v>
      </c>
      <c r="J477" s="12">
        <v>73262.410370151832</v>
      </c>
      <c r="K477" s="12">
        <v>28952.007223100369</v>
      </c>
      <c r="L477" s="12">
        <v>53506.361948721576</v>
      </c>
      <c r="M477" s="12">
        <v>89183.629498769471</v>
      </c>
      <c r="N477" s="12">
        <v>31775.662622783308</v>
      </c>
      <c r="O477" s="12">
        <v>94115.487071864307</v>
      </c>
      <c r="P477" s="12">
        <v>90309.275908102543</v>
      </c>
      <c r="Q477" s="12">
        <v>58199.735113059425</v>
      </c>
      <c r="R477" s="12">
        <v>73519.973531609401</v>
      </c>
      <c r="S477" s="12">
        <v>133437.62901914454</v>
      </c>
      <c r="T477" s="12">
        <v>14296.888823479772</v>
      </c>
      <c r="U477" s="12">
        <v>23828.148039132953</v>
      </c>
      <c r="V477" s="12">
        <v>26210.962843046251</v>
      </c>
      <c r="W477" s="12">
        <v>66718.814509572272</v>
      </c>
      <c r="X477" s="12">
        <v>23828.148039132953</v>
      </c>
      <c r="Y477" s="12">
        <v>76250.073725225448</v>
      </c>
      <c r="Z477" s="12">
        <v>40507.851666526018</v>
      </c>
      <c r="AA477" s="12">
        <v>71484.44411739886</v>
      </c>
      <c r="AB477" s="12">
        <v>16679.703627393068</v>
      </c>
      <c r="AC477" s="12">
        <v>169218.01494817794</v>
      </c>
      <c r="AD477" s="12">
        <v>4774.7996379890847</v>
      </c>
      <c r="AE477" s="12">
        <v>35742.22205869943</v>
      </c>
      <c r="AF477" s="12">
        <v>21015.648746557115</v>
      </c>
      <c r="AG477" s="12">
        <v>19637.573418914028</v>
      </c>
      <c r="AH477" s="12">
        <v>54354.815073541839</v>
      </c>
      <c r="AI477" s="29">
        <v>47099.550147364083</v>
      </c>
      <c r="AJ477" s="12">
        <v>67222.989347800016</v>
      </c>
    </row>
    <row r="478" spans="1:36" x14ac:dyDescent="0.25">
      <c r="A478" s="10" t="s">
        <v>701</v>
      </c>
      <c r="B478" s="11">
        <v>24</v>
      </c>
      <c r="C478" s="10" t="s">
        <v>498</v>
      </c>
      <c r="D478" s="11">
        <v>479</v>
      </c>
      <c r="E478" s="10" t="s">
        <v>677</v>
      </c>
      <c r="F478" s="12">
        <v>45799.055670545429</v>
      </c>
      <c r="G478" s="12">
        <v>40823.328186806968</v>
      </c>
      <c r="H478" s="12">
        <v>8251.8806359527625</v>
      </c>
      <c r="I478" s="12">
        <v>109656.08861353488</v>
      </c>
      <c r="J478" s="12">
        <v>99693.452235982157</v>
      </c>
      <c r="K478" s="12">
        <v>37927.342977170425</v>
      </c>
      <c r="L478" s="12">
        <v>69481.282211125304</v>
      </c>
      <c r="M478" s="12">
        <v>111814.10075816752</v>
      </c>
      <c r="N478" s="12">
        <v>40130.080762106329</v>
      </c>
      <c r="O478" s="12">
        <v>110192.79629717408</v>
      </c>
      <c r="P478" s="12">
        <v>99615.182365451459</v>
      </c>
      <c r="Q478" s="12">
        <v>54431.10424907595</v>
      </c>
      <c r="R478" s="12">
        <v>100151.89004909067</v>
      </c>
      <c r="S478" s="12">
        <v>151177.94794367542</v>
      </c>
      <c r="T478" s="12">
        <v>13997.95814293291</v>
      </c>
      <c r="U478" s="12">
        <v>27995.91628586582</v>
      </c>
      <c r="V478" s="12">
        <v>33595.099543038981</v>
      </c>
      <c r="W478" s="12">
        <v>81188.157229010889</v>
      </c>
      <c r="X478" s="12">
        <v>30795.507914452406</v>
      </c>
      <c r="Y478" s="12">
        <v>81188.157229010889</v>
      </c>
      <c r="Z478" s="12">
        <v>50392.649314558483</v>
      </c>
      <c r="AA478" s="12">
        <v>75588.97397183771</v>
      </c>
      <c r="AB478" s="12">
        <v>25196.324657279241</v>
      </c>
      <c r="AC478" s="12">
        <v>196322.5304049573</v>
      </c>
      <c r="AD478" s="12">
        <v>0</v>
      </c>
      <c r="AE478" s="12">
        <v>39194.282800212153</v>
      </c>
      <c r="AF478" s="12">
        <v>20643.699981347374</v>
      </c>
      <c r="AG478" s="12">
        <v>26715.37644644954</v>
      </c>
      <c r="AH478" s="12">
        <v>41290.843912578894</v>
      </c>
      <c r="AI478" s="29">
        <v>53559.99815864725</v>
      </c>
      <c r="AJ478" s="12">
        <v>52307.656599495182</v>
      </c>
    </row>
    <row r="479" spans="1:36" x14ac:dyDescent="0.25">
      <c r="A479" s="10" t="s">
        <v>701</v>
      </c>
      <c r="B479" s="11">
        <v>24</v>
      </c>
      <c r="C479" s="10" t="s">
        <v>499</v>
      </c>
      <c r="D479" s="11">
        <v>468</v>
      </c>
      <c r="E479" s="10" t="s">
        <v>677</v>
      </c>
      <c r="F479" s="12">
        <v>55577.386301693172</v>
      </c>
      <c r="G479" s="12">
        <v>33573.809964905202</v>
      </c>
      <c r="H479" s="12">
        <v>9047.7569005952646</v>
      </c>
      <c r="I479" s="12">
        <v>113985.1572882584</v>
      </c>
      <c r="J479" s="12">
        <v>103054.42480232984</v>
      </c>
      <c r="K479" s="12">
        <v>36060.758851194478</v>
      </c>
      <c r="L479" s="12">
        <v>87564.286024870933</v>
      </c>
      <c r="M479" s="12">
        <v>116483.94878829192</v>
      </c>
      <c r="N479" s="12">
        <v>44504.542450833775</v>
      </c>
      <c r="O479" s="12">
        <v>110527.1140749419</v>
      </c>
      <c r="P479" s="12">
        <v>115560.22491624161</v>
      </c>
      <c r="Q479" s="12">
        <v>75484.820005751593</v>
      </c>
      <c r="R479" s="12">
        <v>90086.762752392897</v>
      </c>
      <c r="S479" s="12">
        <v>191346.2411690015</v>
      </c>
      <c r="T479" s="12">
        <v>23193.483778060792</v>
      </c>
      <c r="U479" s="12">
        <v>52185.338500636768</v>
      </c>
      <c r="V479" s="12">
        <v>34790.225667091188</v>
      </c>
      <c r="W479" s="12">
        <v>118866.60436256156</v>
      </c>
      <c r="X479" s="12">
        <v>43487.782083863982</v>
      </c>
      <c r="Y479" s="12">
        <v>92773.935112243169</v>
      </c>
      <c r="Z479" s="12">
        <v>46386.967556121584</v>
      </c>
      <c r="AA479" s="12">
        <v>113068.23341804635</v>
      </c>
      <c r="AB479" s="12">
        <v>37689.411139348784</v>
      </c>
      <c r="AC479" s="12">
        <v>219444.1684926055</v>
      </c>
      <c r="AD479" s="12">
        <v>9279.107504589887</v>
      </c>
      <c r="AE479" s="12">
        <v>43487.782083863982</v>
      </c>
      <c r="AF479" s="12">
        <v>25150.691293872304</v>
      </c>
      <c r="AG479" s="12">
        <v>31438.36411734037</v>
      </c>
      <c r="AH479" s="12">
        <v>53496.698851809822</v>
      </c>
      <c r="AI479" s="29">
        <v>46559.794554809392</v>
      </c>
      <c r="AJ479" s="12">
        <v>87734.633854991902</v>
      </c>
    </row>
    <row r="480" spans="1:36" x14ac:dyDescent="0.25">
      <c r="A480" s="10" t="s">
        <v>701</v>
      </c>
      <c r="B480" s="11">
        <v>24</v>
      </c>
      <c r="C480" s="10" t="s">
        <v>500</v>
      </c>
      <c r="D480" s="11">
        <v>483</v>
      </c>
      <c r="E480" s="10" t="s">
        <v>677</v>
      </c>
      <c r="F480" s="12">
        <v>50583.793542550207</v>
      </c>
      <c r="G480" s="12">
        <v>31713.943107488551</v>
      </c>
      <c r="H480" s="12">
        <v>10933.221742294068</v>
      </c>
      <c r="I480" s="12">
        <v>103393.3174298574</v>
      </c>
      <c r="J480" s="12">
        <v>91059.514153545519</v>
      </c>
      <c r="K480" s="12">
        <v>36719.122077893284</v>
      </c>
      <c r="L480" s="12">
        <v>57988.418396814894</v>
      </c>
      <c r="M480" s="12">
        <v>104826.47062745702</v>
      </c>
      <c r="N480" s="12">
        <v>42017.446020534298</v>
      </c>
      <c r="O480" s="12">
        <v>103881.89238358455</v>
      </c>
      <c r="P480" s="12">
        <v>107356.20316564423</v>
      </c>
      <c r="Q480" s="12">
        <v>62678.737952595475</v>
      </c>
      <c r="R480" s="12">
        <v>84360.60867688671</v>
      </c>
      <c r="S480" s="12">
        <v>172832.11207379343</v>
      </c>
      <c r="T480" s="12">
        <v>31907.466844392624</v>
      </c>
      <c r="U480" s="12">
        <v>61155.978118419203</v>
      </c>
      <c r="V480" s="12">
        <v>26589.555703660521</v>
      </c>
      <c r="W480" s="12">
        <v>122311.95623683841</v>
      </c>
      <c r="X480" s="12">
        <v>47861.200266588938</v>
      </c>
      <c r="Y480" s="12">
        <v>71791.800399883403</v>
      </c>
      <c r="Z480" s="12">
        <v>21271.644562928417</v>
      </c>
      <c r="AA480" s="12">
        <v>130288.82294793657</v>
      </c>
      <c r="AB480" s="12">
        <v>45202.244696222879</v>
      </c>
      <c r="AC480" s="12">
        <v>134732.97142176912</v>
      </c>
      <c r="AD480" s="12">
        <v>5550.1498663306575</v>
      </c>
      <c r="AE480" s="12">
        <v>74450.755970249462</v>
      </c>
      <c r="AF480" s="12">
        <v>19606.674237014198</v>
      </c>
      <c r="AG480" s="12">
        <v>24220.009351605779</v>
      </c>
      <c r="AH480" s="12">
        <v>73463.654592941224</v>
      </c>
      <c r="AI480" s="29">
        <v>77891.033618907852</v>
      </c>
      <c r="AJ480" s="12">
        <v>69685.214988373802</v>
      </c>
    </row>
    <row r="481" spans="1:36" x14ac:dyDescent="0.25">
      <c r="A481" s="10" t="s">
        <v>701</v>
      </c>
      <c r="B481" s="11">
        <v>24</v>
      </c>
      <c r="C481" s="10" t="s">
        <v>501</v>
      </c>
      <c r="D481" s="11">
        <v>471</v>
      </c>
      <c r="E481" s="10" t="s">
        <v>677</v>
      </c>
      <c r="F481" s="12">
        <v>40981.745466068423</v>
      </c>
      <c r="G481" s="12">
        <v>24587.315168674606</v>
      </c>
      <c r="H481" s="12">
        <v>6538.7188983266396</v>
      </c>
      <c r="I481" s="12">
        <v>82613.032544553396</v>
      </c>
      <c r="J481" s="12">
        <v>73909.174938171578</v>
      </c>
      <c r="K481" s="12">
        <v>23548.048588808124</v>
      </c>
      <c r="L481" s="12">
        <v>50560.319110504541</v>
      </c>
      <c r="M481" s="12">
        <v>85774.135058313987</v>
      </c>
      <c r="N481" s="12">
        <v>31585.043473108952</v>
      </c>
      <c r="O481" s="12">
        <v>85739.492838985083</v>
      </c>
      <c r="P481" s="12">
        <v>86605.548322207149</v>
      </c>
      <c r="Q481" s="12">
        <v>55349.605932722588</v>
      </c>
      <c r="R481" s="12">
        <v>57532.065750442212</v>
      </c>
      <c r="S481" s="12">
        <v>124285.9368496047</v>
      </c>
      <c r="T481" s="12">
        <v>27857.192742152773</v>
      </c>
      <c r="U481" s="12">
        <v>36428.636662815166</v>
      </c>
      <c r="V481" s="12">
        <v>19285.748821490382</v>
      </c>
      <c r="W481" s="12">
        <v>87857.300186789522</v>
      </c>
      <c r="X481" s="12">
        <v>34285.775682649568</v>
      </c>
      <c r="Y481" s="12">
        <v>55714.385484305545</v>
      </c>
      <c r="Z481" s="12">
        <v>25714.331761987178</v>
      </c>
      <c r="AA481" s="12">
        <v>92143.022147120719</v>
      </c>
      <c r="AB481" s="12">
        <v>42857.219603311962</v>
      </c>
      <c r="AC481" s="12">
        <v>152078.05287013311</v>
      </c>
      <c r="AD481" s="12">
        <v>5427.0991416400429</v>
      </c>
      <c r="AE481" s="12">
        <v>40714.358623146371</v>
      </c>
      <c r="AF481" s="12">
        <v>11153.70551768016</v>
      </c>
      <c r="AG481" s="12">
        <v>18589.509196133604</v>
      </c>
      <c r="AH481" s="12">
        <v>47839.509686051657</v>
      </c>
      <c r="AI481" s="29">
        <v>41210.808820296268</v>
      </c>
      <c r="AJ481" s="12">
        <v>69180.604442884069</v>
      </c>
    </row>
    <row r="482" spans="1:36" x14ac:dyDescent="0.25">
      <c r="A482" s="10" t="s">
        <v>701</v>
      </c>
      <c r="B482" s="11">
        <v>24</v>
      </c>
      <c r="C482" s="10" t="s">
        <v>502</v>
      </c>
      <c r="D482" s="11">
        <v>487</v>
      </c>
      <c r="E482" s="10" t="s">
        <v>676</v>
      </c>
      <c r="F482" s="12">
        <v>20053.849358086361</v>
      </c>
      <c r="G482" s="12">
        <v>5898.0189786031206</v>
      </c>
      <c r="H482" s="12">
        <v>1459.1529352121747</v>
      </c>
      <c r="I482" s="12">
        <v>27817.478702752345</v>
      </c>
      <c r="J482" s="12">
        <v>27036.729537017571</v>
      </c>
      <c r="K482" s="12">
        <v>7734.3878028781619</v>
      </c>
      <c r="L482" s="12">
        <v>22343.462080072604</v>
      </c>
      <c r="M482" s="12">
        <v>28323.357375681611</v>
      </c>
      <c r="N482" s="12">
        <v>8871.883778424326</v>
      </c>
      <c r="O482" s="12">
        <v>28162.528895848605</v>
      </c>
      <c r="P482" s="12">
        <v>28735.663114889867</v>
      </c>
      <c r="Q482" s="12">
        <v>20562.652185194413</v>
      </c>
      <c r="R482" s="12">
        <v>21091.924091553941</v>
      </c>
      <c r="S482" s="12">
        <v>51937.939825723384</v>
      </c>
      <c r="T482" s="12">
        <v>11383.658043994166</v>
      </c>
      <c r="U482" s="12">
        <v>14941.051182742345</v>
      </c>
      <c r="V482" s="12">
        <v>9960.7007884948962</v>
      </c>
      <c r="W482" s="12">
        <v>34150.974131982497</v>
      </c>
      <c r="X482" s="12">
        <v>17075.487065991249</v>
      </c>
      <c r="Y482" s="12">
        <v>25613.230598986876</v>
      </c>
      <c r="Z482" s="12">
        <v>9249.2221607452611</v>
      </c>
      <c r="AA482" s="12">
        <v>38419.845898480315</v>
      </c>
      <c r="AB482" s="12">
        <v>14229.572554992708</v>
      </c>
      <c r="AC482" s="12">
        <v>35180.351900590395</v>
      </c>
      <c r="AD482" s="12">
        <v>231.01544400012455</v>
      </c>
      <c r="AE482" s="12">
        <v>19921.401576989792</v>
      </c>
      <c r="AF482" s="12">
        <v>4217.6291668694948</v>
      </c>
      <c r="AG482" s="12">
        <v>6172.1402441992614</v>
      </c>
      <c r="AH482" s="12">
        <v>9489.3460623077044</v>
      </c>
      <c r="AI482" s="29">
        <v>6228.3649006616115</v>
      </c>
      <c r="AJ482" s="12">
        <v>21312.824819325779</v>
      </c>
    </row>
    <row r="483" spans="1:36" x14ac:dyDescent="0.25">
      <c r="A483" s="10" t="s">
        <v>701</v>
      </c>
      <c r="B483" s="11">
        <v>24</v>
      </c>
      <c r="C483" s="10" t="s">
        <v>503</v>
      </c>
      <c r="D483" s="11">
        <v>490</v>
      </c>
      <c r="E483" s="10" t="s">
        <v>677</v>
      </c>
      <c r="F483" s="12">
        <v>26272.052617834932</v>
      </c>
      <c r="G483" s="12">
        <v>10245.800497514992</v>
      </c>
      <c r="H483" s="12">
        <v>3495.2730833396677</v>
      </c>
      <c r="I483" s="12">
        <v>47418.704791573771</v>
      </c>
      <c r="J483" s="12">
        <v>40368.153936768438</v>
      </c>
      <c r="K483" s="12">
        <v>3385.264488441996</v>
      </c>
      <c r="L483" s="12">
        <v>23996.87485972399</v>
      </c>
      <c r="M483" s="12">
        <v>48598.796991385163</v>
      </c>
      <c r="N483" s="12">
        <v>4410.3445772612076</v>
      </c>
      <c r="O483" s="12">
        <v>45123.525470754161</v>
      </c>
      <c r="P483" s="12">
        <v>47433.705963605273</v>
      </c>
      <c r="Q483" s="12">
        <v>28922.259676733389</v>
      </c>
      <c r="R483" s="12">
        <v>30567.388209521305</v>
      </c>
      <c r="S483" s="12">
        <v>70860.317961085835</v>
      </c>
      <c r="T483" s="12">
        <v>10995.566580168488</v>
      </c>
      <c r="U483" s="12">
        <v>17104.214680262099</v>
      </c>
      <c r="V483" s="12">
        <v>17104.214680262099</v>
      </c>
      <c r="W483" s="12">
        <v>47647.455180730125</v>
      </c>
      <c r="X483" s="12">
        <v>18325.944300280818</v>
      </c>
      <c r="Y483" s="12">
        <v>34208.429360524198</v>
      </c>
      <c r="Z483" s="12">
        <v>7330.3777201123266</v>
      </c>
      <c r="AA483" s="12">
        <v>46425.725560711406</v>
      </c>
      <c r="AB483" s="12">
        <v>17104.214680262099</v>
      </c>
      <c r="AC483" s="12">
        <v>58313.833673242516</v>
      </c>
      <c r="AD483" s="12">
        <v>464.69721683244762</v>
      </c>
      <c r="AE483" s="12">
        <v>24434.592400374422</v>
      </c>
      <c r="AF483" s="12">
        <v>8478.8903122485208</v>
      </c>
      <c r="AG483" s="12">
        <v>11835.117727513563</v>
      </c>
      <c r="AH483" s="12">
        <v>16281.413045192965</v>
      </c>
      <c r="AI483" s="29">
        <v>14013.087677067668</v>
      </c>
      <c r="AJ483" s="12">
        <v>30409.332506376999</v>
      </c>
    </row>
    <row r="484" spans="1:36" x14ac:dyDescent="0.25">
      <c r="A484" s="10" t="s">
        <v>701</v>
      </c>
      <c r="B484" s="11">
        <v>24</v>
      </c>
      <c r="C484" s="10" t="s">
        <v>504</v>
      </c>
      <c r="D484" s="11">
        <v>484</v>
      </c>
      <c r="E484" s="10" t="s">
        <v>677</v>
      </c>
      <c r="F484" s="12">
        <v>61346.399228343864</v>
      </c>
      <c r="G484" s="12">
        <v>33208.231259718334</v>
      </c>
      <c r="H484" s="12">
        <v>5794.3580469631988</v>
      </c>
      <c r="I484" s="12">
        <v>130865.02985311225</v>
      </c>
      <c r="J484" s="12">
        <v>124565.03207091875</v>
      </c>
      <c r="K484" s="12">
        <v>41284.801084612795</v>
      </c>
      <c r="L484" s="12">
        <v>82514.938414065546</v>
      </c>
      <c r="M484" s="12">
        <v>136659.38790007544</v>
      </c>
      <c r="N484" s="12">
        <v>51042.281380678185</v>
      </c>
      <c r="O484" s="12">
        <v>135361.12371502473</v>
      </c>
      <c r="P484" s="12">
        <v>135361.12371502473</v>
      </c>
      <c r="Q484" s="12">
        <v>85439.449315127174</v>
      </c>
      <c r="R484" s="12">
        <v>93119.706915111397</v>
      </c>
      <c r="S484" s="12">
        <v>224880.74088610423</v>
      </c>
      <c r="T484" s="12">
        <v>39684.836626959572</v>
      </c>
      <c r="U484" s="12">
        <v>56220.185221526059</v>
      </c>
      <c r="V484" s="12">
        <v>39684.836626959572</v>
      </c>
      <c r="W484" s="12">
        <v>135589.85847544522</v>
      </c>
      <c r="X484" s="12">
        <v>52913.11550261276</v>
      </c>
      <c r="Y484" s="12">
        <v>122361.57959979202</v>
      </c>
      <c r="Z484" s="12">
        <v>46298.976064786169</v>
      </c>
      <c r="AA484" s="12">
        <v>138896.92819435851</v>
      </c>
      <c r="AB484" s="12">
        <v>46298.976064786169</v>
      </c>
      <c r="AC484" s="12">
        <v>152816.76575432991</v>
      </c>
      <c r="AD484" s="12">
        <v>2270.3153314234919</v>
      </c>
      <c r="AE484" s="12">
        <v>72755.533816092546</v>
      </c>
      <c r="AF484" s="12">
        <v>31079.883614061178</v>
      </c>
      <c r="AG484" s="12">
        <v>26298.363058051764</v>
      </c>
      <c r="AH484" s="12">
        <v>75476.953293571321</v>
      </c>
      <c r="AI484" s="29">
        <v>51552.21721853366</v>
      </c>
      <c r="AJ484" s="12">
        <v>107410.45912586006</v>
      </c>
    </row>
    <row r="485" spans="1:36" x14ac:dyDescent="0.25">
      <c r="A485" s="10" t="s">
        <v>701</v>
      </c>
      <c r="B485" s="11">
        <v>24</v>
      </c>
      <c r="C485" s="10" t="s">
        <v>505</v>
      </c>
      <c r="D485" s="11">
        <v>470</v>
      </c>
      <c r="E485" s="10" t="s">
        <v>677</v>
      </c>
      <c r="F485" s="12">
        <v>28193.167948565741</v>
      </c>
      <c r="G485" s="12">
        <v>29650.03978514234</v>
      </c>
      <c r="H485" s="12">
        <v>3163.3004229371613</v>
      </c>
      <c r="I485" s="12">
        <v>64426.110106387539</v>
      </c>
      <c r="J485" s="12">
        <v>62247.547128543847</v>
      </c>
      <c r="K485" s="12">
        <v>12066.40609090529</v>
      </c>
      <c r="L485" s="12">
        <v>36920.909413982983</v>
      </c>
      <c r="M485" s="12">
        <v>66881.208942099984</v>
      </c>
      <c r="N485" s="12">
        <v>18231.132288271099</v>
      </c>
      <c r="O485" s="12">
        <v>65613.190862116637</v>
      </c>
      <c r="P485" s="12">
        <v>64722.88029531981</v>
      </c>
      <c r="Q485" s="12">
        <v>35214.480827622421</v>
      </c>
      <c r="R485" s="12">
        <v>52609.260765266212</v>
      </c>
      <c r="S485" s="12">
        <v>91907.129533873245</v>
      </c>
      <c r="T485" s="12">
        <v>13368.309750381562</v>
      </c>
      <c r="U485" s="12">
        <v>33420.774375953901</v>
      </c>
      <c r="V485" s="12">
        <v>15039.348469179256</v>
      </c>
      <c r="W485" s="12">
        <v>63499.471314312425</v>
      </c>
      <c r="X485" s="12">
        <v>30078.696938358513</v>
      </c>
      <c r="Y485" s="12">
        <v>40104.929251144691</v>
      </c>
      <c r="Z485" s="12">
        <v>15039.348469179256</v>
      </c>
      <c r="AA485" s="12">
        <v>63499.471314312425</v>
      </c>
      <c r="AB485" s="12">
        <v>18381.42590677465</v>
      </c>
      <c r="AC485" s="12">
        <v>103447.2021552939</v>
      </c>
      <c r="AD485" s="12">
        <v>4092.6212151952036</v>
      </c>
      <c r="AE485" s="12">
        <v>30078.696938358513</v>
      </c>
      <c r="AF485" s="12">
        <v>15946.050121535618</v>
      </c>
      <c r="AG485" s="12">
        <v>18362.118321768292</v>
      </c>
      <c r="AH485" s="12">
        <v>33237.662340354531</v>
      </c>
      <c r="AI485" s="29">
        <v>34091.772163933769</v>
      </c>
      <c r="AJ485" s="12">
        <v>43980.175710260577</v>
      </c>
    </row>
    <row r="486" spans="1:36" x14ac:dyDescent="0.25">
      <c r="A486" s="10" t="s">
        <v>701</v>
      </c>
      <c r="B486" s="11">
        <v>24</v>
      </c>
      <c r="C486" s="10" t="s">
        <v>506</v>
      </c>
      <c r="D486" s="11">
        <v>478</v>
      </c>
      <c r="E486" s="10" t="s">
        <v>677</v>
      </c>
      <c r="F486" s="12">
        <v>6703.7214369791609</v>
      </c>
      <c r="G486" s="12">
        <v>10042.916244131269</v>
      </c>
      <c r="H486" s="12">
        <v>686.26210519401923</v>
      </c>
      <c r="I486" s="12">
        <v>23028.929704497288</v>
      </c>
      <c r="J486" s="12">
        <v>21663.314173020593</v>
      </c>
      <c r="K486" s="12">
        <v>7631.7873040704008</v>
      </c>
      <c r="L486" s="12">
        <v>10789.053566556981</v>
      </c>
      <c r="M486" s="12">
        <v>23028.929704497288</v>
      </c>
      <c r="N486" s="12">
        <v>8953.6478691085467</v>
      </c>
      <c r="O486" s="12">
        <v>22718.039153486574</v>
      </c>
      <c r="P486" s="12">
        <v>23028.929704497288</v>
      </c>
      <c r="Q486" s="12">
        <v>14190.426483911231</v>
      </c>
      <c r="R486" s="12">
        <v>18093.830068823518</v>
      </c>
      <c r="S486" s="12">
        <v>26496.377857133448</v>
      </c>
      <c r="T486" s="12">
        <v>2944.0419841259386</v>
      </c>
      <c r="U486" s="12">
        <v>6476.8923650770657</v>
      </c>
      <c r="V486" s="12">
        <v>5888.0839682518772</v>
      </c>
      <c r="W486" s="12">
        <v>13542.59312697932</v>
      </c>
      <c r="X486" s="12">
        <v>5888.0839682518772</v>
      </c>
      <c r="Y486" s="12">
        <v>15309.018317454882</v>
      </c>
      <c r="Z486" s="12">
        <v>6476.8923650770657</v>
      </c>
      <c r="AA486" s="12">
        <v>16486.635111105257</v>
      </c>
      <c r="AB486" s="12">
        <v>4710.4671746015019</v>
      </c>
      <c r="AC486" s="12">
        <v>38657.547823748253</v>
      </c>
      <c r="AD486" s="12">
        <v>1278.2063290599253</v>
      </c>
      <c r="AE486" s="12">
        <v>8243.3175555526286</v>
      </c>
      <c r="AF486" s="12">
        <v>3149.9118135961676</v>
      </c>
      <c r="AG486" s="12">
        <v>5278.2306065665525</v>
      </c>
      <c r="AH486" s="12">
        <v>9939.8868663393841</v>
      </c>
      <c r="AI486" s="29">
        <v>11139.677360814516</v>
      </c>
      <c r="AJ486" s="12">
        <v>5899.4138264304247</v>
      </c>
    </row>
    <row r="487" spans="1:36" x14ac:dyDescent="0.25">
      <c r="A487" s="10" t="s">
        <v>701</v>
      </c>
      <c r="B487" s="11">
        <v>24</v>
      </c>
      <c r="C487" s="10" t="s">
        <v>507</v>
      </c>
      <c r="D487" s="11">
        <v>476</v>
      </c>
      <c r="E487" s="10" t="s">
        <v>677</v>
      </c>
      <c r="F487" s="12">
        <v>60874.962953369883</v>
      </c>
      <c r="G487" s="12">
        <v>75736.760945184054</v>
      </c>
      <c r="H487" s="12">
        <v>5775.9826256395727</v>
      </c>
      <c r="I487" s="12">
        <v>145600.19124294806</v>
      </c>
      <c r="J487" s="12">
        <v>143020.46866576638</v>
      </c>
      <c r="K487" s="12">
        <v>33390.37147069168</v>
      </c>
      <c r="L487" s="12">
        <v>90241.61619046994</v>
      </c>
      <c r="M487" s="12">
        <v>162246.70296740369</v>
      </c>
      <c r="N487" s="12">
        <v>43400.993043780494</v>
      </c>
      <c r="O487" s="12">
        <v>154848.25331209009</v>
      </c>
      <c r="P487" s="12">
        <v>159683.20506051875</v>
      </c>
      <c r="Q487" s="12">
        <v>89754.876081567723</v>
      </c>
      <c r="R487" s="12">
        <v>112436.96515641076</v>
      </c>
      <c r="S487" s="12">
        <v>199003.85969990914</v>
      </c>
      <c r="T487" s="12">
        <v>23880.463163989098</v>
      </c>
      <c r="U487" s="12">
        <v>47760.926327978195</v>
      </c>
      <c r="V487" s="12">
        <v>43780.849133980017</v>
      </c>
      <c r="W487" s="12">
        <v>119402.31581994549</v>
      </c>
      <c r="X487" s="12">
        <v>39800.771939981831</v>
      </c>
      <c r="Y487" s="12">
        <v>95521.852655956391</v>
      </c>
      <c r="Z487" s="12">
        <v>15920.308775992731</v>
      </c>
      <c r="AA487" s="12">
        <v>119402.31581994549</v>
      </c>
      <c r="AB487" s="12">
        <v>31840.617551985462</v>
      </c>
      <c r="AC487" s="12">
        <v>213122.31711482629</v>
      </c>
      <c r="AD487" s="12">
        <v>1624.633047999369</v>
      </c>
      <c r="AE487" s="12">
        <v>55721.080715974567</v>
      </c>
      <c r="AF487" s="12">
        <v>30499.311909414024</v>
      </c>
      <c r="AG487" s="12">
        <v>43734.862360669169</v>
      </c>
      <c r="AH487" s="12">
        <v>101408.12939985277</v>
      </c>
      <c r="AI487" s="29">
        <v>111395.51513067774</v>
      </c>
      <c r="AJ487" s="12">
        <v>108665.7968241396</v>
      </c>
    </row>
    <row r="488" spans="1:36" x14ac:dyDescent="0.25">
      <c r="A488" s="10" t="s">
        <v>701</v>
      </c>
      <c r="B488" s="11">
        <v>24</v>
      </c>
      <c r="C488" s="10" t="s">
        <v>508</v>
      </c>
      <c r="D488" s="11">
        <v>472</v>
      </c>
      <c r="E488" s="10" t="s">
        <v>677</v>
      </c>
      <c r="F488" s="12">
        <v>60157.358330578965</v>
      </c>
      <c r="G488" s="12">
        <v>52033.340901218828</v>
      </c>
      <c r="H488" s="12">
        <v>8031.5489382942496</v>
      </c>
      <c r="I488" s="12">
        <v>127646.14702423905</v>
      </c>
      <c r="J488" s="12">
        <v>118201.1511510805</v>
      </c>
      <c r="K488" s="12">
        <v>32086.566399863048</v>
      </c>
      <c r="L488" s="12">
        <v>81900.663515500593</v>
      </c>
      <c r="M488" s="12">
        <v>132097.84437983963</v>
      </c>
      <c r="N488" s="12">
        <v>35138.026605037332</v>
      </c>
      <c r="O488" s="12">
        <v>129072.8037435413</v>
      </c>
      <c r="P488" s="12">
        <v>130406.99197177768</v>
      </c>
      <c r="Q488" s="12">
        <v>92468.491065887734</v>
      </c>
      <c r="R488" s="12">
        <v>101728.5499569145</v>
      </c>
      <c r="S488" s="12">
        <v>202802.01621105976</v>
      </c>
      <c r="T488" s="12">
        <v>41194.159542871515</v>
      </c>
      <c r="U488" s="12">
        <v>79219.53758244522</v>
      </c>
      <c r="V488" s="12">
        <v>19012.689019786852</v>
      </c>
      <c r="W488" s="12">
        <v>161607.85666818824</v>
      </c>
      <c r="X488" s="12">
        <v>82388.319085743031</v>
      </c>
      <c r="Y488" s="12">
        <v>72881.974575849599</v>
      </c>
      <c r="Z488" s="12">
        <v>22181.470523084663</v>
      </c>
      <c r="AA488" s="12">
        <v>145763.9491516992</v>
      </c>
      <c r="AB488" s="12">
        <v>63375.630065956175</v>
      </c>
      <c r="AC488" s="12">
        <v>212187.73824189385</v>
      </c>
      <c r="AD488" s="12">
        <v>9465.8425760445825</v>
      </c>
      <c r="AE488" s="12">
        <v>53869.28555606275</v>
      </c>
      <c r="AF488" s="12">
        <v>25656.83007215169</v>
      </c>
      <c r="AG488" s="12">
        <v>29780.24919089035</v>
      </c>
      <c r="AH488" s="12">
        <v>69054.496372494687</v>
      </c>
      <c r="AI488" s="29">
        <v>51629.785097832515</v>
      </c>
      <c r="AJ488" s="12">
        <v>114883.58008441686</v>
      </c>
    </row>
    <row r="489" spans="1:36" x14ac:dyDescent="0.25">
      <c r="A489" s="10" t="s">
        <v>701</v>
      </c>
      <c r="B489" s="11">
        <v>24</v>
      </c>
      <c r="C489" s="10" t="s">
        <v>509</v>
      </c>
      <c r="D489" s="11">
        <v>492</v>
      </c>
      <c r="E489" s="10" t="s">
        <v>677</v>
      </c>
      <c r="F489" s="12">
        <v>108579.60314528419</v>
      </c>
      <c r="G489" s="12">
        <v>87103.544984002714</v>
      </c>
      <c r="H489" s="12">
        <v>28142.003486666261</v>
      </c>
      <c r="I489" s="12">
        <v>273750.01409477636</v>
      </c>
      <c r="J489" s="12">
        <v>219557.83096832191</v>
      </c>
      <c r="K489" s="12">
        <v>77118.57248823806</v>
      </c>
      <c r="L489" s="12">
        <v>139343.3591867043</v>
      </c>
      <c r="M489" s="12">
        <v>273750.01409477636</v>
      </c>
      <c r="N489" s="12">
        <v>94132.073109513018</v>
      </c>
      <c r="O489" s="12">
        <v>257433.78808912743</v>
      </c>
      <c r="P489" s="12">
        <v>259943.97670538109</v>
      </c>
      <c r="Q489" s="12">
        <v>140096.41577158039</v>
      </c>
      <c r="R489" s="12">
        <v>198081.7728070404</v>
      </c>
      <c r="S489" s="12">
        <v>367629.66621655459</v>
      </c>
      <c r="T489" s="12">
        <v>26736.702997567609</v>
      </c>
      <c r="U489" s="12">
        <v>100262.63624087852</v>
      </c>
      <c r="V489" s="12">
        <v>93578.460491486636</v>
      </c>
      <c r="W489" s="12">
        <v>193841.09673236517</v>
      </c>
      <c r="X489" s="12">
        <v>86894.284742094722</v>
      </c>
      <c r="Y489" s="12">
        <v>180472.74523358134</v>
      </c>
      <c r="Z489" s="12">
        <v>53473.405995135217</v>
      </c>
      <c r="AA489" s="12">
        <v>240630.32697810844</v>
      </c>
      <c r="AB489" s="12">
        <v>40105.054496351411</v>
      </c>
      <c r="AC489" s="12">
        <v>257463.88412442029</v>
      </c>
      <c r="AD489" s="12">
        <v>2170.3362101046987</v>
      </c>
      <c r="AE489" s="12">
        <v>120315.16348905422</v>
      </c>
      <c r="AF489" s="12">
        <v>54120.09669838941</v>
      </c>
      <c r="AG489" s="12">
        <v>60885.108785688084</v>
      </c>
      <c r="AH489" s="12">
        <v>234149.83347444871</v>
      </c>
      <c r="AI489" s="29">
        <v>268738.73916360229</v>
      </c>
      <c r="AJ489" s="12">
        <v>141009.84405080244</v>
      </c>
    </row>
    <row r="490" spans="1:36" x14ac:dyDescent="0.25">
      <c r="A490" s="10" t="s">
        <v>701</v>
      </c>
      <c r="B490" s="11">
        <v>24</v>
      </c>
      <c r="C490" s="10" t="s">
        <v>510</v>
      </c>
      <c r="D490" s="11">
        <v>475</v>
      </c>
      <c r="E490" s="10" t="s">
        <v>677</v>
      </c>
      <c r="F490" s="12">
        <v>48932.496544445559</v>
      </c>
      <c r="G490" s="12">
        <v>20747.933895685284</v>
      </c>
      <c r="H490" s="12">
        <v>7063.4956884516196</v>
      </c>
      <c r="I490" s="12">
        <v>84354.105144272951</v>
      </c>
      <c r="J490" s="12">
        <v>76257.98539325899</v>
      </c>
      <c r="K490" s="12">
        <v>29468.834592115112</v>
      </c>
      <c r="L490" s="12">
        <v>46815.183340536227</v>
      </c>
      <c r="M490" s="12">
        <v>86775.131307759453</v>
      </c>
      <c r="N490" s="12">
        <v>32653.481911109888</v>
      </c>
      <c r="O490" s="12">
        <v>86775.131307759453</v>
      </c>
      <c r="P490" s="12">
        <v>86775.131307759453</v>
      </c>
      <c r="Q490" s="12">
        <v>48585.396019214524</v>
      </c>
      <c r="R490" s="12">
        <v>69515.557690646106</v>
      </c>
      <c r="S490" s="12">
        <v>147694.82218238738</v>
      </c>
      <c r="T490" s="12">
        <v>17375.861433222046</v>
      </c>
      <c r="U490" s="12">
        <v>49955.601620513386</v>
      </c>
      <c r="V490" s="12">
        <v>28235.774828985825</v>
      </c>
      <c r="W490" s="12">
        <v>102083.18592017953</v>
      </c>
      <c r="X490" s="12">
        <v>47783.618941360626</v>
      </c>
      <c r="Y490" s="12">
        <v>58643.532337124401</v>
      </c>
      <c r="Z490" s="12">
        <v>19547.844112374798</v>
      </c>
      <c r="AA490" s="12">
        <v>99911.203241026771</v>
      </c>
      <c r="AB490" s="12">
        <v>32579.740187291336</v>
      </c>
      <c r="AC490" s="12">
        <v>153318.67352076847</v>
      </c>
      <c r="AD490" s="12">
        <v>10558.415682071585</v>
      </c>
      <c r="AE490" s="12">
        <v>34751.722866444092</v>
      </c>
      <c r="AF490" s="12">
        <v>14445.642598353952</v>
      </c>
      <c r="AG490" s="12">
        <v>23238.64244083027</v>
      </c>
      <c r="AH490" s="12">
        <v>45816.062083712066</v>
      </c>
      <c r="AI490" s="29">
        <v>52132.651471126861</v>
      </c>
      <c r="AJ490" s="12">
        <v>38485.828154115894</v>
      </c>
    </row>
    <row r="491" spans="1:36" x14ac:dyDescent="0.25">
      <c r="A491" s="10" t="s">
        <v>701</v>
      </c>
      <c r="B491" s="11">
        <v>24</v>
      </c>
      <c r="C491" s="10" t="s">
        <v>511</v>
      </c>
      <c r="D491" s="11">
        <v>493</v>
      </c>
      <c r="E491" s="10" t="s">
        <v>677</v>
      </c>
      <c r="F491" s="12">
        <v>16657.41722136924</v>
      </c>
      <c r="G491" s="12">
        <v>8471.1080024378771</v>
      </c>
      <c r="H491" s="12">
        <v>2102.8747386818031</v>
      </c>
      <c r="I491" s="12">
        <v>30519.832427860623</v>
      </c>
      <c r="J491" s="12">
        <v>27340.683216625144</v>
      </c>
      <c r="K491" s="12">
        <v>8103.5188748887749</v>
      </c>
      <c r="L491" s="12">
        <v>15948.731876364669</v>
      </c>
      <c r="M491" s="12">
        <v>32682.316214253093</v>
      </c>
      <c r="N491" s="12">
        <v>9921.5948300640666</v>
      </c>
      <c r="O491" s="12">
        <v>30254.903326924334</v>
      </c>
      <c r="P491" s="12">
        <v>32139.211557333703</v>
      </c>
      <c r="Q491" s="12">
        <v>19545.144421574809</v>
      </c>
      <c r="R491" s="12">
        <v>22518.973579584665</v>
      </c>
      <c r="S491" s="12">
        <v>50922.194128914678</v>
      </c>
      <c r="T491" s="12">
        <v>9699.4655483647002</v>
      </c>
      <c r="U491" s="12">
        <v>10507.754344061759</v>
      </c>
      <c r="V491" s="12">
        <v>12124.331935455875</v>
      </c>
      <c r="W491" s="12">
        <v>29098.396645094101</v>
      </c>
      <c r="X491" s="12">
        <v>10507.754344061759</v>
      </c>
      <c r="Y491" s="12">
        <v>29098.396645094101</v>
      </c>
      <c r="Z491" s="12">
        <v>8082.8879569705832</v>
      </c>
      <c r="AA491" s="12">
        <v>34756.418214973513</v>
      </c>
      <c r="AB491" s="12">
        <v>12932.620731152934</v>
      </c>
      <c r="AC491" s="12">
        <v>37125.353413018544</v>
      </c>
      <c r="AD491" s="12">
        <v>374.92782683315033</v>
      </c>
      <c r="AE491" s="12">
        <v>13740.909526849993</v>
      </c>
      <c r="AF491" s="12">
        <v>7946.9073161830538</v>
      </c>
      <c r="AG491" s="12">
        <v>6778.2444755678998</v>
      </c>
      <c r="AH491" s="12">
        <v>6106.2735671299606</v>
      </c>
      <c r="AI491" s="29">
        <v>8740.9365709288231</v>
      </c>
      <c r="AJ491" s="12">
        <v>13407.419087553455</v>
      </c>
    </row>
    <row r="492" spans="1:36" x14ac:dyDescent="0.25">
      <c r="A492" s="10" t="s">
        <v>701</v>
      </c>
      <c r="B492" s="11">
        <v>24</v>
      </c>
      <c r="C492" s="10" t="s">
        <v>512</v>
      </c>
      <c r="D492" s="11">
        <v>489</v>
      </c>
      <c r="E492" s="10" t="s">
        <v>677</v>
      </c>
      <c r="F492" s="12">
        <v>8677.7971941474862</v>
      </c>
      <c r="G492" s="12">
        <v>3070.2507240886412</v>
      </c>
      <c r="H492" s="12">
        <v>1273.2555529111974</v>
      </c>
      <c r="I492" s="12">
        <v>15068.649251642652</v>
      </c>
      <c r="J492" s="12">
        <v>13511.253436622199</v>
      </c>
      <c r="K492" s="12">
        <v>5328.0138878756852</v>
      </c>
      <c r="L492" s="12">
        <v>10556.194710685961</v>
      </c>
      <c r="M492" s="12">
        <v>15358.933086986701</v>
      </c>
      <c r="N492" s="12">
        <v>5859.4329726854248</v>
      </c>
      <c r="O492" s="12">
        <v>13987.380362318787</v>
      </c>
      <c r="P492" s="12">
        <v>14902.772774303197</v>
      </c>
      <c r="Q492" s="12">
        <v>11926.211542045174</v>
      </c>
      <c r="R492" s="12">
        <v>13285.477120243497</v>
      </c>
      <c r="S492" s="12">
        <v>28353.995025329103</v>
      </c>
      <c r="T492" s="12">
        <v>5523.5055244147588</v>
      </c>
      <c r="U492" s="12">
        <v>8837.608839063616</v>
      </c>
      <c r="V492" s="12">
        <v>7732.9077341806642</v>
      </c>
      <c r="W492" s="12">
        <v>17675.217678127232</v>
      </c>
      <c r="X492" s="12">
        <v>7732.9077341806642</v>
      </c>
      <c r="Y492" s="12">
        <v>16202.28287161663</v>
      </c>
      <c r="Z492" s="12">
        <v>6996.440330925363</v>
      </c>
      <c r="AA492" s="12">
        <v>22462.255799286693</v>
      </c>
      <c r="AB492" s="12">
        <v>9205.8425406912665</v>
      </c>
      <c r="AC492" s="12">
        <v>25275.960760797283</v>
      </c>
      <c r="AD492" s="12">
        <v>748.13291074666927</v>
      </c>
      <c r="AE492" s="12">
        <v>7732.9077341806642</v>
      </c>
      <c r="AF492" s="12">
        <v>2768.5320388402392</v>
      </c>
      <c r="AG492" s="12">
        <v>2662.0500373463838</v>
      </c>
      <c r="AH492" s="12">
        <v>3863.9197729282414</v>
      </c>
      <c r="AI492" s="29">
        <v>4043.7179277593273</v>
      </c>
      <c r="AJ492" s="12">
        <v>9729.1439717192407</v>
      </c>
    </row>
    <row r="493" spans="1:36" x14ac:dyDescent="0.25">
      <c r="A493" s="10" t="s">
        <v>701</v>
      </c>
      <c r="B493" s="11">
        <v>24</v>
      </c>
      <c r="C493" s="10" t="s">
        <v>513</v>
      </c>
      <c r="D493" s="11">
        <v>486</v>
      </c>
      <c r="E493" s="10" t="s">
        <v>677</v>
      </c>
      <c r="F493" s="12">
        <v>47341.837430070111</v>
      </c>
      <c r="G493" s="12">
        <v>90500.41190773953</v>
      </c>
      <c r="H493" s="12">
        <v>27004.456380229338</v>
      </c>
      <c r="I493" s="12">
        <v>174389.77432820303</v>
      </c>
      <c r="J493" s="12">
        <v>148151.00447051128</v>
      </c>
      <c r="K493" s="12">
        <v>14211.888869539784</v>
      </c>
      <c r="L493" s="12">
        <v>80957.343297575513</v>
      </c>
      <c r="M493" s="12">
        <v>183802.11597110453</v>
      </c>
      <c r="N493" s="12">
        <v>14211.888869539782</v>
      </c>
      <c r="O493" s="12">
        <v>177676.62379080357</v>
      </c>
      <c r="P493" s="12">
        <v>174912.68219725307</v>
      </c>
      <c r="Q493" s="12">
        <v>122360.44135771965</v>
      </c>
      <c r="R493" s="12">
        <v>109157.01766420502</v>
      </c>
      <c r="S493" s="12">
        <v>258592.12386997131</v>
      </c>
      <c r="T493" s="12">
        <v>31756.92749280349</v>
      </c>
      <c r="U493" s="12">
        <v>104344.19033349717</v>
      </c>
      <c r="V493" s="12">
        <v>27220.223565260134</v>
      </c>
      <c r="W493" s="12">
        <v>199614.97281190765</v>
      </c>
      <c r="X493" s="12">
        <v>86197.374623323762</v>
      </c>
      <c r="Y493" s="12">
        <v>72587.262840693686</v>
      </c>
      <c r="Z493" s="12">
        <v>27220.223565260134</v>
      </c>
      <c r="AA493" s="12">
        <v>176931.45317419086</v>
      </c>
      <c r="AB493" s="12">
        <v>54440.447130520268</v>
      </c>
      <c r="AC493" s="12">
        <v>228071.33252191707</v>
      </c>
      <c r="AD493" s="12">
        <v>5555.5297827815211</v>
      </c>
      <c r="AE493" s="12">
        <v>99807.486405953823</v>
      </c>
      <c r="AF493" s="12">
        <v>37388.493772447633</v>
      </c>
      <c r="AG493" s="12">
        <v>38700.370746919478</v>
      </c>
      <c r="AH493" s="12">
        <v>126240.68915787805</v>
      </c>
      <c r="AI493" s="29">
        <v>117640.02919347814</v>
      </c>
      <c r="AJ493" s="12">
        <v>135016.20866032661</v>
      </c>
    </row>
    <row r="494" spans="1:36" x14ac:dyDescent="0.25">
      <c r="A494" s="10" t="s">
        <v>701</v>
      </c>
      <c r="B494" s="11">
        <v>24</v>
      </c>
      <c r="C494" s="10" t="s">
        <v>514</v>
      </c>
      <c r="D494" s="11">
        <v>491</v>
      </c>
      <c r="E494" s="10" t="s">
        <v>677</v>
      </c>
      <c r="F494" s="12">
        <v>26281.917697016561</v>
      </c>
      <c r="G494" s="12">
        <v>21188.086128672567</v>
      </c>
      <c r="H494" s="12">
        <v>9053.0181901848246</v>
      </c>
      <c r="I494" s="12">
        <v>73759.968649985851</v>
      </c>
      <c r="J494" s="12">
        <v>63757.389440741645</v>
      </c>
      <c r="K494" s="12">
        <v>27569.458061842844</v>
      </c>
      <c r="L494" s="12">
        <v>44878.828841476228</v>
      </c>
      <c r="M494" s="12">
        <v>78169.794399515871</v>
      </c>
      <c r="N494" s="12">
        <v>32623.053993786016</v>
      </c>
      <c r="O494" s="12">
        <v>74202.56065039488</v>
      </c>
      <c r="P494" s="12">
        <v>73631.214613503224</v>
      </c>
      <c r="Q494" s="12">
        <v>45941.049642457918</v>
      </c>
      <c r="R494" s="12">
        <v>56667.870306916906</v>
      </c>
      <c r="S494" s="12">
        <v>123369.08503736815</v>
      </c>
      <c r="T494" s="12">
        <v>25457.112785488665</v>
      </c>
      <c r="U494" s="12">
        <v>37206.549455714201</v>
      </c>
      <c r="V494" s="12">
        <v>17624.155005338303</v>
      </c>
      <c r="W494" s="12">
        <v>86162.535581653938</v>
      </c>
      <c r="X494" s="12">
        <v>48955.986125939744</v>
      </c>
      <c r="Y494" s="12">
        <v>58747.183351127685</v>
      </c>
      <c r="Z494" s="12">
        <v>23498.873340451075</v>
      </c>
      <c r="AA494" s="12">
        <v>82246.056691578764</v>
      </c>
      <c r="AB494" s="12">
        <v>39164.788900751788</v>
      </c>
      <c r="AC494" s="12">
        <v>91596.683085110621</v>
      </c>
      <c r="AD494" s="12">
        <v>472.3351368926767</v>
      </c>
      <c r="AE494" s="12">
        <v>48955.986125939744</v>
      </c>
      <c r="AF494" s="12">
        <v>6228.8970305855819</v>
      </c>
      <c r="AG494" s="12">
        <v>16987.900992506133</v>
      </c>
      <c r="AH494" s="12">
        <v>39683.050574729641</v>
      </c>
      <c r="AI494" s="29">
        <v>43705.702314198221</v>
      </c>
      <c r="AJ494" s="12">
        <v>32663.791389732025</v>
      </c>
    </row>
    <row r="495" spans="1:36" x14ac:dyDescent="0.25">
      <c r="A495" s="10" t="s">
        <v>702</v>
      </c>
      <c r="B495" s="11">
        <v>25</v>
      </c>
      <c r="C495" s="10" t="s">
        <v>516</v>
      </c>
      <c r="D495" s="11">
        <v>495</v>
      </c>
      <c r="E495" s="10" t="s">
        <v>677</v>
      </c>
      <c r="F495" s="12">
        <v>1898.3045339935122</v>
      </c>
      <c r="G495" s="12">
        <v>3340.7908844292938</v>
      </c>
      <c r="H495" s="12">
        <v>473.63823600134566</v>
      </c>
      <c r="I495" s="12">
        <v>8569.5694303847449</v>
      </c>
      <c r="J495" s="12">
        <v>6681.5817688585876</v>
      </c>
      <c r="K495" s="12">
        <v>2634.5540691639212</v>
      </c>
      <c r="L495" s="12">
        <v>3398.0026317482689</v>
      </c>
      <c r="M495" s="12">
        <v>9094.7920287228699</v>
      </c>
      <c r="N495" s="12">
        <v>3815.3670179276714</v>
      </c>
      <c r="O495" s="12">
        <v>7595.0939309681153</v>
      </c>
      <c r="P495" s="12">
        <v>8294.7654637542619</v>
      </c>
      <c r="Q495" s="12">
        <v>5642.391342146725</v>
      </c>
      <c r="R495" s="12">
        <v>5807.461301624422</v>
      </c>
      <c r="S495" s="12">
        <v>9975.7090513208423</v>
      </c>
      <c r="T495" s="12">
        <v>453.44132051458371</v>
      </c>
      <c r="U495" s="12">
        <v>2493.9272628302106</v>
      </c>
      <c r="V495" s="12">
        <v>2267.2066025729187</v>
      </c>
      <c r="W495" s="12">
        <v>4080.9718846312539</v>
      </c>
      <c r="X495" s="12">
        <v>1133.6033012864593</v>
      </c>
      <c r="Y495" s="12">
        <v>6121.4578269468811</v>
      </c>
      <c r="Z495" s="12">
        <v>3174.0892436020858</v>
      </c>
      <c r="AA495" s="12">
        <v>5668.0165064322964</v>
      </c>
      <c r="AB495" s="12">
        <v>680.16198077187551</v>
      </c>
      <c r="AC495" s="12">
        <v>15839.188678977886</v>
      </c>
      <c r="AD495" s="12">
        <v>145.68168739662414</v>
      </c>
      <c r="AE495" s="12">
        <v>4080.9718846312539</v>
      </c>
      <c r="AF495" s="12">
        <v>1184.6712778970311</v>
      </c>
      <c r="AG495" s="12">
        <v>1964.0602765134995</v>
      </c>
      <c r="AH495" s="12">
        <v>11418.731682049212</v>
      </c>
      <c r="AI495" s="29">
        <v>9664.0509568012185</v>
      </c>
      <c r="AJ495" s="12">
        <v>7309.4203154654015</v>
      </c>
    </row>
    <row r="496" spans="1:36" x14ac:dyDescent="0.25">
      <c r="A496" s="10" t="s">
        <v>702</v>
      </c>
      <c r="B496" s="11">
        <v>25</v>
      </c>
      <c r="C496" s="10" t="s">
        <v>517</v>
      </c>
      <c r="D496" s="11">
        <v>494</v>
      </c>
      <c r="E496" s="10" t="s">
        <v>677</v>
      </c>
      <c r="F496" s="12">
        <v>1032.0340119697182</v>
      </c>
      <c r="G496" s="12">
        <v>1076.8198654861694</v>
      </c>
      <c r="H496" s="12">
        <v>148.63305135772185</v>
      </c>
      <c r="I496" s="12">
        <v>2680.1534213751165</v>
      </c>
      <c r="J496" s="12">
        <v>2215.5001911419372</v>
      </c>
      <c r="K496" s="12">
        <v>425.74551999076266</v>
      </c>
      <c r="L496" s="12">
        <v>1918.5140000109709</v>
      </c>
      <c r="M496" s="12">
        <v>2563.4302906478661</v>
      </c>
      <c r="N496" s="12">
        <v>770.87650365191348</v>
      </c>
      <c r="O496" s="12">
        <v>2417.5963551349228</v>
      </c>
      <c r="P496" s="12">
        <v>2236.7734715622514</v>
      </c>
      <c r="Q496" s="12">
        <v>1562.746376139663</v>
      </c>
      <c r="R496" s="12">
        <v>1849.3758386449497</v>
      </c>
      <c r="S496" s="12">
        <v>3579.5081430567334</v>
      </c>
      <c r="T496" s="12">
        <v>421.118605065498</v>
      </c>
      <c r="U496" s="12">
        <v>1193.1693810189111</v>
      </c>
      <c r="V496" s="12">
        <v>421.118605065498</v>
      </c>
      <c r="W496" s="12">
        <v>2667.0844987481541</v>
      </c>
      <c r="X496" s="12">
        <v>1193.1693810189111</v>
      </c>
      <c r="Y496" s="12">
        <v>1193.1693810189111</v>
      </c>
      <c r="Z496" s="12">
        <v>421.118605065498</v>
      </c>
      <c r="AA496" s="12">
        <v>2175.7794595050732</v>
      </c>
      <c r="AB496" s="12">
        <v>701.86434177582998</v>
      </c>
      <c r="AC496" s="12">
        <v>4756.3119232660129</v>
      </c>
      <c r="AD496" s="12">
        <v>129.41456105629663</v>
      </c>
      <c r="AE496" s="12">
        <v>1052.796512663745</v>
      </c>
      <c r="AF496" s="12">
        <v>395.69466992729895</v>
      </c>
      <c r="AG496" s="12">
        <v>801.04042936501969</v>
      </c>
      <c r="AH496" s="12">
        <v>1475.9416926659771</v>
      </c>
      <c r="AI496" s="29">
        <v>2038.0488880611463</v>
      </c>
      <c r="AJ496" s="12">
        <v>1522.255114647045</v>
      </c>
    </row>
    <row r="497" spans="1:36" x14ac:dyDescent="0.25">
      <c r="A497" s="10" t="s">
        <v>519</v>
      </c>
      <c r="B497" s="11">
        <v>26</v>
      </c>
      <c r="C497" s="10" t="s">
        <v>519</v>
      </c>
      <c r="D497" s="11">
        <v>496</v>
      </c>
      <c r="E497" s="10" t="s">
        <v>677</v>
      </c>
      <c r="F497" s="12">
        <v>13407.450225626913</v>
      </c>
      <c r="G497" s="12">
        <v>6584.7105324562353</v>
      </c>
      <c r="H497" s="12">
        <v>249.47287036417438</v>
      </c>
      <c r="I497" s="12">
        <v>22887.419299465539</v>
      </c>
      <c r="J497" s="12">
        <v>22637.946429101365</v>
      </c>
      <c r="K497" s="12">
        <v>8731.5504627461014</v>
      </c>
      <c r="L497" s="12">
        <v>16304.997508939248</v>
      </c>
      <c r="M497" s="12">
        <v>22887.419299465539</v>
      </c>
      <c r="N497" s="12">
        <v>10322.226104058958</v>
      </c>
      <c r="O497" s="12">
        <v>22637.946429101365</v>
      </c>
      <c r="P497" s="12">
        <v>22887.419299465539</v>
      </c>
      <c r="Q497" s="12">
        <v>17362.396280574558</v>
      </c>
      <c r="R497" s="12">
        <v>20925.967465501344</v>
      </c>
      <c r="S497" s="12">
        <v>35302.10125425869</v>
      </c>
      <c r="T497" s="12">
        <v>3309.5719925867525</v>
      </c>
      <c r="U497" s="12">
        <v>11031.906641955842</v>
      </c>
      <c r="V497" s="12">
        <v>6067.5486530757125</v>
      </c>
      <c r="W497" s="12">
        <v>23167.003948107264</v>
      </c>
      <c r="X497" s="12">
        <v>11031.906641955842</v>
      </c>
      <c r="Y497" s="12">
        <v>15444.669298738179</v>
      </c>
      <c r="Z497" s="12">
        <v>6067.5486530757125</v>
      </c>
      <c r="AA497" s="12">
        <v>21512.217951813891</v>
      </c>
      <c r="AB497" s="12">
        <v>6619.1439851735049</v>
      </c>
      <c r="AC497" s="12">
        <v>43148.749877076254</v>
      </c>
      <c r="AD497" s="12">
        <v>922.96791180911771</v>
      </c>
      <c r="AE497" s="12">
        <v>12686.692638249218</v>
      </c>
      <c r="AF497" s="12">
        <v>4194.221158014484</v>
      </c>
      <c r="AG497" s="12">
        <v>4660.2457311272046</v>
      </c>
      <c r="AH497" s="12">
        <v>17504.135766011364</v>
      </c>
      <c r="AI497" s="29">
        <v>14311.483726058963</v>
      </c>
      <c r="AJ497" s="12">
        <v>21253.89996915996</v>
      </c>
    </row>
    <row r="498" spans="1:36" x14ac:dyDescent="0.25">
      <c r="A498" s="10" t="s">
        <v>703</v>
      </c>
      <c r="B498" s="11">
        <v>27</v>
      </c>
      <c r="C498" s="10" t="s">
        <v>521</v>
      </c>
      <c r="D498" s="11">
        <v>522</v>
      </c>
      <c r="E498" s="10" t="s">
        <v>677</v>
      </c>
      <c r="F498" s="12">
        <v>73196.989827125319</v>
      </c>
      <c r="G498" s="12">
        <v>77559.171427886409</v>
      </c>
      <c r="H498" s="12">
        <v>14547.562563303776</v>
      </c>
      <c r="I498" s="12">
        <v>201912.65457302833</v>
      </c>
      <c r="J498" s="12">
        <v>174737.72421804766</v>
      </c>
      <c r="K498" s="12">
        <v>68500.86130955955</v>
      </c>
      <c r="L498" s="12">
        <v>104754.97346516736</v>
      </c>
      <c r="M498" s="12">
        <v>200555.99522350935</v>
      </c>
      <c r="N498" s="12">
        <v>96677.632414954234</v>
      </c>
      <c r="O498" s="12">
        <v>189702.7204273573</v>
      </c>
      <c r="P498" s="12">
        <v>187072.88845752046</v>
      </c>
      <c r="Q498" s="12">
        <v>132681.28438295858</v>
      </c>
      <c r="R498" s="12">
        <v>158207.35183621611</v>
      </c>
      <c r="S498" s="12">
        <v>259116.42901775535</v>
      </c>
      <c r="T498" s="12">
        <v>29898.049502048692</v>
      </c>
      <c r="U498" s="12">
        <v>74745.12375512172</v>
      </c>
      <c r="V498" s="12">
        <v>34881.057752390145</v>
      </c>
      <c r="W498" s="12">
        <v>174405.28876195071</v>
      </c>
      <c r="X498" s="12">
        <v>74745.12375512172</v>
      </c>
      <c r="Y498" s="12">
        <v>104643.17325717042</v>
      </c>
      <c r="Z498" s="12">
        <v>19932.033001365795</v>
      </c>
      <c r="AA498" s="12">
        <v>154473.2557605849</v>
      </c>
      <c r="AB498" s="12">
        <v>44847.074253073028</v>
      </c>
      <c r="AC498" s="12">
        <v>216699.58339000362</v>
      </c>
      <c r="AD498" s="12">
        <v>0</v>
      </c>
      <c r="AE498" s="12">
        <v>119592.19800819477</v>
      </c>
      <c r="AF498" s="12">
        <v>42011.509520650179</v>
      </c>
      <c r="AG498" s="12">
        <v>62239.273363926186</v>
      </c>
      <c r="AH498" s="12">
        <v>163337.94538376643</v>
      </c>
      <c r="AI498" s="29">
        <v>135440.97525005191</v>
      </c>
      <c r="AJ498" s="12">
        <v>110531.94777111484</v>
      </c>
    </row>
    <row r="499" spans="1:36" x14ac:dyDescent="0.25">
      <c r="A499" s="10" t="s">
        <v>703</v>
      </c>
      <c r="B499" s="11">
        <v>27</v>
      </c>
      <c r="C499" s="10" t="s">
        <v>522</v>
      </c>
      <c r="D499" s="11">
        <v>501</v>
      </c>
      <c r="E499" s="10" t="s">
        <v>677</v>
      </c>
      <c r="F499" s="12">
        <v>34418.780176677807</v>
      </c>
      <c r="G499" s="12">
        <v>27433.677789746143</v>
      </c>
      <c r="H499" s="12">
        <v>9136.7633900490146</v>
      </c>
      <c r="I499" s="12">
        <v>77958.731997005234</v>
      </c>
      <c r="J499" s="12">
        <v>65773.782185873322</v>
      </c>
      <c r="K499" s="12">
        <v>12411.030133923234</v>
      </c>
      <c r="L499" s="12">
        <v>54695.846369098879</v>
      </c>
      <c r="M499" s="12">
        <v>73460.513160778035</v>
      </c>
      <c r="N499" s="12">
        <v>17439.368347730076</v>
      </c>
      <c r="O499" s="12">
        <v>71862.359154839447</v>
      </c>
      <c r="P499" s="12">
        <v>73787.939835165467</v>
      </c>
      <c r="Q499" s="12">
        <v>59693.001090106911</v>
      </c>
      <c r="R499" s="12">
        <v>59903.489666498826</v>
      </c>
      <c r="S499" s="12">
        <v>109134.93138005841</v>
      </c>
      <c r="T499" s="12">
        <v>16934.730731388368</v>
      </c>
      <c r="U499" s="12">
        <v>33869.461462776737</v>
      </c>
      <c r="V499" s="12">
        <v>15053.093983456331</v>
      </c>
      <c r="W499" s="12">
        <v>75265.469917281647</v>
      </c>
      <c r="X499" s="12">
        <v>28224.551218980618</v>
      </c>
      <c r="Y499" s="12">
        <v>43277.64520243695</v>
      </c>
      <c r="Z499" s="12">
        <v>15053.093983456331</v>
      </c>
      <c r="AA499" s="12">
        <v>73383.8331693496</v>
      </c>
      <c r="AB499" s="12">
        <v>24461.277723116535</v>
      </c>
      <c r="AC499" s="12">
        <v>91403.868876860681</v>
      </c>
      <c r="AD499" s="12">
        <v>1144.9336393761255</v>
      </c>
      <c r="AE499" s="12">
        <v>26342.914471048574</v>
      </c>
      <c r="AF499" s="12">
        <v>15570.213805236797</v>
      </c>
      <c r="AG499" s="12">
        <v>20564.433327671246</v>
      </c>
      <c r="AH499" s="12">
        <v>54088.457215114249</v>
      </c>
      <c r="AI499" s="29">
        <v>36892.835314646014</v>
      </c>
      <c r="AJ499" s="12">
        <v>49197.451534404427</v>
      </c>
    </row>
    <row r="500" spans="1:36" x14ac:dyDescent="0.25">
      <c r="A500" s="10" t="s">
        <v>703</v>
      </c>
      <c r="B500" s="11">
        <v>27</v>
      </c>
      <c r="C500" s="10" t="s">
        <v>523</v>
      </c>
      <c r="D500" s="11">
        <v>503</v>
      </c>
      <c r="E500" s="10" t="s">
        <v>677</v>
      </c>
      <c r="F500" s="12">
        <v>47047.31173476285</v>
      </c>
      <c r="G500" s="12">
        <v>37695.015015677549</v>
      </c>
      <c r="H500" s="12">
        <v>11364.52682001319</v>
      </c>
      <c r="I500" s="12">
        <v>106568.16347016391</v>
      </c>
      <c r="J500" s="12">
        <v>99868.351884119926</v>
      </c>
      <c r="K500" s="12">
        <v>24615.519359646278</v>
      </c>
      <c r="L500" s="12">
        <v>79505.955237798509</v>
      </c>
      <c r="M500" s="12">
        <v>106042.23969378506</v>
      </c>
      <c r="N500" s="12">
        <v>34379.4085993759</v>
      </c>
      <c r="O500" s="12">
        <v>97661.758648443341</v>
      </c>
      <c r="P500" s="12">
        <v>106385.23346098866</v>
      </c>
      <c r="Q500" s="12">
        <v>67604.071515832999</v>
      </c>
      <c r="R500" s="12">
        <v>93362.903432824649</v>
      </c>
      <c r="S500" s="12">
        <v>158179.31157878766</v>
      </c>
      <c r="T500" s="12">
        <v>22200.60513386493</v>
      </c>
      <c r="U500" s="12">
        <v>44401.210267729861</v>
      </c>
      <c r="V500" s="12">
        <v>19425.529492131813</v>
      </c>
      <c r="W500" s="12">
        <v>108227.95002759155</v>
      </c>
      <c r="X500" s="12">
        <v>38851.058984263625</v>
      </c>
      <c r="Y500" s="12">
        <v>63826.739759861688</v>
      </c>
      <c r="Z500" s="12">
        <v>24975.680775598044</v>
      </c>
      <c r="AA500" s="12">
        <v>88802.420535459722</v>
      </c>
      <c r="AB500" s="12">
        <v>33300.907700797397</v>
      </c>
      <c r="AC500" s="12">
        <v>130403.74171185384</v>
      </c>
      <c r="AD500" s="12">
        <v>767.53232320102313</v>
      </c>
      <c r="AE500" s="12">
        <v>38851.058984263625</v>
      </c>
      <c r="AF500" s="12">
        <v>20796.918182051802</v>
      </c>
      <c r="AG500" s="12">
        <v>25996.147727564745</v>
      </c>
      <c r="AH500" s="12">
        <v>48640.264821567835</v>
      </c>
      <c r="AI500" s="29">
        <v>51884.840938177687</v>
      </c>
      <c r="AJ500" s="12">
        <v>67568.428852463403</v>
      </c>
    </row>
    <row r="501" spans="1:36" x14ac:dyDescent="0.25">
      <c r="A501" s="10" t="s">
        <v>703</v>
      </c>
      <c r="B501" s="11">
        <v>27</v>
      </c>
      <c r="C501" s="10" t="s">
        <v>213</v>
      </c>
      <c r="D501" s="11">
        <v>515</v>
      </c>
      <c r="E501" s="10" t="s">
        <v>677</v>
      </c>
      <c r="F501" s="12">
        <v>70872.611017450326</v>
      </c>
      <c r="G501" s="12">
        <v>86407.15349989089</v>
      </c>
      <c r="H501" s="12">
        <v>16112.850225689326</v>
      </c>
      <c r="I501" s="12">
        <v>199416.46318922433</v>
      </c>
      <c r="J501" s="12">
        <v>167270.52932312136</v>
      </c>
      <c r="K501" s="12">
        <v>50252.948723684531</v>
      </c>
      <c r="L501" s="12">
        <v>110057.9460341329</v>
      </c>
      <c r="M501" s="12">
        <v>197462.18184996993</v>
      </c>
      <c r="N501" s="12">
        <v>57850.715971193997</v>
      </c>
      <c r="O501" s="12">
        <v>185497.19405861647</v>
      </c>
      <c r="P501" s="12">
        <v>193055.07801348809</v>
      </c>
      <c r="Q501" s="12">
        <v>104274.86860164542</v>
      </c>
      <c r="R501" s="12">
        <v>155245.71659281114</v>
      </c>
      <c r="S501" s="12">
        <v>257580.50994829298</v>
      </c>
      <c r="T501" s="12">
        <v>38160.075547895256</v>
      </c>
      <c r="U501" s="12">
        <v>81090.160539277407</v>
      </c>
      <c r="V501" s="12">
        <v>38160.075547895256</v>
      </c>
      <c r="W501" s="12">
        <v>181260.35885250248</v>
      </c>
      <c r="X501" s="12">
        <v>57240.113321842888</v>
      </c>
      <c r="Y501" s="12">
        <v>100170.19831322503</v>
      </c>
      <c r="Z501" s="12">
        <v>33390.066104408346</v>
      </c>
      <c r="AA501" s="12">
        <v>171720.33996552863</v>
      </c>
      <c r="AB501" s="12">
        <v>47700.094434869068</v>
      </c>
      <c r="AC501" s="12">
        <v>164119.9847038913</v>
      </c>
      <c r="AD501" s="12">
        <v>5101.2642619644666</v>
      </c>
      <c r="AE501" s="12">
        <v>124020.24553065959</v>
      </c>
      <c r="AF501" s="12">
        <v>46918.347631485762</v>
      </c>
      <c r="AG501" s="12">
        <v>41705.197894654004</v>
      </c>
      <c r="AH501" s="12">
        <v>142833.4897621962</v>
      </c>
      <c r="AI501" s="29">
        <v>123956.1267711221</v>
      </c>
      <c r="AJ501" s="12">
        <v>95428.822831576661</v>
      </c>
    </row>
    <row r="502" spans="1:36" x14ac:dyDescent="0.25">
      <c r="A502" s="10" t="s">
        <v>703</v>
      </c>
      <c r="B502" s="11">
        <v>27</v>
      </c>
      <c r="C502" s="10" t="s">
        <v>524</v>
      </c>
      <c r="D502" s="11">
        <v>506</v>
      </c>
      <c r="E502" s="10" t="s">
        <v>677</v>
      </c>
      <c r="F502" s="12">
        <v>20166.678246389056</v>
      </c>
      <c r="G502" s="12">
        <v>23082.118840019881</v>
      </c>
      <c r="H502" s="12">
        <v>775.28436168208373</v>
      </c>
      <c r="I502" s="12">
        <v>46424.21327437627</v>
      </c>
      <c r="J502" s="12">
        <v>44748.299175171291</v>
      </c>
      <c r="K502" s="12">
        <v>6044.4325683237912</v>
      </c>
      <c r="L502" s="12">
        <v>27121.025394890625</v>
      </c>
      <c r="M502" s="12">
        <v>46424.21327437627</v>
      </c>
      <c r="N502" s="12">
        <v>6801.1472446961279</v>
      </c>
      <c r="O502" s="12">
        <v>44720.444647206663</v>
      </c>
      <c r="P502" s="12">
        <v>45621.074384729567</v>
      </c>
      <c r="Q502" s="12">
        <v>36702.983014721882</v>
      </c>
      <c r="R502" s="12">
        <v>37719.673285430727</v>
      </c>
      <c r="S502" s="12">
        <v>60686.04649273472</v>
      </c>
      <c r="T502" s="12">
        <v>5619.0783789569177</v>
      </c>
      <c r="U502" s="12">
        <v>22476.313515827671</v>
      </c>
      <c r="V502" s="12">
        <v>5619.0783789569177</v>
      </c>
      <c r="W502" s="12">
        <v>46076.442707446724</v>
      </c>
      <c r="X502" s="12">
        <v>12361.972433705221</v>
      </c>
      <c r="Y502" s="12">
        <v>17981.050812662139</v>
      </c>
      <c r="Z502" s="12">
        <v>3371.4470273741508</v>
      </c>
      <c r="AA502" s="12">
        <v>35962.101625324278</v>
      </c>
      <c r="AB502" s="12">
        <v>6742.8940547483016</v>
      </c>
      <c r="AC502" s="12">
        <v>45162.975654857502</v>
      </c>
      <c r="AD502" s="12">
        <v>4175.425370247206</v>
      </c>
      <c r="AE502" s="12">
        <v>26971.576218993207</v>
      </c>
      <c r="AF502" s="12">
        <v>10352.137165425371</v>
      </c>
      <c r="AG502" s="12">
        <v>11580.356829119906</v>
      </c>
      <c r="AH502" s="12">
        <v>18304.451463924175</v>
      </c>
      <c r="AI502" s="29">
        <v>14816.907266294973</v>
      </c>
      <c r="AJ502" s="12">
        <v>34574.179802766565</v>
      </c>
    </row>
    <row r="503" spans="1:36" x14ac:dyDescent="0.25">
      <c r="A503" s="10" t="s">
        <v>703</v>
      </c>
      <c r="B503" s="11">
        <v>27</v>
      </c>
      <c r="C503" s="10" t="s">
        <v>525</v>
      </c>
      <c r="D503" s="11">
        <v>523</v>
      </c>
      <c r="E503" s="10" t="s">
        <v>677</v>
      </c>
      <c r="F503" s="12">
        <v>35436.663976886448</v>
      </c>
      <c r="G503" s="12">
        <v>34711.086944818569</v>
      </c>
      <c r="H503" s="12">
        <v>25589.547113108125</v>
      </c>
      <c r="I503" s="12">
        <v>108396.02589785447</v>
      </c>
      <c r="J503" s="12">
        <v>83894.844332848181</v>
      </c>
      <c r="K503" s="12">
        <v>28725.076430258592</v>
      </c>
      <c r="L503" s="12">
        <v>55415.94582418404</v>
      </c>
      <c r="M503" s="12">
        <v>103291.07320794836</v>
      </c>
      <c r="N503" s="12">
        <v>41617.025482178906</v>
      </c>
      <c r="O503" s="12">
        <v>102824.63083019045</v>
      </c>
      <c r="P503" s="12">
        <v>112956.7958137097</v>
      </c>
      <c r="Q503" s="12">
        <v>51801.017396560143</v>
      </c>
      <c r="R503" s="12">
        <v>77325.780846090784</v>
      </c>
      <c r="S503" s="12">
        <v>188654.18286424666</v>
      </c>
      <c r="T503" s="12">
        <v>28298.127429636996</v>
      </c>
      <c r="U503" s="12">
        <v>47163.545716061664</v>
      </c>
      <c r="V503" s="12">
        <v>34586.600191778554</v>
      </c>
      <c r="W503" s="12">
        <v>119480.98248068955</v>
      </c>
      <c r="X503" s="12">
        <v>53452.018478203216</v>
      </c>
      <c r="Y503" s="12">
        <v>91182.855051052553</v>
      </c>
      <c r="Z503" s="12">
        <v>37730.83657284933</v>
      </c>
      <c r="AA503" s="12">
        <v>116336.74609961877</v>
      </c>
      <c r="AB503" s="12">
        <v>40875.072953920113</v>
      </c>
      <c r="AC503" s="12">
        <v>169086.04224191391</v>
      </c>
      <c r="AD503" s="12">
        <v>4435.1387730178003</v>
      </c>
      <c r="AE503" s="12">
        <v>53452.018478203216</v>
      </c>
      <c r="AF503" s="12">
        <v>17672.606589199502</v>
      </c>
      <c r="AG503" s="12">
        <v>35836.118916987878</v>
      </c>
      <c r="AH503" s="12">
        <v>68566.683919055853</v>
      </c>
      <c r="AI503" s="29">
        <v>59412.630079849841</v>
      </c>
      <c r="AJ503" s="12">
        <v>63657.285918608424</v>
      </c>
    </row>
    <row r="504" spans="1:36" x14ac:dyDescent="0.25">
      <c r="A504" s="10" t="s">
        <v>703</v>
      </c>
      <c r="B504" s="11">
        <v>27</v>
      </c>
      <c r="C504" s="10" t="s">
        <v>526</v>
      </c>
      <c r="D504" s="11">
        <v>500</v>
      </c>
      <c r="E504" s="10" t="s">
        <v>677</v>
      </c>
      <c r="F504" s="12">
        <v>58712.776198287349</v>
      </c>
      <c r="G504" s="12">
        <v>46403.629060214043</v>
      </c>
      <c r="H504" s="12">
        <v>7113.3262355700008</v>
      </c>
      <c r="I504" s="12">
        <v>123710.02148817392</v>
      </c>
      <c r="J504" s="12">
        <v>111462.72936084472</v>
      </c>
      <c r="K504" s="12">
        <v>34849.1130532186</v>
      </c>
      <c r="L504" s="12">
        <v>64898.277272696047</v>
      </c>
      <c r="M504" s="12">
        <v>120221.39888220743</v>
      </c>
      <c r="N504" s="12">
        <v>36036.72925950506</v>
      </c>
      <c r="O504" s="12">
        <v>114753.41593243014</v>
      </c>
      <c r="P504" s="12">
        <v>120196.65687790979</v>
      </c>
      <c r="Q504" s="12">
        <v>88996.989458592318</v>
      </c>
      <c r="R504" s="12">
        <v>110423.56518034406</v>
      </c>
      <c r="S504" s="12">
        <v>172173.10997720261</v>
      </c>
      <c r="T504" s="12">
        <v>26716.51706542799</v>
      </c>
      <c r="U504" s="12">
        <v>71244.045507807969</v>
      </c>
      <c r="V504" s="12">
        <v>20779.513273110657</v>
      </c>
      <c r="W504" s="12">
        <v>130614.08343098128</v>
      </c>
      <c r="X504" s="12">
        <v>56401.536027014648</v>
      </c>
      <c r="Y504" s="12">
        <v>65307.041715490639</v>
      </c>
      <c r="Z504" s="12">
        <v>14842.509480793327</v>
      </c>
      <c r="AA504" s="12">
        <v>124677.07963866394</v>
      </c>
      <c r="AB504" s="12">
        <v>38590.52465006266</v>
      </c>
      <c r="AC504" s="12">
        <v>118748.34749990561</v>
      </c>
      <c r="AD504" s="12">
        <v>2189.4141046306636</v>
      </c>
      <c r="AE504" s="12">
        <v>65307.041715490639</v>
      </c>
      <c r="AF504" s="12">
        <v>36614.013928513203</v>
      </c>
      <c r="AG504" s="12">
        <v>30588.923028884448</v>
      </c>
      <c r="AH504" s="12">
        <v>59252.5489933024</v>
      </c>
      <c r="AI504" s="29">
        <v>38686.70488984554</v>
      </c>
      <c r="AJ504" s="12">
        <v>102464.58009671501</v>
      </c>
    </row>
    <row r="505" spans="1:36" x14ac:dyDescent="0.25">
      <c r="A505" s="10" t="s">
        <v>703</v>
      </c>
      <c r="B505" s="11">
        <v>27</v>
      </c>
      <c r="C505" s="10" t="s">
        <v>527</v>
      </c>
      <c r="D505" s="11">
        <v>509</v>
      </c>
      <c r="E505" s="10" t="s">
        <v>677</v>
      </c>
      <c r="F505" s="12">
        <v>40442.254911069969</v>
      </c>
      <c r="G505" s="12">
        <v>31660.316227868974</v>
      </c>
      <c r="H505" s="12">
        <v>0</v>
      </c>
      <c r="I505" s="12">
        <v>80926.488496533828</v>
      </c>
      <c r="J505" s="12">
        <v>77349.905438174726</v>
      </c>
      <c r="K505" s="12">
        <v>18638.531430885472</v>
      </c>
      <c r="L505" s="12">
        <v>54001.366740295205</v>
      </c>
      <c r="M505" s="12">
        <v>81237.130687048586</v>
      </c>
      <c r="N505" s="12">
        <v>21333.562326972969</v>
      </c>
      <c r="O505" s="12">
        <v>81472.211263654361</v>
      </c>
      <c r="P505" s="12">
        <v>78903.116390748517</v>
      </c>
      <c r="Q505" s="12">
        <v>65940.101737916455</v>
      </c>
      <c r="R505" s="12">
        <v>72589.523761908029</v>
      </c>
      <c r="S505" s="12">
        <v>124101.8796692652</v>
      </c>
      <c r="T505" s="12">
        <v>16546.91728923536</v>
      </c>
      <c r="U505" s="12">
        <v>26888.740595007461</v>
      </c>
      <c r="V505" s="12">
        <v>31025.469917316299</v>
      </c>
      <c r="W505" s="12">
        <v>68256.03381809585</v>
      </c>
      <c r="X505" s="12">
        <v>26888.740595007461</v>
      </c>
      <c r="Y505" s="12">
        <v>64119.304495787008</v>
      </c>
      <c r="Z505" s="12">
        <v>33093.83457847072</v>
      </c>
      <c r="AA505" s="12">
        <v>82734.586446176792</v>
      </c>
      <c r="AB505" s="12">
        <v>33093.83457847072</v>
      </c>
      <c r="AC505" s="12">
        <v>112926.56189273015</v>
      </c>
      <c r="AD505" s="12">
        <v>4366.7988303673092</v>
      </c>
      <c r="AE505" s="12">
        <v>41367.293223088396</v>
      </c>
      <c r="AF505" s="12">
        <v>11625.523818643889</v>
      </c>
      <c r="AG505" s="12">
        <v>25188.634940395095</v>
      </c>
      <c r="AH505" s="12">
        <v>54742.864795469046</v>
      </c>
      <c r="AI505" s="29">
        <v>41276.369521309607</v>
      </c>
      <c r="AJ505" s="12">
        <v>52897.379718073862</v>
      </c>
    </row>
    <row r="506" spans="1:36" x14ac:dyDescent="0.25">
      <c r="A506" s="10" t="s">
        <v>703</v>
      </c>
      <c r="B506" s="11">
        <v>27</v>
      </c>
      <c r="C506" s="10" t="s">
        <v>528</v>
      </c>
      <c r="D506" s="11">
        <v>498</v>
      </c>
      <c r="E506" s="10" t="s">
        <v>677</v>
      </c>
      <c r="F506" s="12">
        <v>39879.071770294817</v>
      </c>
      <c r="G506" s="12">
        <v>18491.864041221957</v>
      </c>
      <c r="H506" s="12">
        <v>17079.501266660543</v>
      </c>
      <c r="I506" s="12">
        <v>82512.250950984395</v>
      </c>
      <c r="J506" s="12">
        <v>69367.18884203065</v>
      </c>
      <c r="K506" s="12">
        <v>32837.434508552898</v>
      </c>
      <c r="L506" s="12">
        <v>52560.071824749823</v>
      </c>
      <c r="M506" s="12">
        <v>84247.439502588444</v>
      </c>
      <c r="N506" s="12">
        <v>46103.55628389764</v>
      </c>
      <c r="O506" s="12">
        <v>79677.437096328984</v>
      </c>
      <c r="P506" s="12">
        <v>80091.05762316483</v>
      </c>
      <c r="Q506" s="12">
        <v>50935.854634004187</v>
      </c>
      <c r="R506" s="12">
        <v>64040.5635208276</v>
      </c>
      <c r="S506" s="12">
        <v>152604.25281346837</v>
      </c>
      <c r="T506" s="12">
        <v>21800.607544781189</v>
      </c>
      <c r="U506" s="12">
        <v>48445.794543958204</v>
      </c>
      <c r="V506" s="12">
        <v>33912.056180770742</v>
      </c>
      <c r="W506" s="12">
        <v>92047.009633520589</v>
      </c>
      <c r="X506" s="12">
        <v>41178.925362364476</v>
      </c>
      <c r="Y506" s="12">
        <v>75090.981543135218</v>
      </c>
      <c r="Z506" s="12">
        <v>29067.476726374924</v>
      </c>
      <c r="AA506" s="12">
        <v>113847.61717830179</v>
      </c>
      <c r="AB506" s="12">
        <v>36334.345907968658</v>
      </c>
      <c r="AC506" s="12">
        <v>149021.11416951491</v>
      </c>
      <c r="AD506" s="12">
        <v>4600.3820648763785</v>
      </c>
      <c r="AE506" s="12">
        <v>46023.504816760294</v>
      </c>
      <c r="AF506" s="12">
        <v>20800.400508080056</v>
      </c>
      <c r="AG506" s="12">
        <v>26851.426110430621</v>
      </c>
      <c r="AH506" s="12">
        <v>56263.93387843042</v>
      </c>
      <c r="AI506" s="29">
        <v>45811.726176368073</v>
      </c>
      <c r="AJ506" s="12">
        <v>46740.775057214851</v>
      </c>
    </row>
    <row r="507" spans="1:36" x14ac:dyDescent="0.25">
      <c r="A507" s="10" t="s">
        <v>703</v>
      </c>
      <c r="B507" s="11">
        <v>27</v>
      </c>
      <c r="C507" s="10" t="s">
        <v>529</v>
      </c>
      <c r="D507" s="11">
        <v>508</v>
      </c>
      <c r="E507" s="10" t="s">
        <v>676</v>
      </c>
      <c r="F507" s="12">
        <v>15632.201740523009</v>
      </c>
      <c r="G507" s="12">
        <v>11333.658655998697</v>
      </c>
      <c r="H507" s="12">
        <v>4698.4075575033185</v>
      </c>
      <c r="I507" s="12">
        <v>38191.222424421925</v>
      </c>
      <c r="J507" s="12">
        <v>33630.268279505137</v>
      </c>
      <c r="K507" s="12">
        <v>13337.146275820593</v>
      </c>
      <c r="L507" s="12">
        <v>28144.627540824396</v>
      </c>
      <c r="M507" s="12">
        <v>35371.344838934565</v>
      </c>
      <c r="N507" s="12">
        <v>14465.93036100091</v>
      </c>
      <c r="O507" s="12">
        <v>37408.154498171367</v>
      </c>
      <c r="P507" s="12">
        <v>39998.943062681181</v>
      </c>
      <c r="Q507" s="12">
        <v>29040.157350100304</v>
      </c>
      <c r="R507" s="12">
        <v>32509.814704178549</v>
      </c>
      <c r="S507" s="12">
        <v>72568.787052817293</v>
      </c>
      <c r="T507" s="12">
        <v>12806.256538732465</v>
      </c>
      <c r="U507" s="12">
        <v>9604.6924040493468</v>
      </c>
      <c r="V507" s="12">
        <v>21343.760897887438</v>
      </c>
      <c r="W507" s="12">
        <v>34150.017436619906</v>
      </c>
      <c r="X507" s="12">
        <v>10671.880448943719</v>
      </c>
      <c r="Y507" s="12">
        <v>50157.838110035482</v>
      </c>
      <c r="Z507" s="12">
        <v>24545.325032570559</v>
      </c>
      <c r="AA507" s="12">
        <v>45889.085930457994</v>
      </c>
      <c r="AB507" s="12">
        <v>19209.384808098694</v>
      </c>
      <c r="AC507" s="12">
        <v>57802.871857475693</v>
      </c>
      <c r="AD507" s="12">
        <v>580.4884152495431</v>
      </c>
      <c r="AE507" s="12">
        <v>23478.136987676182</v>
      </c>
      <c r="AF507" s="12">
        <v>5831.6562485924524</v>
      </c>
      <c r="AG507" s="12">
        <v>10996.837497345768</v>
      </c>
      <c r="AH507" s="12">
        <v>7205.4239955175644</v>
      </c>
      <c r="AI507" s="29">
        <v>5147.5509002864528</v>
      </c>
      <c r="AJ507" s="12">
        <v>29073.614695972879</v>
      </c>
    </row>
    <row r="508" spans="1:36" x14ac:dyDescent="0.25">
      <c r="A508" s="10" t="s">
        <v>703</v>
      </c>
      <c r="B508" s="11">
        <v>27</v>
      </c>
      <c r="C508" s="10" t="s">
        <v>530</v>
      </c>
      <c r="D508" s="11">
        <v>507</v>
      </c>
      <c r="E508" s="10" t="s">
        <v>677</v>
      </c>
      <c r="F508" s="12">
        <v>24960.639756747314</v>
      </c>
      <c r="G508" s="12">
        <v>12556.698824997729</v>
      </c>
      <c r="H508" s="12">
        <v>4328.1403086975142</v>
      </c>
      <c r="I508" s="12">
        <v>47828.496375994997</v>
      </c>
      <c r="J508" s="12">
        <v>43673.481679645389</v>
      </c>
      <c r="K508" s="12">
        <v>8747.9353533439171</v>
      </c>
      <c r="L508" s="12">
        <v>31773.641795614694</v>
      </c>
      <c r="M508" s="12">
        <v>47879.415673744385</v>
      </c>
      <c r="N508" s="12">
        <v>10708.328316695146</v>
      </c>
      <c r="O508" s="12">
        <v>45781.540606469833</v>
      </c>
      <c r="P508" s="12">
        <v>45282.531488525878</v>
      </c>
      <c r="Q508" s="12">
        <v>29640.123219915564</v>
      </c>
      <c r="R508" s="12">
        <v>39711.960314743425</v>
      </c>
      <c r="S508" s="12">
        <v>77365.717645554192</v>
      </c>
      <c r="T508" s="12">
        <v>9982.6732445876387</v>
      </c>
      <c r="U508" s="12">
        <v>18717.512333601822</v>
      </c>
      <c r="V508" s="12">
        <v>18717.512333601822</v>
      </c>
      <c r="W508" s="12">
        <v>43674.195445070916</v>
      </c>
      <c r="X508" s="12">
        <v>17469.678178028367</v>
      </c>
      <c r="Y508" s="12">
        <v>37435.024667203645</v>
      </c>
      <c r="Z508" s="12">
        <v>17469.678178028367</v>
      </c>
      <c r="AA508" s="12">
        <v>51161.200378511639</v>
      </c>
      <c r="AB508" s="12">
        <v>13726.175711308004</v>
      </c>
      <c r="AC508" s="12">
        <v>64653.758754588933</v>
      </c>
      <c r="AD508" s="12">
        <v>471.67332899255257</v>
      </c>
      <c r="AE508" s="12">
        <v>24956.683111469094</v>
      </c>
      <c r="AF508" s="12">
        <v>5455.0385082526145</v>
      </c>
      <c r="AG508" s="12">
        <v>11104.899820371395</v>
      </c>
      <c r="AH508" s="12">
        <v>13657.724110998388</v>
      </c>
      <c r="AI508" s="29">
        <v>14870.201499901003</v>
      </c>
      <c r="AJ508" s="12">
        <v>31659.634180183049</v>
      </c>
    </row>
    <row r="509" spans="1:36" x14ac:dyDescent="0.25">
      <c r="A509" s="10" t="s">
        <v>703</v>
      </c>
      <c r="B509" s="11">
        <v>27</v>
      </c>
      <c r="C509" s="10" t="s">
        <v>531</v>
      </c>
      <c r="D509" s="11">
        <v>512</v>
      </c>
      <c r="E509" s="10" t="s">
        <v>677</v>
      </c>
      <c r="F509" s="12">
        <v>23849.690341904228</v>
      </c>
      <c r="G509" s="12">
        <v>16224.482404978695</v>
      </c>
      <c r="H509" s="12">
        <v>5049.6087043119696</v>
      </c>
      <c r="I509" s="12">
        <v>54619.436162617065</v>
      </c>
      <c r="J509" s="12">
        <v>48010.125834843042</v>
      </c>
      <c r="K509" s="12">
        <v>22128.640274635774</v>
      </c>
      <c r="L509" s="12">
        <v>39853.065620185247</v>
      </c>
      <c r="M509" s="12">
        <v>54177.221909221684</v>
      </c>
      <c r="N509" s="12">
        <v>25313.778072740246</v>
      </c>
      <c r="O509" s="12">
        <v>54487.967060256276</v>
      </c>
      <c r="P509" s="12">
        <v>55217.022991529724</v>
      </c>
      <c r="Q509" s="12">
        <v>38514.471123420888</v>
      </c>
      <c r="R509" s="12">
        <v>47484.249425399903</v>
      </c>
      <c r="S509" s="12">
        <v>85615.620886666671</v>
      </c>
      <c r="T509" s="12">
        <v>10332.919762183908</v>
      </c>
      <c r="U509" s="12">
        <v>23618.10231356322</v>
      </c>
      <c r="V509" s="12">
        <v>16237.445340574712</v>
      </c>
      <c r="W509" s="12">
        <v>57569.124389310338</v>
      </c>
      <c r="X509" s="12">
        <v>23618.10231356322</v>
      </c>
      <c r="Y509" s="12">
        <v>35427.153470344827</v>
      </c>
      <c r="Z509" s="12">
        <v>14761.31394597701</v>
      </c>
      <c r="AA509" s="12">
        <v>54616.861600114949</v>
      </c>
      <c r="AB509" s="12">
        <v>16237.445340574712</v>
      </c>
      <c r="AC509" s="12">
        <v>69160.841941840044</v>
      </c>
      <c r="AD509" s="12">
        <v>585.18618722926453</v>
      </c>
      <c r="AE509" s="12">
        <v>25094.233708160915</v>
      </c>
      <c r="AF509" s="12">
        <v>8757.7296419273735</v>
      </c>
      <c r="AG509" s="12">
        <v>11753.795045744633</v>
      </c>
      <c r="AH509" s="12">
        <v>31163.653708691345</v>
      </c>
      <c r="AI509" s="29">
        <v>30325.279386410333</v>
      </c>
      <c r="AJ509" s="12">
        <v>49509.473235815458</v>
      </c>
    </row>
    <row r="510" spans="1:36" x14ac:dyDescent="0.25">
      <c r="A510" s="10" t="s">
        <v>703</v>
      </c>
      <c r="B510" s="11">
        <v>27</v>
      </c>
      <c r="C510" s="10" t="s">
        <v>532</v>
      </c>
      <c r="D510" s="11">
        <v>499</v>
      </c>
      <c r="E510" s="10" t="s">
        <v>677</v>
      </c>
      <c r="F510" s="12">
        <v>104454.77066761997</v>
      </c>
      <c r="G510" s="12">
        <v>50843.749379070992</v>
      </c>
      <c r="H510" s="12">
        <v>11224.990280699458</v>
      </c>
      <c r="I510" s="12">
        <v>189908.90674551431</v>
      </c>
      <c r="J510" s="12">
        <v>167478.41401446378</v>
      </c>
      <c r="K510" s="12">
        <v>54858.242430848921</v>
      </c>
      <c r="L510" s="12">
        <v>125579.57876532519</v>
      </c>
      <c r="M510" s="12">
        <v>177495.15881356021</v>
      </c>
      <c r="N510" s="12">
        <v>64543.694114021906</v>
      </c>
      <c r="O510" s="12">
        <v>175390.47313592903</v>
      </c>
      <c r="P510" s="12">
        <v>180126.01591059915</v>
      </c>
      <c r="Q510" s="12">
        <v>125871.89622055175</v>
      </c>
      <c r="R510" s="12">
        <v>157071.91260839868</v>
      </c>
      <c r="S510" s="12">
        <v>288960.73170546227</v>
      </c>
      <c r="T510" s="12">
        <v>42633.550579494433</v>
      </c>
      <c r="U510" s="12">
        <v>75792.978807990105</v>
      </c>
      <c r="V510" s="12">
        <v>47370.611754993814</v>
      </c>
      <c r="W510" s="12">
        <v>170534.20231797773</v>
      </c>
      <c r="X510" s="12">
        <v>66318.856456991343</v>
      </c>
      <c r="Y510" s="12">
        <v>156323.01879147961</v>
      </c>
      <c r="Z510" s="12">
        <v>37896.489403995052</v>
      </c>
      <c r="AA510" s="12">
        <v>165797.14114247836</v>
      </c>
      <c r="AB510" s="12">
        <v>42633.550579494433</v>
      </c>
      <c r="AC510" s="12">
        <v>262691.01521304698</v>
      </c>
      <c r="AD510" s="12">
        <v>8909.221463584634</v>
      </c>
      <c r="AE510" s="12">
        <v>104215.34586098639</v>
      </c>
      <c r="AF510" s="12">
        <v>29583.660173886423</v>
      </c>
      <c r="AG510" s="12">
        <v>51031.813799954078</v>
      </c>
      <c r="AH510" s="12">
        <v>178898.49350398468</v>
      </c>
      <c r="AI510" s="29">
        <v>138834.1228024381</v>
      </c>
      <c r="AJ510" s="12">
        <v>177878.7206920599</v>
      </c>
    </row>
    <row r="511" spans="1:36" x14ac:dyDescent="0.25">
      <c r="A511" s="10" t="s">
        <v>703</v>
      </c>
      <c r="B511" s="11">
        <v>27</v>
      </c>
      <c r="C511" s="10" t="s">
        <v>533</v>
      </c>
      <c r="D511" s="11">
        <v>514</v>
      </c>
      <c r="E511" s="10" t="s">
        <v>677</v>
      </c>
      <c r="F511" s="12">
        <v>48574.313870408841</v>
      </c>
      <c r="G511" s="12">
        <v>30541.246218321932</v>
      </c>
      <c r="H511" s="12">
        <v>12635.921666485932</v>
      </c>
      <c r="I511" s="12">
        <v>102119.96339224899</v>
      </c>
      <c r="J511" s="12">
        <v>92666.973973681597</v>
      </c>
      <c r="K511" s="12">
        <v>27613.800170905233</v>
      </c>
      <c r="L511" s="12">
        <v>75528.108023351044</v>
      </c>
      <c r="M511" s="12">
        <v>99096.710019644088</v>
      </c>
      <c r="N511" s="12">
        <v>31062.863877679829</v>
      </c>
      <c r="O511" s="12">
        <v>97404.113941319505</v>
      </c>
      <c r="P511" s="12">
        <v>98553.801843577734</v>
      </c>
      <c r="Q511" s="12">
        <v>58634.083015168071</v>
      </c>
      <c r="R511" s="12">
        <v>83756.89273118056</v>
      </c>
      <c r="S511" s="12">
        <v>156821.50701479943</v>
      </c>
      <c r="T511" s="12">
        <v>20566.755018334352</v>
      </c>
      <c r="U511" s="12">
        <v>56558.57630041946</v>
      </c>
      <c r="V511" s="12">
        <v>25708.443772917934</v>
      </c>
      <c r="W511" s="12">
        <v>113117.15260083892</v>
      </c>
      <c r="X511" s="12">
        <v>41133.510036668704</v>
      </c>
      <c r="Y511" s="12">
        <v>56558.57630041946</v>
      </c>
      <c r="Z511" s="12">
        <v>23137.599395626141</v>
      </c>
      <c r="AA511" s="12">
        <v>110546.30822354714</v>
      </c>
      <c r="AB511" s="12">
        <v>33420.976904793322</v>
      </c>
      <c r="AC511" s="12">
        <v>117559.5888147072</v>
      </c>
      <c r="AD511" s="12">
        <v>1611.7040402016312</v>
      </c>
      <c r="AE511" s="12">
        <v>53987.731923127663</v>
      </c>
      <c r="AF511" s="12">
        <v>15252.544651641087</v>
      </c>
      <c r="AG511" s="12">
        <v>23280.199731452183</v>
      </c>
      <c r="AH511" s="12">
        <v>68632.459662593828</v>
      </c>
      <c r="AI511" s="29">
        <v>59013.018280136406</v>
      </c>
      <c r="AJ511" s="12">
        <v>73972.475139254282</v>
      </c>
    </row>
    <row r="512" spans="1:36" x14ac:dyDescent="0.25">
      <c r="A512" s="10" t="s">
        <v>703</v>
      </c>
      <c r="B512" s="11">
        <v>27</v>
      </c>
      <c r="C512" s="10" t="s">
        <v>534</v>
      </c>
      <c r="D512" s="11">
        <v>530</v>
      </c>
      <c r="E512" s="10" t="s">
        <v>677</v>
      </c>
      <c r="F512" s="12">
        <v>49609.265081363665</v>
      </c>
      <c r="G512" s="12">
        <v>64050.011419015289</v>
      </c>
      <c r="H512" s="12">
        <v>9930.8131484367368</v>
      </c>
      <c r="I512" s="12">
        <v>146871.499721617</v>
      </c>
      <c r="J512" s="12">
        <v>130564.05918313138</v>
      </c>
      <c r="K512" s="12">
        <v>59943.28417718054</v>
      </c>
      <c r="L512" s="12">
        <v>79984.113117334069</v>
      </c>
      <c r="M512" s="12">
        <v>137523.09516384045</v>
      </c>
      <c r="N512" s="12">
        <v>70516.240130704158</v>
      </c>
      <c r="O512" s="12">
        <v>134670.78642496615</v>
      </c>
      <c r="P512" s="12">
        <v>141764.22438813522</v>
      </c>
      <c r="Q512" s="12">
        <v>131355.537524285</v>
      </c>
      <c r="R512" s="12">
        <v>132565.1553664254</v>
      </c>
      <c r="S512" s="12">
        <v>167400.92791494555</v>
      </c>
      <c r="T512" s="12">
        <v>25474.054247926491</v>
      </c>
      <c r="U512" s="12">
        <v>40030.656675313061</v>
      </c>
      <c r="V512" s="12">
        <v>43669.807282159702</v>
      </c>
      <c r="W512" s="12">
        <v>94617.915778012684</v>
      </c>
      <c r="X512" s="12">
        <v>32752.355461619773</v>
      </c>
      <c r="Y512" s="12">
        <v>90978.765171166044</v>
      </c>
      <c r="Z512" s="12">
        <v>18195.753034233207</v>
      </c>
      <c r="AA512" s="12">
        <v>112813.6688122459</v>
      </c>
      <c r="AB512" s="12">
        <v>36391.506068466413</v>
      </c>
      <c r="AC512" s="12">
        <v>150709.4103963169</v>
      </c>
      <c r="AD512" s="12">
        <v>1006.5187693431669</v>
      </c>
      <c r="AE512" s="12">
        <v>87339.614564319403</v>
      </c>
      <c r="AF512" s="12">
        <v>27840.628152202997</v>
      </c>
      <c r="AG512" s="12">
        <v>38635.973762240894</v>
      </c>
      <c r="AH512" s="12">
        <v>118331.57061417149</v>
      </c>
      <c r="AI512" s="29">
        <v>89710.634790942378</v>
      </c>
      <c r="AJ512" s="12">
        <v>107999.46395052182</v>
      </c>
    </row>
    <row r="513" spans="1:36" x14ac:dyDescent="0.25">
      <c r="A513" s="10" t="s">
        <v>703</v>
      </c>
      <c r="B513" s="11">
        <v>27</v>
      </c>
      <c r="C513" s="10" t="s">
        <v>535</v>
      </c>
      <c r="D513" s="11">
        <v>524</v>
      </c>
      <c r="E513" s="10" t="s">
        <v>677</v>
      </c>
      <c r="F513" s="12">
        <v>44898.60314878972</v>
      </c>
      <c r="G513" s="12">
        <v>45304.453125599546</v>
      </c>
      <c r="H513" s="12">
        <v>6238.4939292481604</v>
      </c>
      <c r="I513" s="12">
        <v>107515.45671373406</v>
      </c>
      <c r="J513" s="12">
        <v>98563.565796671668</v>
      </c>
      <c r="K513" s="12">
        <v>27713.755559299439</v>
      </c>
      <c r="L513" s="12">
        <v>52899.64554875483</v>
      </c>
      <c r="M513" s="12">
        <v>101392.91992071728</v>
      </c>
      <c r="N513" s="12">
        <v>32340.445294931444</v>
      </c>
      <c r="O513" s="12">
        <v>104396.20974910998</v>
      </c>
      <c r="P513" s="12">
        <v>105694.92967490145</v>
      </c>
      <c r="Q513" s="12">
        <v>84927.006575861553</v>
      </c>
      <c r="R513" s="12">
        <v>97519.951570589241</v>
      </c>
      <c r="S513" s="12">
        <v>146393.81582551126</v>
      </c>
      <c r="T513" s="12">
        <v>19706.859822664977</v>
      </c>
      <c r="U513" s="12">
        <v>42228.985334282093</v>
      </c>
      <c r="V513" s="12">
        <v>30967.922578473535</v>
      </c>
      <c r="W513" s="12">
        <v>98534.299113324887</v>
      </c>
      <c r="X513" s="12">
        <v>30967.922578473535</v>
      </c>
      <c r="Y513" s="12">
        <v>64751.110845899209</v>
      </c>
      <c r="Z513" s="12">
        <v>19706.859822664977</v>
      </c>
      <c r="AA513" s="12">
        <v>98534.299113324887</v>
      </c>
      <c r="AB513" s="12">
        <v>25337.391200569255</v>
      </c>
      <c r="AC513" s="12">
        <v>141324.63269274848</v>
      </c>
      <c r="AD513" s="12">
        <v>2855.0430847019893</v>
      </c>
      <c r="AE513" s="12">
        <v>39413.719645329955</v>
      </c>
      <c r="AF513" s="12">
        <v>21537.653607496075</v>
      </c>
      <c r="AG513" s="12">
        <v>34284.428191524363</v>
      </c>
      <c r="AH513" s="12">
        <v>67778.391533807211</v>
      </c>
      <c r="AI513" s="29">
        <v>58407.442867278653</v>
      </c>
      <c r="AJ513" s="12">
        <v>100860.88570138118</v>
      </c>
    </row>
    <row r="514" spans="1:36" x14ac:dyDescent="0.25">
      <c r="A514" s="10" t="s">
        <v>703</v>
      </c>
      <c r="B514" s="11">
        <v>27</v>
      </c>
      <c r="C514" s="10" t="s">
        <v>536</v>
      </c>
      <c r="D514" s="11">
        <v>519</v>
      </c>
      <c r="E514" s="10" t="s">
        <v>677</v>
      </c>
      <c r="F514" s="12">
        <v>24056.113081152089</v>
      </c>
      <c r="G514" s="12">
        <v>22357.799450007631</v>
      </c>
      <c r="H514" s="12">
        <v>7752.3022221652918</v>
      </c>
      <c r="I514" s="12">
        <v>95385.285589219333</v>
      </c>
      <c r="J514" s="12">
        <v>81179.391568705119</v>
      </c>
      <c r="K514" s="12">
        <v>42377.92013714584</v>
      </c>
      <c r="L514" s="12">
        <v>62797.644031612144</v>
      </c>
      <c r="M514" s="12">
        <v>94995.672462074464</v>
      </c>
      <c r="N514" s="12">
        <v>44026.283367374279</v>
      </c>
      <c r="O514" s="12">
        <v>85774.828452978341</v>
      </c>
      <c r="P514" s="12">
        <v>91609.035279968739</v>
      </c>
      <c r="Q514" s="12">
        <v>63417.02900297071</v>
      </c>
      <c r="R514" s="12">
        <v>82458.121832155055</v>
      </c>
      <c r="S514" s="12">
        <v>116074.78601976683</v>
      </c>
      <c r="T514" s="12">
        <v>12091.123543725711</v>
      </c>
      <c r="U514" s="12">
        <v>29018.696504941709</v>
      </c>
      <c r="V514" s="12">
        <v>14509.348252470854</v>
      </c>
      <c r="W514" s="12">
        <v>62873.842427373704</v>
      </c>
      <c r="X514" s="12">
        <v>16927.572961215996</v>
      </c>
      <c r="Y514" s="12">
        <v>60455.617718628549</v>
      </c>
      <c r="Z514" s="12">
        <v>19345.797669961139</v>
      </c>
      <c r="AA514" s="12">
        <v>58037.393009883417</v>
      </c>
      <c r="AB514" s="12">
        <v>12091.123543725711</v>
      </c>
      <c r="AC514" s="12">
        <v>149885.75487533919</v>
      </c>
      <c r="AD514" s="12">
        <v>0</v>
      </c>
      <c r="AE514" s="12">
        <v>50782.718883647984</v>
      </c>
      <c r="AF514" s="12">
        <v>21143.048295148525</v>
      </c>
      <c r="AG514" s="12">
        <v>24541.038199725961</v>
      </c>
      <c r="AH514" s="12">
        <v>120204.91685258623</v>
      </c>
      <c r="AI514" s="29">
        <v>95336.866917007908</v>
      </c>
      <c r="AJ514" s="12">
        <v>47531.820525691379</v>
      </c>
    </row>
    <row r="515" spans="1:36" x14ac:dyDescent="0.25">
      <c r="A515" s="10" t="s">
        <v>703</v>
      </c>
      <c r="B515" s="11">
        <v>27</v>
      </c>
      <c r="C515" s="10" t="s">
        <v>537</v>
      </c>
      <c r="D515" s="11">
        <v>518</v>
      </c>
      <c r="E515" s="10" t="s">
        <v>677</v>
      </c>
      <c r="F515" s="12">
        <v>49878.115349373205</v>
      </c>
      <c r="G515" s="12">
        <v>123813.0904148727</v>
      </c>
      <c r="H515" s="12">
        <v>34371.789693139493</v>
      </c>
      <c r="I515" s="12">
        <v>291193.18770634069</v>
      </c>
      <c r="J515" s="12">
        <v>231441.2413592345</v>
      </c>
      <c r="K515" s="12">
        <v>56596.392110717352</v>
      </c>
      <c r="L515" s="12">
        <v>129038.41678480702</v>
      </c>
      <c r="M515" s="12">
        <v>273752.81267941702</v>
      </c>
      <c r="N515" s="12">
        <v>73867.113684071737</v>
      </c>
      <c r="O515" s="12">
        <v>311619.46351608401</v>
      </c>
      <c r="P515" s="12">
        <v>327499.0267701702</v>
      </c>
      <c r="Q515" s="12">
        <v>155741.87037661427</v>
      </c>
      <c r="R515" s="12">
        <v>185431.22475124121</v>
      </c>
      <c r="S515" s="12">
        <v>364393.11841480958</v>
      </c>
      <c r="T515" s="12">
        <v>33126.64712861905</v>
      </c>
      <c r="U515" s="12">
        <v>99379.94138585715</v>
      </c>
      <c r="V515" s="12">
        <v>57971.63247508333</v>
      </c>
      <c r="W515" s="12">
        <v>173914.89742525</v>
      </c>
      <c r="X515" s="12">
        <v>66253.2942572381</v>
      </c>
      <c r="Y515" s="12">
        <v>165633.23564309525</v>
      </c>
      <c r="Z515" s="12">
        <v>99379.94138585715</v>
      </c>
      <c r="AA515" s="12">
        <v>248449.85346464289</v>
      </c>
      <c r="AB515" s="12">
        <v>74534.956039392855</v>
      </c>
      <c r="AC515" s="12">
        <v>526062.45337233774</v>
      </c>
      <c r="AD515" s="12">
        <v>15346.669539599401</v>
      </c>
      <c r="AE515" s="12">
        <v>132506.5885144762</v>
      </c>
      <c r="AF515" s="12">
        <v>54306.23580729375</v>
      </c>
      <c r="AG515" s="12">
        <v>112491.48845796561</v>
      </c>
      <c r="AH515" s="12">
        <v>348385.74384773895</v>
      </c>
      <c r="AI515" s="29">
        <v>281205.39939164085</v>
      </c>
      <c r="AJ515" s="12">
        <v>130713.92165071728</v>
      </c>
    </row>
    <row r="516" spans="1:36" x14ac:dyDescent="0.25">
      <c r="A516" s="10" t="s">
        <v>703</v>
      </c>
      <c r="B516" s="11">
        <v>27</v>
      </c>
      <c r="C516" s="10" t="s">
        <v>538</v>
      </c>
      <c r="D516" s="11">
        <v>505</v>
      </c>
      <c r="E516" s="10" t="s">
        <v>677</v>
      </c>
      <c r="F516" s="12">
        <v>99278.805560914916</v>
      </c>
      <c r="G516" s="12">
        <v>52097.525460642719</v>
      </c>
      <c r="H516" s="12">
        <v>5998.5531076162551</v>
      </c>
      <c r="I516" s="12">
        <v>172655.60198435537</v>
      </c>
      <c r="J516" s="12">
        <v>159722.94161472397</v>
      </c>
      <c r="K516" s="12">
        <v>21664.499144020792</v>
      </c>
      <c r="L516" s="12">
        <v>133032.13191569751</v>
      </c>
      <c r="M516" s="12">
        <v>183441.9910586011</v>
      </c>
      <c r="N516" s="12">
        <v>38247.65513571832</v>
      </c>
      <c r="O516" s="12">
        <v>160548.43057448769</v>
      </c>
      <c r="P516" s="12">
        <v>178782.56448571262</v>
      </c>
      <c r="Q516" s="12">
        <v>139507.63420006612</v>
      </c>
      <c r="R516" s="12">
        <v>112303.18692607559</v>
      </c>
      <c r="S516" s="12">
        <v>266167.62753607787</v>
      </c>
      <c r="T516" s="12">
        <v>22180.635628006487</v>
      </c>
      <c r="U516" s="12">
        <v>57669.652632816869</v>
      </c>
      <c r="V516" s="12">
        <v>44361.271256012973</v>
      </c>
      <c r="W516" s="12">
        <v>150828.3222704441</v>
      </c>
      <c r="X516" s="12">
        <v>39925.144130411674</v>
      </c>
      <c r="Y516" s="12">
        <v>115339.30526563374</v>
      </c>
      <c r="Z516" s="12">
        <v>53233.525507215578</v>
      </c>
      <c r="AA516" s="12">
        <v>146392.19514484282</v>
      </c>
      <c r="AB516" s="12">
        <v>26616.762753607789</v>
      </c>
      <c r="AC516" s="12">
        <v>183592.18158324598</v>
      </c>
      <c r="AD516" s="12">
        <v>5684.8548095502774</v>
      </c>
      <c r="AE516" s="12">
        <v>115339.30526563374</v>
      </c>
      <c r="AF516" s="12">
        <v>26319.067642230249</v>
      </c>
      <c r="AG516" s="12">
        <v>38093.3873769122</v>
      </c>
      <c r="AH516" s="12">
        <v>121179.62085772783</v>
      </c>
      <c r="AI516" s="29">
        <v>99341.316417364549</v>
      </c>
      <c r="AJ516" s="12">
        <v>95538.279389276606</v>
      </c>
    </row>
    <row r="517" spans="1:36" x14ac:dyDescent="0.25">
      <c r="A517" s="10" t="s">
        <v>703</v>
      </c>
      <c r="B517" s="11">
        <v>27</v>
      </c>
      <c r="C517" s="10" t="s">
        <v>539</v>
      </c>
      <c r="D517" s="11">
        <v>511</v>
      </c>
      <c r="E517" s="10" t="s">
        <v>677</v>
      </c>
      <c r="F517" s="12">
        <v>80814.681366668243</v>
      </c>
      <c r="G517" s="12">
        <v>58078.23811911574</v>
      </c>
      <c r="H517" s="12">
        <v>7372.6260824784231</v>
      </c>
      <c r="I517" s="12">
        <v>161729.6705711933</v>
      </c>
      <c r="J517" s="12">
        <v>154256.73665085805</v>
      </c>
      <c r="K517" s="12">
        <v>27384.03973491985</v>
      </c>
      <c r="L517" s="12">
        <v>100909.68488399038</v>
      </c>
      <c r="M517" s="12">
        <v>161729.6705711933</v>
      </c>
      <c r="N517" s="12">
        <v>35592.56446620536</v>
      </c>
      <c r="O517" s="12">
        <v>160091.30921953148</v>
      </c>
      <c r="P517" s="12">
        <v>163953.16097702016</v>
      </c>
      <c r="Q517" s="12">
        <v>126120.38813201184</v>
      </c>
      <c r="R517" s="12">
        <v>138625.43191816573</v>
      </c>
      <c r="S517" s="12">
        <v>233247.80872767058</v>
      </c>
      <c r="T517" s="12">
        <v>24552.400918702162</v>
      </c>
      <c r="U517" s="12">
        <v>85933.403215457554</v>
      </c>
      <c r="V517" s="12">
        <v>24552.400918702162</v>
      </c>
      <c r="W517" s="12">
        <v>167774.73961113143</v>
      </c>
      <c r="X517" s="12">
        <v>65473.069116539111</v>
      </c>
      <c r="Y517" s="12">
        <v>81841.336395673876</v>
      </c>
      <c r="Z517" s="12">
        <v>24552.400918702162</v>
      </c>
      <c r="AA517" s="12">
        <v>143222.3386924293</v>
      </c>
      <c r="AB517" s="12">
        <v>36828.601378053245</v>
      </c>
      <c r="AC517" s="12">
        <v>196214.07819042978</v>
      </c>
      <c r="AD517" s="12">
        <v>3093.5501656633801</v>
      </c>
      <c r="AE517" s="12">
        <v>61381.00229675541</v>
      </c>
      <c r="AF517" s="12">
        <v>25555.573322853481</v>
      </c>
      <c r="AG517" s="12">
        <v>43444.474648850904</v>
      </c>
      <c r="AH517" s="12">
        <v>84030.172297435653</v>
      </c>
      <c r="AI517" s="29">
        <v>68993.90506123926</v>
      </c>
      <c r="AJ517" s="12">
        <v>138907.94768259229</v>
      </c>
    </row>
    <row r="518" spans="1:36" x14ac:dyDescent="0.25">
      <c r="A518" s="10" t="s">
        <v>703</v>
      </c>
      <c r="B518" s="11">
        <v>27</v>
      </c>
      <c r="C518" s="10" t="s">
        <v>540</v>
      </c>
      <c r="D518" s="11">
        <v>497</v>
      </c>
      <c r="E518" s="10" t="s">
        <v>676</v>
      </c>
      <c r="F518" s="12">
        <v>39585.223359419724</v>
      </c>
      <c r="G518" s="12">
        <v>20917.292522360043</v>
      </c>
      <c r="H518" s="12">
        <v>8510.3802345419135</v>
      </c>
      <c r="I518" s="12">
        <v>86343.607998734311</v>
      </c>
      <c r="J518" s="12">
        <v>74149.233822913055</v>
      </c>
      <c r="K518" s="12">
        <v>28267.568895585628</v>
      </c>
      <c r="L518" s="12">
        <v>70527.230164299472</v>
      </c>
      <c r="M518" s="12">
        <v>76743.969940208335</v>
      </c>
      <c r="N518" s="12">
        <v>33306.49330084509</v>
      </c>
      <c r="O518" s="12">
        <v>75973.519284219641</v>
      </c>
      <c r="P518" s="12">
        <v>84439.620745428852</v>
      </c>
      <c r="Q518" s="12">
        <v>55445.879967187226</v>
      </c>
      <c r="R518" s="12">
        <v>72395.794398938742</v>
      </c>
      <c r="S518" s="12">
        <v>150592.51521653935</v>
      </c>
      <c r="T518" s="12">
        <v>44541.4481626384</v>
      </c>
      <c r="U518" s="12">
        <v>44541.4481626384</v>
      </c>
      <c r="V518" s="12">
        <v>21210.213410780194</v>
      </c>
      <c r="W518" s="12">
        <v>99688.003030666921</v>
      </c>
      <c r="X518" s="12">
        <v>53025.533526950479</v>
      </c>
      <c r="Y518" s="12">
        <v>82719.832302042749</v>
      </c>
      <c r="Z518" s="12">
        <v>31815.320116170293</v>
      </c>
      <c r="AA518" s="12">
        <v>118777.19510036908</v>
      </c>
      <c r="AB518" s="12">
        <v>61509.618891262566</v>
      </c>
      <c r="AC518" s="12">
        <v>117932.89526682837</v>
      </c>
      <c r="AD518" s="12">
        <v>762.62359731492404</v>
      </c>
      <c r="AE518" s="12">
        <v>42420.426821560388</v>
      </c>
      <c r="AF518" s="12">
        <v>11921.48782255452</v>
      </c>
      <c r="AG518" s="12">
        <v>18875.689052377988</v>
      </c>
      <c r="AH518" s="12">
        <v>58796.29901835155</v>
      </c>
      <c r="AI518" s="29">
        <v>46560.154207343221</v>
      </c>
      <c r="AJ518" s="12">
        <v>59543.303944203675</v>
      </c>
    </row>
    <row r="519" spans="1:36" x14ac:dyDescent="0.25">
      <c r="A519" s="10" t="s">
        <v>703</v>
      </c>
      <c r="B519" s="11">
        <v>27</v>
      </c>
      <c r="C519" s="10" t="s">
        <v>541</v>
      </c>
      <c r="D519" s="11">
        <v>516</v>
      </c>
      <c r="E519" s="10" t="s">
        <v>677</v>
      </c>
      <c r="F519" s="12">
        <v>127783.73753405918</v>
      </c>
      <c r="G519" s="12">
        <v>78938.922992784064</v>
      </c>
      <c r="H519" s="12">
        <v>41716.446936901215</v>
      </c>
      <c r="I519" s="12">
        <v>306891.72181961045</v>
      </c>
      <c r="J519" s="12">
        <v>254668.6808919147</v>
      </c>
      <c r="K519" s="12">
        <v>49247.722275435379</v>
      </c>
      <c r="L519" s="12">
        <v>148827.91841827609</v>
      </c>
      <c r="M519" s="12">
        <v>292975.90853976755</v>
      </c>
      <c r="N519" s="12">
        <v>53121.835103899459</v>
      </c>
      <c r="O519" s="12">
        <v>282314.35003583442</v>
      </c>
      <c r="P519" s="12">
        <v>291953.14275305299</v>
      </c>
      <c r="Q519" s="12">
        <v>189180.67763955792</v>
      </c>
      <c r="R519" s="12">
        <v>244317.05141425866</v>
      </c>
      <c r="S519" s="12">
        <v>487697.1840247509</v>
      </c>
      <c r="T519" s="12">
        <v>81282.864004125135</v>
      </c>
      <c r="U519" s="12">
        <v>147787.02546204571</v>
      </c>
      <c r="V519" s="12">
        <v>73893.512731022856</v>
      </c>
      <c r="W519" s="12">
        <v>317742.10474339832</v>
      </c>
      <c r="X519" s="12">
        <v>125618.97164273886</v>
      </c>
      <c r="Y519" s="12">
        <v>243848.59201237545</v>
      </c>
      <c r="Z519" s="12">
        <v>103450.917823432</v>
      </c>
      <c r="AA519" s="12">
        <v>310352.75347029598</v>
      </c>
      <c r="AB519" s="12">
        <v>118229.62036963658</v>
      </c>
      <c r="AC519" s="12">
        <v>357860.94722573244</v>
      </c>
      <c r="AD519" s="12">
        <v>1090.0009814604452</v>
      </c>
      <c r="AE519" s="12">
        <v>140397.67418894343</v>
      </c>
      <c r="AF519" s="12">
        <v>33457.018060521164</v>
      </c>
      <c r="AG519" s="12">
        <v>72682.487510787367</v>
      </c>
      <c r="AH519" s="12">
        <v>216531.28528727638</v>
      </c>
      <c r="AI519" s="29">
        <v>179219.12370732249</v>
      </c>
      <c r="AJ519" s="12">
        <v>239050.84024654393</v>
      </c>
    </row>
    <row r="520" spans="1:36" x14ac:dyDescent="0.25">
      <c r="A520" s="10" t="s">
        <v>703</v>
      </c>
      <c r="B520" s="11">
        <v>27</v>
      </c>
      <c r="C520" s="10" t="s">
        <v>542</v>
      </c>
      <c r="D520" s="11">
        <v>525</v>
      </c>
      <c r="E520" s="10" t="s">
        <v>676</v>
      </c>
      <c r="F520" s="12">
        <v>37042.695302362386</v>
      </c>
      <c r="G520" s="12">
        <v>21589.710167223217</v>
      </c>
      <c r="H520" s="12">
        <v>9345.9061177028761</v>
      </c>
      <c r="I520" s="12">
        <v>67340.922272361888</v>
      </c>
      <c r="J520" s="12">
        <v>59603.312449299388</v>
      </c>
      <c r="K520" s="12">
        <v>21782.409262433586</v>
      </c>
      <c r="L520" s="12">
        <v>39681.190606012053</v>
      </c>
      <c r="M520" s="12">
        <v>64858.068545612907</v>
      </c>
      <c r="N520" s="12">
        <v>24613.603661293611</v>
      </c>
      <c r="O520" s="12">
        <v>67755.966477430367</v>
      </c>
      <c r="P520" s="12">
        <v>65428.754327582079</v>
      </c>
      <c r="Q520" s="12">
        <v>53874.220118621895</v>
      </c>
      <c r="R520" s="12">
        <v>54748.77755073049</v>
      </c>
      <c r="S520" s="12">
        <v>114772.23731649097</v>
      </c>
      <c r="T520" s="12">
        <v>12958.155826055434</v>
      </c>
      <c r="U520" s="12">
        <v>44427.96283219006</v>
      </c>
      <c r="V520" s="12">
        <v>20362.816298087109</v>
      </c>
      <c r="W520" s="12">
        <v>77748.934956332581</v>
      </c>
      <c r="X520" s="12">
        <v>27767.476770118781</v>
      </c>
      <c r="Y520" s="12">
        <v>40725.632596174219</v>
      </c>
      <c r="Z520" s="12">
        <v>18511.651180079189</v>
      </c>
      <c r="AA520" s="12">
        <v>83302.430310356343</v>
      </c>
      <c r="AB520" s="12">
        <v>16660.486062071268</v>
      </c>
      <c r="AC520" s="12">
        <v>60910.519001345448</v>
      </c>
      <c r="AD520" s="12">
        <v>0</v>
      </c>
      <c r="AE520" s="12">
        <v>29618.641888126702</v>
      </c>
      <c r="AF520" s="12">
        <v>8670.603631869717</v>
      </c>
      <c r="AG520" s="12">
        <v>22254.549321798939</v>
      </c>
      <c r="AH520" s="12">
        <v>45408.516987342773</v>
      </c>
      <c r="AI520" s="29">
        <v>40208.700400194808</v>
      </c>
      <c r="AJ520" s="12">
        <v>59306.263247317307</v>
      </c>
    </row>
    <row r="521" spans="1:36" x14ac:dyDescent="0.25">
      <c r="A521" s="10" t="s">
        <v>703</v>
      </c>
      <c r="B521" s="11">
        <v>27</v>
      </c>
      <c r="C521" s="10" t="s">
        <v>543</v>
      </c>
      <c r="D521" s="11">
        <v>513</v>
      </c>
      <c r="E521" s="10" t="s">
        <v>677</v>
      </c>
      <c r="F521" s="12">
        <v>53559.586067529788</v>
      </c>
      <c r="G521" s="12">
        <v>23318.523750009874</v>
      </c>
      <c r="H521" s="12">
        <v>5244.0600381274753</v>
      </c>
      <c r="I521" s="12">
        <v>91282.679795687291</v>
      </c>
      <c r="J521" s="12">
        <v>83734.267878237966</v>
      </c>
      <c r="K521" s="12">
        <v>17429.624502854065</v>
      </c>
      <c r="L521" s="12">
        <v>51691.448947256533</v>
      </c>
      <c r="M521" s="12">
        <v>90372.318559411986</v>
      </c>
      <c r="N521" s="12">
        <v>19743.459311720431</v>
      </c>
      <c r="O521" s="12">
        <v>90059.381884442366</v>
      </c>
      <c r="P521" s="12">
        <v>92581.84114328849</v>
      </c>
      <c r="Q521" s="12">
        <v>61838.18355990827</v>
      </c>
      <c r="R521" s="12">
        <v>72800.450113389918</v>
      </c>
      <c r="S521" s="12">
        <v>142427.37215770638</v>
      </c>
      <c r="T521" s="12">
        <v>16080.509759741046</v>
      </c>
      <c r="U521" s="12">
        <v>59727.607679038178</v>
      </c>
      <c r="V521" s="12">
        <v>18377.725439704052</v>
      </c>
      <c r="W521" s="12">
        <v>107969.13695826133</v>
      </c>
      <c r="X521" s="12">
        <v>36755.450879408105</v>
      </c>
      <c r="Y521" s="12">
        <v>45944.313599260131</v>
      </c>
      <c r="Z521" s="12">
        <v>18377.725439704052</v>
      </c>
      <c r="AA521" s="12">
        <v>98780.274238409285</v>
      </c>
      <c r="AB521" s="12">
        <v>25269.372479593076</v>
      </c>
      <c r="AC521" s="12">
        <v>110490.05826225612</v>
      </c>
      <c r="AD521" s="12">
        <v>1037.7636294518977</v>
      </c>
      <c r="AE521" s="12">
        <v>43647.097919297128</v>
      </c>
      <c r="AF521" s="12">
        <v>21519.686627749106</v>
      </c>
      <c r="AG521" s="12">
        <v>26540.946840890567</v>
      </c>
      <c r="AH521" s="12">
        <v>56612.868576040957</v>
      </c>
      <c r="AI521" s="29">
        <v>54092.405089964326</v>
      </c>
      <c r="AJ521" s="12">
        <v>65548.539452114754</v>
      </c>
    </row>
    <row r="522" spans="1:36" x14ac:dyDescent="0.25">
      <c r="A522" s="10" t="s">
        <v>703</v>
      </c>
      <c r="B522" s="11">
        <v>27</v>
      </c>
      <c r="C522" s="10" t="s">
        <v>544</v>
      </c>
      <c r="D522" s="11">
        <v>521</v>
      </c>
      <c r="E522" s="10" t="s">
        <v>677</v>
      </c>
      <c r="F522" s="12">
        <v>129677.50950392782</v>
      </c>
      <c r="G522" s="12">
        <v>120597.98209619739</v>
      </c>
      <c r="H522" s="12">
        <v>43337.929432268909</v>
      </c>
      <c r="I522" s="12">
        <v>385963.98452676344</v>
      </c>
      <c r="J522" s="12">
        <v>288527.20429010066</v>
      </c>
      <c r="K522" s="12">
        <v>88231.148281602756</v>
      </c>
      <c r="L522" s="12">
        <v>197311.58172169761</v>
      </c>
      <c r="M522" s="12">
        <v>362466.50387434999</v>
      </c>
      <c r="N522" s="12">
        <v>114208.68503149819</v>
      </c>
      <c r="O522" s="12">
        <v>325097.52301568165</v>
      </c>
      <c r="P522" s="12">
        <v>378986.19957452617</v>
      </c>
      <c r="Q522" s="12">
        <v>249981.24765635614</v>
      </c>
      <c r="R522" s="12">
        <v>256286.47502283563</v>
      </c>
      <c r="S522" s="12">
        <v>436781.86767886998</v>
      </c>
      <c r="T522" s="12">
        <v>39707.442516260904</v>
      </c>
      <c r="U522" s="12">
        <v>89341.745661587032</v>
      </c>
      <c r="V522" s="12">
        <v>89341.745661587032</v>
      </c>
      <c r="W522" s="12">
        <v>218390.93383943499</v>
      </c>
      <c r="X522" s="12">
        <v>49634.303145326136</v>
      </c>
      <c r="Y522" s="12">
        <v>238244.65509756547</v>
      </c>
      <c r="Z522" s="12">
        <v>89341.745661587032</v>
      </c>
      <c r="AA522" s="12">
        <v>248171.51572663066</v>
      </c>
      <c r="AB522" s="12">
        <v>49634.303145326136</v>
      </c>
      <c r="AC522" s="12">
        <v>492190.60130408028</v>
      </c>
      <c r="AD522" s="12">
        <v>17846.256462308604</v>
      </c>
      <c r="AE522" s="12">
        <v>198537.21258130454</v>
      </c>
      <c r="AF522" s="12">
        <v>66644.34447984556</v>
      </c>
      <c r="AG522" s="12">
        <v>127089.21505458919</v>
      </c>
      <c r="AH522" s="12">
        <v>398638.0351476096</v>
      </c>
      <c r="AI522" s="29">
        <v>288671.20423319633</v>
      </c>
      <c r="AJ522" s="12">
        <v>370469.98030474462</v>
      </c>
    </row>
    <row r="523" spans="1:36" x14ac:dyDescent="0.25">
      <c r="A523" s="10" t="s">
        <v>703</v>
      </c>
      <c r="B523" s="11">
        <v>27</v>
      </c>
      <c r="C523" s="10" t="s">
        <v>432</v>
      </c>
      <c r="D523" s="11">
        <v>520</v>
      </c>
      <c r="E523" s="10" t="s">
        <v>677</v>
      </c>
      <c r="F523" s="12">
        <v>37443.955599078879</v>
      </c>
      <c r="G523" s="12">
        <v>37264.044701305531</v>
      </c>
      <c r="H523" s="12">
        <v>19576.554563962865</v>
      </c>
      <c r="I523" s="12">
        <v>102627.92274858647</v>
      </c>
      <c r="J523" s="12">
        <v>76192.265207014556</v>
      </c>
      <c r="K523" s="12">
        <v>35015.158479138627</v>
      </c>
      <c r="L523" s="12">
        <v>47440.254856610743</v>
      </c>
      <c r="M523" s="12">
        <v>93474.955824367178</v>
      </c>
      <c r="N523" s="12">
        <v>40412.485412339185</v>
      </c>
      <c r="O523" s="12">
        <v>84187.055726817882</v>
      </c>
      <c r="P523" s="12">
        <v>88504.917273378349</v>
      </c>
      <c r="Q523" s="12">
        <v>67511.564389450316</v>
      </c>
      <c r="R523" s="12">
        <v>82927.67944240442</v>
      </c>
      <c r="S523" s="12">
        <v>153006.77719104878</v>
      </c>
      <c r="T523" s="12">
        <v>18790.305970830548</v>
      </c>
      <c r="U523" s="12">
        <v>42949.270790469833</v>
      </c>
      <c r="V523" s="12">
        <v>40264.941366065461</v>
      </c>
      <c r="W523" s="12">
        <v>83214.212156535286</v>
      </c>
      <c r="X523" s="12">
        <v>32211.953092852371</v>
      </c>
      <c r="Y523" s="12">
        <v>80529.882732130922</v>
      </c>
      <c r="Z523" s="12">
        <v>24158.964819639274</v>
      </c>
      <c r="AA523" s="12">
        <v>107373.17697617457</v>
      </c>
      <c r="AB523" s="12">
        <v>26843.294244043642</v>
      </c>
      <c r="AC523" s="12">
        <v>129232.95454253093</v>
      </c>
      <c r="AD523" s="12">
        <v>0</v>
      </c>
      <c r="AE523" s="12">
        <v>42949.270790469833</v>
      </c>
      <c r="AF523" s="12">
        <v>19278.647567743705</v>
      </c>
      <c r="AG523" s="12">
        <v>31013.476522022476</v>
      </c>
      <c r="AH523" s="12">
        <v>102307.9077696</v>
      </c>
      <c r="AI523" s="29">
        <v>70977.696617018446</v>
      </c>
      <c r="AJ523" s="12">
        <v>81222.243739675716</v>
      </c>
    </row>
    <row r="524" spans="1:36" x14ac:dyDescent="0.25">
      <c r="A524" s="10" t="s">
        <v>703</v>
      </c>
      <c r="B524" s="11">
        <v>27</v>
      </c>
      <c r="C524" s="10" t="s">
        <v>545</v>
      </c>
      <c r="D524" s="11">
        <v>528</v>
      </c>
      <c r="E524" s="10" t="s">
        <v>677</v>
      </c>
      <c r="F524" s="12">
        <v>14412.963124294716</v>
      </c>
      <c r="G524" s="12">
        <v>16152.746177863646</v>
      </c>
      <c r="H524" s="12">
        <v>0</v>
      </c>
      <c r="I524" s="12">
        <v>51448.66435729729</v>
      </c>
      <c r="J524" s="12">
        <v>39492.519474783629</v>
      </c>
      <c r="K524" s="12">
        <v>15769.215728354844</v>
      </c>
      <c r="L524" s="12">
        <v>39870.491511980712</v>
      </c>
      <c r="M524" s="12">
        <v>54972.697762928939</v>
      </c>
      <c r="N524" s="12">
        <v>25635.397581661091</v>
      </c>
      <c r="O524" s="12">
        <v>42938.735108051158</v>
      </c>
      <c r="P524" s="12">
        <v>41432.405371574547</v>
      </c>
      <c r="Q524" s="12">
        <v>33061.436430121466</v>
      </c>
      <c r="R524" s="12">
        <v>41054.433334377463</v>
      </c>
      <c r="S524" s="12">
        <v>63146.081079359959</v>
      </c>
      <c r="T524" s="12">
        <v>9609.1862512069492</v>
      </c>
      <c r="U524" s="12">
        <v>16472.890716354774</v>
      </c>
      <c r="V524" s="12">
        <v>13727.408930295644</v>
      </c>
      <c r="W524" s="12">
        <v>38436.745004827797</v>
      </c>
      <c r="X524" s="12">
        <v>19218.372502413898</v>
      </c>
      <c r="Y524" s="12">
        <v>32945.781432709548</v>
      </c>
      <c r="Z524" s="12">
        <v>9609.1862512069492</v>
      </c>
      <c r="AA524" s="12">
        <v>41182.226790886925</v>
      </c>
      <c r="AB524" s="12">
        <v>12354.668037266078</v>
      </c>
      <c r="AC524" s="12">
        <v>65797.437853241485</v>
      </c>
      <c r="AD524" s="12">
        <v>0</v>
      </c>
      <c r="AE524" s="12">
        <v>26082.076967561719</v>
      </c>
      <c r="AF524" s="12">
        <v>6001.081473754024</v>
      </c>
      <c r="AG524" s="12">
        <v>11144.865594114617</v>
      </c>
      <c r="AH524" s="12">
        <v>40457.343480552969</v>
      </c>
      <c r="AI524" s="29">
        <v>43711.41843233446</v>
      </c>
      <c r="AJ524" s="12">
        <v>32613.963713753274</v>
      </c>
    </row>
    <row r="525" spans="1:36" x14ac:dyDescent="0.25">
      <c r="A525" s="10" t="s">
        <v>703</v>
      </c>
      <c r="B525" s="11">
        <v>27</v>
      </c>
      <c r="C525" s="10" t="s">
        <v>546</v>
      </c>
      <c r="D525" s="11">
        <v>531</v>
      </c>
      <c r="E525" s="10" t="s">
        <v>677</v>
      </c>
      <c r="F525" s="12">
        <v>36893.546494751608</v>
      </c>
      <c r="G525" s="12">
        <v>46425.41705276967</v>
      </c>
      <c r="H525" s="12">
        <v>9260.1782855804886</v>
      </c>
      <c r="I525" s="12">
        <v>103560.0378441202</v>
      </c>
      <c r="J525" s="12">
        <v>91084.834334695159</v>
      </c>
      <c r="K525" s="12">
        <v>25742.842813459702</v>
      </c>
      <c r="L525" s="12">
        <v>46742.391370613499</v>
      </c>
      <c r="M525" s="12">
        <v>97175.269441837314</v>
      </c>
      <c r="N525" s="12">
        <v>36735.059335829697</v>
      </c>
      <c r="O525" s="12">
        <v>99269.564041876904</v>
      </c>
      <c r="P525" s="12">
        <v>103967.57625277655</v>
      </c>
      <c r="Q525" s="12">
        <v>68251.362938587743</v>
      </c>
      <c r="R525" s="12">
        <v>87677.360417873948</v>
      </c>
      <c r="S525" s="12">
        <v>107193.60584144933</v>
      </c>
      <c r="T525" s="12">
        <v>10994.215983738393</v>
      </c>
      <c r="U525" s="12">
        <v>30234.093955280579</v>
      </c>
      <c r="V525" s="12">
        <v>19239.877971542188</v>
      </c>
      <c r="W525" s="12">
        <v>63216.741906495765</v>
      </c>
      <c r="X525" s="12">
        <v>13742.76997967299</v>
      </c>
      <c r="Y525" s="12">
        <v>46725.417930888172</v>
      </c>
      <c r="Z525" s="12">
        <v>16491.323975607589</v>
      </c>
      <c r="AA525" s="12">
        <v>68713.849898364948</v>
      </c>
      <c r="AB525" s="12">
        <v>16491.323975607589</v>
      </c>
      <c r="AC525" s="12">
        <v>124925.69849188377</v>
      </c>
      <c r="AD525" s="12">
        <v>6613.7134495703176</v>
      </c>
      <c r="AE525" s="12">
        <v>52222.52592275737</v>
      </c>
      <c r="AF525" s="12">
        <v>22743.801862380133</v>
      </c>
      <c r="AG525" s="12">
        <v>35188.523636135295</v>
      </c>
      <c r="AH525" s="12">
        <v>84320.01542747565</v>
      </c>
      <c r="AI525" s="29">
        <v>75436.599619041488</v>
      </c>
      <c r="AJ525" s="12">
        <v>90108.678263111316</v>
      </c>
    </row>
    <row r="526" spans="1:36" x14ac:dyDescent="0.25">
      <c r="A526" s="10" t="s">
        <v>703</v>
      </c>
      <c r="B526" s="11">
        <v>27</v>
      </c>
      <c r="C526" s="10" t="s">
        <v>547</v>
      </c>
      <c r="D526" s="11">
        <v>527</v>
      </c>
      <c r="E526" s="10" t="s">
        <v>677</v>
      </c>
      <c r="F526" s="12">
        <v>32471.779181023307</v>
      </c>
      <c r="G526" s="12">
        <v>53131.410976468505</v>
      </c>
      <c r="H526" s="12">
        <v>5661.9249771422665</v>
      </c>
      <c r="I526" s="12">
        <v>114877.78377647379</v>
      </c>
      <c r="J526" s="12">
        <v>96787.526559978171</v>
      </c>
      <c r="K526" s="12">
        <v>35262.050216986638</v>
      </c>
      <c r="L526" s="12">
        <v>34471.4734234637</v>
      </c>
      <c r="M526" s="12">
        <v>101205.45570025346</v>
      </c>
      <c r="N526" s="12">
        <v>47992.661818569359</v>
      </c>
      <c r="O526" s="12">
        <v>100763.66278622592</v>
      </c>
      <c r="P526" s="12">
        <v>105635.01096984524</v>
      </c>
      <c r="Q526" s="12">
        <v>87800.528598312929</v>
      </c>
      <c r="R526" s="12">
        <v>91346.49803984967</v>
      </c>
      <c r="S526" s="12">
        <v>122049.02155041175</v>
      </c>
      <c r="T526" s="12">
        <v>17030.096030290013</v>
      </c>
      <c r="U526" s="12">
        <v>22706.794707053352</v>
      </c>
      <c r="V526" s="12">
        <v>22706.794707053352</v>
      </c>
      <c r="W526" s="12">
        <v>62443.685444396709</v>
      </c>
      <c r="X526" s="12">
        <v>11353.397353526676</v>
      </c>
      <c r="Y526" s="12">
        <v>65282.034782778392</v>
      </c>
      <c r="Z526" s="12">
        <v>19868.445368671681</v>
      </c>
      <c r="AA526" s="12">
        <v>76635.432136305055</v>
      </c>
      <c r="AB526" s="12">
        <v>11353.397353526676</v>
      </c>
      <c r="AC526" s="12">
        <v>150386.07947787497</v>
      </c>
      <c r="AD526" s="12">
        <v>6280.260844734642</v>
      </c>
      <c r="AE526" s="12">
        <v>53928.637429251707</v>
      </c>
      <c r="AF526" s="12">
        <v>19941.658776801098</v>
      </c>
      <c r="AG526" s="12">
        <v>26588.87836906813</v>
      </c>
      <c r="AH526" s="12">
        <v>70714.805227503079</v>
      </c>
      <c r="AI526" s="29">
        <v>69523.589186251251</v>
      </c>
      <c r="AJ526" s="12">
        <v>104487.83980427262</v>
      </c>
    </row>
    <row r="527" spans="1:36" x14ac:dyDescent="0.25">
      <c r="A527" s="10" t="s">
        <v>703</v>
      </c>
      <c r="B527" s="11">
        <v>27</v>
      </c>
      <c r="C527" s="10" t="s">
        <v>548</v>
      </c>
      <c r="D527" s="11">
        <v>529</v>
      </c>
      <c r="E527" s="10" t="s">
        <v>677</v>
      </c>
      <c r="F527" s="12">
        <v>6124.8066710468347</v>
      </c>
      <c r="G527" s="12">
        <v>6527.1848224087453</v>
      </c>
      <c r="H527" s="12">
        <v>2959.2621005224205</v>
      </c>
      <c r="I527" s="12">
        <v>20317.549946616065</v>
      </c>
      <c r="J527" s="12">
        <v>15522.119193359857</v>
      </c>
      <c r="K527" s="12">
        <v>9848.0779197247848</v>
      </c>
      <c r="L527" s="12">
        <v>10097.654241455592</v>
      </c>
      <c r="M527" s="12">
        <v>17722.465540047786</v>
      </c>
      <c r="N527" s="12">
        <v>12035.690780610121</v>
      </c>
      <c r="O527" s="12">
        <v>19377.818694384765</v>
      </c>
      <c r="P527" s="12">
        <v>20704.64791501487</v>
      </c>
      <c r="Q527" s="12">
        <v>12697.832042344911</v>
      </c>
      <c r="R527" s="12">
        <v>12593.417458763659</v>
      </c>
      <c r="S527" s="12">
        <v>28819.878228932179</v>
      </c>
      <c r="T527" s="12">
        <v>2506.0763677332325</v>
      </c>
      <c r="U527" s="12">
        <v>6891.7100112663902</v>
      </c>
      <c r="V527" s="12">
        <v>4385.6336435331568</v>
      </c>
      <c r="W527" s="12">
        <v>16289.496390266013</v>
      </c>
      <c r="X527" s="12">
        <v>5638.6718273997731</v>
      </c>
      <c r="Y527" s="12">
        <v>12530.381838666164</v>
      </c>
      <c r="Z527" s="12">
        <v>1879.5572757999248</v>
      </c>
      <c r="AA527" s="12">
        <v>16289.496390266013</v>
      </c>
      <c r="AB527" s="12">
        <v>3759.1145515998496</v>
      </c>
      <c r="AC527" s="12">
        <v>23554.946661386042</v>
      </c>
      <c r="AD527" s="12">
        <v>0</v>
      </c>
      <c r="AE527" s="12">
        <v>16916.01548219932</v>
      </c>
      <c r="AF527" s="12">
        <v>2738.8942331691696</v>
      </c>
      <c r="AG527" s="12">
        <v>7336.3238388459913</v>
      </c>
      <c r="AH527" s="12">
        <v>9978.5146473434725</v>
      </c>
      <c r="AI527" s="29">
        <v>10529.491231442256</v>
      </c>
      <c r="AJ527" s="12">
        <v>8242.4985006860916</v>
      </c>
    </row>
    <row r="528" spans="1:36" x14ac:dyDescent="0.25">
      <c r="A528" s="10" t="s">
        <v>703</v>
      </c>
      <c r="B528" s="11">
        <v>27</v>
      </c>
      <c r="C528" s="10" t="s">
        <v>549</v>
      </c>
      <c r="D528" s="11">
        <v>526</v>
      </c>
      <c r="E528" s="10" t="s">
        <v>677</v>
      </c>
      <c r="F528" s="12">
        <v>48790.199634848133</v>
      </c>
      <c r="G528" s="12">
        <v>66117.377274029743</v>
      </c>
      <c r="H528" s="12">
        <v>30268.719356129695</v>
      </c>
      <c r="I528" s="12">
        <v>182728.30384913224</v>
      </c>
      <c r="J528" s="12">
        <v>140751.50287918269</v>
      </c>
      <c r="K528" s="12">
        <v>11277.349514314816</v>
      </c>
      <c r="L528" s="12">
        <v>103336.54641762776</v>
      </c>
      <c r="M528" s="12">
        <v>156101.22860700006</v>
      </c>
      <c r="N528" s="12">
        <v>17777.488470482378</v>
      </c>
      <c r="O528" s="12">
        <v>151539.38409860534</v>
      </c>
      <c r="P528" s="12">
        <v>171529.26926200019</v>
      </c>
      <c r="Q528" s="12">
        <v>121290.24347427134</v>
      </c>
      <c r="R528" s="12">
        <v>127907.854821213</v>
      </c>
      <c r="S528" s="12">
        <v>245571.72179923137</v>
      </c>
      <c r="T528" s="12">
        <v>14445.395399954785</v>
      </c>
      <c r="U528" s="12">
        <v>67411.845199788993</v>
      </c>
      <c r="V528" s="12">
        <v>62596.713399804066</v>
      </c>
      <c r="W528" s="12">
        <v>125193.42679960813</v>
      </c>
      <c r="X528" s="12">
        <v>48151.317999849271</v>
      </c>
      <c r="Y528" s="12">
        <v>110748.03139965335</v>
      </c>
      <c r="Z528" s="12">
        <v>48151.317999849271</v>
      </c>
      <c r="AA528" s="12">
        <v>163714.48119948755</v>
      </c>
      <c r="AB528" s="12">
        <v>19260.527199939712</v>
      </c>
      <c r="AC528" s="12">
        <v>228354.58341713634</v>
      </c>
      <c r="AD528" s="12">
        <v>932.2407176827104</v>
      </c>
      <c r="AE528" s="12">
        <v>86672.372399728687</v>
      </c>
      <c r="AF528" s="12">
        <v>35333.686997750898</v>
      </c>
      <c r="AG528" s="12">
        <v>53376.42078383646</v>
      </c>
      <c r="AH528" s="12">
        <v>152323.40737902475</v>
      </c>
      <c r="AI528" s="29">
        <v>99001.617283445128</v>
      </c>
      <c r="AJ528" s="12">
        <v>171443.50722336318</v>
      </c>
    </row>
    <row r="529" spans="1:36" x14ac:dyDescent="0.25">
      <c r="A529" s="10" t="s">
        <v>703</v>
      </c>
      <c r="B529" s="11">
        <v>27</v>
      </c>
      <c r="C529" s="10" t="s">
        <v>550</v>
      </c>
      <c r="D529" s="11">
        <v>517</v>
      </c>
      <c r="E529" s="10" t="s">
        <v>677</v>
      </c>
      <c r="F529" s="12">
        <v>200866.10908956375</v>
      </c>
      <c r="G529" s="12">
        <v>128963.78084194619</v>
      </c>
      <c r="H529" s="12">
        <v>77094.185736886939</v>
      </c>
      <c r="I529" s="12">
        <v>445520.1483244751</v>
      </c>
      <c r="J529" s="12">
        <v>358287.14654722239</v>
      </c>
      <c r="K529" s="12">
        <v>144147.51500867744</v>
      </c>
      <c r="L529" s="12">
        <v>219184.54966491048</v>
      </c>
      <c r="M529" s="12">
        <v>422548.62792383973</v>
      </c>
      <c r="N529" s="12">
        <v>180882.35573464006</v>
      </c>
      <c r="O529" s="12">
        <v>401732.21817912749</v>
      </c>
      <c r="P529" s="12">
        <v>408246.52993453154</v>
      </c>
      <c r="Q529" s="12">
        <v>310042.05572712474</v>
      </c>
      <c r="R529" s="12">
        <v>381552.54567366536</v>
      </c>
      <c r="S529" s="12">
        <v>719814.12031566363</v>
      </c>
      <c r="T529" s="12">
        <v>118002.3148058465</v>
      </c>
      <c r="U529" s="12">
        <v>212404.16665052369</v>
      </c>
      <c r="V529" s="12">
        <v>129802.54628643114</v>
      </c>
      <c r="W529" s="12">
        <v>460209.02774280129</v>
      </c>
      <c r="X529" s="12">
        <v>153403.00924760045</v>
      </c>
      <c r="Y529" s="12">
        <v>342206.71293695486</v>
      </c>
      <c r="Z529" s="12">
        <v>106202.08332526185</v>
      </c>
      <c r="AA529" s="12">
        <v>483809.49070397066</v>
      </c>
      <c r="AB529" s="12">
        <v>165203.2407281851</v>
      </c>
      <c r="AC529" s="12">
        <v>600197.39290799177</v>
      </c>
      <c r="AD529" s="12">
        <v>21540.526336012754</v>
      </c>
      <c r="AE529" s="12">
        <v>247804.86109227763</v>
      </c>
      <c r="AF529" s="12">
        <v>60797.733184828328</v>
      </c>
      <c r="AG529" s="12">
        <v>143703.73298232153</v>
      </c>
      <c r="AH529" s="12">
        <v>497881.22066108533</v>
      </c>
      <c r="AI529" s="29">
        <v>481029.57462542818</v>
      </c>
      <c r="AJ529" s="12">
        <v>384139.3863255608</v>
      </c>
    </row>
    <row r="530" spans="1:36" x14ac:dyDescent="0.25">
      <c r="A530" s="10" t="s">
        <v>703</v>
      </c>
      <c r="B530" s="11">
        <v>27</v>
      </c>
      <c r="C530" s="10" t="s">
        <v>551</v>
      </c>
      <c r="D530" s="11">
        <v>504</v>
      </c>
      <c r="E530" s="10" t="s">
        <v>677</v>
      </c>
      <c r="F530" s="12">
        <v>21664.230132092667</v>
      </c>
      <c r="G530" s="12">
        <v>13682.177417624194</v>
      </c>
      <c r="H530" s="12">
        <v>2568.3428440083853</v>
      </c>
      <c r="I530" s="12">
        <v>46483.71874896346</v>
      </c>
      <c r="J530" s="12">
        <v>40145.029828650258</v>
      </c>
      <c r="K530" s="12">
        <v>8766.1720105368477</v>
      </c>
      <c r="L530" s="12">
        <v>28758.866397717287</v>
      </c>
      <c r="M530" s="12">
        <v>45178.418363891549</v>
      </c>
      <c r="N530" s="12">
        <v>10428.317105196749</v>
      </c>
      <c r="O530" s="12">
        <v>44098.493584875236</v>
      </c>
      <c r="P530" s="12">
        <v>41553.62736649764</v>
      </c>
      <c r="Q530" s="12">
        <v>32106.633212667894</v>
      </c>
      <c r="R530" s="12">
        <v>35839.41668796345</v>
      </c>
      <c r="S530" s="12">
        <v>63219.698515372504</v>
      </c>
      <c r="T530" s="12">
        <v>5747.2453195793187</v>
      </c>
      <c r="U530" s="12">
        <v>12643.9397030745</v>
      </c>
      <c r="V530" s="12">
        <v>17241.735958737954</v>
      </c>
      <c r="W530" s="12">
        <v>35632.92098139177</v>
      </c>
      <c r="X530" s="12">
        <v>14942.837830906228</v>
      </c>
      <c r="Y530" s="12">
        <v>29885.675661812456</v>
      </c>
      <c r="Z530" s="12">
        <v>11494.490639158637</v>
      </c>
      <c r="AA530" s="12">
        <v>41380.166300971083</v>
      </c>
      <c r="AB530" s="12">
        <v>9195.5925113269095</v>
      </c>
      <c r="AC530" s="12">
        <v>49435.846255335498</v>
      </c>
      <c r="AD530" s="12">
        <v>762.99698400517809</v>
      </c>
      <c r="AE530" s="12">
        <v>14942.837830906228</v>
      </c>
      <c r="AF530" s="12">
        <v>8255.2548129311544</v>
      </c>
      <c r="AG530" s="12">
        <v>11665.033974794022</v>
      </c>
      <c r="AH530" s="12">
        <v>29243.70160643051</v>
      </c>
      <c r="AI530" s="29">
        <v>19384.377964135179</v>
      </c>
      <c r="AJ530" s="12">
        <v>25676.967947840923</v>
      </c>
    </row>
    <row r="531" spans="1:36" x14ac:dyDescent="0.25">
      <c r="A531" s="10" t="s">
        <v>703</v>
      </c>
      <c r="B531" s="11">
        <v>27</v>
      </c>
      <c r="C531" s="10" t="s">
        <v>552</v>
      </c>
      <c r="D531" s="11">
        <v>502</v>
      </c>
      <c r="E531" s="10" t="s">
        <v>676</v>
      </c>
      <c r="F531" s="12">
        <v>17690.720480814198</v>
      </c>
      <c r="G531" s="12">
        <v>14775.395757384142</v>
      </c>
      <c r="H531" s="12">
        <v>7144.7541517395666</v>
      </c>
      <c r="I531" s="12">
        <v>49499.784366572807</v>
      </c>
      <c r="J531" s="12">
        <v>40389.3946058539</v>
      </c>
      <c r="K531" s="12">
        <v>10937.989161202537</v>
      </c>
      <c r="L531" s="12">
        <v>23874.742621423407</v>
      </c>
      <c r="M531" s="12">
        <v>51366.033905435237</v>
      </c>
      <c r="N531" s="12">
        <v>11468.048201826181</v>
      </c>
      <c r="O531" s="12">
        <v>49345.183813057578</v>
      </c>
      <c r="P531" s="12">
        <v>52983.818269005329</v>
      </c>
      <c r="Q531" s="12">
        <v>32399.858858120388</v>
      </c>
      <c r="R531" s="12">
        <v>38804.738932322784</v>
      </c>
      <c r="S531" s="12">
        <v>85624.199869117496</v>
      </c>
      <c r="T531" s="12">
        <v>14950.25712000464</v>
      </c>
      <c r="U531" s="12">
        <v>24464.057105462136</v>
      </c>
      <c r="V531" s="12">
        <v>16309.371403641429</v>
      </c>
      <c r="W531" s="12">
        <v>54364.571345471428</v>
      </c>
      <c r="X531" s="12">
        <v>28541.399956372497</v>
      </c>
      <c r="Y531" s="12">
        <v>43491.657076377145</v>
      </c>
      <c r="Z531" s="12">
        <v>20386.714254551785</v>
      </c>
      <c r="AA531" s="12">
        <v>58441.914196381782</v>
      </c>
      <c r="AB531" s="12">
        <v>23104.942821825356</v>
      </c>
      <c r="AC531" s="12">
        <v>76346.256794635745</v>
      </c>
      <c r="AD531" s="12">
        <v>476.14602957429162</v>
      </c>
      <c r="AE531" s="12">
        <v>23104.942821825356</v>
      </c>
      <c r="AF531" s="12">
        <v>8912.2669722255396</v>
      </c>
      <c r="AG531" s="12">
        <v>13792.794123682384</v>
      </c>
      <c r="AH531" s="12">
        <v>16425.882075204419</v>
      </c>
      <c r="AI531" s="29">
        <v>16842.938858008729</v>
      </c>
      <c r="AJ531" s="12">
        <v>37740.837923099112</v>
      </c>
    </row>
    <row r="532" spans="1:36" x14ac:dyDescent="0.25">
      <c r="A532" s="10" t="s">
        <v>703</v>
      </c>
      <c r="B532" s="11">
        <v>27</v>
      </c>
      <c r="C532" s="10" t="s">
        <v>553</v>
      </c>
      <c r="D532" s="11">
        <v>510</v>
      </c>
      <c r="E532" s="10" t="s">
        <v>677</v>
      </c>
      <c r="F532" s="12">
        <v>41795.123919797355</v>
      </c>
      <c r="G532" s="12">
        <v>14378.888561844491</v>
      </c>
      <c r="H532" s="12">
        <v>39575.482089215759</v>
      </c>
      <c r="I532" s="12">
        <v>111311.37905339665</v>
      </c>
      <c r="J532" s="12">
        <v>73821.384618188895</v>
      </c>
      <c r="K532" s="12">
        <v>33806.852496550404</v>
      </c>
      <c r="L532" s="12">
        <v>57600.925087015727</v>
      </c>
      <c r="M532" s="12">
        <v>94981.157014117794</v>
      </c>
      <c r="N532" s="12">
        <v>38916.907040581646</v>
      </c>
      <c r="O532" s="12">
        <v>103371.89096708561</v>
      </c>
      <c r="P532" s="12">
        <v>114348.14177765392</v>
      </c>
      <c r="Q532" s="12">
        <v>61235.283688737232</v>
      </c>
      <c r="R532" s="12">
        <v>73870.167955124765</v>
      </c>
      <c r="S532" s="12">
        <v>208819.02012690809</v>
      </c>
      <c r="T532" s="12">
        <v>23528.903676271337</v>
      </c>
      <c r="U532" s="12">
        <v>79410.049907415756</v>
      </c>
      <c r="V532" s="12">
        <v>32352.24255487309</v>
      </c>
      <c r="W532" s="12">
        <v>135291.19613856019</v>
      </c>
      <c r="X532" s="12">
        <v>76468.936947881855</v>
      </c>
      <c r="Y532" s="12">
        <v>85292.275826483616</v>
      </c>
      <c r="Z532" s="12">
        <v>44116.694393008765</v>
      </c>
      <c r="AA532" s="12">
        <v>141173.42205762805</v>
      </c>
      <c r="AB532" s="12">
        <v>41175.581433474843</v>
      </c>
      <c r="AC532" s="12">
        <v>188070.80487131394</v>
      </c>
      <c r="AD532" s="12">
        <v>3118.2443137544838</v>
      </c>
      <c r="AE532" s="12">
        <v>61763.372150212257</v>
      </c>
      <c r="AF532" s="12">
        <v>17908.500867254472</v>
      </c>
      <c r="AG532" s="12">
        <v>24796.385816198501</v>
      </c>
      <c r="AH532" s="12">
        <v>55054.177013790104</v>
      </c>
      <c r="AI532" s="29">
        <v>46251.175463360087</v>
      </c>
      <c r="AJ532" s="12">
        <v>56670.701006494528</v>
      </c>
    </row>
    <row r="533" spans="1:36" x14ac:dyDescent="0.25">
      <c r="A533" s="10" t="s">
        <v>704</v>
      </c>
      <c r="B533" s="11">
        <v>28</v>
      </c>
      <c r="C533" s="10" t="s">
        <v>555</v>
      </c>
      <c r="D533" s="11">
        <v>553</v>
      </c>
      <c r="E533" s="10" t="s">
        <v>677</v>
      </c>
      <c r="F533" s="12">
        <v>47124.566102862133</v>
      </c>
      <c r="G533" s="12">
        <v>44853.172963177152</v>
      </c>
      <c r="H533" s="12">
        <v>26298.901292015398</v>
      </c>
      <c r="I533" s="12">
        <v>116059.97958318138</v>
      </c>
      <c r="J533" s="12">
        <v>96178.448065336241</v>
      </c>
      <c r="K533" s="12">
        <v>19128.961501684462</v>
      </c>
      <c r="L533" s="12">
        <v>55498.617919050193</v>
      </c>
      <c r="M533" s="12">
        <v>109916.27163306957</v>
      </c>
      <c r="N533" s="12">
        <v>30786.955206573701</v>
      </c>
      <c r="O533" s="12">
        <v>104525.13369911844</v>
      </c>
      <c r="P533" s="12">
        <v>122655.22954298962</v>
      </c>
      <c r="Q533" s="12">
        <v>84698.334546084967</v>
      </c>
      <c r="R533" s="12">
        <v>103868.3453213782</v>
      </c>
      <c r="S533" s="12">
        <v>209898.36523485463</v>
      </c>
      <c r="T533" s="12">
        <v>23322.040581650512</v>
      </c>
      <c r="U533" s="12">
        <v>97175.16909021046</v>
      </c>
      <c r="V533" s="12">
        <v>23322.040581650512</v>
      </c>
      <c r="W533" s="12">
        <v>159367.27730794519</v>
      </c>
      <c r="X533" s="12">
        <v>46644.081163301023</v>
      </c>
      <c r="Y533" s="12">
        <v>62192.108217734705</v>
      </c>
      <c r="Z533" s="12">
        <v>19435.033818042091</v>
      </c>
      <c r="AA533" s="12">
        <v>155480.27054433673</v>
      </c>
      <c r="AB533" s="12">
        <v>38870.067636084183</v>
      </c>
      <c r="AC533" s="12">
        <v>189037.84005813699</v>
      </c>
      <c r="AD533" s="12">
        <v>3258.0385313050128</v>
      </c>
      <c r="AE533" s="12">
        <v>69966.121744951539</v>
      </c>
      <c r="AF533" s="12">
        <v>31901.442694702688</v>
      </c>
      <c r="AG533" s="12">
        <v>42330.760498740106</v>
      </c>
      <c r="AH533" s="12">
        <v>51382.911849489661</v>
      </c>
      <c r="AI533" s="29">
        <v>154645.83508997245</v>
      </c>
      <c r="AJ533" s="12">
        <v>152232.74544075731</v>
      </c>
    </row>
    <row r="534" spans="1:36" x14ac:dyDescent="0.25">
      <c r="A534" s="10" t="s">
        <v>704</v>
      </c>
      <c r="B534" s="11">
        <v>28</v>
      </c>
      <c r="C534" s="10" t="s">
        <v>556</v>
      </c>
      <c r="D534" s="11">
        <v>554</v>
      </c>
      <c r="E534" s="10" t="s">
        <v>677</v>
      </c>
      <c r="F534" s="12">
        <v>51743.66074126785</v>
      </c>
      <c r="G534" s="12">
        <v>70376.16000328373</v>
      </c>
      <c r="H534" s="12">
        <v>10414.476331696127</v>
      </c>
      <c r="I534" s="12">
        <v>142859.12224870399</v>
      </c>
      <c r="J534" s="12">
        <v>130502.20413347772</v>
      </c>
      <c r="K534" s="12">
        <v>29674.533708390965</v>
      </c>
      <c r="L534" s="12">
        <v>78190.752717024152</v>
      </c>
      <c r="M534" s="12">
        <v>141081.04092378027</v>
      </c>
      <c r="N534" s="12">
        <v>35561.626498474572</v>
      </c>
      <c r="O534" s="12">
        <v>120565.86731772748</v>
      </c>
      <c r="P534" s="12">
        <v>136493.88994267446</v>
      </c>
      <c r="Q534" s="12">
        <v>119041.79761065001</v>
      </c>
      <c r="R534" s="12">
        <v>132474.52963675448</v>
      </c>
      <c r="S534" s="12">
        <v>171851.82740929147</v>
      </c>
      <c r="T534" s="12">
        <v>27340.063451478189</v>
      </c>
      <c r="U534" s="12">
        <v>70303.020303801051</v>
      </c>
      <c r="V534" s="12">
        <v>23434.340101267015</v>
      </c>
      <c r="W534" s="12">
        <v>121077.42385654627</v>
      </c>
      <c r="X534" s="12">
        <v>54680.126902956377</v>
      </c>
      <c r="Y534" s="12">
        <v>70303.020303801051</v>
      </c>
      <c r="Z534" s="12">
        <v>19528.616751055844</v>
      </c>
      <c r="AA534" s="12">
        <v>128888.87055696858</v>
      </c>
      <c r="AB534" s="12">
        <v>31245.786801689355</v>
      </c>
      <c r="AC534" s="12">
        <v>171672.78027693133</v>
      </c>
      <c r="AD534" s="12">
        <v>2554.2261943969247</v>
      </c>
      <c r="AE534" s="12">
        <v>50774.4035527452</v>
      </c>
      <c r="AF534" s="12">
        <v>34520.82681174171</v>
      </c>
      <c r="AG534" s="12">
        <v>33904.383475817747</v>
      </c>
      <c r="AH534" s="12">
        <v>69891.320721144526</v>
      </c>
      <c r="AI534" s="29">
        <v>106414.2687362815</v>
      </c>
      <c r="AJ534" s="12">
        <v>97923.995790822955</v>
      </c>
    </row>
    <row r="535" spans="1:36" x14ac:dyDescent="0.25">
      <c r="A535" s="10" t="s">
        <v>704</v>
      </c>
      <c r="B535" s="11">
        <v>28</v>
      </c>
      <c r="C535" s="10" t="s">
        <v>557</v>
      </c>
      <c r="D535" s="11">
        <v>545</v>
      </c>
      <c r="E535" s="10" t="s">
        <v>677</v>
      </c>
      <c r="F535" s="12">
        <v>50641.3598106672</v>
      </c>
      <c r="G535" s="12">
        <v>67521.813080889609</v>
      </c>
      <c r="H535" s="12">
        <v>9817.8996505983923</v>
      </c>
      <c r="I535" s="12">
        <v>147680.21313142034</v>
      </c>
      <c r="J535" s="12">
        <v>128693.66203292443</v>
      </c>
      <c r="K535" s="12">
        <v>26159.951972239593</v>
      </c>
      <c r="L535" s="12">
        <v>56737.958787248441</v>
      </c>
      <c r="M535" s="12">
        <v>146033.33964164252</v>
      </c>
      <c r="N535" s="12">
        <v>46619.188018325272</v>
      </c>
      <c r="O535" s="12">
        <v>116864.67648615508</v>
      </c>
      <c r="P535" s="12">
        <v>140696.83612188179</v>
      </c>
      <c r="Q535" s="12">
        <v>125415.75037538592</v>
      </c>
      <c r="R535" s="12">
        <v>123705.53559753975</v>
      </c>
      <c r="S535" s="12">
        <v>187341.48611956651</v>
      </c>
      <c r="T535" s="12">
        <v>13707.913618504868</v>
      </c>
      <c r="U535" s="12">
        <v>68539.568092524336</v>
      </c>
      <c r="V535" s="12">
        <v>31985.131776511356</v>
      </c>
      <c r="W535" s="12">
        <v>123371.22256654382</v>
      </c>
      <c r="X535" s="12">
        <v>27415.827237009737</v>
      </c>
      <c r="Y535" s="12">
        <v>68539.568092524336</v>
      </c>
      <c r="Z535" s="12">
        <v>13707.913618504868</v>
      </c>
      <c r="AA535" s="12">
        <v>123371.22256654382</v>
      </c>
      <c r="AB535" s="12">
        <v>27415.827237009737</v>
      </c>
      <c r="AC535" s="12">
        <v>269652.44087782304</v>
      </c>
      <c r="AD535" s="12">
        <v>9217.0882709916095</v>
      </c>
      <c r="AE535" s="12">
        <v>100524.69986903568</v>
      </c>
      <c r="AF535" s="12">
        <v>46876.496423380238</v>
      </c>
      <c r="AG535" s="12">
        <v>49761.20389558826</v>
      </c>
      <c r="AH535" s="12">
        <v>51737.248638685749</v>
      </c>
      <c r="AI535" s="29">
        <v>85884.012930546902</v>
      </c>
      <c r="AJ535" s="12">
        <v>88046.340926549994</v>
      </c>
    </row>
    <row r="536" spans="1:36" x14ac:dyDescent="0.25">
      <c r="A536" s="10" t="s">
        <v>704</v>
      </c>
      <c r="B536" s="11">
        <v>28</v>
      </c>
      <c r="C536" s="10" t="s">
        <v>558</v>
      </c>
      <c r="D536" s="11">
        <v>548</v>
      </c>
      <c r="E536" s="10" t="s">
        <v>677</v>
      </c>
      <c r="F536" s="12">
        <v>42653.742541728359</v>
      </c>
      <c r="G536" s="12">
        <v>76297.400051405944</v>
      </c>
      <c r="H536" s="12">
        <v>9442.5691135892084</v>
      </c>
      <c r="I536" s="12">
        <v>163965.52741325993</v>
      </c>
      <c r="J536" s="12">
        <v>137133.49418781273</v>
      </c>
      <c r="K536" s="12">
        <v>26777.972715254891</v>
      </c>
      <c r="L536" s="12">
        <v>69287.553896470446</v>
      </c>
      <c r="M536" s="12">
        <v>152720.94129326058</v>
      </c>
      <c r="N536" s="12">
        <v>46996.60352717682</v>
      </c>
      <c r="O536" s="12">
        <v>143116.19064909447</v>
      </c>
      <c r="P536" s="12">
        <v>176165.1825466567</v>
      </c>
      <c r="Q536" s="12">
        <v>139674.33816685106</v>
      </c>
      <c r="R536" s="12">
        <v>139313.93476556902</v>
      </c>
      <c r="S536" s="12">
        <v>181995.79625197235</v>
      </c>
      <c r="T536" s="12">
        <v>17332.932976378321</v>
      </c>
      <c r="U536" s="12">
        <v>51998.798929134966</v>
      </c>
      <c r="V536" s="12">
        <v>47665.565685040383</v>
      </c>
      <c r="W536" s="12">
        <v>99664.364614175356</v>
      </c>
      <c r="X536" s="12">
        <v>34665.865952756641</v>
      </c>
      <c r="Y536" s="12">
        <v>82331.43163779701</v>
      </c>
      <c r="Z536" s="12">
        <v>43332.332440945807</v>
      </c>
      <c r="AA536" s="12">
        <v>134330.230566932</v>
      </c>
      <c r="AB536" s="12">
        <v>34665.865952756641</v>
      </c>
      <c r="AC536" s="12">
        <v>262825.42369148345</v>
      </c>
      <c r="AD536" s="12">
        <v>2235.1137018561999</v>
      </c>
      <c r="AE536" s="12">
        <v>77998.198393702449</v>
      </c>
      <c r="AF536" s="12">
        <v>41718.970732295275</v>
      </c>
      <c r="AG536" s="12">
        <v>44454.640944249062</v>
      </c>
      <c r="AH536" s="12">
        <v>59371.755303311853</v>
      </c>
      <c r="AI536" s="29">
        <v>73069.126178781065</v>
      </c>
      <c r="AJ536" s="12">
        <v>64538.908141097774</v>
      </c>
    </row>
    <row r="537" spans="1:36" x14ac:dyDescent="0.25">
      <c r="A537" s="10" t="s">
        <v>704</v>
      </c>
      <c r="B537" s="11">
        <v>28</v>
      </c>
      <c r="C537" s="10" t="s">
        <v>559</v>
      </c>
      <c r="D537" s="11">
        <v>547</v>
      </c>
      <c r="E537" s="10" t="s">
        <v>677</v>
      </c>
      <c r="F537" s="12">
        <v>56145.005015314789</v>
      </c>
      <c r="G537" s="12">
        <v>66450.524410259328</v>
      </c>
      <c r="H537" s="12">
        <v>10573.195223384668</v>
      </c>
      <c r="I537" s="12">
        <v>157008.60311940682</v>
      </c>
      <c r="J537" s="12">
        <v>132583.18377424602</v>
      </c>
      <c r="K537" s="12">
        <v>16612.631102564832</v>
      </c>
      <c r="L537" s="12">
        <v>68742.49869127784</v>
      </c>
      <c r="M537" s="12">
        <v>131596.12915687307</v>
      </c>
      <c r="N537" s="12">
        <v>25813.987705193907</v>
      </c>
      <c r="O537" s="12">
        <v>132566.45403496851</v>
      </c>
      <c r="P537" s="12">
        <v>163750.68804824227</v>
      </c>
      <c r="Q537" s="12">
        <v>101081.08471469961</v>
      </c>
      <c r="R537" s="12">
        <v>134423.45509477184</v>
      </c>
      <c r="S537" s="12">
        <v>160323.39058927647</v>
      </c>
      <c r="T537" s="12">
        <v>11451.670756376894</v>
      </c>
      <c r="U537" s="12">
        <v>45806.683025507577</v>
      </c>
      <c r="V537" s="12">
        <v>45806.683025507577</v>
      </c>
      <c r="W537" s="12">
        <v>83978.918880097219</v>
      </c>
      <c r="X537" s="12">
        <v>30537.788683671715</v>
      </c>
      <c r="Y537" s="12">
        <v>80161.695294638237</v>
      </c>
      <c r="Z537" s="12">
        <v>19086.117927294821</v>
      </c>
      <c r="AA537" s="12">
        <v>106882.26039285101</v>
      </c>
      <c r="AB537" s="12">
        <v>19086.117927294821</v>
      </c>
      <c r="AC537" s="12">
        <v>198758.68352862072</v>
      </c>
      <c r="AD537" s="12">
        <v>16279.014766274791</v>
      </c>
      <c r="AE537" s="12">
        <v>61075.577367343431</v>
      </c>
      <c r="AF537" s="12">
        <v>36750.996327608213</v>
      </c>
      <c r="AG537" s="12">
        <v>42173.274474304504</v>
      </c>
      <c r="AH537" s="12">
        <v>68159.668649509607</v>
      </c>
      <c r="AI537" s="29">
        <v>128682.98344960985</v>
      </c>
      <c r="AJ537" s="12">
        <v>157762.28781052915</v>
      </c>
    </row>
    <row r="538" spans="1:36" x14ac:dyDescent="0.25">
      <c r="A538" s="10" t="s">
        <v>704</v>
      </c>
      <c r="B538" s="11">
        <v>28</v>
      </c>
      <c r="C538" s="10" t="s">
        <v>560</v>
      </c>
      <c r="D538" s="11">
        <v>552</v>
      </c>
      <c r="E538" s="10" t="s">
        <v>677</v>
      </c>
      <c r="F538" s="12">
        <v>99221.603157319463</v>
      </c>
      <c r="G538" s="12">
        <v>76076.74334560518</v>
      </c>
      <c r="H538" s="12">
        <v>23122.034506180036</v>
      </c>
      <c r="I538" s="12">
        <v>225034.68726202269</v>
      </c>
      <c r="J538" s="12">
        <v>182807.87202368796</v>
      </c>
      <c r="K538" s="12">
        <v>55625.269586930648</v>
      </c>
      <c r="L538" s="12">
        <v>133368.26023653499</v>
      </c>
      <c r="M538" s="12">
        <v>183104.60099563302</v>
      </c>
      <c r="N538" s="12">
        <v>74068.116458592514</v>
      </c>
      <c r="O538" s="12">
        <v>149870.95613778688</v>
      </c>
      <c r="P538" s="12">
        <v>220195.72248876488</v>
      </c>
      <c r="Q538" s="12">
        <v>170162.65275772178</v>
      </c>
      <c r="R538" s="12">
        <v>198078.00142609116</v>
      </c>
      <c r="S538" s="12">
        <v>255449.83797729274</v>
      </c>
      <c r="T538" s="12">
        <v>35234.460410661071</v>
      </c>
      <c r="U538" s="12">
        <v>92490.458577985293</v>
      </c>
      <c r="V538" s="12">
        <v>22021.537756663165</v>
      </c>
      <c r="W538" s="12">
        <v>193789.53225863588</v>
      </c>
      <c r="X538" s="12">
        <v>92490.458577985293</v>
      </c>
      <c r="Y538" s="12">
        <v>83681.843475320027</v>
      </c>
      <c r="Z538" s="12">
        <v>22021.537756663165</v>
      </c>
      <c r="AA538" s="12">
        <v>162959.37939930745</v>
      </c>
      <c r="AB538" s="12">
        <v>52851.690615991596</v>
      </c>
      <c r="AC538" s="12">
        <v>222309.34752878759</v>
      </c>
      <c r="AD538" s="12">
        <v>13103.269936459561</v>
      </c>
      <c r="AE538" s="12">
        <v>61660.305718656869</v>
      </c>
      <c r="AF538" s="12">
        <v>56305.956533704382</v>
      </c>
      <c r="AG538" s="12">
        <v>35451.898558258319</v>
      </c>
      <c r="AH538" s="12">
        <v>76373.588908462058</v>
      </c>
      <c r="AI538" s="29">
        <v>99868.332891571132</v>
      </c>
      <c r="AJ538" s="12">
        <v>118537.94041589729</v>
      </c>
    </row>
    <row r="539" spans="1:36" x14ac:dyDescent="0.25">
      <c r="A539" s="10" t="s">
        <v>704</v>
      </c>
      <c r="B539" s="11">
        <v>28</v>
      </c>
      <c r="C539" s="10" t="s">
        <v>561</v>
      </c>
      <c r="D539" s="11">
        <v>549</v>
      </c>
      <c r="E539" s="10" t="s">
        <v>677</v>
      </c>
      <c r="F539" s="12">
        <v>35622.519242734008</v>
      </c>
      <c r="G539" s="12">
        <v>51613.207182189573</v>
      </c>
      <c r="H539" s="12">
        <v>22939.203192084249</v>
      </c>
      <c r="I539" s="12">
        <v>136573.21900472383</v>
      </c>
      <c r="J539" s="12">
        <v>92894.670069531654</v>
      </c>
      <c r="K539" s="12">
        <v>13123.287540445022</v>
      </c>
      <c r="L539" s="12">
        <v>39809.834111130331</v>
      </c>
      <c r="M539" s="12">
        <v>110038.38674086446</v>
      </c>
      <c r="N539" s="12">
        <v>30661.461409525298</v>
      </c>
      <c r="O539" s="12">
        <v>105926.92902588109</v>
      </c>
      <c r="P539" s="12">
        <v>134282.33297165192</v>
      </c>
      <c r="Q539" s="12">
        <v>77723.239386936242</v>
      </c>
      <c r="R539" s="12">
        <v>117199.30202304949</v>
      </c>
      <c r="S539" s="12">
        <v>141552.90674235785</v>
      </c>
      <c r="T539" s="12">
        <v>9875.7841913272914</v>
      </c>
      <c r="U539" s="12">
        <v>55962.77708418799</v>
      </c>
      <c r="V539" s="12">
        <v>23043.496446430348</v>
      </c>
      <c r="W539" s="12">
        <v>88882.057721945632</v>
      </c>
      <c r="X539" s="12">
        <v>32919.280637757642</v>
      </c>
      <c r="Y539" s="12">
        <v>49378.920956636452</v>
      </c>
      <c r="Z539" s="12">
        <v>13167.712255103057</v>
      </c>
      <c r="AA539" s="12">
        <v>98757.841913272903</v>
      </c>
      <c r="AB539" s="12">
        <v>19751.568382654583</v>
      </c>
      <c r="AC539" s="12">
        <v>169891.04446274563</v>
      </c>
      <c r="AD539" s="12">
        <v>4669.5022036878145</v>
      </c>
      <c r="AE539" s="12">
        <v>46086.992892860697</v>
      </c>
      <c r="AF539" s="12">
        <v>37928.431247351866</v>
      </c>
      <c r="AG539" s="12">
        <v>36369.728593351094</v>
      </c>
      <c r="AH539" s="12">
        <v>35093.842502672182</v>
      </c>
      <c r="AI539" s="29">
        <v>83947.62071462367</v>
      </c>
      <c r="AJ539" s="12">
        <v>89387.613613452471</v>
      </c>
    </row>
    <row r="540" spans="1:36" x14ac:dyDescent="0.25">
      <c r="A540" s="10" t="s">
        <v>704</v>
      </c>
      <c r="B540" s="11">
        <v>28</v>
      </c>
      <c r="C540" s="10" t="s">
        <v>562</v>
      </c>
      <c r="D540" s="11">
        <v>550</v>
      </c>
      <c r="E540" s="10" t="s">
        <v>677</v>
      </c>
      <c r="F540" s="12">
        <v>49682.119978630035</v>
      </c>
      <c r="G540" s="12">
        <v>36082.266933974744</v>
      </c>
      <c r="H540" s="12">
        <v>13286.203297315455</v>
      </c>
      <c r="I540" s="12">
        <v>114569.9797082953</v>
      </c>
      <c r="J540" s="12">
        <v>100643.9309264066</v>
      </c>
      <c r="K540" s="12">
        <v>22959.161505276003</v>
      </c>
      <c r="L540" s="12">
        <v>61098.970781800068</v>
      </c>
      <c r="M540" s="12">
        <v>109990.69339713371</v>
      </c>
      <c r="N540" s="12">
        <v>36320.640741953015</v>
      </c>
      <c r="O540" s="12">
        <v>102475.64545087123</v>
      </c>
      <c r="P540" s="12">
        <v>116953.71778807808</v>
      </c>
      <c r="Q540" s="12">
        <v>94697.131716843302</v>
      </c>
      <c r="R540" s="12">
        <v>102224.72565299938</v>
      </c>
      <c r="S540" s="12">
        <v>114452.64289553663</v>
      </c>
      <c r="T540" s="12">
        <v>13308.446848318214</v>
      </c>
      <c r="U540" s="12">
        <v>31940.272435963718</v>
      </c>
      <c r="V540" s="12">
        <v>23955.204326972791</v>
      </c>
      <c r="W540" s="12">
        <v>77188.991720245656</v>
      </c>
      <c r="X540" s="12">
        <v>15970.136217981859</v>
      </c>
      <c r="Y540" s="12">
        <v>45248.719284281928</v>
      </c>
      <c r="Z540" s="12">
        <v>10646.757478654574</v>
      </c>
      <c r="AA540" s="12">
        <v>74527.302350582002</v>
      </c>
      <c r="AB540" s="12">
        <v>13308.446848318214</v>
      </c>
      <c r="AC540" s="12">
        <v>122704.63826446516</v>
      </c>
      <c r="AD540" s="12">
        <v>4903.2822483302771</v>
      </c>
      <c r="AE540" s="12">
        <v>50572.098023609215</v>
      </c>
      <c r="AF540" s="12">
        <v>31507.236824775711</v>
      </c>
      <c r="AG540" s="12">
        <v>23945.499986829538</v>
      </c>
      <c r="AH540" s="12">
        <v>42316.569568752137</v>
      </c>
      <c r="AI540" s="29">
        <v>76267.15873054332</v>
      </c>
      <c r="AJ540" s="12">
        <v>92230.739091092517</v>
      </c>
    </row>
    <row r="541" spans="1:36" x14ac:dyDescent="0.25">
      <c r="A541" s="10" t="s">
        <v>704</v>
      </c>
      <c r="B541" s="11">
        <v>28</v>
      </c>
      <c r="C541" s="10" t="s">
        <v>563</v>
      </c>
      <c r="D541" s="11">
        <v>542</v>
      </c>
      <c r="E541" s="10" t="s">
        <v>677</v>
      </c>
      <c r="F541" s="12">
        <v>49423.016616986031</v>
      </c>
      <c r="G541" s="12">
        <v>62199.343819721158</v>
      </c>
      <c r="H541" s="12">
        <v>6259.3394243530302</v>
      </c>
      <c r="I541" s="12">
        <v>145738.03366726087</v>
      </c>
      <c r="J541" s="12">
        <v>132431.25397093652</v>
      </c>
      <c r="K541" s="12">
        <v>46012.964872483783</v>
      </c>
      <c r="L541" s="12">
        <v>81765.46294039856</v>
      </c>
      <c r="M541" s="12">
        <v>136932.5222736795</v>
      </c>
      <c r="N541" s="12">
        <v>66564.210052684037</v>
      </c>
      <c r="O541" s="12">
        <v>138599.65868210283</v>
      </c>
      <c r="P541" s="12">
        <v>151557.8553112114</v>
      </c>
      <c r="Q541" s="12">
        <v>122534.5260191144</v>
      </c>
      <c r="R541" s="12">
        <v>127808.73938394456</v>
      </c>
      <c r="S541" s="12">
        <v>110071.27789897764</v>
      </c>
      <c r="T541" s="12">
        <v>7338.0851932651776</v>
      </c>
      <c r="U541" s="12">
        <v>36690.425966325885</v>
      </c>
      <c r="V541" s="12">
        <v>14676.170386530355</v>
      </c>
      <c r="W541" s="12">
        <v>70934.823534896714</v>
      </c>
      <c r="X541" s="12">
        <v>24460.283977550589</v>
      </c>
      <c r="Y541" s="12">
        <v>39136.45436408095</v>
      </c>
      <c r="Z541" s="12">
        <v>9784.1135910202374</v>
      </c>
      <c r="AA541" s="12">
        <v>70934.823534896714</v>
      </c>
      <c r="AB541" s="12">
        <v>12230.141988775295</v>
      </c>
      <c r="AC541" s="12">
        <v>157124.15871386343</v>
      </c>
      <c r="AD541" s="12">
        <v>9440.0663179106377</v>
      </c>
      <c r="AE541" s="12">
        <v>31798.369170815764</v>
      </c>
      <c r="AF541" s="12">
        <v>26638.040161876437</v>
      </c>
      <c r="AG541" s="12">
        <v>20075.044759674995</v>
      </c>
      <c r="AH541" s="12">
        <v>26035.965895616111</v>
      </c>
      <c r="AI541" s="29">
        <v>76594.190269706145</v>
      </c>
      <c r="AJ541" s="12">
        <v>22800.351106743594</v>
      </c>
    </row>
    <row r="542" spans="1:36" x14ac:dyDescent="0.25">
      <c r="A542" s="10" t="s">
        <v>704</v>
      </c>
      <c r="B542" s="11">
        <v>28</v>
      </c>
      <c r="C542" s="10" t="s">
        <v>564</v>
      </c>
      <c r="D542" s="11">
        <v>544</v>
      </c>
      <c r="E542" s="10" t="s">
        <v>676</v>
      </c>
      <c r="F542" s="12">
        <v>40337.198927563571</v>
      </c>
      <c r="G542" s="12">
        <v>55700.499407803611</v>
      </c>
      <c r="H542" s="12">
        <v>19630.883946973387</v>
      </c>
      <c r="I542" s="12">
        <v>153325.7387927956</v>
      </c>
      <c r="J542" s="12">
        <v>117358.54533516697</v>
      </c>
      <c r="K542" s="12">
        <v>32775.041024512087</v>
      </c>
      <c r="L542" s="12">
        <v>74170.600651825531</v>
      </c>
      <c r="M542" s="12">
        <v>130758.75742070968</v>
      </c>
      <c r="N542" s="12">
        <v>51211.00160080014</v>
      </c>
      <c r="O542" s="12">
        <v>131697.62578339101</v>
      </c>
      <c r="P542" s="12">
        <v>138099.00098349105</v>
      </c>
      <c r="Q542" s="12">
        <v>114200.5335697843</v>
      </c>
      <c r="R542" s="12">
        <v>133097.39316047955</v>
      </c>
      <c r="S542" s="12">
        <v>177596.78981218749</v>
      </c>
      <c r="T542" s="12">
        <v>27626.167304118051</v>
      </c>
      <c r="U542" s="12">
        <v>59198.92993739582</v>
      </c>
      <c r="V542" s="12">
        <v>31572.762633277776</v>
      </c>
      <c r="W542" s="12">
        <v>118397.85987479164</v>
      </c>
      <c r="X542" s="12">
        <v>31572.762633277776</v>
      </c>
      <c r="Y542" s="12">
        <v>74985.311254034707</v>
      </c>
      <c r="Z542" s="12">
        <v>7893.1906583194441</v>
      </c>
      <c r="AA542" s="12">
        <v>130237.6458622708</v>
      </c>
      <c r="AB542" s="12">
        <v>31572.762633277776</v>
      </c>
      <c r="AC542" s="12">
        <v>229705.01685462624</v>
      </c>
      <c r="AD542" s="12">
        <v>8833.4102066267114</v>
      </c>
      <c r="AE542" s="12">
        <v>78931.906583194432</v>
      </c>
      <c r="AF542" s="12">
        <v>24292.873486440443</v>
      </c>
      <c r="AG542" s="12">
        <v>41111.016669360746</v>
      </c>
      <c r="AH542" s="12">
        <v>64809.671477168871</v>
      </c>
      <c r="AI542" s="29">
        <v>108154.40861561282</v>
      </c>
      <c r="AJ542" s="12">
        <v>141879.83554100432</v>
      </c>
    </row>
    <row r="543" spans="1:36" x14ac:dyDescent="0.25">
      <c r="A543" s="10" t="s">
        <v>704</v>
      </c>
      <c r="B543" s="11">
        <v>28</v>
      </c>
      <c r="C543" s="10" t="s">
        <v>565</v>
      </c>
      <c r="D543" s="11">
        <v>543</v>
      </c>
      <c r="E543" s="10" t="s">
        <v>676</v>
      </c>
      <c r="F543" s="12">
        <v>81303.750487270881</v>
      </c>
      <c r="G543" s="12">
        <v>60966.217921002601</v>
      </c>
      <c r="H543" s="12">
        <v>28871.411681874568</v>
      </c>
      <c r="I543" s="12">
        <v>207549.50566488144</v>
      </c>
      <c r="J543" s="12">
        <v>162027.75375201416</v>
      </c>
      <c r="K543" s="12">
        <v>40512.735910228803</v>
      </c>
      <c r="L543" s="12">
        <v>121793.29650859859</v>
      </c>
      <c r="M543" s="12">
        <v>166758.49108783936</v>
      </c>
      <c r="N543" s="12">
        <v>51319.224138143298</v>
      </c>
      <c r="O543" s="12">
        <v>164138.03364201463</v>
      </c>
      <c r="P543" s="12">
        <v>223643.28856224765</v>
      </c>
      <c r="Q543" s="12">
        <v>150525.56885706654</v>
      </c>
      <c r="R543" s="12">
        <v>153122.83641399018</v>
      </c>
      <c r="S543" s="12">
        <v>107592.76616370936</v>
      </c>
      <c r="T543" s="12">
        <v>14767.63457148952</v>
      </c>
      <c r="U543" s="12">
        <v>37973.917469544482</v>
      </c>
      <c r="V543" s="12">
        <v>12657.972489848158</v>
      </c>
      <c r="W543" s="12">
        <v>78057.497020730327</v>
      </c>
      <c r="X543" s="12">
        <v>25315.944979696316</v>
      </c>
      <c r="Y543" s="12">
        <v>37973.917469544482</v>
      </c>
      <c r="Z543" s="12">
        <v>8438.6483265654388</v>
      </c>
      <c r="AA543" s="12">
        <v>71728.510775806237</v>
      </c>
      <c r="AB543" s="12">
        <v>14767.63457148952</v>
      </c>
      <c r="AC543" s="12">
        <v>151878.73643666093</v>
      </c>
      <c r="AD543" s="12">
        <v>7422.9372209319936</v>
      </c>
      <c r="AE543" s="12">
        <v>25315.944979696316</v>
      </c>
      <c r="AF543" s="12">
        <v>19312.236646284815</v>
      </c>
      <c r="AG543" s="12">
        <v>19645.206243634551</v>
      </c>
      <c r="AH543" s="12">
        <v>64067.915808161095</v>
      </c>
      <c r="AI543" s="29">
        <v>89326.69744796028</v>
      </c>
      <c r="AJ543" s="12">
        <v>43468.875819960405</v>
      </c>
    </row>
    <row r="544" spans="1:36" x14ac:dyDescent="0.25">
      <c r="A544" s="10" t="s">
        <v>704</v>
      </c>
      <c r="B544" s="11">
        <v>28</v>
      </c>
      <c r="C544" s="10" t="s">
        <v>566</v>
      </c>
      <c r="D544" s="11">
        <v>546</v>
      </c>
      <c r="E544" s="10" t="s">
        <v>677</v>
      </c>
      <c r="F544" s="12">
        <v>54065.904909330071</v>
      </c>
      <c r="G544" s="12">
        <v>73916.670733973398</v>
      </c>
      <c r="H544" s="12">
        <v>16043.541893451265</v>
      </c>
      <c r="I544" s="12">
        <v>162280.84188805989</v>
      </c>
      <c r="J544" s="12">
        <v>146071.04567446921</v>
      </c>
      <c r="K544" s="12">
        <v>33134.486003780694</v>
      </c>
      <c r="L544" s="12">
        <v>59236.414265665124</v>
      </c>
      <c r="M544" s="12">
        <v>154317.25995338304</v>
      </c>
      <c r="N544" s="12">
        <v>50624.440482444668</v>
      </c>
      <c r="O544" s="12">
        <v>142313.69803931896</v>
      </c>
      <c r="P544" s="12">
        <v>153618.99180879761</v>
      </c>
      <c r="Q544" s="12">
        <v>126635.91565017439</v>
      </c>
      <c r="R544" s="12">
        <v>146503.30690683168</v>
      </c>
      <c r="S544" s="12">
        <v>157595.56108747167</v>
      </c>
      <c r="T544" s="12">
        <v>10059.291133242872</v>
      </c>
      <c r="U544" s="12">
        <v>50296.455666214351</v>
      </c>
      <c r="V544" s="12">
        <v>16765.485222071453</v>
      </c>
      <c r="W544" s="12">
        <v>97239.814288014415</v>
      </c>
      <c r="X544" s="12">
        <v>20118.582266485744</v>
      </c>
      <c r="Y544" s="12">
        <v>50296.455666214351</v>
      </c>
      <c r="Z544" s="12">
        <v>10059.291133242872</v>
      </c>
      <c r="AA544" s="12">
        <v>103946.00837684302</v>
      </c>
      <c r="AB544" s="12">
        <v>6706.1940888285817</v>
      </c>
      <c r="AC544" s="12">
        <v>163380.91442524517</v>
      </c>
      <c r="AD544" s="12">
        <v>10192.004113484101</v>
      </c>
      <c r="AE544" s="12">
        <v>100592.9113324287</v>
      </c>
      <c r="AF544" s="12">
        <v>40750.08621054262</v>
      </c>
      <c r="AG544" s="12">
        <v>35457.867222160457</v>
      </c>
      <c r="AH544" s="12">
        <v>65038.968899173065</v>
      </c>
      <c r="AI544" s="29">
        <v>108490.12767651689</v>
      </c>
      <c r="AJ544" s="12">
        <v>78972.589449026826</v>
      </c>
    </row>
    <row r="545" spans="1:36" x14ac:dyDescent="0.25">
      <c r="A545" s="10" t="s">
        <v>704</v>
      </c>
      <c r="B545" s="11">
        <v>28</v>
      </c>
      <c r="C545" s="10" t="s">
        <v>567</v>
      </c>
      <c r="D545" s="11">
        <v>551</v>
      </c>
      <c r="E545" s="10" t="s">
        <v>676</v>
      </c>
      <c r="F545" s="12">
        <v>49257.380262421444</v>
      </c>
      <c r="G545" s="12">
        <v>37520.846396233828</v>
      </c>
      <c r="H545" s="12">
        <v>14736.234561037229</v>
      </c>
      <c r="I545" s="12">
        <v>152886.38459487678</v>
      </c>
      <c r="J545" s="12">
        <v>120496.17381333113</v>
      </c>
      <c r="K545" s="12">
        <v>31898.456569275248</v>
      </c>
      <c r="L545" s="12">
        <v>61993.81436022558</v>
      </c>
      <c r="M545" s="12">
        <v>136265.09222013626</v>
      </c>
      <c r="N545" s="12">
        <v>43651.38224253853</v>
      </c>
      <c r="O545" s="12">
        <v>134461.99344181136</v>
      </c>
      <c r="P545" s="12">
        <v>152853.60098072546</v>
      </c>
      <c r="Q545" s="12">
        <v>116758.84180007587</v>
      </c>
      <c r="R545" s="12">
        <v>112365.83750379333</v>
      </c>
      <c r="S545" s="12">
        <v>150227.52935564207</v>
      </c>
      <c r="T545" s="12">
        <v>14444.954745734814</v>
      </c>
      <c r="U545" s="12">
        <v>54890.828033792284</v>
      </c>
      <c r="V545" s="12">
        <v>20222.936644028741</v>
      </c>
      <c r="W545" s="12">
        <v>101114.68322014369</v>
      </c>
      <c r="X545" s="12">
        <v>31778.900440616591</v>
      </c>
      <c r="Y545" s="12">
        <v>52001.837084645333</v>
      </c>
      <c r="Z545" s="12">
        <v>17333.945694881779</v>
      </c>
      <c r="AA545" s="12">
        <v>98225.692270996748</v>
      </c>
      <c r="AB545" s="12">
        <v>23111.927593175704</v>
      </c>
      <c r="AC545" s="12">
        <v>150213.73855200942</v>
      </c>
      <c r="AD545" s="12">
        <v>2102.1940381946406</v>
      </c>
      <c r="AE545" s="12">
        <v>49112.846135498374</v>
      </c>
      <c r="AF545" s="12">
        <v>26446.357150948621</v>
      </c>
      <c r="AG545" s="12">
        <v>23254.555425834136</v>
      </c>
      <c r="AH545" s="12">
        <v>65049.354519999659</v>
      </c>
      <c r="AI545" s="29">
        <v>120261.94860352736</v>
      </c>
      <c r="AJ545" s="12">
        <v>52288.750443702127</v>
      </c>
    </row>
    <row r="546" spans="1:36" x14ac:dyDescent="0.25">
      <c r="A546" s="10" t="s">
        <v>705</v>
      </c>
      <c r="B546" s="11">
        <v>29</v>
      </c>
      <c r="C546" s="10" t="s">
        <v>569</v>
      </c>
      <c r="D546" s="11">
        <v>556</v>
      </c>
      <c r="E546" s="10" t="s">
        <v>677</v>
      </c>
      <c r="F546" s="12">
        <v>80942.723424767275</v>
      </c>
      <c r="G546" s="12">
        <v>41504.273496226386</v>
      </c>
      <c r="H546" s="12">
        <v>28020.079663515724</v>
      </c>
      <c r="I546" s="12">
        <v>175012.8166114632</v>
      </c>
      <c r="J546" s="12">
        <v>144457.40802396982</v>
      </c>
      <c r="K546" s="12">
        <v>58030.862037710183</v>
      </c>
      <c r="L546" s="12">
        <v>101206.57460233664</v>
      </c>
      <c r="M546" s="12">
        <v>176271.09096632616</v>
      </c>
      <c r="N546" s="12">
        <v>76116.208362083955</v>
      </c>
      <c r="O546" s="12">
        <v>159537.92006807378</v>
      </c>
      <c r="P546" s="12">
        <v>169397.53255020903</v>
      </c>
      <c r="Q546" s="12">
        <v>112211.78015382471</v>
      </c>
      <c r="R546" s="12">
        <v>146016.16580685976</v>
      </c>
      <c r="S546" s="12">
        <v>159497.24244805283</v>
      </c>
      <c r="T546" s="12">
        <v>21749.623970189026</v>
      </c>
      <c r="U546" s="12">
        <v>57998.997253837399</v>
      </c>
      <c r="V546" s="12">
        <v>21749.623970189026</v>
      </c>
      <c r="W546" s="12">
        <v>115997.9945076748</v>
      </c>
      <c r="X546" s="12">
        <v>62832.247024990509</v>
      </c>
      <c r="Y546" s="12">
        <v>57998.997253837399</v>
      </c>
      <c r="Z546" s="12">
        <v>19332.999084612467</v>
      </c>
      <c r="AA546" s="12">
        <v>106331.49496536856</v>
      </c>
      <c r="AB546" s="12">
        <v>38665.998169224935</v>
      </c>
      <c r="AC546" s="12">
        <v>140928.72288828567</v>
      </c>
      <c r="AD546" s="12">
        <v>0</v>
      </c>
      <c r="AE546" s="12">
        <v>33832.74839807181</v>
      </c>
      <c r="AF546" s="12">
        <v>16184.415561771033</v>
      </c>
      <c r="AG546" s="12">
        <v>25747.933848272096</v>
      </c>
      <c r="AH546" s="12">
        <v>74773.227851984149</v>
      </c>
      <c r="AI546" s="29">
        <v>74476.803048638569</v>
      </c>
      <c r="AJ546" s="12">
        <v>21701.951623481262</v>
      </c>
    </row>
    <row r="547" spans="1:36" x14ac:dyDescent="0.25">
      <c r="A547" s="10" t="s">
        <v>705</v>
      </c>
      <c r="B547" s="11">
        <v>29</v>
      </c>
      <c r="C547" s="10" t="s">
        <v>570</v>
      </c>
      <c r="D547" s="11">
        <v>572</v>
      </c>
      <c r="E547" s="10" t="s">
        <v>677</v>
      </c>
      <c r="F547" s="12">
        <v>64133.844450009325</v>
      </c>
      <c r="G547" s="12">
        <v>34139.337279361571</v>
      </c>
      <c r="H547" s="12">
        <v>27792.566175393542</v>
      </c>
      <c r="I547" s="12">
        <v>161907.42612163347</v>
      </c>
      <c r="J547" s="12">
        <v>125862.20714049725</v>
      </c>
      <c r="K547" s="12">
        <v>40911.693617706471</v>
      </c>
      <c r="L547" s="12">
        <v>71738.867551265488</v>
      </c>
      <c r="M547" s="12">
        <v>163184.18182476409</v>
      </c>
      <c r="N547" s="12">
        <v>61173.251515213749</v>
      </c>
      <c r="O547" s="12">
        <v>126435.8220216139</v>
      </c>
      <c r="P547" s="12">
        <v>150083.55808829362</v>
      </c>
      <c r="Q547" s="12">
        <v>89039.832513977177</v>
      </c>
      <c r="R547" s="12">
        <v>119681.9693891115</v>
      </c>
      <c r="S547" s="12">
        <v>529098.34595838923</v>
      </c>
      <c r="T547" s="12">
        <v>28344.554247770855</v>
      </c>
      <c r="U547" s="12">
        <v>122826.40174034036</v>
      </c>
      <c r="V547" s="12">
        <v>75585.477994055604</v>
      </c>
      <c r="W547" s="12">
        <v>273997.35772845155</v>
      </c>
      <c r="X547" s="12">
        <v>122826.40174034036</v>
      </c>
      <c r="Y547" s="12">
        <v>273997.35772845155</v>
      </c>
      <c r="Z547" s="12">
        <v>113378.21699108342</v>
      </c>
      <c r="AA547" s="12">
        <v>245652.80348068071</v>
      </c>
      <c r="AB547" s="12">
        <v>75585.477994055604</v>
      </c>
      <c r="AC547" s="12">
        <v>453217.15827021108</v>
      </c>
      <c r="AD547" s="12">
        <v>4102.6976962056851</v>
      </c>
      <c r="AE547" s="12">
        <v>170067.32548662514</v>
      </c>
      <c r="AF547" s="12">
        <v>56085.175752587944</v>
      </c>
      <c r="AG547" s="12">
        <v>100665.7000687476</v>
      </c>
      <c r="AH547" s="12">
        <v>176873.51198281915</v>
      </c>
      <c r="AI547" s="29">
        <v>192796.68792830544</v>
      </c>
      <c r="AJ547" s="12">
        <v>242495.62127785946</v>
      </c>
    </row>
    <row r="548" spans="1:36" x14ac:dyDescent="0.25">
      <c r="A548" s="10" t="s">
        <v>705</v>
      </c>
      <c r="B548" s="11">
        <v>29</v>
      </c>
      <c r="C548" s="10" t="s">
        <v>571</v>
      </c>
      <c r="D548" s="11">
        <v>583</v>
      </c>
      <c r="E548" s="10" t="s">
        <v>677</v>
      </c>
      <c r="F548" s="12">
        <v>164283.03576340261</v>
      </c>
      <c r="G548" s="12">
        <v>109492.70852539413</v>
      </c>
      <c r="H548" s="12">
        <v>46303.543002907638</v>
      </c>
      <c r="I548" s="12">
        <v>402968.3457536996</v>
      </c>
      <c r="J548" s="12">
        <v>325312.07135376136</v>
      </c>
      <c r="K548" s="12">
        <v>127609.57435369227</v>
      </c>
      <c r="L548" s="12">
        <v>226153.01202654702</v>
      </c>
      <c r="M548" s="12">
        <v>393074.42630863376</v>
      </c>
      <c r="N548" s="12">
        <v>168108.68461549468</v>
      </c>
      <c r="O548" s="12">
        <v>314670.61132840184</v>
      </c>
      <c r="P548" s="12">
        <v>385159.29075258126</v>
      </c>
      <c r="Q548" s="12">
        <v>280987.31223986694</v>
      </c>
      <c r="R548" s="12">
        <v>313483.34099499387</v>
      </c>
      <c r="S548" s="12">
        <v>50929.425868663042</v>
      </c>
      <c r="T548" s="12">
        <v>2882.7976906790404</v>
      </c>
      <c r="U548" s="12">
        <v>9609.3256355968006</v>
      </c>
      <c r="V548" s="12">
        <v>11531.190762716162</v>
      </c>
      <c r="W548" s="12">
        <v>28827.976906790398</v>
      </c>
      <c r="X548" s="12">
        <v>8648.3930720371227</v>
      </c>
      <c r="Y548" s="12">
        <v>23062.381525432324</v>
      </c>
      <c r="Z548" s="12">
        <v>7687.4605084774412</v>
      </c>
      <c r="AA548" s="12">
        <v>26906.111779671042</v>
      </c>
      <c r="AB548" s="12">
        <v>5765.5953813580809</v>
      </c>
      <c r="AC548" s="12">
        <v>44283.571351531122</v>
      </c>
      <c r="AD548" s="12">
        <v>328.48679631248029</v>
      </c>
      <c r="AE548" s="12">
        <v>12492.12332627584</v>
      </c>
      <c r="AF548" s="12">
        <v>7459.3019591063321</v>
      </c>
      <c r="AG548" s="12">
        <v>8775.6493636545092</v>
      </c>
      <c r="AH548" s="12">
        <v>203451.65222891726</v>
      </c>
      <c r="AI548" s="29">
        <v>229600.98769719995</v>
      </c>
      <c r="AJ548" s="12">
        <v>12003.085097688469</v>
      </c>
    </row>
    <row r="549" spans="1:36" x14ac:dyDescent="0.25">
      <c r="A549" s="10" t="s">
        <v>705</v>
      </c>
      <c r="B549" s="11">
        <v>29</v>
      </c>
      <c r="C549" s="10" t="s">
        <v>572</v>
      </c>
      <c r="D549" s="11">
        <v>555</v>
      </c>
      <c r="E549" s="10" t="s">
        <v>677</v>
      </c>
      <c r="F549" s="12">
        <v>73249.927782806466</v>
      </c>
      <c r="G549" s="12">
        <v>54283.428624758359</v>
      </c>
      <c r="H549" s="12">
        <v>11848.3583353003</v>
      </c>
      <c r="I549" s="12">
        <v>147777.47058508047</v>
      </c>
      <c r="J549" s="12">
        <v>135427.1920635608</v>
      </c>
      <c r="K549" s="12">
        <v>49750.937246171088</v>
      </c>
      <c r="L549" s="12">
        <v>81797.780651148918</v>
      </c>
      <c r="M549" s="12">
        <v>146880.09813093065</v>
      </c>
      <c r="N549" s="12">
        <v>52595.151634747657</v>
      </c>
      <c r="O549" s="12">
        <v>143184.14039604235</v>
      </c>
      <c r="P549" s="12">
        <v>152097.02612708983</v>
      </c>
      <c r="Q549" s="12">
        <v>99319.35806098966</v>
      </c>
      <c r="R549" s="12">
        <v>124552.25469547388</v>
      </c>
      <c r="S549" s="12">
        <v>357930.23310546263</v>
      </c>
      <c r="T549" s="12">
        <v>33555.959353637125</v>
      </c>
      <c r="U549" s="12">
        <v>83889.898384092783</v>
      </c>
      <c r="V549" s="12">
        <v>78297.238491819953</v>
      </c>
      <c r="W549" s="12">
        <v>201335.75612182275</v>
      </c>
      <c r="X549" s="12">
        <v>95075.218168638501</v>
      </c>
      <c r="Y549" s="12">
        <v>173372.4566604585</v>
      </c>
      <c r="Z549" s="12">
        <v>89482.558276365657</v>
      </c>
      <c r="AA549" s="12">
        <v>212521.07590636844</v>
      </c>
      <c r="AB549" s="12">
        <v>61519.258815001391</v>
      </c>
      <c r="AC549" s="12">
        <v>338957.72130210808</v>
      </c>
      <c r="AD549" s="12">
        <v>3565.256519793516</v>
      </c>
      <c r="AE549" s="12">
        <v>117445.85773772992</v>
      </c>
      <c r="AF549" s="12">
        <v>19578.587058316869</v>
      </c>
      <c r="AG549" s="12">
        <v>62991.975752845574</v>
      </c>
      <c r="AH549" s="12">
        <v>38506.142559938125</v>
      </c>
      <c r="AI549" s="29">
        <v>69037.080301642622</v>
      </c>
      <c r="AJ549" s="12">
        <v>77040.543058146854</v>
      </c>
    </row>
    <row r="550" spans="1:36" x14ac:dyDescent="0.25">
      <c r="A550" s="10" t="s">
        <v>705</v>
      </c>
      <c r="B550" s="11">
        <v>29</v>
      </c>
      <c r="C550" s="10" t="s">
        <v>573</v>
      </c>
      <c r="D550" s="11">
        <v>565</v>
      </c>
      <c r="E550" s="10" t="s">
        <v>677</v>
      </c>
      <c r="F550" s="12">
        <v>70213.748076087111</v>
      </c>
      <c r="G550" s="12">
        <v>29488.667156117783</v>
      </c>
      <c r="H550" s="12">
        <v>16868.458593762356</v>
      </c>
      <c r="I550" s="12">
        <v>130740.93256264702</v>
      </c>
      <c r="J550" s="12">
        <v>114605.88521209173</v>
      </c>
      <c r="K550" s="12">
        <v>45236.251963091985</v>
      </c>
      <c r="L550" s="12">
        <v>80951.995712477263</v>
      </c>
      <c r="M550" s="12">
        <v>129357.13776414315</v>
      </c>
      <c r="N550" s="12">
        <v>58617.547664624544</v>
      </c>
      <c r="O550" s="12">
        <v>120196.41619804742</v>
      </c>
      <c r="P550" s="12">
        <v>121580.21099655131</v>
      </c>
      <c r="Q550" s="12">
        <v>97682.074826389216</v>
      </c>
      <c r="R550" s="12">
        <v>106344.63026502353</v>
      </c>
      <c r="S550" s="12">
        <v>217978.56480971334</v>
      </c>
      <c r="T550" s="12">
        <v>30701.206311227223</v>
      </c>
      <c r="U550" s="12">
        <v>89033.498302558961</v>
      </c>
      <c r="V550" s="12">
        <v>30701.206311227223</v>
      </c>
      <c r="W550" s="12">
        <v>153506.03155613612</v>
      </c>
      <c r="X550" s="12">
        <v>89033.498302558961</v>
      </c>
      <c r="Y550" s="12">
        <v>79823.136409190789</v>
      </c>
      <c r="Z550" s="12">
        <v>33771.326942349944</v>
      </c>
      <c r="AA550" s="12">
        <v>162716.39344950428</v>
      </c>
      <c r="AB550" s="12">
        <v>55262.171360209017</v>
      </c>
      <c r="AC550" s="12">
        <v>208055.32756011782</v>
      </c>
      <c r="AD550" s="12">
        <v>1361.5072560171307</v>
      </c>
      <c r="AE550" s="12">
        <v>61402.412622454445</v>
      </c>
      <c r="AF550" s="12">
        <v>25233.895557399606</v>
      </c>
      <c r="AG550" s="12">
        <v>33177.89971435874</v>
      </c>
      <c r="AH550" s="12">
        <v>62458.101676727652</v>
      </c>
      <c r="AI550" s="29">
        <v>93731.59108916315</v>
      </c>
      <c r="AJ550" s="12">
        <v>65891.278244329063</v>
      </c>
    </row>
    <row r="551" spans="1:36" x14ac:dyDescent="0.25">
      <c r="A551" s="10" t="s">
        <v>705</v>
      </c>
      <c r="B551" s="11">
        <v>29</v>
      </c>
      <c r="C551" s="10" t="s">
        <v>574</v>
      </c>
      <c r="D551" s="11">
        <v>558</v>
      </c>
      <c r="E551" s="10" t="s">
        <v>677</v>
      </c>
      <c r="F551" s="12">
        <v>106714.24559457856</v>
      </c>
      <c r="G551" s="12">
        <v>61409.510974016892</v>
      </c>
      <c r="H551" s="12">
        <v>22836.159337139092</v>
      </c>
      <c r="I551" s="12">
        <v>214554.21735366396</v>
      </c>
      <c r="J551" s="12">
        <v>187996.26947264507</v>
      </c>
      <c r="K551" s="12">
        <v>81213.101867994657</v>
      </c>
      <c r="L551" s="12">
        <v>130170.70302236429</v>
      </c>
      <c r="M551" s="12">
        <v>208121.49641362482</v>
      </c>
      <c r="N551" s="12">
        <v>111653.65631639436</v>
      </c>
      <c r="O551" s="12">
        <v>216185.37159203101</v>
      </c>
      <c r="P551" s="12">
        <v>216139.42358531646</v>
      </c>
      <c r="Q551" s="12">
        <v>160565.30946404941</v>
      </c>
      <c r="R551" s="12">
        <v>179128.30417673392</v>
      </c>
      <c r="S551" s="12">
        <v>123170.91436759183</v>
      </c>
      <c r="T551" s="12">
        <v>15893.021208721528</v>
      </c>
      <c r="U551" s="12">
        <v>37745.92537071363</v>
      </c>
      <c r="V551" s="12">
        <v>15893.021208721528</v>
      </c>
      <c r="W551" s="12">
        <v>83438.361345788013</v>
      </c>
      <c r="X551" s="12">
        <v>41719.180672894006</v>
      </c>
      <c r="Y551" s="12">
        <v>47679.063626164578</v>
      </c>
      <c r="Z551" s="12">
        <v>23839.531813082289</v>
      </c>
      <c r="AA551" s="12">
        <v>79465.106043607622</v>
      </c>
      <c r="AB551" s="12">
        <v>25826.159464172481</v>
      </c>
      <c r="AC551" s="12">
        <v>127214.2194398197</v>
      </c>
      <c r="AD551" s="12">
        <v>1321.5154811235054</v>
      </c>
      <c r="AE551" s="12">
        <v>35759.297719623435</v>
      </c>
      <c r="AF551" s="12">
        <v>7861.8531088811824</v>
      </c>
      <c r="AG551" s="12">
        <v>23887.938292369749</v>
      </c>
      <c r="AH551" s="12">
        <v>86870.919472461435</v>
      </c>
      <c r="AI551" s="29">
        <v>118563.66736816756</v>
      </c>
      <c r="AJ551" s="12">
        <v>55466.941443822696</v>
      </c>
    </row>
    <row r="552" spans="1:36" x14ac:dyDescent="0.25">
      <c r="A552" s="10" t="s">
        <v>705</v>
      </c>
      <c r="B552" s="11">
        <v>29</v>
      </c>
      <c r="C552" s="10" t="s">
        <v>421</v>
      </c>
      <c r="D552" s="11">
        <v>557</v>
      </c>
      <c r="E552" s="10" t="s">
        <v>677</v>
      </c>
      <c r="F552" s="12">
        <v>54086.991301196067</v>
      </c>
      <c r="G552" s="12">
        <v>27413.622021404961</v>
      </c>
      <c r="H552" s="12">
        <v>9210.6857522117625</v>
      </c>
      <c r="I552" s="12">
        <v>118683.14447513968</v>
      </c>
      <c r="J552" s="12">
        <v>106438.63601139573</v>
      </c>
      <c r="K552" s="12">
        <v>35993.272649618033</v>
      </c>
      <c r="L552" s="12">
        <v>56768.890578190534</v>
      </c>
      <c r="M552" s="12">
        <v>114751.31024099397</v>
      </c>
      <c r="N552" s="12">
        <v>56623.267088036984</v>
      </c>
      <c r="O552" s="12">
        <v>111778.1639836924</v>
      </c>
      <c r="P552" s="12">
        <v>111790.29927453851</v>
      </c>
      <c r="Q552" s="12">
        <v>93271.845443345956</v>
      </c>
      <c r="R552" s="12">
        <v>103793.14260693964</v>
      </c>
      <c r="S552" s="12">
        <v>175439.14267073336</v>
      </c>
      <c r="T552" s="12">
        <v>33955.963097561296</v>
      </c>
      <c r="U552" s="12">
        <v>45274.617463415059</v>
      </c>
      <c r="V552" s="12">
        <v>19807.645140244087</v>
      </c>
      <c r="W552" s="12">
        <v>124505.19802439143</v>
      </c>
      <c r="X552" s="12">
        <v>59422.935420732276</v>
      </c>
      <c r="Y552" s="12">
        <v>79230.580560976348</v>
      </c>
      <c r="Z552" s="12">
        <v>28296.635914634411</v>
      </c>
      <c r="AA552" s="12">
        <v>104697.55288414734</v>
      </c>
      <c r="AB552" s="12">
        <v>42444.953871951613</v>
      </c>
      <c r="AC552" s="12">
        <v>178740.78852419238</v>
      </c>
      <c r="AD552" s="12">
        <v>993.440100032077</v>
      </c>
      <c r="AE552" s="12">
        <v>45274.617463415059</v>
      </c>
      <c r="AF552" s="12">
        <v>20673.363719755132</v>
      </c>
      <c r="AG552" s="12">
        <v>31871.435734622497</v>
      </c>
      <c r="AH552" s="12">
        <v>76861.007828327172</v>
      </c>
      <c r="AI552" s="29">
        <v>91400.769107052125</v>
      </c>
      <c r="AJ552" s="12">
        <v>91971.6387345486</v>
      </c>
    </row>
    <row r="553" spans="1:36" x14ac:dyDescent="0.25">
      <c r="A553" s="10" t="s">
        <v>705</v>
      </c>
      <c r="B553" s="11">
        <v>29</v>
      </c>
      <c r="C553" s="10" t="s">
        <v>575</v>
      </c>
      <c r="D553" s="11">
        <v>578</v>
      </c>
      <c r="E553" s="10" t="s">
        <v>677</v>
      </c>
      <c r="F553" s="12">
        <v>46577.108470623214</v>
      </c>
      <c r="G553" s="12">
        <v>86178.687900148347</v>
      </c>
      <c r="H553" s="12">
        <v>31544.401897877051</v>
      </c>
      <c r="I553" s="12">
        <v>202466.9378637707</v>
      </c>
      <c r="J553" s="12">
        <v>151850.20339782798</v>
      </c>
      <c r="K553" s="12">
        <v>47658.75696117324</v>
      </c>
      <c r="L553" s="12">
        <v>115030.00580114577</v>
      </c>
      <c r="M553" s="12">
        <v>201473.58720918396</v>
      </c>
      <c r="N553" s="12">
        <v>62757.686910891876</v>
      </c>
      <c r="O553" s="12">
        <v>176308.70395965289</v>
      </c>
      <c r="P553" s="12">
        <v>187831.57155285921</v>
      </c>
      <c r="Q553" s="12">
        <v>112623.88977114676</v>
      </c>
      <c r="R553" s="12">
        <v>129047.28726031436</v>
      </c>
      <c r="S553" s="12">
        <v>42164.03115952752</v>
      </c>
      <c r="T553" s="12">
        <v>6279.7493216317571</v>
      </c>
      <c r="U553" s="12">
        <v>13456.605689210906</v>
      </c>
      <c r="V553" s="12">
        <v>7176.856367579152</v>
      </c>
      <c r="W553" s="12">
        <v>26913.211378421813</v>
      </c>
      <c r="X553" s="12">
        <v>6279.7493216317571</v>
      </c>
      <c r="Y553" s="12">
        <v>17942.140918947876</v>
      </c>
      <c r="Z553" s="12">
        <v>8073.963413526546</v>
      </c>
      <c r="AA553" s="12">
        <v>28707.425470316608</v>
      </c>
      <c r="AB553" s="12">
        <v>8073.963413526546</v>
      </c>
      <c r="AC553" s="12">
        <v>43720.992718123824</v>
      </c>
      <c r="AD553" s="12">
        <v>1583.0729116894122</v>
      </c>
      <c r="AE553" s="12">
        <v>11662.39159731612</v>
      </c>
      <c r="AF553" s="12">
        <v>4506.0220107996192</v>
      </c>
      <c r="AG553" s="12">
        <v>8602.4056569810909</v>
      </c>
      <c r="AH553" s="12">
        <v>47087.697249058554</v>
      </c>
      <c r="AI553" s="29">
        <v>99566.888968740575</v>
      </c>
      <c r="AJ553" s="12">
        <v>9274.6522941384937</v>
      </c>
    </row>
    <row r="554" spans="1:36" x14ac:dyDescent="0.25">
      <c r="A554" s="10" t="s">
        <v>705</v>
      </c>
      <c r="B554" s="11">
        <v>29</v>
      </c>
      <c r="C554" s="10" t="s">
        <v>576</v>
      </c>
      <c r="D554" s="11">
        <v>582</v>
      </c>
      <c r="E554" s="10" t="s">
        <v>677</v>
      </c>
      <c r="F554" s="12">
        <v>78279.714591853699</v>
      </c>
      <c r="G554" s="12">
        <v>65346.544354938742</v>
      </c>
      <c r="H554" s="12">
        <v>9340.6229488830268</v>
      </c>
      <c r="I554" s="12">
        <v>180213.5168538545</v>
      </c>
      <c r="J554" s="12">
        <v>160227.60904622421</v>
      </c>
      <c r="K554" s="12">
        <v>62207.792513816108</v>
      </c>
      <c r="L554" s="12">
        <v>92025.935004481173</v>
      </c>
      <c r="M554" s="12">
        <v>189081.43621220702</v>
      </c>
      <c r="N554" s="12">
        <v>91836.85356826894</v>
      </c>
      <c r="O554" s="12">
        <v>164822.28794618085</v>
      </c>
      <c r="P554" s="12">
        <v>174824.69592180659</v>
      </c>
      <c r="Q554" s="12">
        <v>132678.44379010567</v>
      </c>
      <c r="R554" s="12">
        <v>142643.03547848895</v>
      </c>
      <c r="S554" s="12">
        <v>65833.781439771818</v>
      </c>
      <c r="T554" s="12">
        <v>2351.2064799918508</v>
      </c>
      <c r="U554" s="12">
        <v>17634.048599938877</v>
      </c>
      <c r="V554" s="12">
        <v>9404.825919967403</v>
      </c>
      <c r="W554" s="12">
        <v>44672.92311984516</v>
      </c>
      <c r="X554" s="12">
        <v>18809.651839934806</v>
      </c>
      <c r="Y554" s="12">
        <v>18809.651839934806</v>
      </c>
      <c r="Z554" s="12">
        <v>7053.6194399755504</v>
      </c>
      <c r="AA554" s="12">
        <v>34092.493959881824</v>
      </c>
      <c r="AB554" s="12">
        <v>3526.8097199877752</v>
      </c>
      <c r="AC554" s="12">
        <v>70805.181128636803</v>
      </c>
      <c r="AD554" s="12">
        <v>6484.2296569713408</v>
      </c>
      <c r="AE554" s="12">
        <v>21160.858319926654</v>
      </c>
      <c r="AF554" s="12">
        <v>9304.6323825210457</v>
      </c>
      <c r="AG554" s="12">
        <v>9483.5676206464505</v>
      </c>
      <c r="AH554" s="12">
        <v>96595.829055440656</v>
      </c>
      <c r="AI554" s="29">
        <v>124782.36259951896</v>
      </c>
      <c r="AJ554" s="12">
        <v>25795.720997164044</v>
      </c>
    </row>
    <row r="555" spans="1:36" x14ac:dyDescent="0.25">
      <c r="A555" s="10" t="s">
        <v>705</v>
      </c>
      <c r="B555" s="11">
        <v>29</v>
      </c>
      <c r="C555" s="10" t="s">
        <v>577</v>
      </c>
      <c r="D555" s="11">
        <v>570</v>
      </c>
      <c r="E555" s="10" t="s">
        <v>677</v>
      </c>
      <c r="F555" s="12">
        <v>40184.708671240747</v>
      </c>
      <c r="G555" s="12">
        <v>60139.388672437286</v>
      </c>
      <c r="H555" s="12">
        <v>30142.580748560671</v>
      </c>
      <c r="I555" s="12">
        <v>148121.38685953108</v>
      </c>
      <c r="J555" s="12">
        <v>114399.27341595058</v>
      </c>
      <c r="K555" s="12">
        <v>50388.806399125344</v>
      </c>
      <c r="L555" s="12">
        <v>82750.373478987894</v>
      </c>
      <c r="M555" s="12">
        <v>143812.99004109093</v>
      </c>
      <c r="N555" s="12">
        <v>65160.45263377732</v>
      </c>
      <c r="O555" s="12">
        <v>131746.23955335439</v>
      </c>
      <c r="P555" s="12">
        <v>143521.44439172279</v>
      </c>
      <c r="Q555" s="12">
        <v>94703.745103081266</v>
      </c>
      <c r="R555" s="12">
        <v>111629.58974695334</v>
      </c>
      <c r="S555" s="12">
        <v>39421.305833063438</v>
      </c>
      <c r="T555" s="12">
        <v>2815.8075595045311</v>
      </c>
      <c r="U555" s="12">
        <v>8447.4226785135943</v>
      </c>
      <c r="V555" s="12">
        <v>9386.0251983484377</v>
      </c>
      <c r="W555" s="12">
        <v>19710.652916531719</v>
      </c>
      <c r="X555" s="12">
        <v>8447.4226785135943</v>
      </c>
      <c r="Y555" s="12">
        <v>20649.255436366562</v>
      </c>
      <c r="Z555" s="12">
        <v>4693.0125991742188</v>
      </c>
      <c r="AA555" s="12">
        <v>23465.062995871092</v>
      </c>
      <c r="AB555" s="12">
        <v>6570.2176388439057</v>
      </c>
      <c r="AC555" s="12">
        <v>51475.300525699728</v>
      </c>
      <c r="AD555" s="12">
        <v>1526.2218484708812</v>
      </c>
      <c r="AE555" s="12">
        <v>19710.652916531719</v>
      </c>
      <c r="AF555" s="12">
        <v>7285.9635322279946</v>
      </c>
      <c r="AG555" s="12">
        <v>10143.204133101719</v>
      </c>
      <c r="AH555" s="12">
        <v>124828.04822899126</v>
      </c>
      <c r="AI555" s="29">
        <v>139750.10394992537</v>
      </c>
      <c r="AJ555" s="12">
        <v>17126.637220056764</v>
      </c>
    </row>
    <row r="556" spans="1:36" x14ac:dyDescent="0.25">
      <c r="A556" s="10" t="s">
        <v>705</v>
      </c>
      <c r="B556" s="11">
        <v>29</v>
      </c>
      <c r="C556" s="10" t="s">
        <v>578</v>
      </c>
      <c r="D556" s="11">
        <v>566</v>
      </c>
      <c r="E556" s="10" t="s">
        <v>677</v>
      </c>
      <c r="F556" s="12">
        <v>29784.103777761902</v>
      </c>
      <c r="G556" s="12">
        <v>15624.928458215643</v>
      </c>
      <c r="H556" s="12">
        <v>11540.363045123624</v>
      </c>
      <c r="I556" s="12">
        <v>86303.544804853387</v>
      </c>
      <c r="J556" s="12">
        <v>67336.69919047154</v>
      </c>
      <c r="K556" s="12">
        <v>18116.708793953596</v>
      </c>
      <c r="L556" s="12">
        <v>26334.698058093283</v>
      </c>
      <c r="M556" s="12">
        <v>75075.875762645897</v>
      </c>
      <c r="N556" s="12">
        <v>38529.764171822571</v>
      </c>
      <c r="O556" s="12">
        <v>82189.664328987987</v>
      </c>
      <c r="P556" s="12">
        <v>79346.103239969365</v>
      </c>
      <c r="Q556" s="12">
        <v>58405.376732179429</v>
      </c>
      <c r="R556" s="12">
        <v>58209.942980356849</v>
      </c>
      <c r="S556" s="12">
        <v>92195.980097289386</v>
      </c>
      <c r="T556" s="12">
        <v>8231.7839372579801</v>
      </c>
      <c r="U556" s="12">
        <v>24695.35181177394</v>
      </c>
      <c r="V556" s="12">
        <v>16463.56787451596</v>
      </c>
      <c r="W556" s="12">
        <v>46097.990048644693</v>
      </c>
      <c r="X556" s="12">
        <v>24695.35181177394</v>
      </c>
      <c r="Y556" s="12">
        <v>52683.417198451076</v>
      </c>
      <c r="Z556" s="12">
        <v>26341.708599225538</v>
      </c>
      <c r="AA556" s="12">
        <v>49390.703623547881</v>
      </c>
      <c r="AB556" s="12">
        <v>14817.211087064366</v>
      </c>
      <c r="AC556" s="12">
        <v>97621.832106498885</v>
      </c>
      <c r="AD556" s="12">
        <v>790.95283102803717</v>
      </c>
      <c r="AE556" s="12">
        <v>21402.638236870749</v>
      </c>
      <c r="AF556" s="12">
        <v>8269.3809567083263</v>
      </c>
      <c r="AG556" s="12">
        <v>18292.873025445693</v>
      </c>
      <c r="AH556" s="12">
        <v>28730.538248305027</v>
      </c>
      <c r="AI556" s="29">
        <v>46265.053227109798</v>
      </c>
      <c r="AJ556" s="12">
        <v>40977.44089979869</v>
      </c>
    </row>
    <row r="557" spans="1:36" x14ac:dyDescent="0.25">
      <c r="A557" s="10" t="s">
        <v>705</v>
      </c>
      <c r="B557" s="11">
        <v>29</v>
      </c>
      <c r="C557" s="10" t="s">
        <v>579</v>
      </c>
      <c r="D557" s="11">
        <v>575</v>
      </c>
      <c r="E557" s="10" t="s">
        <v>677</v>
      </c>
      <c r="F557" s="12">
        <v>80571.313250851643</v>
      </c>
      <c r="G557" s="12">
        <v>137338.38272704007</v>
      </c>
      <c r="H557" s="12">
        <v>40547.906768706016</v>
      </c>
      <c r="I557" s="12">
        <v>327974.06380379217</v>
      </c>
      <c r="J557" s="12">
        <v>246918.59644226942</v>
      </c>
      <c r="K557" s="12">
        <v>82064.121758754263</v>
      </c>
      <c r="L557" s="12">
        <v>201771.22562218783</v>
      </c>
      <c r="M557" s="12">
        <v>293599.12194614293</v>
      </c>
      <c r="N557" s="12">
        <v>126767.68464405402</v>
      </c>
      <c r="O557" s="12">
        <v>301789.39565166266</v>
      </c>
      <c r="P557" s="12">
        <v>303726.01209434716</v>
      </c>
      <c r="Q557" s="12">
        <v>203385.0726577582</v>
      </c>
      <c r="R557" s="12">
        <v>209194.92198581158</v>
      </c>
      <c r="S557" s="12">
        <v>72269.475749944337</v>
      </c>
      <c r="T557" s="12">
        <v>7412.2539230712155</v>
      </c>
      <c r="U557" s="12">
        <v>16677.571326910234</v>
      </c>
      <c r="V557" s="12">
        <v>14824.507846142431</v>
      </c>
      <c r="W557" s="12">
        <v>42620.460057659482</v>
      </c>
      <c r="X557" s="12">
        <v>7412.2539230712155</v>
      </c>
      <c r="Y557" s="12">
        <v>33355.142653820469</v>
      </c>
      <c r="Z557" s="12">
        <v>7412.2539230712155</v>
      </c>
      <c r="AA557" s="12">
        <v>40767.396576891682</v>
      </c>
      <c r="AB557" s="12">
        <v>11118.380884606822</v>
      </c>
      <c r="AC557" s="12">
        <v>91645.43213892229</v>
      </c>
      <c r="AD557" s="12">
        <v>2191.4095486235856</v>
      </c>
      <c r="AE557" s="12">
        <v>31502.079173052662</v>
      </c>
      <c r="AF557" s="12">
        <v>15794.774341430315</v>
      </c>
      <c r="AG557" s="12">
        <v>21153.715635844172</v>
      </c>
      <c r="AH557" s="12">
        <v>249194.77027377626</v>
      </c>
      <c r="AI557" s="29">
        <v>196261.30479790579</v>
      </c>
      <c r="AJ557" s="12">
        <v>48193.889682620254</v>
      </c>
    </row>
    <row r="558" spans="1:36" x14ac:dyDescent="0.25">
      <c r="A558" s="10" t="s">
        <v>705</v>
      </c>
      <c r="B558" s="11">
        <v>29</v>
      </c>
      <c r="C558" s="10" t="s">
        <v>580</v>
      </c>
      <c r="D558" s="11">
        <v>567</v>
      </c>
      <c r="E558" s="10" t="s">
        <v>677</v>
      </c>
      <c r="F558" s="12">
        <v>18322.939835405719</v>
      </c>
      <c r="G558" s="12">
        <v>8754.0789477059552</v>
      </c>
      <c r="H558" s="12">
        <v>4718.7845055565413</v>
      </c>
      <c r="I558" s="12">
        <v>35398.606843237983</v>
      </c>
      <c r="J558" s="12">
        <v>30934.683039290878</v>
      </c>
      <c r="K558" s="12">
        <v>6321.3177050704244</v>
      </c>
      <c r="L558" s="12">
        <v>17087.251585178146</v>
      </c>
      <c r="M558" s="12">
        <v>37476.107713933088</v>
      </c>
      <c r="N558" s="12">
        <v>11418.531737259156</v>
      </c>
      <c r="O558" s="12">
        <v>31556.388690186628</v>
      </c>
      <c r="P558" s="12">
        <v>36085.958432427069</v>
      </c>
      <c r="Q558" s="12">
        <v>27718.032062917227</v>
      </c>
      <c r="R558" s="12">
        <v>28084.877012203542</v>
      </c>
      <c r="S558" s="12">
        <v>122761.7275198366</v>
      </c>
      <c r="T558" s="12">
        <v>19485.988495212157</v>
      </c>
      <c r="U558" s="12">
        <v>46766.372388509175</v>
      </c>
      <c r="V558" s="12">
        <v>13640.191946648509</v>
      </c>
      <c r="W558" s="12">
        <v>93532.74477701835</v>
      </c>
      <c r="X558" s="12">
        <v>48714.97123803039</v>
      </c>
      <c r="Y558" s="12">
        <v>44817.773538987953</v>
      </c>
      <c r="Z558" s="12">
        <v>11691.593097127294</v>
      </c>
      <c r="AA558" s="12">
        <v>83789.750529412282</v>
      </c>
      <c r="AB558" s="12">
        <v>29228.982742818233</v>
      </c>
      <c r="AC558" s="12">
        <v>119810.19757393698</v>
      </c>
      <c r="AD558" s="12">
        <v>1044.1760269403976</v>
      </c>
      <c r="AE558" s="12">
        <v>31177.581592339451</v>
      </c>
      <c r="AF558" s="12">
        <v>5635.2234822629125</v>
      </c>
      <c r="AG558" s="12">
        <v>20168.16825230937</v>
      </c>
      <c r="AH558" s="12">
        <v>18972.781415447324</v>
      </c>
      <c r="AI558" s="29">
        <v>17790.733833912065</v>
      </c>
      <c r="AJ558" s="12">
        <v>25600.315694986988</v>
      </c>
    </row>
    <row r="559" spans="1:36" x14ac:dyDescent="0.25">
      <c r="A559" s="10" t="s">
        <v>705</v>
      </c>
      <c r="B559" s="11">
        <v>29</v>
      </c>
      <c r="C559" s="10" t="s">
        <v>581</v>
      </c>
      <c r="D559" s="11">
        <v>562</v>
      </c>
      <c r="E559" s="10" t="s">
        <v>677</v>
      </c>
      <c r="F559" s="12">
        <v>93062.180748349565</v>
      </c>
      <c r="G559" s="12">
        <v>76561.469918214891</v>
      </c>
      <c r="H559" s="12">
        <v>10535.772427551363</v>
      </c>
      <c r="I559" s="12">
        <v>219925.6791113379</v>
      </c>
      <c r="J559" s="12">
        <v>197848.55077074215</v>
      </c>
      <c r="K559" s="12">
        <v>58392.404668966876</v>
      </c>
      <c r="L559" s="12">
        <v>135913.74973242506</v>
      </c>
      <c r="M559" s="12">
        <v>217960.22048060159</v>
      </c>
      <c r="N559" s="12">
        <v>88217.096681883428</v>
      </c>
      <c r="O559" s="12">
        <v>190558.07050091814</v>
      </c>
      <c r="P559" s="12">
        <v>202305.11394508605</v>
      </c>
      <c r="Q559" s="12">
        <v>179885.17305261776</v>
      </c>
      <c r="R559" s="12">
        <v>193666.23763789638</v>
      </c>
      <c r="S559" s="12">
        <v>128146.24639644311</v>
      </c>
      <c r="T559" s="12">
        <v>17743.326424122894</v>
      </c>
      <c r="U559" s="12">
        <v>31543.691420662919</v>
      </c>
      <c r="V559" s="12">
        <v>31543.691420662919</v>
      </c>
      <c r="W559" s="12">
        <v>74916.267124074424</v>
      </c>
      <c r="X559" s="12">
        <v>31543.691420662919</v>
      </c>
      <c r="Y559" s="12">
        <v>67030.344268908695</v>
      </c>
      <c r="Z559" s="12">
        <v>33515.172134454348</v>
      </c>
      <c r="AA559" s="12">
        <v>84773.670693031585</v>
      </c>
      <c r="AB559" s="12">
        <v>29572.210706871483</v>
      </c>
      <c r="AC559" s="12">
        <v>90434.692968117321</v>
      </c>
      <c r="AD559" s="12">
        <v>0</v>
      </c>
      <c r="AE559" s="12">
        <v>27600.729993080051</v>
      </c>
      <c r="AF559" s="12">
        <v>12903.16021268777</v>
      </c>
      <c r="AG559" s="12">
        <v>21005.144532282415</v>
      </c>
      <c r="AH559" s="12">
        <v>144994.29479756282</v>
      </c>
      <c r="AI559" s="29">
        <v>183042.61828940734</v>
      </c>
      <c r="AJ559" s="12">
        <v>50964.002200360977</v>
      </c>
    </row>
    <row r="560" spans="1:36" x14ac:dyDescent="0.25">
      <c r="A560" s="10" t="s">
        <v>705</v>
      </c>
      <c r="B560" s="11">
        <v>29</v>
      </c>
      <c r="C560" s="10" t="s">
        <v>582</v>
      </c>
      <c r="D560" s="11">
        <v>561</v>
      </c>
      <c r="E560" s="10" t="s">
        <v>677</v>
      </c>
      <c r="F560" s="12">
        <v>38561.659760945258</v>
      </c>
      <c r="G560" s="12">
        <v>20352.996669301927</v>
      </c>
      <c r="H560" s="12">
        <v>8177.5433046302387</v>
      </c>
      <c r="I560" s="12">
        <v>115927.27686223222</v>
      </c>
      <c r="J560" s="12">
        <v>98530.310661567011</v>
      </c>
      <c r="K560" s="12">
        <v>47405.521408915745</v>
      </c>
      <c r="L560" s="12">
        <v>57909.121475751905</v>
      </c>
      <c r="M560" s="12">
        <v>115878.81734635295</v>
      </c>
      <c r="N560" s="12">
        <v>68327.917389799331</v>
      </c>
      <c r="O560" s="12">
        <v>103606.44494992266</v>
      </c>
      <c r="P560" s="12">
        <v>103291.4580967073</v>
      </c>
      <c r="Q560" s="12">
        <v>94532.400601525544</v>
      </c>
      <c r="R560" s="12">
        <v>93829.737621275854</v>
      </c>
      <c r="S560" s="12">
        <v>79763.527838872178</v>
      </c>
      <c r="T560" s="12">
        <v>15476.505401572213</v>
      </c>
      <c r="U560" s="12">
        <v>14286.00498606666</v>
      </c>
      <c r="V560" s="12">
        <v>15476.505401572213</v>
      </c>
      <c r="W560" s="12">
        <v>44048.51537370553</v>
      </c>
      <c r="X560" s="12">
        <v>19048.006648088882</v>
      </c>
      <c r="Y560" s="12">
        <v>51191.517866738868</v>
      </c>
      <c r="Z560" s="12">
        <v>32143.511218649983</v>
      </c>
      <c r="AA560" s="12">
        <v>46429.516204716645</v>
      </c>
      <c r="AB560" s="12">
        <v>26191.009141122209</v>
      </c>
      <c r="AC560" s="12">
        <v>75816.042757655567</v>
      </c>
      <c r="AD560" s="12">
        <v>0</v>
      </c>
      <c r="AE560" s="12">
        <v>16667.00581707777</v>
      </c>
      <c r="AF560" s="12">
        <v>9603.7428349497932</v>
      </c>
      <c r="AG560" s="12">
        <v>15583.431769918532</v>
      </c>
      <c r="AH560" s="12">
        <v>57866.688592980936</v>
      </c>
      <c r="AI560" s="29">
        <v>70497.549752761537</v>
      </c>
      <c r="AJ560" s="12">
        <v>21898.990444000032</v>
      </c>
    </row>
    <row r="561" spans="1:36" x14ac:dyDescent="0.25">
      <c r="A561" s="10" t="s">
        <v>705</v>
      </c>
      <c r="B561" s="11">
        <v>29</v>
      </c>
      <c r="C561" s="10" t="s">
        <v>583</v>
      </c>
      <c r="D561" s="11">
        <v>579</v>
      </c>
      <c r="E561" s="10" t="s">
        <v>677</v>
      </c>
      <c r="F561" s="12">
        <v>44694.302806817184</v>
      </c>
      <c r="G561" s="12">
        <v>13875.837626726399</v>
      </c>
      <c r="H561" s="12">
        <v>9097.3509968486051</v>
      </c>
      <c r="I561" s="12">
        <v>77153.143994179452</v>
      </c>
      <c r="J561" s="12">
        <v>64933.531418273044</v>
      </c>
      <c r="K561" s="12">
        <v>30802.616136542267</v>
      </c>
      <c r="L561" s="12">
        <v>45272.79289633804</v>
      </c>
      <c r="M561" s="12">
        <v>74767.86294012767</v>
      </c>
      <c r="N561" s="12">
        <v>34875.820328511065</v>
      </c>
      <c r="O561" s="12">
        <v>69933.904657830077</v>
      </c>
      <c r="P561" s="12">
        <v>72136.921711073897</v>
      </c>
      <c r="Q561" s="12">
        <v>55875.803030295749</v>
      </c>
      <c r="R561" s="12">
        <v>58356.178345638597</v>
      </c>
      <c r="S561" s="12">
        <v>250029.55751711217</v>
      </c>
      <c r="T561" s="12">
        <v>38965.64532734215</v>
      </c>
      <c r="U561" s="12">
        <v>90919.839097131699</v>
      </c>
      <c r="V561" s="12">
        <v>42212.782437953996</v>
      </c>
      <c r="W561" s="12">
        <v>168851.12975181598</v>
      </c>
      <c r="X561" s="12">
        <v>97414.11331835539</v>
      </c>
      <c r="Y561" s="12">
        <v>110402.66176080277</v>
      </c>
      <c r="Z561" s="12">
        <v>42212.782437953996</v>
      </c>
      <c r="AA561" s="12">
        <v>181839.6781942634</v>
      </c>
      <c r="AB561" s="12">
        <v>68189.879322848778</v>
      </c>
      <c r="AC561" s="12">
        <v>217681.33083301497</v>
      </c>
      <c r="AD561" s="12">
        <v>2370.0144894994737</v>
      </c>
      <c r="AE561" s="12">
        <v>51954.193769789541</v>
      </c>
      <c r="AF561" s="12">
        <v>20757.976635754851</v>
      </c>
      <c r="AG561" s="12">
        <v>35585.102804151167</v>
      </c>
      <c r="AH561" s="12">
        <v>44749.273511504485</v>
      </c>
      <c r="AI561" s="29">
        <v>54500.511342772566</v>
      </c>
      <c r="AJ561" s="12">
        <v>43710.267230389029</v>
      </c>
    </row>
    <row r="562" spans="1:36" x14ac:dyDescent="0.25">
      <c r="A562" s="10" t="s">
        <v>705</v>
      </c>
      <c r="B562" s="11">
        <v>29</v>
      </c>
      <c r="C562" s="10" t="s">
        <v>584</v>
      </c>
      <c r="D562" s="11">
        <v>574</v>
      </c>
      <c r="E562" s="10" t="s">
        <v>677</v>
      </c>
      <c r="F562" s="12">
        <v>30295.249079338577</v>
      </c>
      <c r="G562" s="12">
        <v>46152.203469052802</v>
      </c>
      <c r="H562" s="12">
        <v>15834.072781648256</v>
      </c>
      <c r="I562" s="12">
        <v>109202.47449482126</v>
      </c>
      <c r="J562" s="12">
        <v>84581.864215842186</v>
      </c>
      <c r="K562" s="12">
        <v>32674.936318199001</v>
      </c>
      <c r="L562" s="12">
        <v>48245.870607088655</v>
      </c>
      <c r="M562" s="12">
        <v>111994.03067886908</v>
      </c>
      <c r="N562" s="12">
        <v>46072.11784082192</v>
      </c>
      <c r="O562" s="12">
        <v>92590.427038930167</v>
      </c>
      <c r="P562" s="12">
        <v>104282.92876063865</v>
      </c>
      <c r="Q562" s="12">
        <v>63279.087106428116</v>
      </c>
      <c r="R562" s="12">
        <v>86801.380198240862</v>
      </c>
      <c r="S562" s="12">
        <v>61960.631819754075</v>
      </c>
      <c r="T562" s="12">
        <v>7376.2656928278657</v>
      </c>
      <c r="U562" s="12">
        <v>19178.29080135245</v>
      </c>
      <c r="V562" s="12">
        <v>8851.5188313934395</v>
      </c>
      <c r="W562" s="12">
        <v>38356.5816027049</v>
      </c>
      <c r="X562" s="12">
        <v>10326.771969959012</v>
      </c>
      <c r="Y562" s="12">
        <v>28029.809632745892</v>
      </c>
      <c r="Z562" s="12">
        <v>10326.771969959012</v>
      </c>
      <c r="AA562" s="12">
        <v>38356.5816027049</v>
      </c>
      <c r="AB562" s="12">
        <v>10326.771969959012</v>
      </c>
      <c r="AC562" s="12">
        <v>74963.959867305006</v>
      </c>
      <c r="AD562" s="12">
        <v>0</v>
      </c>
      <c r="AE562" s="12">
        <v>25079.303355614742</v>
      </c>
      <c r="AF562" s="12">
        <v>10553.572706497165</v>
      </c>
      <c r="AG562" s="12">
        <v>12799.01370787954</v>
      </c>
      <c r="AH562" s="12">
        <v>64331.660450575197</v>
      </c>
      <c r="AI562" s="29">
        <v>80957.751436802006</v>
      </c>
      <c r="AJ562" s="12">
        <v>25283.299191609229</v>
      </c>
    </row>
    <row r="563" spans="1:36" x14ac:dyDescent="0.25">
      <c r="A563" s="10" t="s">
        <v>705</v>
      </c>
      <c r="B563" s="11">
        <v>29</v>
      </c>
      <c r="C563" s="10" t="s">
        <v>585</v>
      </c>
      <c r="D563" s="11">
        <v>564</v>
      </c>
      <c r="E563" s="10" t="s">
        <v>677</v>
      </c>
      <c r="F563" s="12">
        <v>14824.616468354199</v>
      </c>
      <c r="G563" s="12">
        <v>11486.06759595841</v>
      </c>
      <c r="H563" s="12">
        <v>1904.614766547106</v>
      </c>
      <c r="I563" s="12">
        <v>34812.1254552221</v>
      </c>
      <c r="J563" s="12">
        <v>31152.492101109554</v>
      </c>
      <c r="K563" s="12">
        <v>15036.240331303878</v>
      </c>
      <c r="L563" s="12">
        <v>20166.294664187462</v>
      </c>
      <c r="M563" s="12">
        <v>33889.007570286434</v>
      </c>
      <c r="N563" s="12">
        <v>24095.930877925457</v>
      </c>
      <c r="O563" s="12">
        <v>31422.494960735014</v>
      </c>
      <c r="P563" s="12">
        <v>32217.90879044242</v>
      </c>
      <c r="Q563" s="12">
        <v>27748.266857453524</v>
      </c>
      <c r="R563" s="12">
        <v>28999.766598690418</v>
      </c>
      <c r="S563" s="12">
        <v>104693.41266952155</v>
      </c>
      <c r="T563" s="12">
        <v>10469.341266952157</v>
      </c>
      <c r="U563" s="12">
        <v>34897.804223173851</v>
      </c>
      <c r="V563" s="12">
        <v>12214.231478110851</v>
      </c>
      <c r="W563" s="12">
        <v>75030.279079823798</v>
      </c>
      <c r="X563" s="12">
        <v>29663.133589697773</v>
      </c>
      <c r="Y563" s="12">
        <v>34897.804223173851</v>
      </c>
      <c r="Z563" s="12">
        <v>12214.231478110851</v>
      </c>
      <c r="AA563" s="12">
        <v>62816.04760171294</v>
      </c>
      <c r="AB563" s="12">
        <v>19193.792322745623</v>
      </c>
      <c r="AC563" s="12">
        <v>102851.84051303331</v>
      </c>
      <c r="AD563" s="12">
        <v>1724.9446606417812</v>
      </c>
      <c r="AE563" s="12">
        <v>33152.914012015164</v>
      </c>
      <c r="AF563" s="12">
        <v>9029.883028285396</v>
      </c>
      <c r="AG563" s="12">
        <v>16731.842081822939</v>
      </c>
      <c r="AH563" s="12">
        <v>13988.827327699726</v>
      </c>
      <c r="AI563" s="29">
        <v>20278.918975387965</v>
      </c>
      <c r="AJ563" s="12">
        <v>12671.088815555515</v>
      </c>
    </row>
    <row r="564" spans="1:36" x14ac:dyDescent="0.25">
      <c r="A564" s="10" t="s">
        <v>705</v>
      </c>
      <c r="B564" s="11">
        <v>29</v>
      </c>
      <c r="C564" s="10" t="s">
        <v>586</v>
      </c>
      <c r="D564" s="11">
        <v>576</v>
      </c>
      <c r="E564" s="10" t="s">
        <v>677</v>
      </c>
      <c r="F564" s="12">
        <v>12334.265384431681</v>
      </c>
      <c r="G564" s="12">
        <v>18743.813317704691</v>
      </c>
      <c r="H564" s="12">
        <v>4198.8988542746138</v>
      </c>
      <c r="I564" s="12">
        <v>39658.243839737777</v>
      </c>
      <c r="J564" s="12">
        <v>34338.452494703422</v>
      </c>
      <c r="K564" s="12">
        <v>7236.8733431194896</v>
      </c>
      <c r="L564" s="12">
        <v>17378.281592850552</v>
      </c>
      <c r="M564" s="12">
        <v>38639.655028690235</v>
      </c>
      <c r="N564" s="12">
        <v>17556.20103582829</v>
      </c>
      <c r="O564" s="12">
        <v>35263.633598187655</v>
      </c>
      <c r="P564" s="12">
        <v>35018.994364093269</v>
      </c>
      <c r="Q564" s="12">
        <v>31473.949462761841</v>
      </c>
      <c r="R564" s="12">
        <v>33413.271391219183</v>
      </c>
      <c r="S564" s="12">
        <v>22255.16786568331</v>
      </c>
      <c r="T564" s="12">
        <v>2419.0399854003599</v>
      </c>
      <c r="U564" s="12">
        <v>5805.6959649608634</v>
      </c>
      <c r="V564" s="12">
        <v>2419.0399854003599</v>
      </c>
      <c r="W564" s="12">
        <v>14998.047909482233</v>
      </c>
      <c r="X564" s="12">
        <v>3870.4639766405762</v>
      </c>
      <c r="Y564" s="12">
        <v>7740.9279532811524</v>
      </c>
      <c r="Z564" s="12">
        <v>1451.4239912402159</v>
      </c>
      <c r="AA564" s="12">
        <v>12095.199927001799</v>
      </c>
      <c r="AB564" s="12">
        <v>3386.6559795605035</v>
      </c>
      <c r="AC564" s="12">
        <v>20548.060190673812</v>
      </c>
      <c r="AD564" s="12">
        <v>1403.543811153269</v>
      </c>
      <c r="AE564" s="12">
        <v>10159.967938681511</v>
      </c>
      <c r="AF564" s="12">
        <v>2577.3665533347162</v>
      </c>
      <c r="AG564" s="12">
        <v>5449.2892841934008</v>
      </c>
      <c r="AH564" s="12">
        <v>21756.369652200166</v>
      </c>
      <c r="AI564" s="29">
        <v>25360.308438282369</v>
      </c>
      <c r="AJ564" s="12">
        <v>7813.3585410697897</v>
      </c>
    </row>
    <row r="565" spans="1:36" x14ac:dyDescent="0.25">
      <c r="A565" s="10" t="s">
        <v>705</v>
      </c>
      <c r="B565" s="11">
        <v>29</v>
      </c>
      <c r="C565" s="10" t="s">
        <v>587</v>
      </c>
      <c r="D565" s="11">
        <v>581</v>
      </c>
      <c r="E565" s="10" t="s">
        <v>677</v>
      </c>
      <c r="F565" s="12">
        <v>13442.45297614298</v>
      </c>
      <c r="G565" s="12">
        <v>14174.298794026081</v>
      </c>
      <c r="H565" s="12">
        <v>4595.8400584161609</v>
      </c>
      <c r="I565" s="12">
        <v>35735.310817255689</v>
      </c>
      <c r="J565" s="12">
        <v>30468.296096843114</v>
      </c>
      <c r="K565" s="12">
        <v>10306.512606250104</v>
      </c>
      <c r="L565" s="12">
        <v>17977.621878672457</v>
      </c>
      <c r="M565" s="12">
        <v>36804.639939758468</v>
      </c>
      <c r="N565" s="12">
        <v>12869.868942462415</v>
      </c>
      <c r="O565" s="12">
        <v>31655.175583876331</v>
      </c>
      <c r="P565" s="12">
        <v>36539.20363275423</v>
      </c>
      <c r="Q565" s="12">
        <v>26027.925875386576</v>
      </c>
      <c r="R565" s="12">
        <v>25777.657357354008</v>
      </c>
      <c r="S565" s="12">
        <v>71319.478124428846</v>
      </c>
      <c r="T565" s="12">
        <v>9104.614228650491</v>
      </c>
      <c r="U565" s="12">
        <v>19726.664162076064</v>
      </c>
      <c r="V565" s="12">
        <v>10622.049933425573</v>
      </c>
      <c r="W565" s="12">
        <v>48557.942552802619</v>
      </c>
      <c r="X565" s="12">
        <v>18209.228457300982</v>
      </c>
      <c r="Y565" s="12">
        <v>28831.278390726555</v>
      </c>
      <c r="Z565" s="12">
        <v>6069.7428191003273</v>
      </c>
      <c r="AA565" s="12">
        <v>42488.199733702291</v>
      </c>
      <c r="AB565" s="12">
        <v>12139.485638200655</v>
      </c>
      <c r="AC565" s="12">
        <v>79252.426282340835</v>
      </c>
      <c r="AD565" s="12">
        <v>939.30878487826556</v>
      </c>
      <c r="AE565" s="12">
        <v>19726.664162076064</v>
      </c>
      <c r="AF565" s="12">
        <v>7852.7960266129403</v>
      </c>
      <c r="AG565" s="12">
        <v>14781.73369715377</v>
      </c>
      <c r="AH565" s="12">
        <v>13036.644502939291</v>
      </c>
      <c r="AI565" s="29">
        <v>18250.993987075319</v>
      </c>
      <c r="AJ565" s="12">
        <v>9014.5604280108182</v>
      </c>
    </row>
    <row r="566" spans="1:36" x14ac:dyDescent="0.25">
      <c r="A566" s="10" t="s">
        <v>705</v>
      </c>
      <c r="B566" s="11">
        <v>29</v>
      </c>
      <c r="C566" s="10" t="s">
        <v>588</v>
      </c>
      <c r="D566" s="11">
        <v>560</v>
      </c>
      <c r="E566" s="10" t="s">
        <v>677</v>
      </c>
      <c r="F566" s="12">
        <v>27729.859326523965</v>
      </c>
      <c r="G566" s="12">
        <v>15938.458082922802</v>
      </c>
      <c r="H566" s="12">
        <v>5185.413620902943</v>
      </c>
      <c r="I566" s="12">
        <v>58861.451912952318</v>
      </c>
      <c r="J566" s="12">
        <v>53077.231313714146</v>
      </c>
      <c r="K566" s="12">
        <v>23098.660674931292</v>
      </c>
      <c r="L566" s="12">
        <v>34030.073173051009</v>
      </c>
      <c r="M566" s="12">
        <v>60619.651125936623</v>
      </c>
      <c r="N566" s="12">
        <v>38005.132263276362</v>
      </c>
      <c r="O566" s="12">
        <v>57071.401264950196</v>
      </c>
      <c r="P566" s="12">
        <v>57956.871158445923</v>
      </c>
      <c r="Q566" s="12">
        <v>49363.35399063502</v>
      </c>
      <c r="R566" s="12">
        <v>52287.315725271925</v>
      </c>
      <c r="S566" s="12">
        <v>128890.3506340234</v>
      </c>
      <c r="T566" s="12">
        <v>25062.012623282328</v>
      </c>
      <c r="U566" s="12">
        <v>46543.737728952889</v>
      </c>
      <c r="V566" s="12">
        <v>14321.150070447044</v>
      </c>
      <c r="W566" s="12">
        <v>103828.33801074106</v>
      </c>
      <c r="X566" s="12">
        <v>55494.456522982298</v>
      </c>
      <c r="Y566" s="12">
        <v>44753.593970147012</v>
      </c>
      <c r="Z566" s="12">
        <v>17901.437588058805</v>
      </c>
      <c r="AA566" s="12">
        <v>89507.187940294025</v>
      </c>
      <c r="AB566" s="12">
        <v>42963.450211341129</v>
      </c>
      <c r="AC566" s="12">
        <v>113061.11015108805</v>
      </c>
      <c r="AD566" s="12">
        <v>545.78944338588451</v>
      </c>
      <c r="AE566" s="12">
        <v>26852.156382088204</v>
      </c>
      <c r="AF566" s="12">
        <v>8446.6539855863048</v>
      </c>
      <c r="AG566" s="12">
        <v>19890.507772509689</v>
      </c>
      <c r="AH566" s="12">
        <v>25209.879582169335</v>
      </c>
      <c r="AI566" s="29">
        <v>38807.492929051456</v>
      </c>
      <c r="AJ566" s="12">
        <v>17779.504595146234</v>
      </c>
    </row>
    <row r="567" spans="1:36" x14ac:dyDescent="0.25">
      <c r="A567" s="10" t="s">
        <v>705</v>
      </c>
      <c r="B567" s="11">
        <v>29</v>
      </c>
      <c r="C567" s="10" t="s">
        <v>589</v>
      </c>
      <c r="D567" s="11">
        <v>573</v>
      </c>
      <c r="E567" s="10" t="s">
        <v>677</v>
      </c>
      <c r="F567" s="12">
        <v>21184.970779632717</v>
      </c>
      <c r="G567" s="12">
        <v>34198.377487813748</v>
      </c>
      <c r="H567" s="12">
        <v>3238.0777255098319</v>
      </c>
      <c r="I567" s="12">
        <v>68610.590297123417</v>
      </c>
      <c r="J567" s="12">
        <v>59950.259776538158</v>
      </c>
      <c r="K567" s="12">
        <v>20535.827839377213</v>
      </c>
      <c r="L567" s="12">
        <v>37726.660292496621</v>
      </c>
      <c r="M567" s="12">
        <v>69053.534891650706</v>
      </c>
      <c r="N567" s="12">
        <v>28096.433849411962</v>
      </c>
      <c r="O567" s="12">
        <v>62691.934077146725</v>
      </c>
      <c r="P567" s="12">
        <v>61859.503718466127</v>
      </c>
      <c r="Q567" s="12">
        <v>50258.937527311806</v>
      </c>
      <c r="R567" s="12">
        <v>58965.089902503336</v>
      </c>
      <c r="S567" s="12">
        <v>64677.594914201203</v>
      </c>
      <c r="T567" s="12">
        <v>6159.7709442096384</v>
      </c>
      <c r="U567" s="12">
        <v>10779.599152366865</v>
      </c>
      <c r="V567" s="12">
        <v>12319.541888419277</v>
      </c>
      <c r="W567" s="12">
        <v>30798.854721048185</v>
      </c>
      <c r="X567" s="12">
        <v>13859.484624471686</v>
      </c>
      <c r="Y567" s="12">
        <v>35418.682929205417</v>
      </c>
      <c r="Z567" s="12">
        <v>15399.427360524092</v>
      </c>
      <c r="AA567" s="12">
        <v>32338.797457100602</v>
      </c>
      <c r="AB567" s="12">
        <v>6159.7709442096384</v>
      </c>
      <c r="AC567" s="12">
        <v>78393.391427379669</v>
      </c>
      <c r="AD567" s="12">
        <v>2233.7136940287855</v>
      </c>
      <c r="AE567" s="12">
        <v>30798.854721048185</v>
      </c>
      <c r="AF567" s="12">
        <v>10781.954741886466</v>
      </c>
      <c r="AG567" s="12">
        <v>14532.199869499147</v>
      </c>
      <c r="AH567" s="12">
        <v>17189.726619980782</v>
      </c>
      <c r="AI567" s="29">
        <v>54015.994257928709</v>
      </c>
      <c r="AJ567" s="12">
        <v>15379.901294554887</v>
      </c>
    </row>
    <row r="568" spans="1:36" x14ac:dyDescent="0.25">
      <c r="A568" s="10" t="s">
        <v>705</v>
      </c>
      <c r="B568" s="11">
        <v>29</v>
      </c>
      <c r="C568" s="10" t="s">
        <v>590</v>
      </c>
      <c r="D568" s="11">
        <v>577</v>
      </c>
      <c r="E568" s="10" t="s">
        <v>677</v>
      </c>
      <c r="F568" s="12">
        <v>17934.364397773614</v>
      </c>
      <c r="G568" s="12">
        <v>23068.546513394987</v>
      </c>
      <c r="H568" s="12">
        <v>6239.4029985261341</v>
      </c>
      <c r="I568" s="12">
        <v>70263.829747221447</v>
      </c>
      <c r="J568" s="12">
        <v>58811.860173293448</v>
      </c>
      <c r="K568" s="12">
        <v>13623.219109847261</v>
      </c>
      <c r="L568" s="12">
        <v>29550.941337240609</v>
      </c>
      <c r="M568" s="12">
        <v>67833.911494026586</v>
      </c>
      <c r="N568" s="12">
        <v>25474.949428655702</v>
      </c>
      <c r="O568" s="12">
        <v>63083.813231329557</v>
      </c>
      <c r="P568" s="12">
        <v>60481.449166617647</v>
      </c>
      <c r="Q568" s="12">
        <v>44820.234102477938</v>
      </c>
      <c r="R568" s="12">
        <v>53144.663731164801</v>
      </c>
      <c r="S568" s="12">
        <v>108720.11775581224</v>
      </c>
      <c r="T568" s="12">
        <v>13590.01471947653</v>
      </c>
      <c r="U568" s="12">
        <v>29898.032382848371</v>
      </c>
      <c r="V568" s="12">
        <v>21744.023551162449</v>
      </c>
      <c r="W568" s="12">
        <v>70668.076541277958</v>
      </c>
      <c r="X568" s="12">
        <v>32616.035326743677</v>
      </c>
      <c r="Y568" s="12">
        <v>46206.050046220211</v>
      </c>
      <c r="Z568" s="12">
        <v>19026.020607267143</v>
      </c>
      <c r="AA568" s="12">
        <v>70668.076541277958</v>
      </c>
      <c r="AB568" s="12">
        <v>19026.020607267143</v>
      </c>
      <c r="AC568" s="12">
        <v>148509.59909699272</v>
      </c>
      <c r="AD568" s="12">
        <v>0</v>
      </c>
      <c r="AE568" s="12">
        <v>57078.061821801428</v>
      </c>
      <c r="AF568" s="12">
        <v>17375.380122048682</v>
      </c>
      <c r="AG568" s="12">
        <v>29786.365923512025</v>
      </c>
      <c r="AH568" s="12">
        <v>46018.888106441809</v>
      </c>
      <c r="AI568" s="29">
        <v>58615.651541091727</v>
      </c>
      <c r="AJ568" s="12">
        <v>70412.735182273856</v>
      </c>
    </row>
    <row r="569" spans="1:36" x14ac:dyDescent="0.25">
      <c r="A569" s="10" t="s">
        <v>705</v>
      </c>
      <c r="B569" s="11">
        <v>29</v>
      </c>
      <c r="C569" s="10" t="s">
        <v>591</v>
      </c>
      <c r="D569" s="11">
        <v>559</v>
      </c>
      <c r="E569" s="10" t="s">
        <v>676</v>
      </c>
      <c r="F569" s="12">
        <v>37093.852287246853</v>
      </c>
      <c r="G569" s="12">
        <v>26778.767954370138</v>
      </c>
      <c r="H569" s="12">
        <v>5024.0528397776006</v>
      </c>
      <c r="I569" s="12">
        <v>78216.655160982045</v>
      </c>
      <c r="J569" s="12">
        <v>71615.001187940943</v>
      </c>
      <c r="K569" s="12">
        <v>23672.107261174329</v>
      </c>
      <c r="L569" s="12">
        <v>50483.236264431915</v>
      </c>
      <c r="M569" s="12">
        <v>79292.660036489964</v>
      </c>
      <c r="N569" s="12">
        <v>36276.735802838586</v>
      </c>
      <c r="O569" s="12">
        <v>71558.36935238789</v>
      </c>
      <c r="P569" s="12">
        <v>78249.016209869485</v>
      </c>
      <c r="Q569" s="12">
        <v>59576.691001807165</v>
      </c>
      <c r="R569" s="12">
        <v>64778.729610465765</v>
      </c>
      <c r="S569" s="12">
        <v>166807.76103325229</v>
      </c>
      <c r="T569" s="12">
        <v>27801.293505542046</v>
      </c>
      <c r="U569" s="12">
        <v>35383.464461598967</v>
      </c>
      <c r="V569" s="12">
        <v>35383.464461598967</v>
      </c>
      <c r="W569" s="12">
        <v>93513.441791368707</v>
      </c>
      <c r="X569" s="12">
        <v>40438.245098970248</v>
      </c>
      <c r="Y569" s="12">
        <v>88458.661153997411</v>
      </c>
      <c r="Z569" s="12">
        <v>45493.025736341537</v>
      </c>
      <c r="AA569" s="12">
        <v>106150.3933847969</v>
      </c>
      <c r="AB569" s="12">
        <v>48020.41605502717</v>
      </c>
      <c r="AC569" s="12">
        <v>167002.55136441227</v>
      </c>
      <c r="AD569" s="12">
        <v>4133.0329406461096</v>
      </c>
      <c r="AE569" s="12">
        <v>32856.074142913327</v>
      </c>
      <c r="AF569" s="12">
        <v>16541.537522464878</v>
      </c>
      <c r="AG569" s="12">
        <v>25774.023581515037</v>
      </c>
      <c r="AH569" s="12">
        <v>42257.615089502076</v>
      </c>
      <c r="AI569" s="29">
        <v>38455.240701363633</v>
      </c>
      <c r="AJ569" s="12">
        <v>71779.340449413226</v>
      </c>
    </row>
    <row r="570" spans="1:36" x14ac:dyDescent="0.25">
      <c r="A570" s="10" t="s">
        <v>705</v>
      </c>
      <c r="B570" s="11">
        <v>29</v>
      </c>
      <c r="C570" s="10" t="s">
        <v>592</v>
      </c>
      <c r="D570" s="11">
        <v>584</v>
      </c>
      <c r="E570" s="10" t="s">
        <v>677</v>
      </c>
      <c r="F570" s="12">
        <v>13423.714454768</v>
      </c>
      <c r="G570" s="12">
        <v>13414.05363112297</v>
      </c>
      <c r="H570" s="12">
        <v>3516.5398067906099</v>
      </c>
      <c r="I570" s="12">
        <v>41266.208199742003</v>
      </c>
      <c r="J570" s="12">
        <v>33667.970402926578</v>
      </c>
      <c r="K570" s="12">
        <v>12129.164086334093</v>
      </c>
      <c r="L570" s="12">
        <v>19123.600405335197</v>
      </c>
      <c r="M570" s="12">
        <v>40377.412424399321</v>
      </c>
      <c r="N570" s="12">
        <v>17944.979920641639</v>
      </c>
      <c r="O570" s="12">
        <v>39102.183703255469</v>
      </c>
      <c r="P570" s="12">
        <v>41140.617492356621</v>
      </c>
      <c r="Q570" s="12">
        <v>29257.804408970769</v>
      </c>
      <c r="R570" s="12">
        <v>30702.097543902626</v>
      </c>
      <c r="S570" s="12">
        <v>40569.041107847996</v>
      </c>
      <c r="T570" s="12">
        <v>965.92955018685711</v>
      </c>
      <c r="U570" s="12">
        <v>9659.2955018685698</v>
      </c>
      <c r="V570" s="12">
        <v>9659.2955018685698</v>
      </c>
      <c r="W570" s="12">
        <v>20284.520553923998</v>
      </c>
      <c r="X570" s="12">
        <v>6761.5068513079987</v>
      </c>
      <c r="Y570" s="12">
        <v>19318.59100373714</v>
      </c>
      <c r="Z570" s="12">
        <v>4829.6477509342849</v>
      </c>
      <c r="AA570" s="12">
        <v>21250.450104110856</v>
      </c>
      <c r="AB570" s="12">
        <v>2897.7886505605711</v>
      </c>
      <c r="AC570" s="12">
        <v>49993.303990176442</v>
      </c>
      <c r="AD570" s="12">
        <v>2034.7149785362778</v>
      </c>
      <c r="AE570" s="12">
        <v>14488.943252802852</v>
      </c>
      <c r="AF570" s="12">
        <v>6468.9415957449846</v>
      </c>
      <c r="AG570" s="12">
        <v>10291.497993230658</v>
      </c>
      <c r="AH570" s="12">
        <v>16296.149144937266</v>
      </c>
      <c r="AI570" s="29">
        <v>29867.122481322614</v>
      </c>
      <c r="AJ570" s="12">
        <v>7291.0620064216619</v>
      </c>
    </row>
    <row r="571" spans="1:36" x14ac:dyDescent="0.25">
      <c r="A571" s="10" t="s">
        <v>705</v>
      </c>
      <c r="B571" s="11">
        <v>29</v>
      </c>
      <c r="C571" s="10" t="s">
        <v>593</v>
      </c>
      <c r="D571" s="11">
        <v>568</v>
      </c>
      <c r="E571" s="10" t="s">
        <v>677</v>
      </c>
      <c r="F571" s="12">
        <v>41845.592041429671</v>
      </c>
      <c r="G571" s="12">
        <v>53695.904767132553</v>
      </c>
      <c r="H571" s="12">
        <v>13328.302731581192</v>
      </c>
      <c r="I571" s="12">
        <v>125259.65299818684</v>
      </c>
      <c r="J571" s="12">
        <v>99289.257180610788</v>
      </c>
      <c r="K571" s="12">
        <v>36395.503894753398</v>
      </c>
      <c r="L571" s="12">
        <v>51650.472169711684</v>
      </c>
      <c r="M571" s="12">
        <v>111495.87106844505</v>
      </c>
      <c r="N571" s="12">
        <v>65638.591868202842</v>
      </c>
      <c r="O571" s="12">
        <v>109714.36525778819</v>
      </c>
      <c r="P571" s="12">
        <v>106468.06578059116</v>
      </c>
      <c r="Q571" s="12">
        <v>69267.585186207623</v>
      </c>
      <c r="R571" s="12">
        <v>86502.004361895772</v>
      </c>
      <c r="S571" s="12">
        <v>74724.864182834659</v>
      </c>
      <c r="T571" s="12">
        <v>6497.814276768232</v>
      </c>
      <c r="U571" s="12">
        <v>32489.071383841161</v>
      </c>
      <c r="V571" s="12">
        <v>8122.2678459602903</v>
      </c>
      <c r="W571" s="12">
        <v>56855.874921722032</v>
      </c>
      <c r="X571" s="12">
        <v>17868.989261112638</v>
      </c>
      <c r="Y571" s="12">
        <v>22742.349968688814</v>
      </c>
      <c r="Z571" s="12">
        <v>3248.907138384116</v>
      </c>
      <c r="AA571" s="12">
        <v>48733.607075761734</v>
      </c>
      <c r="AB571" s="12">
        <v>3248.907138384116</v>
      </c>
      <c r="AC571" s="12">
        <v>81299.78947467581</v>
      </c>
      <c r="AD571" s="12">
        <v>1485.8185634101726</v>
      </c>
      <c r="AE571" s="12">
        <v>34113.524953033222</v>
      </c>
      <c r="AF571" s="12">
        <v>11868.166796602654</v>
      </c>
      <c r="AG571" s="12">
        <v>15329.715445611757</v>
      </c>
      <c r="AH571" s="12">
        <v>77912.615956056412</v>
      </c>
      <c r="AI571" s="29">
        <v>77087.030552032287</v>
      </c>
      <c r="AJ571" s="12">
        <v>44184.341926056048</v>
      </c>
    </row>
    <row r="572" spans="1:36" x14ac:dyDescent="0.25">
      <c r="A572" s="10" t="s">
        <v>705</v>
      </c>
      <c r="B572" s="11">
        <v>29</v>
      </c>
      <c r="C572" s="10" t="s">
        <v>594</v>
      </c>
      <c r="D572" s="11">
        <v>571</v>
      </c>
      <c r="E572" s="10" t="s">
        <v>677</v>
      </c>
      <c r="F572" s="12">
        <v>25334.024582504331</v>
      </c>
      <c r="G572" s="12">
        <v>16580.720104250249</v>
      </c>
      <c r="H572" s="12">
        <v>3776.6518973678012</v>
      </c>
      <c r="I572" s="12">
        <v>57892.41876223158</v>
      </c>
      <c r="J572" s="12">
        <v>47189.874595013476</v>
      </c>
      <c r="K572" s="12">
        <v>16751.278577034605</v>
      </c>
      <c r="L572" s="12">
        <v>29616.26052419718</v>
      </c>
      <c r="M572" s="12">
        <v>58860.94723268559</v>
      </c>
      <c r="N572" s="12">
        <v>23354.328023400245</v>
      </c>
      <c r="O572" s="12">
        <v>50960.435118353278</v>
      </c>
      <c r="P572" s="12">
        <v>51886.323970611193</v>
      </c>
      <c r="Q572" s="12">
        <v>39063.981641644685</v>
      </c>
      <c r="R572" s="12">
        <v>43821.344757522522</v>
      </c>
      <c r="S572" s="12">
        <v>118495.16844566763</v>
      </c>
      <c r="T572" s="12">
        <v>11849.516844566762</v>
      </c>
      <c r="U572" s="12">
        <v>21329.130320220174</v>
      </c>
      <c r="V572" s="12">
        <v>21329.130320220174</v>
      </c>
      <c r="W572" s="12">
        <v>66357.294329573866</v>
      </c>
      <c r="X572" s="12">
        <v>28438.840426960229</v>
      </c>
      <c r="Y572" s="12">
        <v>61617.487591747158</v>
      </c>
      <c r="Z572" s="12">
        <v>26068.937058046875</v>
      </c>
      <c r="AA572" s="12">
        <v>59247.584222833815</v>
      </c>
      <c r="AB572" s="12">
        <v>14219.420213480114</v>
      </c>
      <c r="AC572" s="12">
        <v>118410.60606787885</v>
      </c>
      <c r="AD572" s="12">
        <v>2671.2451812650174</v>
      </c>
      <c r="AE572" s="12">
        <v>33178.647164786933</v>
      </c>
      <c r="AF572" s="12">
        <v>16953.66500661604</v>
      </c>
      <c r="AG572" s="12">
        <v>20560.827773981149</v>
      </c>
      <c r="AH572" s="12">
        <v>25145.732749625542</v>
      </c>
      <c r="AI572" s="29">
        <v>20797.975965553589</v>
      </c>
      <c r="AJ572" s="12">
        <v>70284.401900497614</v>
      </c>
    </row>
    <row r="573" spans="1:36" x14ac:dyDescent="0.25">
      <c r="A573" s="10" t="s">
        <v>705</v>
      </c>
      <c r="B573" s="11">
        <v>29</v>
      </c>
      <c r="C573" s="10" t="s">
        <v>595</v>
      </c>
      <c r="D573" s="11">
        <v>569</v>
      </c>
      <c r="E573" s="10" t="s">
        <v>677</v>
      </c>
      <c r="F573" s="12">
        <v>16671.61864436082</v>
      </c>
      <c r="G573" s="12">
        <v>16602.441803512847</v>
      </c>
      <c r="H573" s="12">
        <v>10563.303597485048</v>
      </c>
      <c r="I573" s="12">
        <v>56178.512452636605</v>
      </c>
      <c r="J573" s="12">
        <v>41056.455043270311</v>
      </c>
      <c r="K573" s="12">
        <v>15550.953822623698</v>
      </c>
      <c r="L573" s="12">
        <v>23782.997883532149</v>
      </c>
      <c r="M573" s="12">
        <v>57506.707796917624</v>
      </c>
      <c r="N573" s="12">
        <v>28597.706006550878</v>
      </c>
      <c r="O573" s="12">
        <v>52719.67041023809</v>
      </c>
      <c r="P573" s="12">
        <v>42267.049758109788</v>
      </c>
      <c r="Q573" s="12">
        <v>40890.430625235182</v>
      </c>
      <c r="R573" s="12">
        <v>41519.939876951714</v>
      </c>
      <c r="S573" s="12">
        <v>36730.015905929438</v>
      </c>
      <c r="T573" s="12">
        <v>4591.2519882411798</v>
      </c>
      <c r="U573" s="12">
        <v>8264.2535788341247</v>
      </c>
      <c r="V573" s="12">
        <v>5509.5023858894165</v>
      </c>
      <c r="W573" s="12">
        <v>20201.508748261193</v>
      </c>
      <c r="X573" s="12">
        <v>1836.500795296472</v>
      </c>
      <c r="Y573" s="12">
        <v>19283.258350612956</v>
      </c>
      <c r="Z573" s="12">
        <v>3673.001590592944</v>
      </c>
      <c r="AA573" s="12">
        <v>20201.508748261193</v>
      </c>
      <c r="AB573" s="12">
        <v>3673.001590592944</v>
      </c>
      <c r="AC573" s="12">
        <v>46651.770180331747</v>
      </c>
      <c r="AD573" s="12">
        <v>992.59085490067537</v>
      </c>
      <c r="AE573" s="12">
        <v>22956.259941205899</v>
      </c>
      <c r="AF573" s="12">
        <v>7547.2717244086753</v>
      </c>
      <c r="AG573" s="12">
        <v>9084.6789275289611</v>
      </c>
      <c r="AH573" s="12">
        <v>35375.344821150022</v>
      </c>
      <c r="AI573" s="29">
        <v>47620.183088094258</v>
      </c>
      <c r="AJ573" s="12">
        <v>19215.540908974614</v>
      </c>
    </row>
    <row r="574" spans="1:36" x14ac:dyDescent="0.25">
      <c r="A574" s="10" t="s">
        <v>705</v>
      </c>
      <c r="B574" s="11">
        <v>29</v>
      </c>
      <c r="C574" s="10" t="s">
        <v>596</v>
      </c>
      <c r="D574" s="11">
        <v>563</v>
      </c>
      <c r="E574" s="10" t="s">
        <v>677</v>
      </c>
      <c r="F574" s="12">
        <v>5437.1731899017177</v>
      </c>
      <c r="G574" s="12">
        <v>3948.2120878430319</v>
      </c>
      <c r="H574" s="12">
        <v>4092.1778632738719</v>
      </c>
      <c r="I574" s="12">
        <v>18340.845363106993</v>
      </c>
      <c r="J574" s="12">
        <v>12880.006566285136</v>
      </c>
      <c r="K574" s="12">
        <v>4599.0162781468289</v>
      </c>
      <c r="L574" s="12">
        <v>7162.7903611617839</v>
      </c>
      <c r="M574" s="12">
        <v>18009.526866225056</v>
      </c>
      <c r="N574" s="12">
        <v>5784.2687580637421</v>
      </c>
      <c r="O574" s="12">
        <v>15396.449435459814</v>
      </c>
      <c r="P574" s="12">
        <v>15291.926338229205</v>
      </c>
      <c r="Q574" s="12">
        <v>9272.9736448740932</v>
      </c>
      <c r="R574" s="12">
        <v>12432.332168712523</v>
      </c>
      <c r="S574" s="12">
        <v>68112.369279925217</v>
      </c>
      <c r="T574" s="12">
        <v>10684.293220380427</v>
      </c>
      <c r="U574" s="12">
        <v>17361.976483118189</v>
      </c>
      <c r="V574" s="12">
        <v>6677.6832627377662</v>
      </c>
      <c r="W574" s="12">
        <v>50750.39279680702</v>
      </c>
      <c r="X574" s="12">
        <v>13355.366525475532</v>
      </c>
      <c r="Y574" s="12">
        <v>24039.659745855959</v>
      </c>
      <c r="Z574" s="12">
        <v>5342.1466101902133</v>
      </c>
      <c r="AA574" s="12">
        <v>40066.09957642659</v>
      </c>
      <c r="AB574" s="12">
        <v>12019.82987292798</v>
      </c>
      <c r="AC574" s="12">
        <v>60386.945005918285</v>
      </c>
      <c r="AD574" s="12">
        <v>1591.7278107403879</v>
      </c>
      <c r="AE574" s="12">
        <v>22704.123093308401</v>
      </c>
      <c r="AF574" s="12">
        <v>9554.077735131661</v>
      </c>
      <c r="AG574" s="12">
        <v>15449.146975957578</v>
      </c>
      <c r="AH574" s="12">
        <v>10597.09610186361</v>
      </c>
      <c r="AI574" s="29">
        <v>10591.516278206991</v>
      </c>
      <c r="AJ574" s="12">
        <v>35042.689786842646</v>
      </c>
    </row>
    <row r="575" spans="1:36" x14ac:dyDescent="0.25">
      <c r="A575" s="10" t="s">
        <v>705</v>
      </c>
      <c r="B575" s="11">
        <v>29</v>
      </c>
      <c r="C575" s="10" t="s">
        <v>597</v>
      </c>
      <c r="D575" s="11">
        <v>580</v>
      </c>
      <c r="E575" s="10" t="s">
        <v>676</v>
      </c>
      <c r="F575" s="12">
        <v>31913.311699306061</v>
      </c>
      <c r="G575" s="12">
        <v>13530.067632885519</v>
      </c>
      <c r="H575" s="12">
        <v>4606.1056332823318</v>
      </c>
      <c r="I575" s="12">
        <v>55249.737046982962</v>
      </c>
      <c r="J575" s="12">
        <v>49984.775946360111</v>
      </c>
      <c r="K575" s="12">
        <v>19165.634933887399</v>
      </c>
      <c r="L575" s="12">
        <v>30483.830640701199</v>
      </c>
      <c r="M575" s="12">
        <v>56508.621600651444</v>
      </c>
      <c r="N575" s="12">
        <v>24136.464129447519</v>
      </c>
      <c r="O575" s="12">
        <v>54843.835017996396</v>
      </c>
      <c r="P575" s="12">
        <v>55737.996009387098</v>
      </c>
      <c r="Q575" s="12">
        <v>43531.521949283844</v>
      </c>
      <c r="R575" s="12">
        <v>44460.978769282068</v>
      </c>
      <c r="S575" s="12">
        <v>118780.55154890924</v>
      </c>
      <c r="T575" s="12">
        <v>26767.448236373912</v>
      </c>
      <c r="U575" s="12">
        <v>43497.103384107606</v>
      </c>
      <c r="V575" s="12">
        <v>11710.758603413586</v>
      </c>
      <c r="W575" s="12">
        <v>92013.103312535313</v>
      </c>
      <c r="X575" s="12">
        <v>51861.930957974459</v>
      </c>
      <c r="Y575" s="12">
        <v>51861.930957974459</v>
      </c>
      <c r="Z575" s="12">
        <v>20075.586177280435</v>
      </c>
      <c r="AA575" s="12">
        <v>83648.275738668468</v>
      </c>
      <c r="AB575" s="12">
        <v>41824.137869334234</v>
      </c>
      <c r="AC575" s="12">
        <v>114285.12767632752</v>
      </c>
      <c r="AD575" s="12">
        <v>1576.5597813071963</v>
      </c>
      <c r="AE575" s="12">
        <v>21748.551692053803</v>
      </c>
      <c r="AF575" s="12">
        <v>9676.2189469457644</v>
      </c>
      <c r="AG575" s="12">
        <v>18588.525871764232</v>
      </c>
      <c r="AH575" s="12">
        <v>36248.967267870117</v>
      </c>
      <c r="AI575" s="29">
        <v>41492.809931853357</v>
      </c>
      <c r="AJ575" s="12">
        <v>35008.901026086271</v>
      </c>
    </row>
    <row r="576" spans="1:36" x14ac:dyDescent="0.25">
      <c r="A576" s="10" t="s">
        <v>706</v>
      </c>
      <c r="B576" s="11">
        <v>30</v>
      </c>
      <c r="C576" s="10" t="s">
        <v>599</v>
      </c>
      <c r="D576" s="11">
        <v>585</v>
      </c>
      <c r="E576" s="10" t="s">
        <v>677</v>
      </c>
      <c r="F576" s="12">
        <v>348.31202111094814</v>
      </c>
      <c r="G576" s="12">
        <v>696.90664832421737</v>
      </c>
      <c r="H576" s="12">
        <v>62.314645561836961</v>
      </c>
      <c r="I576" s="12">
        <v>1245.3037898786145</v>
      </c>
      <c r="J576" s="12">
        <v>1168.4349300472329</v>
      </c>
      <c r="K576" s="12">
        <v>527.06038082914245</v>
      </c>
      <c r="L576" s="12">
        <v>675.00467539432009</v>
      </c>
      <c r="M576" s="12">
        <v>1306.6293140823273</v>
      </c>
      <c r="N576" s="12">
        <v>573.6903877121498</v>
      </c>
      <c r="O576" s="12">
        <v>1269.6079146782429</v>
      </c>
      <c r="P576" s="12">
        <v>1258.444973636553</v>
      </c>
      <c r="Q576" s="12">
        <v>1121.5223170619047</v>
      </c>
      <c r="R576" s="12">
        <v>1121.9462262153868</v>
      </c>
      <c r="S576" s="12">
        <v>27329.397342005061</v>
      </c>
      <c r="T576" s="12">
        <v>1366.4698671002529</v>
      </c>
      <c r="U576" s="12">
        <v>6832.3493355012652</v>
      </c>
      <c r="V576" s="12">
        <v>4782.6445348508842</v>
      </c>
      <c r="W576" s="12">
        <v>14347.933604552656</v>
      </c>
      <c r="X576" s="12">
        <v>5465.8794684010118</v>
      </c>
      <c r="Y576" s="12">
        <v>11614.993870352151</v>
      </c>
      <c r="Z576" s="12">
        <v>4782.6445348508842</v>
      </c>
      <c r="AA576" s="12">
        <v>16397.638405203033</v>
      </c>
      <c r="AB576" s="12">
        <v>3416.1746677506326</v>
      </c>
      <c r="AC576" s="12">
        <v>30705.269896095455</v>
      </c>
      <c r="AD576" s="12">
        <v>182.8445229952296</v>
      </c>
      <c r="AE576" s="12">
        <v>13664.69867100253</v>
      </c>
      <c r="AF576" s="12">
        <v>843.78525430659658</v>
      </c>
      <c r="AG576" s="12">
        <v>6644.8088776644481</v>
      </c>
      <c r="AH576" s="12">
        <v>516.43851912528737</v>
      </c>
      <c r="AI576" s="29">
        <v>949.2904753331992</v>
      </c>
      <c r="AJ576" s="12">
        <v>4924.1921537680801</v>
      </c>
    </row>
    <row r="577" spans="1:36" x14ac:dyDescent="0.25">
      <c r="A577" s="10" t="s">
        <v>706</v>
      </c>
      <c r="B577" s="11">
        <v>30</v>
      </c>
      <c r="C577" s="10" t="s">
        <v>600</v>
      </c>
      <c r="D577" s="11">
        <v>586</v>
      </c>
      <c r="E577" s="10" t="s">
        <v>677</v>
      </c>
      <c r="F577" s="12">
        <v>415.70073009579431</v>
      </c>
      <c r="G577" s="12">
        <v>384.21416462374981</v>
      </c>
      <c r="H577" s="12">
        <v>100.70496560067131</v>
      </c>
      <c r="I577" s="12">
        <v>1181.2666443003807</v>
      </c>
      <c r="J577" s="12">
        <v>828.14871582464184</v>
      </c>
      <c r="K577" s="12">
        <v>262.04108620122997</v>
      </c>
      <c r="L577" s="12">
        <v>510.29053628660563</v>
      </c>
      <c r="M577" s="12">
        <v>1107.7546216073843</v>
      </c>
      <c r="N577" s="12">
        <v>340.75749988134123</v>
      </c>
      <c r="O577" s="12">
        <v>1034.7630380130993</v>
      </c>
      <c r="P577" s="12">
        <v>941.34421979438866</v>
      </c>
      <c r="Q577" s="12">
        <v>643.13261623271092</v>
      </c>
      <c r="R577" s="12">
        <v>859.63528129668634</v>
      </c>
      <c r="S577" s="12">
        <v>26954.802928175697</v>
      </c>
      <c r="T577" s="12">
        <v>1171.9479533989436</v>
      </c>
      <c r="U577" s="12">
        <v>5273.765790295246</v>
      </c>
      <c r="V577" s="12">
        <v>5859.7397669947168</v>
      </c>
      <c r="W577" s="12">
        <v>10547.531580590492</v>
      </c>
      <c r="X577" s="12">
        <v>5859.7397669947168</v>
      </c>
      <c r="Y577" s="12">
        <v>16407.271347585207</v>
      </c>
      <c r="Z577" s="12">
        <v>7031.687720393661</v>
      </c>
      <c r="AA577" s="12">
        <v>14063.375440787322</v>
      </c>
      <c r="AB577" s="12">
        <v>3515.8438601968305</v>
      </c>
      <c r="AC577" s="12">
        <v>25728.629991759546</v>
      </c>
      <c r="AD577" s="12">
        <v>432.59571234568392</v>
      </c>
      <c r="AE577" s="12">
        <v>14649.349417486794</v>
      </c>
      <c r="AF577" s="12">
        <v>3799.2642464588153</v>
      </c>
      <c r="AG577" s="12">
        <v>4613.3922992714179</v>
      </c>
      <c r="AH577" s="12">
        <v>932.72449264300246</v>
      </c>
      <c r="AI577" s="29">
        <v>1122.6146717980637</v>
      </c>
      <c r="AJ577" s="12">
        <v>9171.0291017284999</v>
      </c>
    </row>
    <row r="578" spans="1:36" x14ac:dyDescent="0.25">
      <c r="A578" s="10" t="s">
        <v>602</v>
      </c>
      <c r="B578" s="11">
        <v>31</v>
      </c>
      <c r="C578" s="10" t="s">
        <v>602</v>
      </c>
      <c r="D578" s="11">
        <v>587</v>
      </c>
      <c r="E578" s="10" t="s">
        <v>677</v>
      </c>
      <c r="F578" s="12">
        <v>26.609350097284914</v>
      </c>
      <c r="G578" s="12">
        <v>44.923298815133975</v>
      </c>
      <c r="H578" s="12">
        <v>13.321243759786469</v>
      </c>
      <c r="I578" s="12">
        <v>90.443071231452393</v>
      </c>
      <c r="J578" s="12">
        <v>78.49150759290437</v>
      </c>
      <c r="K578" s="12">
        <v>12.65849531402595</v>
      </c>
      <c r="L578" s="12">
        <v>71.554740527277573</v>
      </c>
      <c r="M578" s="12">
        <v>100.67148891102312</v>
      </c>
      <c r="N578" s="12">
        <v>13.818305094106863</v>
      </c>
      <c r="O578" s="12">
        <v>89.780322785691894</v>
      </c>
      <c r="P578" s="12">
        <v>68.638647365931277</v>
      </c>
      <c r="Q578" s="12">
        <v>75.19985697896044</v>
      </c>
      <c r="R578" s="12">
        <v>77.48633911683423</v>
      </c>
      <c r="S578" s="12">
        <v>2470.0786375692146</v>
      </c>
      <c r="T578" s="12">
        <v>253.34139872504767</v>
      </c>
      <c r="U578" s="12">
        <v>696.68884649388099</v>
      </c>
      <c r="V578" s="12">
        <v>380.01209808757153</v>
      </c>
      <c r="W578" s="12">
        <v>1710.0544413940715</v>
      </c>
      <c r="X578" s="12">
        <v>380.01209808757153</v>
      </c>
      <c r="Y578" s="12">
        <v>886.69489553766675</v>
      </c>
      <c r="Z578" s="12">
        <v>190.00604904378577</v>
      </c>
      <c r="AA578" s="12">
        <v>1520.0483923502861</v>
      </c>
      <c r="AB578" s="12">
        <v>316.67674840630957</v>
      </c>
      <c r="AC578" s="12">
        <v>3031.8253641059041</v>
      </c>
      <c r="AD578" s="12">
        <v>23.051323809966956</v>
      </c>
      <c r="AE578" s="12">
        <v>1140.0362942627146</v>
      </c>
      <c r="AF578" s="12">
        <v>422.32097156949425</v>
      </c>
      <c r="AG578" s="12">
        <v>776.15746126285421</v>
      </c>
      <c r="AH578" s="12">
        <v>45.628212123666906</v>
      </c>
      <c r="AI578" s="29">
        <v>105.35863481467203</v>
      </c>
      <c r="AJ578" s="12">
        <v>2714.2933786236094</v>
      </c>
    </row>
    <row r="579" spans="1:36" x14ac:dyDescent="0.25">
      <c r="A579" s="10" t="s">
        <v>707</v>
      </c>
      <c r="B579" s="11">
        <v>32</v>
      </c>
      <c r="C579" s="10" t="s">
        <v>604</v>
      </c>
      <c r="D579" s="11">
        <v>598</v>
      </c>
      <c r="E579" s="10" t="s">
        <v>677</v>
      </c>
      <c r="F579" s="12">
        <v>10821.056673070558</v>
      </c>
      <c r="G579" s="12">
        <v>26850.265003121443</v>
      </c>
      <c r="H579" s="12">
        <v>5008.2132506730331</v>
      </c>
      <c r="I579" s="12">
        <v>46322.315158854079</v>
      </c>
      <c r="J579" s="12">
        <v>39051.384334361886</v>
      </c>
      <c r="K579" s="12">
        <v>7085.6220576708065</v>
      </c>
      <c r="L579" s="12">
        <v>18643.037251531652</v>
      </c>
      <c r="M579" s="12">
        <v>42640.522554902644</v>
      </c>
      <c r="N579" s="12">
        <v>12069.452575867339</v>
      </c>
      <c r="O579" s="12">
        <v>43869.412271718225</v>
      </c>
      <c r="P579" s="12">
        <v>45098.3019885338</v>
      </c>
      <c r="Q579" s="12">
        <v>36047.431693257124</v>
      </c>
      <c r="R579" s="12">
        <v>34213.850211024343</v>
      </c>
      <c r="S579" s="12">
        <v>50384.917580799192</v>
      </c>
      <c r="T579" s="12">
        <v>6717.9890107732253</v>
      </c>
      <c r="U579" s="12">
        <v>8397.4862634665315</v>
      </c>
      <c r="V579" s="12">
        <v>10076.983516159838</v>
      </c>
      <c r="W579" s="12">
        <v>23512.961537706287</v>
      </c>
      <c r="X579" s="12">
        <v>5038.4917580799192</v>
      </c>
      <c r="Y579" s="12">
        <v>28551.45329578621</v>
      </c>
      <c r="Z579" s="12">
        <v>6717.9890107732253</v>
      </c>
      <c r="AA579" s="12">
        <v>30230.950548479515</v>
      </c>
      <c r="AB579" s="12">
        <v>6717.9890107732253</v>
      </c>
      <c r="AC579" s="12">
        <v>39637.724108976654</v>
      </c>
      <c r="AD579" s="12">
        <v>0</v>
      </c>
      <c r="AE579" s="12">
        <v>26871.956043092901</v>
      </c>
      <c r="AF579" s="12">
        <v>14476.737763632722</v>
      </c>
      <c r="AG579" s="12">
        <v>15569.321745793684</v>
      </c>
      <c r="AH579" s="12">
        <v>34259.99459078518</v>
      </c>
      <c r="AI579" s="29">
        <v>49560.105998182466</v>
      </c>
      <c r="AJ579" s="12">
        <v>28374.377048037397</v>
      </c>
    </row>
    <row r="580" spans="1:36" x14ac:dyDescent="0.25">
      <c r="A580" s="10" t="s">
        <v>707</v>
      </c>
      <c r="B580" s="11">
        <v>32</v>
      </c>
      <c r="C580" s="10" t="s">
        <v>605</v>
      </c>
      <c r="D580" s="11">
        <v>595</v>
      </c>
      <c r="E580" s="10" t="s">
        <v>677</v>
      </c>
      <c r="F580" s="12">
        <v>3786.3054960008503</v>
      </c>
      <c r="G580" s="12">
        <v>8155.1195298479852</v>
      </c>
      <c r="H580" s="12">
        <v>602.1878803410915</v>
      </c>
      <c r="I580" s="12">
        <v>14972.0437700491</v>
      </c>
      <c r="J580" s="12">
        <v>12748.278068135918</v>
      </c>
      <c r="K580" s="12">
        <v>2369.3928363747523</v>
      </c>
      <c r="L580" s="12">
        <v>7708.3984552158681</v>
      </c>
      <c r="M580" s="12">
        <v>11667.88216517102</v>
      </c>
      <c r="N580" s="12">
        <v>3400.5903831026349</v>
      </c>
      <c r="O580" s="12">
        <v>15233.779025230031</v>
      </c>
      <c r="P580" s="12">
        <v>16605.429197118072</v>
      </c>
      <c r="Q580" s="12">
        <v>13779.475614863799</v>
      </c>
      <c r="R580" s="12">
        <v>13425.247449957276</v>
      </c>
      <c r="S580" s="12">
        <v>71988.628406677512</v>
      </c>
      <c r="T580" s="12">
        <v>5332.4909930872227</v>
      </c>
      <c r="U580" s="12">
        <v>13331.227482718057</v>
      </c>
      <c r="V580" s="12">
        <v>13331.227482718057</v>
      </c>
      <c r="W580" s="12">
        <v>34661.191455066946</v>
      </c>
      <c r="X580" s="12">
        <v>10664.981986174445</v>
      </c>
      <c r="Y580" s="12">
        <v>39993.68244815417</v>
      </c>
      <c r="Z580" s="12">
        <v>18663.718475805283</v>
      </c>
      <c r="AA580" s="12">
        <v>31994.945958523345</v>
      </c>
      <c r="AB580" s="12">
        <v>5332.4909930872227</v>
      </c>
      <c r="AC580" s="12">
        <v>61015.359003672405</v>
      </c>
      <c r="AD580" s="12">
        <v>1322.6934509025732</v>
      </c>
      <c r="AE580" s="12">
        <v>31994.945958523345</v>
      </c>
      <c r="AF580" s="12">
        <v>22114.944365851203</v>
      </c>
      <c r="AG580" s="12">
        <v>30787.4715681458</v>
      </c>
      <c r="AH580" s="12">
        <v>12432.214077561854</v>
      </c>
      <c r="AI580" s="29">
        <v>14072.126644080221</v>
      </c>
      <c r="AJ580" s="12">
        <v>62313.558131410115</v>
      </c>
    </row>
    <row r="581" spans="1:36" x14ac:dyDescent="0.25">
      <c r="A581" s="10" t="s">
        <v>707</v>
      </c>
      <c r="B581" s="11">
        <v>32</v>
      </c>
      <c r="C581" s="10" t="s">
        <v>606</v>
      </c>
      <c r="D581" s="11">
        <v>596</v>
      </c>
      <c r="E581" s="10" t="s">
        <v>677</v>
      </c>
      <c r="F581" s="12">
        <v>8716.1396890918695</v>
      </c>
      <c r="G581" s="12">
        <v>14611.877272198441</v>
      </c>
      <c r="H581" s="12">
        <v>3469.0300502679602</v>
      </c>
      <c r="I581" s="12">
        <v>25170.63664380473</v>
      </c>
      <c r="J581" s="12">
        <v>23328.016961290305</v>
      </c>
      <c r="K581" s="12">
        <v>5111.5754415111141</v>
      </c>
      <c r="L581" s="12">
        <v>11962.506415203095</v>
      </c>
      <c r="M581" s="12">
        <v>26480.800551161748</v>
      </c>
      <c r="N581" s="12">
        <v>6708.9427669833403</v>
      </c>
      <c r="O581" s="12">
        <v>24928.611291460456</v>
      </c>
      <c r="P581" s="12">
        <v>27758.694411539524</v>
      </c>
      <c r="Q581" s="12">
        <v>20885.174404962079</v>
      </c>
      <c r="R581" s="12">
        <v>16070.483395659945</v>
      </c>
      <c r="S581" s="12">
        <v>36920.709195988929</v>
      </c>
      <c r="T581" s="12">
        <v>1846.0354597994465</v>
      </c>
      <c r="U581" s="12">
        <v>4615.0886494986162</v>
      </c>
      <c r="V581" s="12">
        <v>6461.1241092980636</v>
      </c>
      <c r="W581" s="12">
        <v>14768.283678395572</v>
      </c>
      <c r="X581" s="12">
        <v>3692.0709195988929</v>
      </c>
      <c r="Y581" s="12">
        <v>23075.443247493084</v>
      </c>
      <c r="Z581" s="12">
        <v>13845.265948495849</v>
      </c>
      <c r="AA581" s="12">
        <v>13845.265948495849</v>
      </c>
      <c r="AB581" s="12">
        <v>1846.0354597994465</v>
      </c>
      <c r="AC581" s="12">
        <v>28576.251052758675</v>
      </c>
      <c r="AD581" s="12">
        <v>0</v>
      </c>
      <c r="AE581" s="12">
        <v>11076.212758796681</v>
      </c>
      <c r="AF581" s="12">
        <v>6605.0827046841505</v>
      </c>
      <c r="AG581" s="12">
        <v>12309.472313275004</v>
      </c>
      <c r="AH581" s="12">
        <v>18088.345025356677</v>
      </c>
      <c r="AI581" s="29">
        <v>25166.053593289325</v>
      </c>
      <c r="AJ581" s="12">
        <v>9921.1316711358013</v>
      </c>
    </row>
    <row r="582" spans="1:36" x14ac:dyDescent="0.25">
      <c r="A582" s="10" t="s">
        <v>707</v>
      </c>
      <c r="B582" s="11">
        <v>32</v>
      </c>
      <c r="C582" s="10" t="s">
        <v>607</v>
      </c>
      <c r="D582" s="11">
        <v>589</v>
      </c>
      <c r="E582" s="10" t="s">
        <v>677</v>
      </c>
      <c r="F582" s="12">
        <v>10456.102811785333</v>
      </c>
      <c r="G582" s="12">
        <v>13519.877915151257</v>
      </c>
      <c r="H582" s="12">
        <v>7104.6707315013027</v>
      </c>
      <c r="I582" s="12">
        <v>36473.078279712339</v>
      </c>
      <c r="J582" s="12">
        <v>27788.57716704172</v>
      </c>
      <c r="K582" s="12">
        <v>4387.9103939413562</v>
      </c>
      <c r="L582" s="12">
        <v>23802.473344033602</v>
      </c>
      <c r="M582" s="12">
        <v>30450.545699474413</v>
      </c>
      <c r="N582" s="12">
        <v>8711.8970152342445</v>
      </c>
      <c r="O582" s="12">
        <v>30975.633831943982</v>
      </c>
      <c r="P582" s="12">
        <v>34514.271246412813</v>
      </c>
      <c r="Q582" s="12">
        <v>29190.334181547445</v>
      </c>
      <c r="R582" s="12">
        <v>20921.33759109188</v>
      </c>
      <c r="S582" s="12">
        <v>82555.809783594232</v>
      </c>
      <c r="T582" s="12">
        <v>7284.336157375963</v>
      </c>
      <c r="U582" s="12">
        <v>12140.560262293269</v>
      </c>
      <c r="V582" s="12">
        <v>7284.336157375963</v>
      </c>
      <c r="W582" s="12">
        <v>63130.913363924999</v>
      </c>
      <c r="X582" s="12">
        <v>21853.008472127887</v>
      </c>
      <c r="Y582" s="12">
        <v>24281.120524586539</v>
      </c>
      <c r="Z582" s="12">
        <v>9712.4482098346161</v>
      </c>
      <c r="AA582" s="12">
        <v>26709.232577045197</v>
      </c>
      <c r="AB582" s="12">
        <v>7284.336157375963</v>
      </c>
      <c r="AC582" s="12">
        <v>96320.043746123905</v>
      </c>
      <c r="AD582" s="12">
        <v>0</v>
      </c>
      <c r="AE582" s="12">
        <v>36421.680786879806</v>
      </c>
      <c r="AF582" s="12">
        <v>9872.4347835117769</v>
      </c>
      <c r="AG582" s="12">
        <v>24878.535654449679</v>
      </c>
      <c r="AH582" s="12">
        <v>31062.363218592458</v>
      </c>
      <c r="AI582" s="29">
        <v>35715.533062512346</v>
      </c>
      <c r="AJ582" s="12">
        <v>75262.581658041236</v>
      </c>
    </row>
    <row r="583" spans="1:36" x14ac:dyDescent="0.25">
      <c r="A583" s="10" t="s">
        <v>707</v>
      </c>
      <c r="B583" s="11">
        <v>32</v>
      </c>
      <c r="C583" s="10" t="s">
        <v>608</v>
      </c>
      <c r="D583" s="11">
        <v>588</v>
      </c>
      <c r="E583" s="10" t="s">
        <v>677</v>
      </c>
      <c r="F583" s="12">
        <v>4137.4942291026437</v>
      </c>
      <c r="G583" s="12">
        <v>6677.9964531834157</v>
      </c>
      <c r="H583" s="12">
        <v>1887.0204381177984</v>
      </c>
      <c r="I583" s="12">
        <v>13166.923737956195</v>
      </c>
      <c r="J583" s="12">
        <v>11990.289398623985</v>
      </c>
      <c r="K583" s="12">
        <v>2384.4742695671403</v>
      </c>
      <c r="L583" s="12">
        <v>10385.954901625004</v>
      </c>
      <c r="M583" s="12">
        <v>13712.103767256767</v>
      </c>
      <c r="N583" s="12">
        <v>3012.2573336102205</v>
      </c>
      <c r="O583" s="12">
        <v>14565.668459596038</v>
      </c>
      <c r="P583" s="12">
        <v>15099.834750930944</v>
      </c>
      <c r="Q583" s="12">
        <v>14211.393221700386</v>
      </c>
      <c r="R583" s="12">
        <v>11483.657452203255</v>
      </c>
      <c r="S583" s="12">
        <v>39732.830082380337</v>
      </c>
      <c r="T583" s="12">
        <v>2740.1951780951963</v>
      </c>
      <c r="U583" s="12">
        <v>8220.5855342855884</v>
      </c>
      <c r="V583" s="12">
        <v>5480.3903561903926</v>
      </c>
      <c r="W583" s="12">
        <v>26031.854191904364</v>
      </c>
      <c r="X583" s="12">
        <v>2740.1951780951963</v>
      </c>
      <c r="Y583" s="12">
        <v>13700.975890475978</v>
      </c>
      <c r="Z583" s="12">
        <v>4110.2927671427942</v>
      </c>
      <c r="AA583" s="12">
        <v>19181.36624666637</v>
      </c>
      <c r="AB583" s="12">
        <v>4110.2927671427942</v>
      </c>
      <c r="AC583" s="12">
        <v>47263.594970781749</v>
      </c>
      <c r="AD583" s="12">
        <v>0</v>
      </c>
      <c r="AE583" s="12">
        <v>19181.36624666637</v>
      </c>
      <c r="AF583" s="12">
        <v>8913.0641767361885</v>
      </c>
      <c r="AG583" s="12">
        <v>18494.60816672759</v>
      </c>
      <c r="AH583" s="12">
        <v>14001.468620711796</v>
      </c>
      <c r="AI583" s="29">
        <v>15460.8315879369</v>
      </c>
      <c r="AJ583" s="12">
        <v>44154.644782290918</v>
      </c>
    </row>
    <row r="584" spans="1:36" x14ac:dyDescent="0.25">
      <c r="A584" s="10" t="s">
        <v>707</v>
      </c>
      <c r="B584" s="11">
        <v>32</v>
      </c>
      <c r="C584" s="10" t="s">
        <v>609</v>
      </c>
      <c r="D584" s="11">
        <v>600</v>
      </c>
      <c r="E584" s="10" t="s">
        <v>677</v>
      </c>
      <c r="F584" s="12">
        <v>3805.4761987209276</v>
      </c>
      <c r="G584" s="12">
        <v>9848.2233245564494</v>
      </c>
      <c r="H584" s="12">
        <v>5130.3848683242513</v>
      </c>
      <c r="I584" s="12">
        <v>20079.9032500959</v>
      </c>
      <c r="J584" s="12">
        <v>15023.565173685607</v>
      </c>
      <c r="K584" s="12">
        <v>1547.0490453451994</v>
      </c>
      <c r="L584" s="12">
        <v>7238.0739095894214</v>
      </c>
      <c r="M584" s="12">
        <v>17945.768926004315</v>
      </c>
      <c r="N584" s="12">
        <v>3890.1011037654484</v>
      </c>
      <c r="O584" s="12">
        <v>15483.713094865201</v>
      </c>
      <c r="P584" s="12">
        <v>17332.238364431516</v>
      </c>
      <c r="Q584" s="12">
        <v>13193.551602097778</v>
      </c>
      <c r="R584" s="12">
        <v>11649.147085035222</v>
      </c>
      <c r="S584" s="12">
        <v>75618.367754259816</v>
      </c>
      <c r="T584" s="12">
        <v>2224.0696398311716</v>
      </c>
      <c r="U584" s="12">
        <v>17792.557118649373</v>
      </c>
      <c r="V584" s="12">
        <v>13344.417838987029</v>
      </c>
      <c r="W584" s="12">
        <v>33361.044597467568</v>
      </c>
      <c r="X584" s="12">
        <v>20016.626758480543</v>
      </c>
      <c r="Y584" s="12">
        <v>44481.392796623419</v>
      </c>
      <c r="Z584" s="12">
        <v>17792.557118649373</v>
      </c>
      <c r="AA584" s="12">
        <v>33361.044597467568</v>
      </c>
      <c r="AB584" s="12">
        <v>8896.2785593246863</v>
      </c>
      <c r="AC584" s="12">
        <v>34407.710647632506</v>
      </c>
      <c r="AD584" s="12">
        <v>0</v>
      </c>
      <c r="AE584" s="12">
        <v>33361.044597467568</v>
      </c>
      <c r="AF584" s="12">
        <v>26766.749934347648</v>
      </c>
      <c r="AG584" s="12">
        <v>28213.60128215023</v>
      </c>
      <c r="AH584" s="12">
        <v>17876.718095491902</v>
      </c>
      <c r="AI584" s="29">
        <v>20766.343098231369</v>
      </c>
      <c r="AJ584" s="12">
        <v>15630.58114337225</v>
      </c>
    </row>
    <row r="585" spans="1:36" x14ac:dyDescent="0.25">
      <c r="A585" s="10" t="s">
        <v>707</v>
      </c>
      <c r="B585" s="11">
        <v>32</v>
      </c>
      <c r="C585" s="10" t="s">
        <v>610</v>
      </c>
      <c r="D585" s="11">
        <v>597</v>
      </c>
      <c r="E585" s="10" t="s">
        <v>677</v>
      </c>
      <c r="F585" s="12">
        <v>8564.8177728798019</v>
      </c>
      <c r="G585" s="12">
        <v>9693.7874046298275</v>
      </c>
      <c r="H585" s="12">
        <v>4963.6285225950151</v>
      </c>
      <c r="I585" s="12">
        <v>24383.185474397167</v>
      </c>
      <c r="J585" s="12">
        <v>18888.653385596754</v>
      </c>
      <c r="K585" s="12">
        <v>7813.2374231312006</v>
      </c>
      <c r="L585" s="12">
        <v>17158.419474047849</v>
      </c>
      <c r="M585" s="12">
        <v>23881.065836480015</v>
      </c>
      <c r="N585" s="12">
        <v>8398.5106316588353</v>
      </c>
      <c r="O585" s="12">
        <v>22154.030139185357</v>
      </c>
      <c r="P585" s="12">
        <v>25966.301530250606</v>
      </c>
      <c r="Q585" s="12">
        <v>15939.89984317884</v>
      </c>
      <c r="R585" s="12">
        <v>17913.198038050698</v>
      </c>
      <c r="S585" s="12">
        <v>51491.295714596912</v>
      </c>
      <c r="T585" s="12">
        <v>6057.7994958349318</v>
      </c>
      <c r="U585" s="12">
        <v>4543.3496218761993</v>
      </c>
      <c r="V585" s="12">
        <v>6057.7994958349318</v>
      </c>
      <c r="W585" s="12">
        <v>33317.897227092122</v>
      </c>
      <c r="X585" s="12">
        <v>12115.598991669864</v>
      </c>
      <c r="Y585" s="12">
        <v>24231.197983339727</v>
      </c>
      <c r="Z585" s="12">
        <v>9086.6992437523986</v>
      </c>
      <c r="AA585" s="12">
        <v>16658.948613546061</v>
      </c>
      <c r="AB585" s="12">
        <v>9086.6992437523986</v>
      </c>
      <c r="AC585" s="12">
        <v>46038.056232595016</v>
      </c>
      <c r="AD585" s="12">
        <v>0</v>
      </c>
      <c r="AE585" s="12">
        <v>16658.948613546061</v>
      </c>
      <c r="AF585" s="12">
        <v>4679.7649946986776</v>
      </c>
      <c r="AG585" s="12">
        <v>18472.756558021094</v>
      </c>
      <c r="AH585" s="12">
        <v>26254.906413484125</v>
      </c>
      <c r="AI585" s="29">
        <v>31129.685095842859</v>
      </c>
      <c r="AJ585" s="12">
        <v>27895.528179617104</v>
      </c>
    </row>
    <row r="586" spans="1:36" x14ac:dyDescent="0.25">
      <c r="A586" s="10" t="s">
        <v>707</v>
      </c>
      <c r="B586" s="11">
        <v>32</v>
      </c>
      <c r="C586" s="10" t="s">
        <v>611</v>
      </c>
      <c r="D586" s="11">
        <v>591</v>
      </c>
      <c r="E586" s="10" t="s">
        <v>677</v>
      </c>
      <c r="F586" s="12">
        <v>115504.7222295687</v>
      </c>
      <c r="G586" s="12">
        <v>275659.47261623648</v>
      </c>
      <c r="H586" s="12">
        <v>159542.17378085389</v>
      </c>
      <c r="I586" s="12">
        <v>605770.19908259367</v>
      </c>
      <c r="J586" s="12">
        <v>439285.49043584929</v>
      </c>
      <c r="K586" s="12">
        <v>30220.445886817033</v>
      </c>
      <c r="L586" s="12">
        <v>401441.86901001545</v>
      </c>
      <c r="M586" s="12">
        <v>482165.85284281953</v>
      </c>
      <c r="N586" s="12">
        <v>76367.883524794393</v>
      </c>
      <c r="O586" s="12">
        <v>466034.66888972122</v>
      </c>
      <c r="P586" s="12">
        <v>495166.08969953581</v>
      </c>
      <c r="Q586" s="12">
        <v>398787.37038482208</v>
      </c>
      <c r="R586" s="12">
        <v>407227.31473159074</v>
      </c>
      <c r="S586" s="12">
        <v>100165.24101230732</v>
      </c>
      <c r="T586" s="12">
        <v>2946.03650036198</v>
      </c>
      <c r="U586" s="12">
        <v>23568.29200289584</v>
      </c>
      <c r="V586" s="12">
        <v>17676.219002171882</v>
      </c>
      <c r="W586" s="12">
        <v>53028.657006515641</v>
      </c>
      <c r="X586" s="12">
        <v>20622.255502533859</v>
      </c>
      <c r="Y586" s="12">
        <v>41244.511005067718</v>
      </c>
      <c r="Z586" s="12">
        <v>14730.182501809897</v>
      </c>
      <c r="AA586" s="12">
        <v>55974.693506877607</v>
      </c>
      <c r="AB586" s="12">
        <v>5892.0730007239599</v>
      </c>
      <c r="AC586" s="12">
        <v>108935.47124985082</v>
      </c>
      <c r="AD586" s="12">
        <v>2138.112354966016</v>
      </c>
      <c r="AE586" s="12">
        <v>35352.438004343763</v>
      </c>
      <c r="AF586" s="12">
        <v>15332.170557565376</v>
      </c>
      <c r="AG586" s="12">
        <v>31143.471445054674</v>
      </c>
      <c r="AH586" s="12">
        <v>427628.19332966144</v>
      </c>
      <c r="AI586" s="29">
        <v>600915.06750785746</v>
      </c>
      <c r="AJ586" s="12">
        <v>99056.850875640754</v>
      </c>
    </row>
    <row r="587" spans="1:36" x14ac:dyDescent="0.25">
      <c r="A587" s="10" t="s">
        <v>707</v>
      </c>
      <c r="B587" s="11">
        <v>32</v>
      </c>
      <c r="C587" s="10" t="s">
        <v>612</v>
      </c>
      <c r="D587" s="11">
        <v>592</v>
      </c>
      <c r="E587" s="10" t="s">
        <v>677</v>
      </c>
      <c r="F587" s="12">
        <v>137185.86102886283</v>
      </c>
      <c r="G587" s="12">
        <v>134989.03729557301</v>
      </c>
      <c r="H587" s="12">
        <v>130653.20097986939</v>
      </c>
      <c r="I587" s="12">
        <v>359296.3026946407</v>
      </c>
      <c r="J587" s="12">
        <v>301542.96296946838</v>
      </c>
      <c r="K587" s="12">
        <v>120709.68302918902</v>
      </c>
      <c r="L587" s="12">
        <v>294374.38026083843</v>
      </c>
      <c r="M587" s="12">
        <v>493302.55042532092</v>
      </c>
      <c r="N587" s="12">
        <v>199448.47052236696</v>
      </c>
      <c r="O587" s="12">
        <v>479774.74112032558</v>
      </c>
      <c r="P587" s="12">
        <v>342357.63548795856</v>
      </c>
      <c r="Q587" s="12">
        <v>291483.822717036</v>
      </c>
      <c r="R587" s="12">
        <v>320851.88736206858</v>
      </c>
      <c r="S587" s="12">
        <v>248261.35507758023</v>
      </c>
      <c r="T587" s="12">
        <v>5066.5582668893921</v>
      </c>
      <c r="U587" s="12">
        <v>45599.024402004536</v>
      </c>
      <c r="V587" s="12">
        <v>30399.349601336358</v>
      </c>
      <c r="W587" s="12">
        <v>136797.07320601356</v>
      </c>
      <c r="X587" s="12">
        <v>40532.466135115137</v>
      </c>
      <c r="Y587" s="12">
        <v>111464.28187156665</v>
      </c>
      <c r="Z587" s="12">
        <v>50665.582668893927</v>
      </c>
      <c r="AA587" s="12">
        <v>86131.49053711968</v>
      </c>
      <c r="AB587" s="12">
        <v>25332.791334446963</v>
      </c>
      <c r="AC587" s="12">
        <v>251113.34838199272</v>
      </c>
      <c r="AD587" s="12">
        <v>0</v>
      </c>
      <c r="AE587" s="12">
        <v>75998.374003340883</v>
      </c>
      <c r="AF587" s="12">
        <v>24720.077979636673</v>
      </c>
      <c r="AG587" s="12">
        <v>48616.153359952121</v>
      </c>
      <c r="AH587" s="12">
        <v>428744.89145175426</v>
      </c>
      <c r="AI587" s="29">
        <v>429921.94679417217</v>
      </c>
      <c r="AJ587" s="12">
        <v>154065.83561527266</v>
      </c>
    </row>
    <row r="588" spans="1:36" x14ac:dyDescent="0.25">
      <c r="A588" s="10" t="s">
        <v>707</v>
      </c>
      <c r="B588" s="11">
        <v>32</v>
      </c>
      <c r="C588" s="10" t="s">
        <v>613</v>
      </c>
      <c r="D588" s="11">
        <v>593</v>
      </c>
      <c r="E588" s="10" t="s">
        <v>677</v>
      </c>
      <c r="F588" s="12">
        <v>268869.46605106181</v>
      </c>
      <c r="G588" s="12">
        <v>638313.23143489449</v>
      </c>
      <c r="H588" s="12">
        <v>159609.77666327078</v>
      </c>
      <c r="I588" s="12">
        <v>1029281.6591289947</v>
      </c>
      <c r="J588" s="12">
        <v>967854.5526529093</v>
      </c>
      <c r="K588" s="12">
        <v>224813.13968501706</v>
      </c>
      <c r="L588" s="12">
        <v>680859.05518267478</v>
      </c>
      <c r="M588" s="12">
        <v>1073715.6111496056</v>
      </c>
      <c r="N588" s="12">
        <v>329793.07165439235</v>
      </c>
      <c r="O588" s="12">
        <v>1021351.5203831067</v>
      </c>
      <c r="P588" s="12">
        <v>1145464.4855171642</v>
      </c>
      <c r="Q588" s="12">
        <v>904916.94355855975</v>
      </c>
      <c r="R588" s="12">
        <v>834300.94615469931</v>
      </c>
      <c r="S588" s="12">
        <v>79923.518361191338</v>
      </c>
      <c r="T588" s="12">
        <v>5328.2345574127557</v>
      </c>
      <c r="U588" s="12">
        <v>29305.290065770158</v>
      </c>
      <c r="V588" s="12">
        <v>15984.703672238269</v>
      </c>
      <c r="W588" s="12">
        <v>53282.345574127561</v>
      </c>
      <c r="X588" s="12">
        <v>15984.703672238269</v>
      </c>
      <c r="Y588" s="12">
        <v>26641.172787063781</v>
      </c>
      <c r="Z588" s="12">
        <v>10656.469114825511</v>
      </c>
      <c r="AA588" s="12">
        <v>50618.228295421184</v>
      </c>
      <c r="AB588" s="12">
        <v>10656.469114825511</v>
      </c>
      <c r="AC588" s="12">
        <v>100346.56358505678</v>
      </c>
      <c r="AD588" s="12">
        <v>2716.6996482783666</v>
      </c>
      <c r="AE588" s="12">
        <v>55946.462852833931</v>
      </c>
      <c r="AF588" s="12">
        <v>14731.528030476133</v>
      </c>
      <c r="AG588" s="12">
        <v>32929.297950476066</v>
      </c>
      <c r="AH588" s="12">
        <v>615733.124806304</v>
      </c>
      <c r="AI588" s="29">
        <v>750377.05256659864</v>
      </c>
      <c r="AJ588" s="12">
        <v>73424.314818334227</v>
      </c>
    </row>
    <row r="589" spans="1:36" x14ac:dyDescent="0.25">
      <c r="A589" s="10" t="s">
        <v>707</v>
      </c>
      <c r="B589" s="11">
        <v>32</v>
      </c>
      <c r="C589" s="10" t="s">
        <v>614</v>
      </c>
      <c r="D589" s="11">
        <v>599</v>
      </c>
      <c r="E589" s="10" t="s">
        <v>677</v>
      </c>
      <c r="F589" s="12">
        <v>13517.784008718078</v>
      </c>
      <c r="G589" s="12">
        <v>30890.009200778437</v>
      </c>
      <c r="H589" s="12">
        <v>1763.7813895506206</v>
      </c>
      <c r="I589" s="12">
        <v>52600.18321578762</v>
      </c>
      <c r="J589" s="12">
        <v>44407.793209496514</v>
      </c>
      <c r="K589" s="12">
        <v>9397.7541219299474</v>
      </c>
      <c r="L589" s="12">
        <v>21424.155411298267</v>
      </c>
      <c r="M589" s="12">
        <v>44183.064306580789</v>
      </c>
      <c r="N589" s="12">
        <v>16180.481009931562</v>
      </c>
      <c r="O589" s="12">
        <v>57687.228381788831</v>
      </c>
      <c r="P589" s="12">
        <v>55753.197823362665</v>
      </c>
      <c r="Q589" s="12">
        <v>43719.986567239328</v>
      </c>
      <c r="R589" s="12">
        <v>32422.251720658322</v>
      </c>
      <c r="S589" s="12">
        <v>24473.905830882319</v>
      </c>
      <c r="T589" s="12">
        <v>1687.8555745436083</v>
      </c>
      <c r="U589" s="12">
        <v>3375.7111490872167</v>
      </c>
      <c r="V589" s="12">
        <v>4219.6389363590206</v>
      </c>
      <c r="W589" s="12">
        <v>11814.989021805257</v>
      </c>
      <c r="X589" s="12">
        <v>1687.8555745436083</v>
      </c>
      <c r="Y589" s="12">
        <v>12658.91680907706</v>
      </c>
      <c r="Z589" s="12">
        <v>4219.6389363590206</v>
      </c>
      <c r="AA589" s="12">
        <v>10127.133447261651</v>
      </c>
      <c r="AB589" s="12">
        <v>3375.7111490872167</v>
      </c>
      <c r="AC589" s="12">
        <v>14397.347894448147</v>
      </c>
      <c r="AD589" s="12">
        <v>697.77130344659849</v>
      </c>
      <c r="AE589" s="12">
        <v>18566.411319979692</v>
      </c>
      <c r="AF589" s="12">
        <v>7548.8972897586427</v>
      </c>
      <c r="AG589" s="12">
        <v>10842.961561653325</v>
      </c>
      <c r="AH589" s="12">
        <v>44964.544215255308</v>
      </c>
      <c r="AI589" s="29">
        <v>52168.260636993204</v>
      </c>
      <c r="AJ589" s="12">
        <v>13598.787402725928</v>
      </c>
    </row>
    <row r="590" spans="1:36" x14ac:dyDescent="0.25">
      <c r="A590" s="10" t="s">
        <v>707</v>
      </c>
      <c r="B590" s="11">
        <v>32</v>
      </c>
      <c r="C590" s="10" t="s">
        <v>615</v>
      </c>
      <c r="D590" s="11">
        <v>601</v>
      </c>
      <c r="E590" s="10" t="s">
        <v>677</v>
      </c>
      <c r="F590" s="12">
        <v>12607.811697456078</v>
      </c>
      <c r="G590" s="12">
        <v>32388.265385337691</v>
      </c>
      <c r="H590" s="12">
        <v>22085.945756232686</v>
      </c>
      <c r="I590" s="12">
        <v>93578.475160800299</v>
      </c>
      <c r="J590" s="12">
        <v>47123.366865668431</v>
      </c>
      <c r="K590" s="12">
        <v>16060.480978561538</v>
      </c>
      <c r="L590" s="12">
        <v>42356.455729174435</v>
      </c>
      <c r="M590" s="12">
        <v>72862.459474167539</v>
      </c>
      <c r="N590" s="12">
        <v>27766.143605793295</v>
      </c>
      <c r="O590" s="12">
        <v>61034.282775670756</v>
      </c>
      <c r="P590" s="12">
        <v>66703.342982389106</v>
      </c>
      <c r="Q590" s="12">
        <v>48415.333435372406</v>
      </c>
      <c r="R590" s="12">
        <v>59363.636349329412</v>
      </c>
      <c r="S590" s="12">
        <v>91622.342571319081</v>
      </c>
      <c r="T590" s="12">
        <v>2694.7747815093849</v>
      </c>
      <c r="U590" s="12">
        <v>26947.747815093844</v>
      </c>
      <c r="V590" s="12">
        <v>24252.973033584465</v>
      </c>
      <c r="W590" s="12">
        <v>53895.495630187688</v>
      </c>
      <c r="X590" s="12">
        <v>29642.52259660323</v>
      </c>
      <c r="Y590" s="12">
        <v>37726.846941131385</v>
      </c>
      <c r="Z590" s="12">
        <v>10779.099126037539</v>
      </c>
      <c r="AA590" s="12">
        <v>59285.045193206461</v>
      </c>
      <c r="AB590" s="12">
        <v>8084.3243445281551</v>
      </c>
      <c r="AC590" s="12">
        <v>49859.423096232487</v>
      </c>
      <c r="AD590" s="12">
        <v>0</v>
      </c>
      <c r="AE590" s="12">
        <v>53895.495630187688</v>
      </c>
      <c r="AF590" s="12">
        <v>14901.052047116345</v>
      </c>
      <c r="AG590" s="12">
        <v>32431.701514312041</v>
      </c>
      <c r="AH590" s="12">
        <v>98758.872999175568</v>
      </c>
      <c r="AI590" s="29">
        <v>110134.99912158506</v>
      </c>
      <c r="AJ590" s="12">
        <v>33445.918869419111</v>
      </c>
    </row>
    <row r="591" spans="1:36" x14ac:dyDescent="0.25">
      <c r="A591" s="10" t="s">
        <v>707</v>
      </c>
      <c r="B591" s="11">
        <v>32</v>
      </c>
      <c r="C591" s="10" t="s">
        <v>616</v>
      </c>
      <c r="D591" s="11">
        <v>594</v>
      </c>
      <c r="E591" s="10" t="s">
        <v>677</v>
      </c>
      <c r="F591" s="12">
        <v>10772.268971173917</v>
      </c>
      <c r="G591" s="12">
        <v>12838.388662656887</v>
      </c>
      <c r="H591" s="12">
        <v>2661.2519939210056</v>
      </c>
      <c r="I591" s="12">
        <v>34745.994739196474</v>
      </c>
      <c r="J591" s="12">
        <v>23610.657633830804</v>
      </c>
      <c r="K591" s="12">
        <v>4517.7653398912144</v>
      </c>
      <c r="L591" s="12">
        <v>17228.89300705821</v>
      </c>
      <c r="M591" s="12">
        <v>25774.094557158991</v>
      </c>
      <c r="N591" s="12">
        <v>8709.892250146524</v>
      </c>
      <c r="O591" s="12">
        <v>32597.529697690621</v>
      </c>
      <c r="P591" s="12">
        <v>28622.495073859249</v>
      </c>
      <c r="Q591" s="12">
        <v>12797.215987645453</v>
      </c>
      <c r="R591" s="12">
        <v>21638.112203737455</v>
      </c>
      <c r="S591" s="12">
        <v>95792.748696272785</v>
      </c>
      <c r="T591" s="12">
        <v>5321.8193720151539</v>
      </c>
      <c r="U591" s="12">
        <v>7982.7290580227336</v>
      </c>
      <c r="V591" s="12">
        <v>13304.548430037885</v>
      </c>
      <c r="W591" s="12">
        <v>55879.103406159113</v>
      </c>
      <c r="X591" s="12">
        <v>21287.277488060616</v>
      </c>
      <c r="Y591" s="12">
        <v>37252.735604106085</v>
      </c>
      <c r="Z591" s="12">
        <v>21287.277488060616</v>
      </c>
      <c r="AA591" s="12">
        <v>34591.825918098504</v>
      </c>
      <c r="AB591" s="12">
        <v>7982.7290580227336</v>
      </c>
      <c r="AC591" s="12">
        <v>91718.780692352826</v>
      </c>
      <c r="AD591" s="12">
        <v>5011.2873246088284</v>
      </c>
      <c r="AE591" s="12">
        <v>34591.825918098504</v>
      </c>
      <c r="AF591" s="12">
        <v>20772.411240899313</v>
      </c>
      <c r="AG591" s="12">
        <v>30725.858293830235</v>
      </c>
      <c r="AH591" s="12">
        <v>27033.899667642243</v>
      </c>
      <c r="AI591" s="29">
        <v>31242.691004988465</v>
      </c>
      <c r="AJ591" s="12">
        <v>62531.087689509186</v>
      </c>
    </row>
    <row r="592" spans="1:36" x14ac:dyDescent="0.25">
      <c r="A592" s="10" t="s">
        <v>707</v>
      </c>
      <c r="B592" s="11">
        <v>32</v>
      </c>
      <c r="C592" s="10" t="s">
        <v>617</v>
      </c>
      <c r="D592" s="11">
        <v>590</v>
      </c>
      <c r="E592" s="10" t="s">
        <v>676</v>
      </c>
      <c r="F592" s="12">
        <v>38925.731838538857</v>
      </c>
      <c r="G592" s="12">
        <v>23962.021714848743</v>
      </c>
      <c r="H592" s="12">
        <v>15576.318390498909</v>
      </c>
      <c r="I592" s="12">
        <v>76867.27334679474</v>
      </c>
      <c r="J592" s="12">
        <v>70449.950683010873</v>
      </c>
      <c r="K592" s="12">
        <v>5463.2606089177352</v>
      </c>
      <c r="L592" s="12">
        <v>57715.73294016585</v>
      </c>
      <c r="M592" s="12">
        <v>84921.565641559515</v>
      </c>
      <c r="N592" s="12">
        <v>8365.6178074052805</v>
      </c>
      <c r="O592" s="12">
        <v>78464.071943886505</v>
      </c>
      <c r="P592" s="12">
        <v>63068.523205888559</v>
      </c>
      <c r="Q592" s="12">
        <v>37941.54150825589</v>
      </c>
      <c r="R592" s="12">
        <v>64605.065252146676</v>
      </c>
      <c r="S592" s="12">
        <v>39624.573610710904</v>
      </c>
      <c r="T592" s="12">
        <v>2425.9943026965871</v>
      </c>
      <c r="U592" s="12">
        <v>8895.3124432208187</v>
      </c>
      <c r="V592" s="12">
        <v>9703.9772107863482</v>
      </c>
      <c r="W592" s="12">
        <v>21833.948724269278</v>
      </c>
      <c r="X592" s="12">
        <v>8086.6476756552875</v>
      </c>
      <c r="Y592" s="12">
        <v>18599.28965400716</v>
      </c>
      <c r="Z592" s="12">
        <v>8895.3124432208187</v>
      </c>
      <c r="AA592" s="12">
        <v>21833.948724269278</v>
      </c>
      <c r="AB592" s="12">
        <v>7277.9829080897598</v>
      </c>
      <c r="AC592" s="12">
        <v>33141.033949909564</v>
      </c>
      <c r="AD592" s="12">
        <v>312.02049448468989</v>
      </c>
      <c r="AE592" s="12">
        <v>16981.960118876104</v>
      </c>
      <c r="AF592" s="12">
        <v>3419.4590724458958</v>
      </c>
      <c r="AG592" s="12">
        <v>7628.0240846869965</v>
      </c>
      <c r="AH592" s="12">
        <v>46682.744035830525</v>
      </c>
      <c r="AI592" s="29">
        <v>60684.708021826897</v>
      </c>
      <c r="AJ592" s="12">
        <v>21900.867089068233</v>
      </c>
    </row>
    <row r="593" spans="1:36" x14ac:dyDescent="0.25">
      <c r="A593" s="10" t="s">
        <v>708</v>
      </c>
      <c r="B593" s="11">
        <v>33</v>
      </c>
      <c r="C593" s="10" t="s">
        <v>619</v>
      </c>
      <c r="D593" s="11">
        <v>616</v>
      </c>
      <c r="E593" s="10" t="s">
        <v>677</v>
      </c>
      <c r="F593" s="12">
        <v>32032.625394839339</v>
      </c>
      <c r="G593" s="12">
        <v>28652.359860080778</v>
      </c>
      <c r="H593" s="12">
        <v>23637.274993966254</v>
      </c>
      <c r="I593" s="12">
        <v>86018.538953601586</v>
      </c>
      <c r="J593" s="12">
        <v>64827.347019333356</v>
      </c>
      <c r="K593" s="12">
        <v>16680.073929699538</v>
      </c>
      <c r="L593" s="12">
        <v>34036.200966350785</v>
      </c>
      <c r="M593" s="12">
        <v>90591.116331529542</v>
      </c>
      <c r="N593" s="12">
        <v>18794.276373257624</v>
      </c>
      <c r="O593" s="12">
        <v>63057.317066587035</v>
      </c>
      <c r="P593" s="12">
        <v>92508.648780338044</v>
      </c>
      <c r="Q593" s="12">
        <v>55362.603522009369</v>
      </c>
      <c r="R593" s="12">
        <v>60476.02338549868</v>
      </c>
      <c r="S593" s="12">
        <v>38313.789090406724</v>
      </c>
      <c r="T593" s="12">
        <v>2838.0584511412389</v>
      </c>
      <c r="U593" s="12">
        <v>10642.719191779646</v>
      </c>
      <c r="V593" s="12">
        <v>5676.1169022824779</v>
      </c>
      <c r="W593" s="12">
        <v>25542.526060271157</v>
      </c>
      <c r="X593" s="12">
        <v>10642.719191779646</v>
      </c>
      <c r="Y593" s="12">
        <v>13480.777642920886</v>
      </c>
      <c r="Z593" s="12">
        <v>5676.1169022824779</v>
      </c>
      <c r="AA593" s="12">
        <v>20575.923770773985</v>
      </c>
      <c r="AB593" s="12">
        <v>4966.6022894971684</v>
      </c>
      <c r="AC593" s="12">
        <v>30541.872260638025</v>
      </c>
      <c r="AD593" s="12">
        <v>392.06511246005164</v>
      </c>
      <c r="AE593" s="12">
        <v>15609.321481276813</v>
      </c>
      <c r="AF593" s="12">
        <v>5495.1303511519209</v>
      </c>
      <c r="AG593" s="12">
        <v>7625.895181190419</v>
      </c>
      <c r="AH593" s="12">
        <v>36416.807040157335</v>
      </c>
      <c r="AI593" s="29">
        <v>37461.847601539972</v>
      </c>
      <c r="AJ593" s="12">
        <v>14205.82590813587</v>
      </c>
    </row>
    <row r="594" spans="1:36" x14ac:dyDescent="0.25">
      <c r="A594" s="10" t="s">
        <v>708</v>
      </c>
      <c r="B594" s="11">
        <v>33</v>
      </c>
      <c r="C594" s="10" t="s">
        <v>620</v>
      </c>
      <c r="D594" s="11">
        <v>603</v>
      </c>
      <c r="E594" s="10" t="s">
        <v>677</v>
      </c>
      <c r="F594" s="12">
        <v>52608.957684840236</v>
      </c>
      <c r="G594" s="12">
        <v>14106.009107761178</v>
      </c>
      <c r="H594" s="12">
        <v>49126.475547279224</v>
      </c>
      <c r="I594" s="12">
        <v>161622.38729433439</v>
      </c>
      <c r="J594" s="12">
        <v>99661.595554695479</v>
      </c>
      <c r="K594" s="12">
        <v>2308.6117541134799</v>
      </c>
      <c r="L594" s="12">
        <v>50202.523398772784</v>
      </c>
      <c r="M594" s="12">
        <v>142449.17103135804</v>
      </c>
      <c r="N594" s="12">
        <v>21364.440978745093</v>
      </c>
      <c r="O594" s="12">
        <v>74051.656689148498</v>
      </c>
      <c r="P594" s="12">
        <v>128206.21037886132</v>
      </c>
      <c r="Q594" s="12">
        <v>81505.733624040324</v>
      </c>
      <c r="R594" s="12">
        <v>123628.11588341594</v>
      </c>
      <c r="S594" s="12">
        <v>182180.60697432337</v>
      </c>
      <c r="T594" s="12">
        <v>16193.831731050965</v>
      </c>
      <c r="U594" s="12">
        <v>24290.747596576453</v>
      </c>
      <c r="V594" s="12">
        <v>24290.747596576453</v>
      </c>
      <c r="W594" s="12">
        <v>125502.19591564499</v>
      </c>
      <c r="X594" s="12">
        <v>76920.700722492082</v>
      </c>
      <c r="Y594" s="12">
        <v>72872.242789729353</v>
      </c>
      <c r="Z594" s="12">
        <v>48581.495193152907</v>
      </c>
      <c r="AA594" s="12">
        <v>64775.326924203859</v>
      </c>
      <c r="AB594" s="12">
        <v>24290.747596576453</v>
      </c>
      <c r="AC594" s="12">
        <v>165620.38470713809</v>
      </c>
      <c r="AD594" s="12">
        <v>447.42112032545185</v>
      </c>
      <c r="AE594" s="12">
        <v>40484.579327627413</v>
      </c>
      <c r="AF594" s="12">
        <v>40313.523186380924</v>
      </c>
      <c r="AG594" s="12">
        <v>42873.111960119393</v>
      </c>
      <c r="AH594" s="12">
        <v>199666.22830005476</v>
      </c>
      <c r="AI594" s="29">
        <v>126938.5999127118</v>
      </c>
      <c r="AJ594" s="12">
        <v>151601.18960360726</v>
      </c>
    </row>
    <row r="595" spans="1:36" x14ac:dyDescent="0.25">
      <c r="A595" s="10" t="s">
        <v>708</v>
      </c>
      <c r="B595" s="11">
        <v>33</v>
      </c>
      <c r="C595" s="10" t="s">
        <v>621</v>
      </c>
      <c r="D595" s="11">
        <v>632</v>
      </c>
      <c r="E595" s="10" t="s">
        <v>677</v>
      </c>
      <c r="F595" s="12">
        <v>21513.781438578648</v>
      </c>
      <c r="G595" s="12">
        <v>29099.871755074386</v>
      </c>
      <c r="H595" s="12">
        <v>20918.015183356471</v>
      </c>
      <c r="I595" s="12">
        <v>90331.403541798238</v>
      </c>
      <c r="J595" s="12">
        <v>61986.16904333861</v>
      </c>
      <c r="K595" s="12">
        <v>12325.741858041061</v>
      </c>
      <c r="L595" s="12">
        <v>32091.942281301312</v>
      </c>
      <c r="M595" s="12">
        <v>96858.353849010076</v>
      </c>
      <c r="N595" s="12">
        <v>16098.928141114849</v>
      </c>
      <c r="O595" s="12">
        <v>73702.905396041446</v>
      </c>
      <c r="P595" s="12">
        <v>82851.227226230883</v>
      </c>
      <c r="Q595" s="12">
        <v>42828.974125416571</v>
      </c>
      <c r="R595" s="12">
        <v>61244.771036839884</v>
      </c>
      <c r="S595" s="12">
        <v>129683.7903704045</v>
      </c>
      <c r="T595" s="12">
        <v>14096.064170696141</v>
      </c>
      <c r="U595" s="12">
        <v>22553.702673113825</v>
      </c>
      <c r="V595" s="12">
        <v>22553.702673113825</v>
      </c>
      <c r="W595" s="12">
        <v>76118.746521759167</v>
      </c>
      <c r="X595" s="12">
        <v>33830.554009670748</v>
      </c>
      <c r="Y595" s="12">
        <v>62022.682351063027</v>
      </c>
      <c r="Z595" s="12">
        <v>25372.915507253059</v>
      </c>
      <c r="AA595" s="12">
        <v>64841.895185202251</v>
      </c>
      <c r="AB595" s="12">
        <v>22553.702673113825</v>
      </c>
      <c r="AC595" s="12">
        <v>112814.0650626814</v>
      </c>
      <c r="AD595" s="12">
        <v>0</v>
      </c>
      <c r="AE595" s="12">
        <v>42288.192512088426</v>
      </c>
      <c r="AF595" s="12">
        <v>15150.513589998365</v>
      </c>
      <c r="AG595" s="12">
        <v>33420.250566172865</v>
      </c>
      <c r="AH595" s="12">
        <v>72912.266353200655</v>
      </c>
      <c r="AI595" s="29">
        <v>87582.766454257886</v>
      </c>
      <c r="AJ595" s="12">
        <v>99079.050006718564</v>
      </c>
    </row>
    <row r="596" spans="1:36" x14ac:dyDescent="0.25">
      <c r="A596" s="10" t="s">
        <v>708</v>
      </c>
      <c r="B596" s="11">
        <v>33</v>
      </c>
      <c r="C596" s="10" t="s">
        <v>622</v>
      </c>
      <c r="D596" s="11">
        <v>617</v>
      </c>
      <c r="E596" s="10" t="s">
        <v>677</v>
      </c>
      <c r="F596" s="12">
        <v>59044.958358899785</v>
      </c>
      <c r="G596" s="12">
        <v>67674.203823220843</v>
      </c>
      <c r="H596" s="12">
        <v>48611.416115675245</v>
      </c>
      <c r="I596" s="12">
        <v>200643.03165980428</v>
      </c>
      <c r="J596" s="12">
        <v>135662.19839059882</v>
      </c>
      <c r="K596" s="12">
        <v>40191.364480792283</v>
      </c>
      <c r="L596" s="12">
        <v>125568.59612021116</v>
      </c>
      <c r="M596" s="12">
        <v>188614.38646711432</v>
      </c>
      <c r="N596" s="12">
        <v>45081.270243907536</v>
      </c>
      <c r="O596" s="12">
        <v>135322.25841776191</v>
      </c>
      <c r="P596" s="12">
        <v>180926.51323526466</v>
      </c>
      <c r="Q596" s="12">
        <v>101223.66421935389</v>
      </c>
      <c r="R596" s="12">
        <v>123032.12093827435</v>
      </c>
      <c r="S596" s="12">
        <v>108259.0239922411</v>
      </c>
      <c r="T596" s="12">
        <v>12302.161817300124</v>
      </c>
      <c r="U596" s="12">
        <v>31985.62072498033</v>
      </c>
      <c r="V596" s="12">
        <v>14762.594180760154</v>
      </c>
      <c r="W596" s="12">
        <v>68892.106176880698</v>
      </c>
      <c r="X596" s="12">
        <v>31985.62072498033</v>
      </c>
      <c r="Y596" s="12">
        <v>46748.214905740482</v>
      </c>
      <c r="Z596" s="12">
        <v>17223.026544220174</v>
      </c>
      <c r="AA596" s="12">
        <v>61510.809086500631</v>
      </c>
      <c r="AB596" s="12">
        <v>19683.458907680204</v>
      </c>
      <c r="AC596" s="12">
        <v>118057.81964660637</v>
      </c>
      <c r="AD596" s="12">
        <v>747.7750572625738</v>
      </c>
      <c r="AE596" s="12">
        <v>46748.214905740482</v>
      </c>
      <c r="AF596" s="12">
        <v>15944.681999082475</v>
      </c>
      <c r="AG596" s="12">
        <v>30333.785266547144</v>
      </c>
      <c r="AH596" s="12">
        <v>154752.26213282216</v>
      </c>
      <c r="AI596" s="29">
        <v>143395.40071457962</v>
      </c>
      <c r="AJ596" s="12">
        <v>94627.534519045716</v>
      </c>
    </row>
    <row r="597" spans="1:36" x14ac:dyDescent="0.25">
      <c r="A597" s="10" t="s">
        <v>708</v>
      </c>
      <c r="B597" s="11">
        <v>33</v>
      </c>
      <c r="C597" s="10" t="s">
        <v>623</v>
      </c>
      <c r="D597" s="11">
        <v>630</v>
      </c>
      <c r="E597" s="10" t="s">
        <v>677</v>
      </c>
      <c r="F597" s="12">
        <v>128171.23622408634</v>
      </c>
      <c r="G597" s="12">
        <v>75569.432116445634</v>
      </c>
      <c r="H597" s="12">
        <v>79587.625485779296</v>
      </c>
      <c r="I597" s="12">
        <v>357573.54858240834</v>
      </c>
      <c r="J597" s="12">
        <v>248991.00503382363</v>
      </c>
      <c r="K597" s="12">
        <v>58537.771585065435</v>
      </c>
      <c r="L597" s="12">
        <v>179905.47585425727</v>
      </c>
      <c r="M597" s="12">
        <v>352687.79073560482</v>
      </c>
      <c r="N597" s="12">
        <v>97258.544053189849</v>
      </c>
      <c r="O597" s="12">
        <v>237986.63455644384</v>
      </c>
      <c r="P597" s="12">
        <v>329628.84015022422</v>
      </c>
      <c r="Q597" s="12">
        <v>196069.57190816768</v>
      </c>
      <c r="R597" s="12">
        <v>244790.16651133841</v>
      </c>
      <c r="S597" s="12">
        <v>77055.426431183208</v>
      </c>
      <c r="T597" s="12">
        <v>10372.845865736201</v>
      </c>
      <c r="U597" s="12">
        <v>11854.6809894128</v>
      </c>
      <c r="V597" s="12">
        <v>17782.021484119203</v>
      </c>
      <c r="W597" s="12">
        <v>37045.878091915001</v>
      </c>
      <c r="X597" s="12">
        <v>19263.856607795802</v>
      </c>
      <c r="Y597" s="12">
        <v>48900.55908132781</v>
      </c>
      <c r="Z597" s="12">
        <v>26673.032226178806</v>
      </c>
      <c r="AA597" s="12">
        <v>42973.218586621406</v>
      </c>
      <c r="AB597" s="12">
        <v>19263.856607795802</v>
      </c>
      <c r="AC597" s="12">
        <v>79331.52657787643</v>
      </c>
      <c r="AD597" s="12">
        <v>1050.8390756057947</v>
      </c>
      <c r="AE597" s="12">
        <v>16300.186360442602</v>
      </c>
      <c r="AF597" s="12">
        <v>11476.68704320566</v>
      </c>
      <c r="AG597" s="12">
        <v>19674.320645495412</v>
      </c>
      <c r="AH597" s="12">
        <v>186122.6920542673</v>
      </c>
      <c r="AI597" s="29">
        <v>191863.36648179725</v>
      </c>
      <c r="AJ597" s="12">
        <v>25643.202896925821</v>
      </c>
    </row>
    <row r="598" spans="1:36" x14ac:dyDescent="0.25">
      <c r="A598" s="10" t="s">
        <v>708</v>
      </c>
      <c r="B598" s="11">
        <v>33</v>
      </c>
      <c r="C598" s="10" t="s">
        <v>624</v>
      </c>
      <c r="D598" s="11">
        <v>612</v>
      </c>
      <c r="E598" s="10" t="s">
        <v>677</v>
      </c>
      <c r="F598" s="12">
        <v>35829.384357857765</v>
      </c>
      <c r="G598" s="12">
        <v>38996.361603209305</v>
      </c>
      <c r="H598" s="12">
        <v>70169.816727229365</v>
      </c>
      <c r="I598" s="12">
        <v>146508.14883533004</v>
      </c>
      <c r="J598" s="12">
        <v>82057.798476571348</v>
      </c>
      <c r="K598" s="12">
        <v>20585.352094785037</v>
      </c>
      <c r="L598" s="12">
        <v>71256.988020409772</v>
      </c>
      <c r="M598" s="12">
        <v>155914.54393719503</v>
      </c>
      <c r="N598" s="12">
        <v>41572.484884875877</v>
      </c>
      <c r="O598" s="12">
        <v>94891.146567809323</v>
      </c>
      <c r="P598" s="12">
        <v>147642.58844560519</v>
      </c>
      <c r="Q598" s="12">
        <v>60101.665186037164</v>
      </c>
      <c r="R598" s="12">
        <v>91346.022785699388</v>
      </c>
      <c r="S598" s="12">
        <v>99260.037656592525</v>
      </c>
      <c r="T598" s="12">
        <v>13361.928146079763</v>
      </c>
      <c r="U598" s="12">
        <v>24815.009414148131</v>
      </c>
      <c r="V598" s="12">
        <v>17179.621902102557</v>
      </c>
      <c r="W598" s="12">
        <v>61083.100096364637</v>
      </c>
      <c r="X598" s="12">
        <v>20997.315658125342</v>
      </c>
      <c r="Y598" s="12">
        <v>49630.018828296263</v>
      </c>
      <c r="Z598" s="12">
        <v>22906.162536136741</v>
      </c>
      <c r="AA598" s="12">
        <v>59174.253218353246</v>
      </c>
      <c r="AB598" s="12">
        <v>22906.162536136741</v>
      </c>
      <c r="AC598" s="12">
        <v>76402.297405785357</v>
      </c>
      <c r="AD598" s="12">
        <v>808.67595045239898</v>
      </c>
      <c r="AE598" s="12">
        <v>28632.703170170924</v>
      </c>
      <c r="AF598" s="12">
        <v>4827.3818040238293</v>
      </c>
      <c r="AG598" s="12">
        <v>22326.64084361021</v>
      </c>
      <c r="AH598" s="12">
        <v>120179.776435785</v>
      </c>
      <c r="AI598" s="29">
        <v>105594.85064774919</v>
      </c>
      <c r="AJ598" s="12">
        <v>62672.386160060923</v>
      </c>
    </row>
    <row r="599" spans="1:36" x14ac:dyDescent="0.25">
      <c r="A599" s="10" t="s">
        <v>708</v>
      </c>
      <c r="B599" s="11">
        <v>33</v>
      </c>
      <c r="C599" s="10" t="s">
        <v>625</v>
      </c>
      <c r="D599" s="11">
        <v>610</v>
      </c>
      <c r="E599" s="10" t="s">
        <v>677</v>
      </c>
      <c r="F599" s="12">
        <v>7502.9060243449767</v>
      </c>
      <c r="G599" s="12">
        <v>15934.605057506356</v>
      </c>
      <c r="H599" s="12">
        <v>21500.106915023374</v>
      </c>
      <c r="I599" s="12">
        <v>50670.012348163415</v>
      </c>
      <c r="J599" s="12">
        <v>27210.732680167956</v>
      </c>
      <c r="K599" s="12">
        <v>2663.0237049657708</v>
      </c>
      <c r="L599" s="12">
        <v>18278.35616569149</v>
      </c>
      <c r="M599" s="12">
        <v>42688.197428647487</v>
      </c>
      <c r="N599" s="12">
        <v>12604.0113774538</v>
      </c>
      <c r="O599" s="12">
        <v>29714.120086743409</v>
      </c>
      <c r="P599" s="12">
        <v>42688.197428647487</v>
      </c>
      <c r="Q599" s="12">
        <v>10412.640372277599</v>
      </c>
      <c r="R599" s="12">
        <v>29801.194431319946</v>
      </c>
      <c r="S599" s="12">
        <v>73541.4643854522</v>
      </c>
      <c r="T599" s="12">
        <v>1710.2666136151672</v>
      </c>
      <c r="U599" s="12">
        <v>10261.599681691005</v>
      </c>
      <c r="V599" s="12">
        <v>11971.86629530617</v>
      </c>
      <c r="W599" s="12">
        <v>42756.665340379179</v>
      </c>
      <c r="X599" s="12">
        <v>17102.666136151671</v>
      </c>
      <c r="Y599" s="12">
        <v>27364.265817842675</v>
      </c>
      <c r="Z599" s="12">
        <v>10261.599681691005</v>
      </c>
      <c r="AA599" s="12">
        <v>27364.265817842675</v>
      </c>
      <c r="AB599" s="12">
        <v>8551.3330680758354</v>
      </c>
      <c r="AC599" s="12">
        <v>79779.052033407948</v>
      </c>
      <c r="AD599" s="12">
        <v>1023.8180418897369</v>
      </c>
      <c r="AE599" s="12">
        <v>25653.999204227512</v>
      </c>
      <c r="AF599" s="12">
        <v>3514.2102784048698</v>
      </c>
      <c r="AG599" s="12">
        <v>20274.290067720402</v>
      </c>
      <c r="AH599" s="12">
        <v>33180.379754095957</v>
      </c>
      <c r="AI599" s="29">
        <v>44603.853896359804</v>
      </c>
      <c r="AJ599" s="12">
        <v>55727.203572398292</v>
      </c>
    </row>
    <row r="600" spans="1:36" x14ac:dyDescent="0.25">
      <c r="A600" s="10" t="s">
        <v>708</v>
      </c>
      <c r="B600" s="11">
        <v>33</v>
      </c>
      <c r="C600" s="10" t="s">
        <v>626</v>
      </c>
      <c r="D600" s="11">
        <v>604</v>
      </c>
      <c r="E600" s="10" t="s">
        <v>677</v>
      </c>
      <c r="F600" s="12">
        <v>32465.564418408667</v>
      </c>
      <c r="G600" s="12">
        <v>52762.55432147305</v>
      </c>
      <c r="H600" s="12">
        <v>68754.850868318783</v>
      </c>
      <c r="I600" s="12">
        <v>182624.81199510768</v>
      </c>
      <c r="J600" s="12">
        <v>101268.51241919916</v>
      </c>
      <c r="K600" s="12">
        <v>19695.775747167922</v>
      </c>
      <c r="L600" s="12">
        <v>89460.666397392764</v>
      </c>
      <c r="M600" s="12">
        <v>163073.3276453549</v>
      </c>
      <c r="N600" s="12">
        <v>49876.726373170037</v>
      </c>
      <c r="O600" s="12">
        <v>87873.461025826109</v>
      </c>
      <c r="P600" s="12">
        <v>135826.30210012748</v>
      </c>
      <c r="Q600" s="12">
        <v>90085.92911952507</v>
      </c>
      <c r="R600" s="12">
        <v>104082.19466879459</v>
      </c>
      <c r="S600" s="12">
        <v>138008.88054617515</v>
      </c>
      <c r="T600" s="12">
        <v>7667.1600303430623</v>
      </c>
      <c r="U600" s="12">
        <v>19167.900075857655</v>
      </c>
      <c r="V600" s="12">
        <v>23001.480091029192</v>
      </c>
      <c r="W600" s="12">
        <v>92005.92036411677</v>
      </c>
      <c r="X600" s="12">
        <v>46002.960182058385</v>
      </c>
      <c r="Y600" s="12">
        <v>53670.120212401438</v>
      </c>
      <c r="Z600" s="12">
        <v>11500.740045514596</v>
      </c>
      <c r="AA600" s="12">
        <v>57503.700227572968</v>
      </c>
      <c r="AB600" s="12">
        <v>11500.740045514596</v>
      </c>
      <c r="AC600" s="12">
        <v>157924.32688904955</v>
      </c>
      <c r="AD600" s="12">
        <v>1165.1023445872202</v>
      </c>
      <c r="AE600" s="12">
        <v>88172.340348945218</v>
      </c>
      <c r="AF600" s="12">
        <v>21207.679482899868</v>
      </c>
      <c r="AG600" s="12">
        <v>51504.3644584711</v>
      </c>
      <c r="AH600" s="12">
        <v>152400.9365924834</v>
      </c>
      <c r="AI600" s="29">
        <v>148449.11160606536</v>
      </c>
      <c r="AJ600" s="12">
        <v>118416.76556804655</v>
      </c>
    </row>
    <row r="601" spans="1:36" x14ac:dyDescent="0.25">
      <c r="A601" s="10" t="s">
        <v>708</v>
      </c>
      <c r="B601" s="11">
        <v>33</v>
      </c>
      <c r="C601" s="10" t="s">
        <v>627</v>
      </c>
      <c r="D601" s="11">
        <v>629</v>
      </c>
      <c r="E601" s="10" t="s">
        <v>677</v>
      </c>
      <c r="F601" s="12">
        <v>22315.257698739988</v>
      </c>
      <c r="G601" s="12">
        <v>36814.271695593277</v>
      </c>
      <c r="H601" s="12">
        <v>37239.32422318832</v>
      </c>
      <c r="I601" s="12">
        <v>142345.36868571921</v>
      </c>
      <c r="J601" s="12">
        <v>68480.685001424295</v>
      </c>
      <c r="K601" s="12">
        <v>4840.8760087213723</v>
      </c>
      <c r="L601" s="12">
        <v>51549.425985554903</v>
      </c>
      <c r="M601" s="12">
        <v>135709.82644937432</v>
      </c>
      <c r="N601" s="12">
        <v>28667.431583354864</v>
      </c>
      <c r="O601" s="12">
        <v>72140.859544603867</v>
      </c>
      <c r="P601" s="12">
        <v>104846.2901401117</v>
      </c>
      <c r="Q601" s="12">
        <v>53887.214887327667</v>
      </c>
      <c r="R601" s="12">
        <v>79154.226249922154</v>
      </c>
      <c r="S601" s="12">
        <v>41677.929555799063</v>
      </c>
      <c r="T601" s="12">
        <v>3205.9945812153123</v>
      </c>
      <c r="U601" s="12">
        <v>8014.9864530382811</v>
      </c>
      <c r="V601" s="12">
        <v>6411.9891624306247</v>
      </c>
      <c r="W601" s="12">
        <v>27250.953940330153</v>
      </c>
      <c r="X601" s="12">
        <v>3205.9945812153123</v>
      </c>
      <c r="Y601" s="12">
        <v>14426.975615468908</v>
      </c>
      <c r="Z601" s="12">
        <v>3205.9945812153123</v>
      </c>
      <c r="AA601" s="12">
        <v>20838.964777899531</v>
      </c>
      <c r="AB601" s="12">
        <v>1602.9972906076562</v>
      </c>
      <c r="AC601" s="12">
        <v>56897.096238140577</v>
      </c>
      <c r="AD601" s="12">
        <v>1860.1541582785969</v>
      </c>
      <c r="AE601" s="12">
        <v>28853.951230937815</v>
      </c>
      <c r="AF601" s="12">
        <v>17229.087454475222</v>
      </c>
      <c r="AG601" s="12">
        <v>22549.835050710215</v>
      </c>
      <c r="AH601" s="12">
        <v>152304.62369289211</v>
      </c>
      <c r="AI601" s="29">
        <v>195734.7573835525</v>
      </c>
      <c r="AJ601" s="12">
        <v>56542.781160373233</v>
      </c>
    </row>
    <row r="602" spans="1:36" x14ac:dyDescent="0.25">
      <c r="A602" s="10" t="s">
        <v>708</v>
      </c>
      <c r="B602" s="11">
        <v>33</v>
      </c>
      <c r="C602" s="10" t="s">
        <v>628</v>
      </c>
      <c r="D602" s="11">
        <v>613</v>
      </c>
      <c r="E602" s="10" t="s">
        <v>677</v>
      </c>
      <c r="F602" s="12">
        <v>12686.095609795644</v>
      </c>
      <c r="G602" s="12">
        <v>11203.122660395711</v>
      </c>
      <c r="H602" s="12">
        <v>22026.716698670112</v>
      </c>
      <c r="I602" s="12">
        <v>47954.144235809254</v>
      </c>
      <c r="J602" s="12">
        <v>27051.956787868945</v>
      </c>
      <c r="K602" s="12">
        <v>10690.056189750238</v>
      </c>
      <c r="L602" s="12">
        <v>19517.610807979225</v>
      </c>
      <c r="M602" s="12">
        <v>41129.657345442727</v>
      </c>
      <c r="N602" s="12">
        <v>17416.1467706779</v>
      </c>
      <c r="O602" s="12">
        <v>32238.84795686018</v>
      </c>
      <c r="P602" s="12">
        <v>43463.055540707071</v>
      </c>
      <c r="Q602" s="12">
        <v>22722.519172559179</v>
      </c>
      <c r="R602" s="12">
        <v>27297.947561466088</v>
      </c>
      <c r="S602" s="12">
        <v>43431.70408841662</v>
      </c>
      <c r="T602" s="12">
        <v>3619.308674034718</v>
      </c>
      <c r="U602" s="12">
        <v>9953.0988535954748</v>
      </c>
      <c r="V602" s="12">
        <v>10857.926022104155</v>
      </c>
      <c r="W602" s="12">
        <v>24430.333549734347</v>
      </c>
      <c r="X602" s="12">
        <v>11762.753190612833</v>
      </c>
      <c r="Y602" s="12">
        <v>20811.02487569963</v>
      </c>
      <c r="Z602" s="12">
        <v>9048.2716850867946</v>
      </c>
      <c r="AA602" s="12">
        <v>26239.987886751704</v>
      </c>
      <c r="AB602" s="12">
        <v>5428.9630110520775</v>
      </c>
      <c r="AC602" s="12">
        <v>44557.562032927199</v>
      </c>
      <c r="AD602" s="12">
        <v>1216.6456062852758</v>
      </c>
      <c r="AE602" s="12">
        <v>10857.926022104155</v>
      </c>
      <c r="AF602" s="12">
        <v>5434.6277671521166</v>
      </c>
      <c r="AG602" s="12">
        <v>9582.1068526103099</v>
      </c>
      <c r="AH602" s="12">
        <v>32255.646467254657</v>
      </c>
      <c r="AI602" s="29">
        <v>24678.887363743812</v>
      </c>
      <c r="AJ602" s="12">
        <v>19332.998675218081</v>
      </c>
    </row>
    <row r="603" spans="1:36" x14ac:dyDescent="0.25">
      <c r="A603" s="10" t="s">
        <v>708</v>
      </c>
      <c r="B603" s="11">
        <v>33</v>
      </c>
      <c r="C603" s="10" t="s">
        <v>629</v>
      </c>
      <c r="D603" s="11">
        <v>631</v>
      </c>
      <c r="E603" s="10" t="s">
        <v>677</v>
      </c>
      <c r="F603" s="12">
        <v>7811.8945380714122</v>
      </c>
      <c r="G603" s="12">
        <v>4843.5490511451335</v>
      </c>
      <c r="H603" s="12">
        <v>6262.307716786685</v>
      </c>
      <c r="I603" s="12">
        <v>23235.080442228034</v>
      </c>
      <c r="J603" s="12">
        <v>14806.839926459881</v>
      </c>
      <c r="K603" s="12">
        <v>4933.675113921543</v>
      </c>
      <c r="L603" s="12">
        <v>8181.1206662199302</v>
      </c>
      <c r="M603" s="12">
        <v>20926.690318212888</v>
      </c>
      <c r="N603" s="12">
        <v>6538.5004898111665</v>
      </c>
      <c r="O603" s="12">
        <v>17295.48217602785</v>
      </c>
      <c r="P603" s="12">
        <v>18749.128349840918</v>
      </c>
      <c r="Q603" s="12">
        <v>11783.255884928709</v>
      </c>
      <c r="R603" s="12">
        <v>14405.633582487475</v>
      </c>
      <c r="S603" s="12">
        <v>86335.552541752724</v>
      </c>
      <c r="T603" s="12">
        <v>3837.1356685223432</v>
      </c>
      <c r="U603" s="12">
        <v>19185.678342611714</v>
      </c>
      <c r="V603" s="12">
        <v>15348.542674089373</v>
      </c>
      <c r="W603" s="12">
        <v>46045.628022268116</v>
      </c>
      <c r="X603" s="12">
        <v>21104.246176872886</v>
      </c>
      <c r="Y603" s="12">
        <v>38371.356685223429</v>
      </c>
      <c r="Z603" s="12">
        <v>17267.110508350546</v>
      </c>
      <c r="AA603" s="12">
        <v>44127.060188006944</v>
      </c>
      <c r="AB603" s="12">
        <v>11511.407005567029</v>
      </c>
      <c r="AC603" s="12">
        <v>90520.536416834861</v>
      </c>
      <c r="AD603" s="12">
        <v>636.09980695023512</v>
      </c>
      <c r="AE603" s="12">
        <v>38371.356685223429</v>
      </c>
      <c r="AF603" s="12">
        <v>9097.4355639644346</v>
      </c>
      <c r="AG603" s="12">
        <v>21227.349649250351</v>
      </c>
      <c r="AH603" s="12">
        <v>16902.90485826891</v>
      </c>
      <c r="AI603" s="29">
        <v>15369.154896387878</v>
      </c>
      <c r="AJ603" s="12">
        <v>62973.880888073269</v>
      </c>
    </row>
    <row r="604" spans="1:36" x14ac:dyDescent="0.25">
      <c r="A604" s="10" t="s">
        <v>708</v>
      </c>
      <c r="B604" s="11">
        <v>33</v>
      </c>
      <c r="C604" s="10" t="s">
        <v>630</v>
      </c>
      <c r="D604" s="11">
        <v>623</v>
      </c>
      <c r="E604" s="10" t="s">
        <v>677</v>
      </c>
      <c r="F604" s="12">
        <v>26387.521814859159</v>
      </c>
      <c r="G604" s="12">
        <v>30756.88419329363</v>
      </c>
      <c r="H604" s="12">
        <v>32556.03340794312</v>
      </c>
      <c r="I604" s="12">
        <v>114220.27299860465</v>
      </c>
      <c r="J604" s="12">
        <v>65797.456992895561</v>
      </c>
      <c r="K604" s="12">
        <v>17220.42819735939</v>
      </c>
      <c r="L604" s="12">
        <v>53940.206930634187</v>
      </c>
      <c r="M604" s="12">
        <v>120457.32360938954</v>
      </c>
      <c r="N604" s="12">
        <v>30962.501246396416</v>
      </c>
      <c r="O604" s="12">
        <v>81133.062203479305</v>
      </c>
      <c r="P604" s="12">
        <v>128870.48803217906</v>
      </c>
      <c r="Q604" s="12">
        <v>54951.157441722928</v>
      </c>
      <c r="R604" s="12">
        <v>71846.025305002899</v>
      </c>
      <c r="S604" s="12">
        <v>96812.677062456365</v>
      </c>
      <c r="T604" s="12">
        <v>8298.2294624962633</v>
      </c>
      <c r="U604" s="12">
        <v>19362.535412491277</v>
      </c>
      <c r="V604" s="12">
        <v>16596.458924992527</v>
      </c>
      <c r="W604" s="12">
        <v>58087.606237473832</v>
      </c>
      <c r="X604" s="12">
        <v>19362.535412491277</v>
      </c>
      <c r="Y604" s="12">
        <v>35958.994337483797</v>
      </c>
      <c r="Z604" s="12">
        <v>8298.2294624962633</v>
      </c>
      <c r="AA604" s="12">
        <v>55321.529749975067</v>
      </c>
      <c r="AB604" s="12">
        <v>13830.382437493767</v>
      </c>
      <c r="AC604" s="12">
        <v>136035.12062273535</v>
      </c>
      <c r="AD604" s="12">
        <v>0</v>
      </c>
      <c r="AE604" s="12">
        <v>49789.376774977565</v>
      </c>
      <c r="AF604" s="12">
        <v>21860.231853367131</v>
      </c>
      <c r="AG604" s="12">
        <v>33664.757054185378</v>
      </c>
      <c r="AH604" s="12">
        <v>115052.28850010305</v>
      </c>
      <c r="AI604" s="29">
        <v>95505.949375659096</v>
      </c>
      <c r="AJ604" s="12">
        <v>99096.745172741692</v>
      </c>
    </row>
    <row r="605" spans="1:36" x14ac:dyDescent="0.25">
      <c r="A605" s="10" t="s">
        <v>708</v>
      </c>
      <c r="B605" s="11">
        <v>33</v>
      </c>
      <c r="C605" s="10" t="s">
        <v>631</v>
      </c>
      <c r="D605" s="11">
        <v>618</v>
      </c>
      <c r="E605" s="10" t="s">
        <v>677</v>
      </c>
      <c r="F605" s="12">
        <v>10183.858429909784</v>
      </c>
      <c r="G605" s="12">
        <v>28263.467400354981</v>
      </c>
      <c r="H605" s="12">
        <v>36917.968743584483</v>
      </c>
      <c r="I605" s="12">
        <v>83830.10821640522</v>
      </c>
      <c r="J605" s="12">
        <v>59502.660605025849</v>
      </c>
      <c r="K605" s="12">
        <v>20450.705228864234</v>
      </c>
      <c r="L605" s="12">
        <v>37404.043476560379</v>
      </c>
      <c r="M605" s="12">
        <v>84150.206211291792</v>
      </c>
      <c r="N605" s="12">
        <v>23722.818065482519</v>
      </c>
      <c r="O605" s="12">
        <v>57890.315149300899</v>
      </c>
      <c r="P605" s="12">
        <v>79170.904068611795</v>
      </c>
      <c r="Q605" s="12">
        <v>52235.25057297149</v>
      </c>
      <c r="R605" s="12">
        <v>64612.373041918872</v>
      </c>
      <c r="S605" s="12">
        <v>58211.294871665763</v>
      </c>
      <c r="T605" s="12">
        <v>5821.1294871665759</v>
      </c>
      <c r="U605" s="12">
        <v>14552.823717916441</v>
      </c>
      <c r="V605" s="12">
        <v>8731.6942307498648</v>
      </c>
      <c r="W605" s="12">
        <v>34926.776922999459</v>
      </c>
      <c r="X605" s="12">
        <v>10186.976602541508</v>
      </c>
      <c r="Y605" s="12">
        <v>26195.082692249594</v>
      </c>
      <c r="Z605" s="12">
        <v>11642.258974333152</v>
      </c>
      <c r="AA605" s="12">
        <v>32016.212179416169</v>
      </c>
      <c r="AB605" s="12">
        <v>5821.1294871665759</v>
      </c>
      <c r="AC605" s="12">
        <v>55246.002669869442</v>
      </c>
      <c r="AD605" s="12">
        <v>670.13588876600477</v>
      </c>
      <c r="AE605" s="12">
        <v>27650.365064041234</v>
      </c>
      <c r="AF605" s="12">
        <v>8970.8263522514771</v>
      </c>
      <c r="AG605" s="12">
        <v>19551.801024137832</v>
      </c>
      <c r="AH605" s="12">
        <v>66406.675169624257</v>
      </c>
      <c r="AI605" s="29">
        <v>64278.923458730693</v>
      </c>
      <c r="AJ605" s="12">
        <v>45823.892073819407</v>
      </c>
    </row>
    <row r="606" spans="1:36" x14ac:dyDescent="0.25">
      <c r="A606" s="10" t="s">
        <v>708</v>
      </c>
      <c r="B606" s="11">
        <v>33</v>
      </c>
      <c r="C606" s="10" t="s">
        <v>632</v>
      </c>
      <c r="D606" s="11">
        <v>609</v>
      </c>
      <c r="E606" s="10" t="s">
        <v>677</v>
      </c>
      <c r="F606" s="12">
        <v>14843.355232686999</v>
      </c>
      <c r="G606" s="12">
        <v>17115.924102794939</v>
      </c>
      <c r="H606" s="12">
        <v>20954.722869869158</v>
      </c>
      <c r="I606" s="12">
        <v>62209.013620026817</v>
      </c>
      <c r="J606" s="12">
        <v>40916.476458655125</v>
      </c>
      <c r="K606" s="12">
        <v>14669.329688579634</v>
      </c>
      <c r="L606" s="12">
        <v>39309.299374840048</v>
      </c>
      <c r="M606" s="12">
        <v>60509.705365801958</v>
      </c>
      <c r="N606" s="12">
        <v>19818.438434815194</v>
      </c>
      <c r="O606" s="12">
        <v>43680.41157094857</v>
      </c>
      <c r="P606" s="12">
        <v>58237.136495694016</v>
      </c>
      <c r="Q606" s="12">
        <v>32563.250341501618</v>
      </c>
      <c r="R606" s="12">
        <v>40404.636623045226</v>
      </c>
      <c r="S606" s="12">
        <v>49961.681873323898</v>
      </c>
      <c r="T606" s="12">
        <v>3944.3433057887296</v>
      </c>
      <c r="U606" s="12">
        <v>7888.6866115774592</v>
      </c>
      <c r="V606" s="12">
        <v>7888.6866115774592</v>
      </c>
      <c r="W606" s="12">
        <v>31554.746446309837</v>
      </c>
      <c r="X606" s="12">
        <v>14462.59212122534</v>
      </c>
      <c r="Y606" s="12">
        <v>19721.716528943645</v>
      </c>
      <c r="Z606" s="12">
        <v>6573.9055096478805</v>
      </c>
      <c r="AA606" s="12">
        <v>22351.278732802795</v>
      </c>
      <c r="AB606" s="12">
        <v>5259.1244077183055</v>
      </c>
      <c r="AC606" s="12">
        <v>61948.32853071631</v>
      </c>
      <c r="AD606" s="12">
        <v>1804.2026878570623</v>
      </c>
      <c r="AE606" s="12">
        <v>23666.059834732376</v>
      </c>
      <c r="AF606" s="12">
        <v>8520.3588117292038</v>
      </c>
      <c r="AG606" s="12">
        <v>15378.208587023442</v>
      </c>
      <c r="AH606" s="12">
        <v>48935.7936924151</v>
      </c>
      <c r="AI606" s="29">
        <v>50047.77187311247</v>
      </c>
      <c r="AJ606" s="12">
        <v>47393.619599144578</v>
      </c>
    </row>
    <row r="607" spans="1:36" x14ac:dyDescent="0.25">
      <c r="A607" s="10" t="s">
        <v>708</v>
      </c>
      <c r="B607" s="11">
        <v>33</v>
      </c>
      <c r="C607" s="10" t="s">
        <v>633</v>
      </c>
      <c r="D607" s="11">
        <v>615</v>
      </c>
      <c r="E607" s="10" t="s">
        <v>677</v>
      </c>
      <c r="F607" s="12">
        <v>8907.4484147269777</v>
      </c>
      <c r="G607" s="12">
        <v>9261.0637522041616</v>
      </c>
      <c r="H607" s="12">
        <v>18595.28929836912</v>
      </c>
      <c r="I607" s="12">
        <v>34386.043161574373</v>
      </c>
      <c r="J607" s="12">
        <v>19832.942979539264</v>
      </c>
      <c r="K607" s="12">
        <v>5109.1319449289585</v>
      </c>
      <c r="L607" s="12">
        <v>14522.616101218109</v>
      </c>
      <c r="M607" s="12">
        <v>37983.164697980203</v>
      </c>
      <c r="N607" s="12">
        <v>6804.0468383540765</v>
      </c>
      <c r="O607" s="12">
        <v>26765.022957324731</v>
      </c>
      <c r="P607" s="12">
        <v>39958.533134921709</v>
      </c>
      <c r="Q607" s="12">
        <v>15943.174267290249</v>
      </c>
      <c r="R607" s="12">
        <v>23399.580435128097</v>
      </c>
      <c r="S607" s="12">
        <v>21912.408751483108</v>
      </c>
      <c r="T607" s="12">
        <v>2086.8960715698199</v>
      </c>
      <c r="U607" s="12">
        <v>6782.4122326019142</v>
      </c>
      <c r="V607" s="12">
        <v>2608.6200894622748</v>
      </c>
      <c r="W607" s="12">
        <v>13043.100447311374</v>
      </c>
      <c r="X607" s="12">
        <v>3652.0681252471845</v>
      </c>
      <c r="Y607" s="12">
        <v>9912.7563399566425</v>
      </c>
      <c r="Z607" s="12">
        <v>2608.6200894622748</v>
      </c>
      <c r="AA607" s="12">
        <v>11999.652411526462</v>
      </c>
      <c r="AB607" s="12">
        <v>2608.6200894622748</v>
      </c>
      <c r="AC607" s="12">
        <v>27186.254445592233</v>
      </c>
      <c r="AD607" s="12">
        <v>0</v>
      </c>
      <c r="AE607" s="12">
        <v>11477.928393634009</v>
      </c>
      <c r="AF607" s="12">
        <v>5772.4402288229385</v>
      </c>
      <c r="AG607" s="12">
        <v>5854.9036606632662</v>
      </c>
      <c r="AH607" s="12">
        <v>21511.404287658192</v>
      </c>
      <c r="AI607" s="29">
        <v>30187.073841891863</v>
      </c>
      <c r="AJ607" s="12">
        <v>16077.272423992858</v>
      </c>
    </row>
    <row r="608" spans="1:36" x14ac:dyDescent="0.25">
      <c r="A608" s="10" t="s">
        <v>708</v>
      </c>
      <c r="B608" s="11">
        <v>33</v>
      </c>
      <c r="C608" s="10" t="s">
        <v>634</v>
      </c>
      <c r="D608" s="11">
        <v>621</v>
      </c>
      <c r="E608" s="10" t="s">
        <v>677</v>
      </c>
      <c r="F608" s="12">
        <v>16760.821089896224</v>
      </c>
      <c r="G608" s="12">
        <v>13096.607734559251</v>
      </c>
      <c r="H608" s="12">
        <v>24152.288030339409</v>
      </c>
      <c r="I608" s="12">
        <v>53946.676625025655</v>
      </c>
      <c r="J608" s="12">
        <v>31307.354109147949</v>
      </c>
      <c r="K608" s="12">
        <v>9392.9942356165029</v>
      </c>
      <c r="L608" s="12">
        <v>19463.670941252316</v>
      </c>
      <c r="M608" s="12">
        <v>44183.321039514878</v>
      </c>
      <c r="N608" s="12">
        <v>12970.52727502077</v>
      </c>
      <c r="O608" s="12">
        <v>32166.277239753828</v>
      </c>
      <c r="P608" s="12">
        <v>44025.720465091777</v>
      </c>
      <c r="Q608" s="12">
        <v>24837.850529079875</v>
      </c>
      <c r="R608" s="12">
        <v>28383.863453599533</v>
      </c>
      <c r="S608" s="12">
        <v>67959.446433130797</v>
      </c>
      <c r="T608" s="12">
        <v>9482.7134557856934</v>
      </c>
      <c r="U608" s="12">
        <v>15804.522426309488</v>
      </c>
      <c r="V608" s="12">
        <v>12643.617941047591</v>
      </c>
      <c r="W608" s="12">
        <v>42672.21055103562</v>
      </c>
      <c r="X608" s="12">
        <v>15804.522426309488</v>
      </c>
      <c r="Y608" s="12">
        <v>33189.497095249928</v>
      </c>
      <c r="Z608" s="12">
        <v>9482.7134557856934</v>
      </c>
      <c r="AA608" s="12">
        <v>39511.306065773715</v>
      </c>
      <c r="AB608" s="12">
        <v>12643.617941047591</v>
      </c>
      <c r="AC608" s="12">
        <v>66256.6134875836</v>
      </c>
      <c r="AD608" s="12">
        <v>0</v>
      </c>
      <c r="AE608" s="12">
        <v>28448.140367357079</v>
      </c>
      <c r="AF608" s="12">
        <v>16736.966783720174</v>
      </c>
      <c r="AG608" s="12">
        <v>20983.659848246192</v>
      </c>
      <c r="AH608" s="12">
        <v>38947.444211819929</v>
      </c>
      <c r="AI608" s="29">
        <v>38607.905815593738</v>
      </c>
      <c r="AJ608" s="12">
        <v>45616.921500458477</v>
      </c>
    </row>
    <row r="609" spans="1:36" x14ac:dyDescent="0.25">
      <c r="A609" s="10" t="s">
        <v>708</v>
      </c>
      <c r="B609" s="11">
        <v>33</v>
      </c>
      <c r="C609" s="10" t="s">
        <v>635</v>
      </c>
      <c r="D609" s="11">
        <v>626</v>
      </c>
      <c r="E609" s="10" t="s">
        <v>676</v>
      </c>
      <c r="F609" s="12">
        <v>10503.43377985844</v>
      </c>
      <c r="G609" s="12">
        <v>8409.7029402972566</v>
      </c>
      <c r="H609" s="12">
        <v>8555.7771849178025</v>
      </c>
      <c r="I609" s="12">
        <v>40866.00891170089</v>
      </c>
      <c r="J609" s="12">
        <v>24262.236439831948</v>
      </c>
      <c r="K609" s="12">
        <v>7672.3758007840142</v>
      </c>
      <c r="L609" s="12">
        <v>16805.494047773507</v>
      </c>
      <c r="M609" s="12">
        <v>41867.66087481322</v>
      </c>
      <c r="N609" s="12">
        <v>8966.1762531374388</v>
      </c>
      <c r="O609" s="12">
        <v>29381.790917961629</v>
      </c>
      <c r="P609" s="12">
        <v>39231.368555232853</v>
      </c>
      <c r="Q609" s="12">
        <v>23949.220201359356</v>
      </c>
      <c r="R609" s="12">
        <v>27517.605319947019</v>
      </c>
      <c r="S609" s="12">
        <v>45706.012034025473</v>
      </c>
      <c r="T609" s="12">
        <v>3705.8928676236874</v>
      </c>
      <c r="U609" s="12">
        <v>14823.57147049475</v>
      </c>
      <c r="V609" s="12">
        <v>8647.0833577886042</v>
      </c>
      <c r="W609" s="12">
        <v>28411.845318448268</v>
      </c>
      <c r="X609" s="12">
        <v>4941.1904901649168</v>
      </c>
      <c r="Y609" s="12">
        <v>19764.761960659667</v>
      </c>
      <c r="Z609" s="12">
        <v>3705.8928676236874</v>
      </c>
      <c r="AA609" s="12">
        <v>28411.845318448268</v>
      </c>
      <c r="AB609" s="12">
        <v>3705.8928676236874</v>
      </c>
      <c r="AC609" s="12">
        <v>56633.33042155757</v>
      </c>
      <c r="AD609" s="12">
        <v>318.54826271667577</v>
      </c>
      <c r="AE609" s="12">
        <v>22235.357205742126</v>
      </c>
      <c r="AF609" s="12">
        <v>11715.03068351502</v>
      </c>
      <c r="AG609" s="12">
        <v>14839.038865785693</v>
      </c>
      <c r="AH609" s="12">
        <v>43472.211555588081</v>
      </c>
      <c r="AI609" s="29">
        <v>46736.986077557682</v>
      </c>
      <c r="AJ609" s="12">
        <v>49192.953142389495</v>
      </c>
    </row>
    <row r="610" spans="1:36" x14ac:dyDescent="0.25">
      <c r="A610" s="10" t="s">
        <v>708</v>
      </c>
      <c r="B610" s="11">
        <v>33</v>
      </c>
      <c r="C610" s="10" t="s">
        <v>636</v>
      </c>
      <c r="D610" s="11">
        <v>608</v>
      </c>
      <c r="E610" s="10" t="s">
        <v>677</v>
      </c>
      <c r="F610" s="12">
        <v>39323.760350327313</v>
      </c>
      <c r="G610" s="12">
        <v>29472.296379472875</v>
      </c>
      <c r="H610" s="12">
        <v>30326.089923613592</v>
      </c>
      <c r="I610" s="12">
        <v>109367.66918310242</v>
      </c>
      <c r="J610" s="12">
        <v>73771.046035081687</v>
      </c>
      <c r="K610" s="12">
        <v>17962.502640191269</v>
      </c>
      <c r="L610" s="12">
        <v>50587.267490337574</v>
      </c>
      <c r="M610" s="12">
        <v>135720.33530513805</v>
      </c>
      <c r="N610" s="12">
        <v>28454.311769151249</v>
      </c>
      <c r="O610" s="12">
        <v>74083.00906082541</v>
      </c>
      <c r="P610" s="12">
        <v>134882.96086761545</v>
      </c>
      <c r="Q610" s="12">
        <v>67367.594454026315</v>
      </c>
      <c r="R610" s="12">
        <v>77531.021450624467</v>
      </c>
      <c r="S610" s="12">
        <v>138531.08087612546</v>
      </c>
      <c r="T610" s="12">
        <v>12046.180945750042</v>
      </c>
      <c r="U610" s="12">
        <v>24092.361891500084</v>
      </c>
      <c r="V610" s="12">
        <v>27103.907127937597</v>
      </c>
      <c r="W610" s="12">
        <v>81311.721383812779</v>
      </c>
      <c r="X610" s="12">
        <v>30115.452364375102</v>
      </c>
      <c r="Y610" s="12">
        <v>66253.995201625221</v>
      </c>
      <c r="Z610" s="12">
        <v>24092.361891500084</v>
      </c>
      <c r="AA610" s="12">
        <v>66253.995201625221</v>
      </c>
      <c r="AB610" s="12">
        <v>21080.816655062572</v>
      </c>
      <c r="AC610" s="12">
        <v>139536.97777904526</v>
      </c>
      <c r="AD610" s="12">
        <v>0</v>
      </c>
      <c r="AE610" s="12">
        <v>42161.633310125144</v>
      </c>
      <c r="AF610" s="12">
        <v>23324.161806406966</v>
      </c>
      <c r="AG610" s="12">
        <v>32368.224547666807</v>
      </c>
      <c r="AH610" s="12">
        <v>69067.701095568074</v>
      </c>
      <c r="AI610" s="29">
        <v>83486.117728384736</v>
      </c>
      <c r="AJ610" s="12">
        <v>89557.722371007185</v>
      </c>
    </row>
    <row r="611" spans="1:36" x14ac:dyDescent="0.25">
      <c r="A611" s="10" t="s">
        <v>708</v>
      </c>
      <c r="B611" s="11">
        <v>33</v>
      </c>
      <c r="C611" s="10" t="s">
        <v>637</v>
      </c>
      <c r="D611" s="11">
        <v>622</v>
      </c>
      <c r="E611" s="10" t="s">
        <v>677</v>
      </c>
      <c r="F611" s="12">
        <v>6692.1935985083846</v>
      </c>
      <c r="G611" s="12">
        <v>15131.90362630086</v>
      </c>
      <c r="H611" s="12">
        <v>8956.0217000809553</v>
      </c>
      <c r="I611" s="12">
        <v>39054.344442333801</v>
      </c>
      <c r="J611" s="12">
        <v>25372.085126689064</v>
      </c>
      <c r="K611" s="12">
        <v>3640.6592276751849</v>
      </c>
      <c r="L611" s="12">
        <v>17720.081368157214</v>
      </c>
      <c r="M611" s="12">
        <v>39027.866920677981</v>
      </c>
      <c r="N611" s="12">
        <v>6937.1106738247181</v>
      </c>
      <c r="O611" s="12">
        <v>28105.889237652431</v>
      </c>
      <c r="P611" s="12">
        <v>33712.504448272208</v>
      </c>
      <c r="Q611" s="12">
        <v>23571.613654093333</v>
      </c>
      <c r="R611" s="12">
        <v>28734.730376978136</v>
      </c>
      <c r="S611" s="12">
        <v>45690.207087899122</v>
      </c>
      <c r="T611" s="12">
        <v>4809.4954829367498</v>
      </c>
      <c r="U611" s="12">
        <v>12023.738707341876</v>
      </c>
      <c r="V611" s="12">
        <v>6011.8693536709379</v>
      </c>
      <c r="W611" s="12">
        <v>25249.851285417943</v>
      </c>
      <c r="X611" s="12">
        <v>9618.9909658734996</v>
      </c>
      <c r="Y611" s="12">
        <v>22845.103543949561</v>
      </c>
      <c r="Z611" s="12">
        <v>9618.9909658734996</v>
      </c>
      <c r="AA611" s="12">
        <v>26452.225156152123</v>
      </c>
      <c r="AB611" s="12">
        <v>6011.8693536709379</v>
      </c>
      <c r="AC611" s="12">
        <v>57427.20059842011</v>
      </c>
      <c r="AD611" s="12">
        <v>1937.863498789726</v>
      </c>
      <c r="AE611" s="12">
        <v>14428.486448810252</v>
      </c>
      <c r="AF611" s="12">
        <v>9882.4231997089082</v>
      </c>
      <c r="AG611" s="12">
        <v>16534.054199512982</v>
      </c>
      <c r="AH611" s="12">
        <v>36498.144268409611</v>
      </c>
      <c r="AI611" s="29">
        <v>40376.786584969901</v>
      </c>
      <c r="AJ611" s="12">
        <v>44714.81604635952</v>
      </c>
    </row>
    <row r="612" spans="1:36" x14ac:dyDescent="0.25">
      <c r="A612" s="10" t="s">
        <v>708</v>
      </c>
      <c r="B612" s="11">
        <v>33</v>
      </c>
      <c r="C612" s="10" t="s">
        <v>638</v>
      </c>
      <c r="D612" s="11">
        <v>620</v>
      </c>
      <c r="E612" s="10" t="s">
        <v>677</v>
      </c>
      <c r="F612" s="12">
        <v>6780.7999636328859</v>
      </c>
      <c r="G612" s="12">
        <v>6898.8552404752436</v>
      </c>
      <c r="H612" s="12">
        <v>11978.921372097924</v>
      </c>
      <c r="I612" s="12">
        <v>24979.758734362502</v>
      </c>
      <c r="J612" s="12">
        <v>13679.655204108132</v>
      </c>
      <c r="K612" s="12">
        <v>5795.7762474794699</v>
      </c>
      <c r="L612" s="12">
        <v>7433.793213667177</v>
      </c>
      <c r="M612" s="12">
        <v>25311.789200481635</v>
      </c>
      <c r="N612" s="12">
        <v>8832.0103987688399</v>
      </c>
      <c r="O612" s="12">
        <v>15432.038219736871</v>
      </c>
      <c r="P612" s="12">
        <v>18711.761379513602</v>
      </c>
      <c r="Q612" s="12">
        <v>11916.204506275419</v>
      </c>
      <c r="R612" s="12">
        <v>15620.18881720438</v>
      </c>
      <c r="S612" s="12">
        <v>91984.838171682728</v>
      </c>
      <c r="T612" s="12">
        <v>8362.2580156075219</v>
      </c>
      <c r="U612" s="12">
        <v>22996.209542920682</v>
      </c>
      <c r="V612" s="12">
        <v>12543.387023411284</v>
      </c>
      <c r="W612" s="12">
        <v>54354.677101448884</v>
      </c>
      <c r="X612" s="12">
        <v>22996.209542920682</v>
      </c>
      <c r="Y612" s="12">
        <v>41811.290078037608</v>
      </c>
      <c r="Z612" s="12">
        <v>16724.516031215044</v>
      </c>
      <c r="AA612" s="12">
        <v>48082.983589743249</v>
      </c>
      <c r="AB612" s="12">
        <v>12543.387023411284</v>
      </c>
      <c r="AC612" s="12">
        <v>103930.27019283865</v>
      </c>
      <c r="AD612" s="12">
        <v>7990.1930585453965</v>
      </c>
      <c r="AE612" s="12">
        <v>29267.903054626324</v>
      </c>
      <c r="AF612" s="12">
        <v>15199.943663508804</v>
      </c>
      <c r="AG612" s="12">
        <v>20486.88058994665</v>
      </c>
      <c r="AH612" s="12">
        <v>16220.430960413223</v>
      </c>
      <c r="AI612" s="29">
        <v>19845.713745667945</v>
      </c>
      <c r="AJ612" s="12">
        <v>58934.893860740856</v>
      </c>
    </row>
    <row r="613" spans="1:36" x14ac:dyDescent="0.25">
      <c r="A613" s="10" t="s">
        <v>708</v>
      </c>
      <c r="B613" s="11">
        <v>33</v>
      </c>
      <c r="C613" s="10" t="s">
        <v>639</v>
      </c>
      <c r="D613" s="11">
        <v>611</v>
      </c>
      <c r="E613" s="10" t="s">
        <v>677</v>
      </c>
      <c r="F613" s="12">
        <v>14788.356264990571</v>
      </c>
      <c r="G613" s="12">
        <v>13367.916495674512</v>
      </c>
      <c r="H613" s="12">
        <v>26578.006350313899</v>
      </c>
      <c r="I613" s="12">
        <v>52895.598742919858</v>
      </c>
      <c r="J613" s="12">
        <v>34856.013672605848</v>
      </c>
      <c r="K613" s="12">
        <v>8009.7020325322483</v>
      </c>
      <c r="L613" s="12">
        <v>23673.996155267727</v>
      </c>
      <c r="M613" s="12">
        <v>53803.101928871794</v>
      </c>
      <c r="N613" s="12">
        <v>15474.902153493336</v>
      </c>
      <c r="O613" s="12">
        <v>37428.587921478276</v>
      </c>
      <c r="P613" s="12">
        <v>52721.989437781231</v>
      </c>
      <c r="Q613" s="12">
        <v>26933.11629264291</v>
      </c>
      <c r="R613" s="12">
        <v>35353.167591866477</v>
      </c>
      <c r="S613" s="12">
        <v>34380.555838333647</v>
      </c>
      <c r="T613" s="12">
        <v>3496.3277123729135</v>
      </c>
      <c r="U613" s="12">
        <v>8158.0979955367966</v>
      </c>
      <c r="V613" s="12">
        <v>6409.93413935034</v>
      </c>
      <c r="W613" s="12">
        <v>19812.523703446506</v>
      </c>
      <c r="X613" s="12">
        <v>10488.983137118739</v>
      </c>
      <c r="Y613" s="12">
        <v>17481.638561864562</v>
      </c>
      <c r="Z613" s="12">
        <v>9906.2618517232531</v>
      </c>
      <c r="AA613" s="12">
        <v>18064.35984726005</v>
      </c>
      <c r="AB613" s="12">
        <v>6409.93413935034</v>
      </c>
      <c r="AC613" s="12">
        <v>28314.654909919533</v>
      </c>
      <c r="AD613" s="12">
        <v>429.33517679938637</v>
      </c>
      <c r="AE613" s="12">
        <v>12819.86827870068</v>
      </c>
      <c r="AF613" s="12">
        <v>5157.8592123802755</v>
      </c>
      <c r="AG613" s="12">
        <v>5894.6962427203152</v>
      </c>
      <c r="AH613" s="12">
        <v>40246.673513327194</v>
      </c>
      <c r="AI613" s="29">
        <v>30062.561976228477</v>
      </c>
      <c r="AJ613" s="12">
        <v>10277.210794635312</v>
      </c>
    </row>
    <row r="614" spans="1:36" x14ac:dyDescent="0.25">
      <c r="A614" s="10" t="s">
        <v>708</v>
      </c>
      <c r="B614" s="11">
        <v>33</v>
      </c>
      <c r="C614" s="10" t="s">
        <v>640</v>
      </c>
      <c r="D614" s="11">
        <v>624</v>
      </c>
      <c r="E614" s="10" t="s">
        <v>677</v>
      </c>
      <c r="F614" s="12">
        <v>17473.724942691784</v>
      </c>
      <c r="G614" s="12">
        <v>32344.244982912671</v>
      </c>
      <c r="H614" s="12">
        <v>17634.98542337582</v>
      </c>
      <c r="I614" s="12">
        <v>84442.898849619945</v>
      </c>
      <c r="J614" s="12">
        <v>60161.677900909148</v>
      </c>
      <c r="K614" s="12">
        <v>14743.815376826293</v>
      </c>
      <c r="L614" s="12">
        <v>48216.88372452723</v>
      </c>
      <c r="M614" s="12">
        <v>79052.191352467824</v>
      </c>
      <c r="N614" s="12">
        <v>29741.040080441773</v>
      </c>
      <c r="O614" s="12">
        <v>53596.072615916193</v>
      </c>
      <c r="P614" s="12">
        <v>72071.916260001628</v>
      </c>
      <c r="Q614" s="12">
        <v>45913.162571898116</v>
      </c>
      <c r="R614" s="12">
        <v>58675.777757463373</v>
      </c>
      <c r="S614" s="12">
        <v>41968.09959359566</v>
      </c>
      <c r="T614" s="12">
        <v>5246.0124491994575</v>
      </c>
      <c r="U614" s="12">
        <v>13639.63236791859</v>
      </c>
      <c r="V614" s="12">
        <v>3147.6074695196749</v>
      </c>
      <c r="W614" s="12">
        <v>30426.872205356853</v>
      </c>
      <c r="X614" s="12">
        <v>14688.83485775848</v>
      </c>
      <c r="Y614" s="12">
        <v>14688.83485775848</v>
      </c>
      <c r="Z614" s="12">
        <v>3147.6074695196749</v>
      </c>
      <c r="AA614" s="12">
        <v>24131.657266317503</v>
      </c>
      <c r="AB614" s="12">
        <v>8393.6199187191323</v>
      </c>
      <c r="AC614" s="12">
        <v>51097.112988944238</v>
      </c>
      <c r="AD614" s="12">
        <v>1980.8827841780576</v>
      </c>
      <c r="AE614" s="12">
        <v>19934.847306957938</v>
      </c>
      <c r="AF614" s="12">
        <v>5804.2743412489608</v>
      </c>
      <c r="AG614" s="12">
        <v>14096.094828747477</v>
      </c>
      <c r="AH614" s="12">
        <v>66419.102187922443</v>
      </c>
      <c r="AI614" s="29">
        <v>42905.241948774121</v>
      </c>
      <c r="AJ614" s="12">
        <v>17344.802915120068</v>
      </c>
    </row>
    <row r="615" spans="1:36" x14ac:dyDescent="0.25">
      <c r="A615" s="10" t="s">
        <v>708</v>
      </c>
      <c r="B615" s="11">
        <v>33</v>
      </c>
      <c r="C615" s="10" t="s">
        <v>641</v>
      </c>
      <c r="D615" s="11">
        <v>602</v>
      </c>
      <c r="E615" s="10" t="s">
        <v>677</v>
      </c>
      <c r="F615" s="12">
        <v>7297.5817224053071</v>
      </c>
      <c r="G615" s="12">
        <v>11532.201271184913</v>
      </c>
      <c r="H615" s="12">
        <v>13090.446105145951</v>
      </c>
      <c r="I615" s="12">
        <v>46646.237529604587</v>
      </c>
      <c r="J615" s="12">
        <v>24961.654840207884</v>
      </c>
      <c r="K615" s="12">
        <v>12590.856158379816</v>
      </c>
      <c r="L615" s="12">
        <v>16766.000713496789</v>
      </c>
      <c r="M615" s="12">
        <v>43357.270380060872</v>
      </c>
      <c r="N615" s="12">
        <v>15356.443363692339</v>
      </c>
      <c r="O615" s="12">
        <v>29785.076826247579</v>
      </c>
      <c r="P615" s="12">
        <v>46271.545069529981</v>
      </c>
      <c r="Q615" s="12">
        <v>27887.824528409521</v>
      </c>
      <c r="R615" s="12">
        <v>28488.521964402134</v>
      </c>
      <c r="S615" s="12">
        <v>179313.59547941585</v>
      </c>
      <c r="T615" s="12">
        <v>17931.359547941585</v>
      </c>
      <c r="U615" s="12">
        <v>35862.719095883171</v>
      </c>
      <c r="V615" s="12">
        <v>39448.991005471493</v>
      </c>
      <c r="W615" s="12">
        <v>107588.15728764952</v>
      </c>
      <c r="X615" s="12">
        <v>39448.991005471493</v>
      </c>
      <c r="Y615" s="12">
        <v>89656.797739707923</v>
      </c>
      <c r="Z615" s="12">
        <v>39448.991005471493</v>
      </c>
      <c r="AA615" s="12">
        <v>96829.341558884567</v>
      </c>
      <c r="AB615" s="12">
        <v>28690.175276706541</v>
      </c>
      <c r="AC615" s="12">
        <v>163722.2624183376</v>
      </c>
      <c r="AD615" s="12">
        <v>0</v>
      </c>
      <c r="AE615" s="12">
        <v>50207.806734236445</v>
      </c>
      <c r="AF615" s="12">
        <v>9636.3532127996623</v>
      </c>
      <c r="AG615" s="12">
        <v>45914.38883745722</v>
      </c>
      <c r="AH615" s="12">
        <v>41648.766790497131</v>
      </c>
      <c r="AI615" s="29">
        <v>41644.236306643783</v>
      </c>
      <c r="AJ615" s="12">
        <v>117845.67930373787</v>
      </c>
    </row>
    <row r="616" spans="1:36" x14ac:dyDescent="0.25">
      <c r="A616" s="10" t="s">
        <v>708</v>
      </c>
      <c r="B616" s="11">
        <v>33</v>
      </c>
      <c r="C616" s="10" t="s">
        <v>642</v>
      </c>
      <c r="D616" s="11">
        <v>619</v>
      </c>
      <c r="E616" s="10" t="s">
        <v>677</v>
      </c>
      <c r="F616" s="12">
        <v>12404.886746757456</v>
      </c>
      <c r="G616" s="12">
        <v>8997.8017476480418</v>
      </c>
      <c r="H616" s="12">
        <v>11346.625497034078</v>
      </c>
      <c r="I616" s="12">
        <v>34205.06849105905</v>
      </c>
      <c r="J616" s="12">
        <v>23550.184493844157</v>
      </c>
      <c r="K616" s="12">
        <v>6153.4019983915477</v>
      </c>
      <c r="L616" s="12">
        <v>16575.984745667163</v>
      </c>
      <c r="M616" s="12">
        <v>32883.53249140449</v>
      </c>
      <c r="N616" s="12">
        <v>6618.0044982701002</v>
      </c>
      <c r="O616" s="12">
        <v>28413.023992573046</v>
      </c>
      <c r="P616" s="12">
        <v>30400.49024205354</v>
      </c>
      <c r="Q616" s="12">
        <v>14671.114496165081</v>
      </c>
      <c r="R616" s="12">
        <v>23514.048743853604</v>
      </c>
      <c r="S616" s="12">
        <v>50317.56506132114</v>
      </c>
      <c r="T616" s="12">
        <v>4282.3459626656295</v>
      </c>
      <c r="U616" s="12">
        <v>14988.210869329703</v>
      </c>
      <c r="V616" s="12">
        <v>11776.45139733048</v>
      </c>
      <c r="W616" s="12">
        <v>29976.421738659406</v>
      </c>
      <c r="X616" s="12">
        <v>8564.691925331259</v>
      </c>
      <c r="Y616" s="12">
        <v>24623.48928532737</v>
      </c>
      <c r="Z616" s="12">
        <v>7494.1054346648516</v>
      </c>
      <c r="AA616" s="12">
        <v>32117.594719992219</v>
      </c>
      <c r="AB616" s="12">
        <v>5352.9324533320359</v>
      </c>
      <c r="AC616" s="12">
        <v>52976.614793283028</v>
      </c>
      <c r="AD616" s="12">
        <v>936.67939798285647</v>
      </c>
      <c r="AE616" s="12">
        <v>20341.143322661737</v>
      </c>
      <c r="AF616" s="12">
        <v>6091.7887440174518</v>
      </c>
      <c r="AG616" s="12">
        <v>13368.091966038297</v>
      </c>
      <c r="AH616" s="12">
        <v>31472.436176458337</v>
      </c>
      <c r="AI616" s="29">
        <v>34839.659415596965</v>
      </c>
      <c r="AJ616" s="12">
        <v>30151.216831911323</v>
      </c>
    </row>
    <row r="617" spans="1:36" x14ac:dyDescent="0.25">
      <c r="A617" s="10" t="s">
        <v>708</v>
      </c>
      <c r="B617" s="11">
        <v>33</v>
      </c>
      <c r="C617" s="10" t="s">
        <v>643</v>
      </c>
      <c r="D617" s="11">
        <v>627</v>
      </c>
      <c r="E617" s="10" t="s">
        <v>677</v>
      </c>
      <c r="F617" s="12">
        <v>2498.2968895745198</v>
      </c>
      <c r="G617" s="12">
        <v>4725.325115132192</v>
      </c>
      <c r="H617" s="12">
        <v>5690.0789928050144</v>
      </c>
      <c r="I617" s="12">
        <v>14939.465375573023</v>
      </c>
      <c r="J617" s="12">
        <v>8610.5924320186587</v>
      </c>
      <c r="K617" s="12">
        <v>3091.1501794823084</v>
      </c>
      <c r="L617" s="12">
        <v>8229.9412421885645</v>
      </c>
      <c r="M617" s="12">
        <v>13650.939221492998</v>
      </c>
      <c r="N617" s="12">
        <v>4362.1751294322166</v>
      </c>
      <c r="O617" s="12">
        <v>9885.9926830010972</v>
      </c>
      <c r="P617" s="12">
        <v>11612.048940334103</v>
      </c>
      <c r="Q617" s="12">
        <v>7766.1593327404071</v>
      </c>
      <c r="R617" s="12">
        <v>8995.6189228812818</v>
      </c>
      <c r="S617" s="12">
        <v>51526.421075351893</v>
      </c>
      <c r="T617" s="12">
        <v>1610.2006586047466</v>
      </c>
      <c r="U617" s="12">
        <v>12881.605268837973</v>
      </c>
      <c r="V617" s="12">
        <v>11271.404610233225</v>
      </c>
      <c r="W617" s="12">
        <v>33814.213830699686</v>
      </c>
      <c r="X617" s="12">
        <v>12881.605268837973</v>
      </c>
      <c r="Y617" s="12">
        <v>19322.407903256961</v>
      </c>
      <c r="Z617" s="12">
        <v>8051.0032930237321</v>
      </c>
      <c r="AA617" s="12">
        <v>28983.611854885443</v>
      </c>
      <c r="AB617" s="12">
        <v>4830.6019758142402</v>
      </c>
      <c r="AC617" s="12">
        <v>83638.205819551615</v>
      </c>
      <c r="AD617" s="12">
        <v>830.45027054873947</v>
      </c>
      <c r="AE617" s="12">
        <v>28983.611854885443</v>
      </c>
      <c r="AF617" s="12">
        <v>8398.7472960975538</v>
      </c>
      <c r="AG617" s="12">
        <v>19342.56953040649</v>
      </c>
      <c r="AH617" s="12">
        <v>14390.625291061584</v>
      </c>
      <c r="AI617" s="29">
        <v>15828.053245949235</v>
      </c>
      <c r="AJ617" s="12">
        <v>54216.539091539125</v>
      </c>
    </row>
    <row r="618" spans="1:36" x14ac:dyDescent="0.25">
      <c r="A618" s="10" t="s">
        <v>708</v>
      </c>
      <c r="B618" s="11">
        <v>33</v>
      </c>
      <c r="C618" s="10" t="s">
        <v>644</v>
      </c>
      <c r="D618" s="11">
        <v>614</v>
      </c>
      <c r="E618" s="10" t="s">
        <v>677</v>
      </c>
      <c r="F618" s="12">
        <v>19693.560968270918</v>
      </c>
      <c r="G618" s="12">
        <v>10458.913228135856</v>
      </c>
      <c r="H618" s="12">
        <v>13328.696845169987</v>
      </c>
      <c r="I618" s="12">
        <v>47864.831337321557</v>
      </c>
      <c r="J618" s="12">
        <v>34601.955217312905</v>
      </c>
      <c r="K618" s="12">
        <v>10774.852708910257</v>
      </c>
      <c r="L618" s="12">
        <v>13855.262646460655</v>
      </c>
      <c r="M618" s="12">
        <v>45857.299219900895</v>
      </c>
      <c r="N618" s="12">
        <v>13657.800470976654</v>
      </c>
      <c r="O618" s="12">
        <v>38083.871578347425</v>
      </c>
      <c r="P618" s="12">
        <v>47956.98035254742</v>
      </c>
      <c r="Q618" s="12">
        <v>31291.172741697836</v>
      </c>
      <c r="R618" s="12">
        <v>39847.867012671159</v>
      </c>
      <c r="S618" s="12">
        <v>107552.39825044578</v>
      </c>
      <c r="T618" s="12">
        <v>14340.319766726108</v>
      </c>
      <c r="U618" s="12">
        <v>31070.692827906561</v>
      </c>
      <c r="V618" s="12">
        <v>16730.373061180457</v>
      </c>
      <c r="W618" s="12">
        <v>71701.598833630531</v>
      </c>
      <c r="X618" s="12">
        <v>28680.639533452217</v>
      </c>
      <c r="Y618" s="12">
        <v>45411.012594632666</v>
      </c>
      <c r="Z618" s="12">
        <v>19120.426355634809</v>
      </c>
      <c r="AA618" s="12">
        <v>66921.492244721827</v>
      </c>
      <c r="AB618" s="12">
        <v>23900.532944543505</v>
      </c>
      <c r="AC618" s="12">
        <v>130837.42549532944</v>
      </c>
      <c r="AD618" s="12">
        <v>6009.1886204954462</v>
      </c>
      <c r="AE618" s="12">
        <v>45411.012594632666</v>
      </c>
      <c r="AF618" s="12">
        <v>23421.777398260572</v>
      </c>
      <c r="AG618" s="12">
        <v>27199.483430238084</v>
      </c>
      <c r="AH618" s="12">
        <v>33214.86642909691</v>
      </c>
      <c r="AI618" s="29">
        <v>43186.318805098534</v>
      </c>
      <c r="AJ618" s="12">
        <v>66233.144905021254</v>
      </c>
    </row>
    <row r="619" spans="1:36" x14ac:dyDescent="0.25">
      <c r="A619" s="10" t="s">
        <v>708</v>
      </c>
      <c r="B619" s="11">
        <v>33</v>
      </c>
      <c r="C619" s="10" t="s">
        <v>645</v>
      </c>
      <c r="D619" s="11">
        <v>628</v>
      </c>
      <c r="E619" s="10" t="s">
        <v>677</v>
      </c>
      <c r="F619" s="12">
        <v>8360.7986650729672</v>
      </c>
      <c r="G619" s="12">
        <v>6885.0642689249698</v>
      </c>
      <c r="H619" s="12">
        <v>11536.171986439696</v>
      </c>
      <c r="I619" s="12">
        <v>32883.433337615046</v>
      </c>
      <c r="J619" s="12">
        <v>16268.699532707413</v>
      </c>
      <c r="K619" s="12">
        <v>992.3041629271022</v>
      </c>
      <c r="L619" s="12">
        <v>15276.39536978031</v>
      </c>
      <c r="M619" s="12">
        <v>32720.593680109057</v>
      </c>
      <c r="N619" s="12">
        <v>6554.2962146159334</v>
      </c>
      <c r="O619" s="12">
        <v>15271.306630483252</v>
      </c>
      <c r="P619" s="12">
        <v>31646.869688428964</v>
      </c>
      <c r="Q619" s="12">
        <v>14884.562443906532</v>
      </c>
      <c r="R619" s="12">
        <v>16828.460855384237</v>
      </c>
      <c r="S619" s="12">
        <v>123916.49633494449</v>
      </c>
      <c r="T619" s="12">
        <v>2816.2840076123748</v>
      </c>
      <c r="U619" s="12">
        <v>45060.544121797997</v>
      </c>
      <c r="V619" s="12">
        <v>14081.420038061873</v>
      </c>
      <c r="W619" s="12">
        <v>87304.804235983625</v>
      </c>
      <c r="X619" s="12">
        <v>28162.840076123746</v>
      </c>
      <c r="Y619" s="12">
        <v>36611.69209896087</v>
      </c>
      <c r="Z619" s="12">
        <v>8448.8520228371253</v>
      </c>
      <c r="AA619" s="12">
        <v>64774.532175084612</v>
      </c>
      <c r="AB619" s="12">
        <v>11265.136030449499</v>
      </c>
      <c r="AC619" s="12">
        <v>161251.18704446548</v>
      </c>
      <c r="AD619" s="12">
        <v>2282.4681453937528</v>
      </c>
      <c r="AE619" s="12">
        <v>47876.828129410365</v>
      </c>
      <c r="AF619" s="12">
        <v>20031.318542570774</v>
      </c>
      <c r="AG619" s="12">
        <v>36946.65420074165</v>
      </c>
      <c r="AH619" s="12">
        <v>36752.287197504127</v>
      </c>
      <c r="AI619" s="29">
        <v>34475.380308057538</v>
      </c>
      <c r="AJ619" s="12">
        <v>95708.039278442608</v>
      </c>
    </row>
    <row r="620" spans="1:36" x14ac:dyDescent="0.25">
      <c r="A620" s="10" t="s">
        <v>708</v>
      </c>
      <c r="B620" s="11">
        <v>33</v>
      </c>
      <c r="C620" s="10" t="s">
        <v>646</v>
      </c>
      <c r="D620" s="11">
        <v>633</v>
      </c>
      <c r="E620" s="10" t="s">
        <v>677</v>
      </c>
      <c r="F620" s="12">
        <v>22448.182050943178</v>
      </c>
      <c r="G620" s="12">
        <v>26872.890671589721</v>
      </c>
      <c r="H620" s="12">
        <v>31886.758864007134</v>
      </c>
      <c r="I620" s="12">
        <v>78694.885657966326</v>
      </c>
      <c r="J620" s="12">
        <v>53541.379042769142</v>
      </c>
      <c r="K620" s="12">
        <v>12709.013619628786</v>
      </c>
      <c r="L620" s="12">
        <v>36804.437738584398</v>
      </c>
      <c r="M620" s="12">
        <v>97668.228601934374</v>
      </c>
      <c r="N620" s="12">
        <v>19851.070469259346</v>
      </c>
      <c r="O620" s="12">
        <v>50499.391866074635</v>
      </c>
      <c r="P620" s="12">
        <v>78658.814663776255</v>
      </c>
      <c r="Q620" s="12">
        <v>50379.155218774453</v>
      </c>
      <c r="R620" s="12">
        <v>58759.649535596844</v>
      </c>
      <c r="S620" s="12">
        <v>100434.21203096624</v>
      </c>
      <c r="T620" s="12">
        <v>8547.5925132737229</v>
      </c>
      <c r="U620" s="12">
        <v>27779.675668139596</v>
      </c>
      <c r="V620" s="12">
        <v>17095.185026547446</v>
      </c>
      <c r="W620" s="12">
        <v>64106.943849552925</v>
      </c>
      <c r="X620" s="12">
        <v>25642.777539821174</v>
      </c>
      <c r="Y620" s="12">
        <v>44874.86069468705</v>
      </c>
      <c r="Z620" s="12">
        <v>21368.981283184305</v>
      </c>
      <c r="AA620" s="12">
        <v>53422.453207960774</v>
      </c>
      <c r="AB620" s="12">
        <v>17095.185026547446</v>
      </c>
      <c r="AC620" s="12">
        <v>103478.47134934709</v>
      </c>
      <c r="AD620" s="12">
        <v>1121.7711804702894</v>
      </c>
      <c r="AE620" s="12">
        <v>27779.675668139596</v>
      </c>
      <c r="AF620" s="12">
        <v>15199.066211244597</v>
      </c>
      <c r="AG620" s="12">
        <v>27696.076207156824</v>
      </c>
      <c r="AH620" s="12">
        <v>39728.226116333113</v>
      </c>
      <c r="AI620" s="29">
        <v>38049.231249988501</v>
      </c>
      <c r="AJ620" s="12">
        <v>24127.920478185526</v>
      </c>
    </row>
    <row r="621" spans="1:36" x14ac:dyDescent="0.25">
      <c r="A621" s="10" t="s">
        <v>708</v>
      </c>
      <c r="B621" s="11">
        <v>33</v>
      </c>
      <c r="C621" s="10" t="s">
        <v>647</v>
      </c>
      <c r="D621" s="11">
        <v>606</v>
      </c>
      <c r="E621" s="10" t="s">
        <v>677</v>
      </c>
      <c r="F621" s="12">
        <v>10147.215786444587</v>
      </c>
      <c r="G621" s="12">
        <v>4425.0641113944685</v>
      </c>
      <c r="H621" s="12">
        <v>17071.66785703706</v>
      </c>
      <c r="I621" s="12">
        <v>33779.153436586188</v>
      </c>
      <c r="J621" s="12">
        <v>17680.301252290865</v>
      </c>
      <c r="K621" s="12">
        <v>3267.6629007478878</v>
      </c>
      <c r="L621" s="12">
        <v>16742.407167801393</v>
      </c>
      <c r="M621" s="12">
        <v>30032.565896950058</v>
      </c>
      <c r="N621" s="12">
        <v>8900.0162060064631</v>
      </c>
      <c r="O621" s="12">
        <v>17874.864386839214</v>
      </c>
      <c r="P621" s="12">
        <v>29967.711518767272</v>
      </c>
      <c r="Q621" s="12">
        <v>12611.682157390323</v>
      </c>
      <c r="R621" s="12">
        <v>21541.6311533273</v>
      </c>
      <c r="S621" s="12">
        <v>137426.15450973139</v>
      </c>
      <c r="T621" s="12">
        <v>16876.896167861749</v>
      </c>
      <c r="U621" s="12">
        <v>26520.836835211321</v>
      </c>
      <c r="V621" s="12">
        <v>33753.792335723498</v>
      </c>
      <c r="W621" s="12">
        <v>60274.629170934822</v>
      </c>
      <c r="X621" s="12">
        <v>21698.866501536537</v>
      </c>
      <c r="Y621" s="12">
        <v>84384.480839308744</v>
      </c>
      <c r="Z621" s="12">
        <v>45808.718169910462</v>
      </c>
      <c r="AA621" s="12">
        <v>84384.480839308744</v>
      </c>
      <c r="AB621" s="12">
        <v>26520.836835211321</v>
      </c>
      <c r="AC621" s="12">
        <v>129518.59328925869</v>
      </c>
      <c r="AD621" s="12">
        <v>1976.1966059907465</v>
      </c>
      <c r="AE621" s="12">
        <v>38575.762669398289</v>
      </c>
      <c r="AF621" s="12">
        <v>20959.349634155769</v>
      </c>
      <c r="AG621" s="12">
        <v>28580.931319303327</v>
      </c>
      <c r="AH621" s="12">
        <v>18965.178949748351</v>
      </c>
      <c r="AI621" s="29">
        <v>11012.063408469789</v>
      </c>
      <c r="AJ621" s="12">
        <v>31219.465483404379</v>
      </c>
    </row>
    <row r="622" spans="1:36" x14ac:dyDescent="0.25">
      <c r="A622" s="10" t="s">
        <v>708</v>
      </c>
      <c r="B622" s="11">
        <v>33</v>
      </c>
      <c r="C622" s="10" t="s">
        <v>648</v>
      </c>
      <c r="D622" s="11">
        <v>605</v>
      </c>
      <c r="E622" s="10" t="s">
        <v>677</v>
      </c>
      <c r="F622" s="12">
        <v>20747.223291626444</v>
      </c>
      <c r="G622" s="12">
        <v>10326.517247091</v>
      </c>
      <c r="H622" s="12">
        <v>21517.858907080998</v>
      </c>
      <c r="I622" s="12">
        <v>54552.4389562328</v>
      </c>
      <c r="J622" s="12">
        <v>37838.208718818503</v>
      </c>
      <c r="K622" s="12">
        <v>12338.732465222332</v>
      </c>
      <c r="L622" s="12">
        <v>23101.943227737578</v>
      </c>
      <c r="M622" s="12">
        <v>60905.90147475811</v>
      </c>
      <c r="N622" s="12">
        <v>16209.035778394087</v>
      </c>
      <c r="O622" s="12">
        <v>38197.838672697304</v>
      </c>
      <c r="P622" s="12">
        <v>62078.980133838922</v>
      </c>
      <c r="Q622" s="12">
        <v>39319.541624081154</v>
      </c>
      <c r="R622" s="12">
        <v>42042.454132020568</v>
      </c>
      <c r="S622" s="12">
        <v>198283.89120291808</v>
      </c>
      <c r="T622" s="12">
        <v>22878.910523413626</v>
      </c>
      <c r="U622" s="12">
        <v>49570.97280072952</v>
      </c>
      <c r="V622" s="12">
        <v>45757.821046827252</v>
      </c>
      <c r="W622" s="12">
        <v>114394.55261706813</v>
      </c>
      <c r="X622" s="12">
        <v>38131.517539022709</v>
      </c>
      <c r="Y622" s="12">
        <v>102955.0973553613</v>
      </c>
      <c r="Z622" s="12">
        <v>45757.821046827252</v>
      </c>
      <c r="AA622" s="12">
        <v>125834.00787877495</v>
      </c>
      <c r="AB622" s="12">
        <v>26692.062277315894</v>
      </c>
      <c r="AC622" s="12">
        <v>176643.50702425747</v>
      </c>
      <c r="AD622" s="12">
        <v>6777.7727347279715</v>
      </c>
      <c r="AE622" s="12">
        <v>53384.124554631788</v>
      </c>
      <c r="AF622" s="12">
        <v>15670.325293148875</v>
      </c>
      <c r="AG622" s="12">
        <v>43394.74696564304</v>
      </c>
      <c r="AH622" s="12">
        <v>41287.563532562635</v>
      </c>
      <c r="AI622" s="29">
        <v>46091.335111148197</v>
      </c>
      <c r="AJ622" s="12">
        <v>86425.381866142692</v>
      </c>
    </row>
    <row r="623" spans="1:36" x14ac:dyDescent="0.25">
      <c r="A623" s="10" t="s">
        <v>708</v>
      </c>
      <c r="B623" s="11">
        <v>33</v>
      </c>
      <c r="C623" s="10" t="s">
        <v>649</v>
      </c>
      <c r="D623" s="11">
        <v>607</v>
      </c>
      <c r="E623" s="10" t="s">
        <v>677</v>
      </c>
      <c r="F623" s="12">
        <v>5104.6570873156916</v>
      </c>
      <c r="G623" s="12">
        <v>3842.5681567201764</v>
      </c>
      <c r="H623" s="12">
        <v>6326.8658844165539</v>
      </c>
      <c r="I623" s="12">
        <v>16439.998560619653</v>
      </c>
      <c r="J623" s="12">
        <v>10518.971681766345</v>
      </c>
      <c r="K623" s="12">
        <v>4787.9619095640301</v>
      </c>
      <c r="L623" s="12">
        <v>9540.7354660445399</v>
      </c>
      <c r="M623" s="12">
        <v>17232.909450101601</v>
      </c>
      <c r="N623" s="12">
        <v>5634.8282737740301</v>
      </c>
      <c r="O623" s="12">
        <v>10814.553847667896</v>
      </c>
      <c r="P623" s="12">
        <v>16144.4163947181</v>
      </c>
      <c r="Q623" s="12">
        <v>8778.3211492349819</v>
      </c>
      <c r="R623" s="12">
        <v>12060.221546824436</v>
      </c>
      <c r="S623" s="12">
        <v>167462.79508389928</v>
      </c>
      <c r="T623" s="12">
        <v>17815.190966372265</v>
      </c>
      <c r="U623" s="12">
        <v>49882.534705842343</v>
      </c>
      <c r="V623" s="12">
        <v>21378.229159646718</v>
      </c>
      <c r="W623" s="12">
        <v>114017.2221847825</v>
      </c>
      <c r="X623" s="12">
        <v>42756.458319293437</v>
      </c>
      <c r="Y623" s="12">
        <v>60571.649285665699</v>
      </c>
      <c r="Z623" s="12">
        <v>10689.114579823359</v>
      </c>
      <c r="AA623" s="12">
        <v>103328.10760495915</v>
      </c>
      <c r="AB623" s="12">
        <v>24941.267352921172</v>
      </c>
      <c r="AC623" s="12">
        <v>187042.77509361034</v>
      </c>
      <c r="AD623" s="12">
        <v>7186.3803062281877</v>
      </c>
      <c r="AE623" s="12">
        <v>60571.649285665699</v>
      </c>
      <c r="AF623" s="12">
        <v>27032.255870372159</v>
      </c>
      <c r="AG623" s="12">
        <v>44490.587786654185</v>
      </c>
      <c r="AH623" s="12">
        <v>9363.5134719363487</v>
      </c>
      <c r="AI623" s="29">
        <v>12525.928128852727</v>
      </c>
      <c r="AJ623" s="12">
        <v>106680.01084725039</v>
      </c>
    </row>
    <row r="624" spans="1:36" x14ac:dyDescent="0.25">
      <c r="A624" s="10" t="s">
        <v>708</v>
      </c>
      <c r="B624" s="11">
        <v>33</v>
      </c>
      <c r="C624" s="10" t="s">
        <v>650</v>
      </c>
      <c r="D624" s="11">
        <v>625</v>
      </c>
      <c r="E624" s="10" t="s">
        <v>676</v>
      </c>
      <c r="F624" s="12">
        <v>8767.4261796117098</v>
      </c>
      <c r="G624" s="12">
        <v>6417.790077974525</v>
      </c>
      <c r="H624" s="12">
        <v>10426.243681493497</v>
      </c>
      <c r="I624" s="12">
        <v>29547.420232747827</v>
      </c>
      <c r="J624" s="12">
        <v>15939.999542504171</v>
      </c>
      <c r="K624" s="12">
        <v>2144.9491091170671</v>
      </c>
      <c r="L624" s="12">
        <v>11743.916195841757</v>
      </c>
      <c r="M624" s="12">
        <v>21850.336451522569</v>
      </c>
      <c r="N624" s="12">
        <v>6541.4551359554316</v>
      </c>
      <c r="O624" s="12">
        <v>16519.946021311171</v>
      </c>
      <c r="P624" s="12">
        <v>27995.210539470274</v>
      </c>
      <c r="Q624" s="12">
        <v>12447.52773262966</v>
      </c>
      <c r="R624" s="12">
        <v>17709.689165334355</v>
      </c>
      <c r="S624" s="12">
        <v>83016.633020855588</v>
      </c>
      <c r="T624" s="12">
        <v>3459.0263758689825</v>
      </c>
      <c r="U624" s="12">
        <v>25942.697819017369</v>
      </c>
      <c r="V624" s="12">
        <v>12106.592315541438</v>
      </c>
      <c r="W624" s="12">
        <v>53614.908825969229</v>
      </c>
      <c r="X624" s="12">
        <v>22483.671443148385</v>
      </c>
      <c r="Y624" s="12">
        <v>31131.237382820844</v>
      </c>
      <c r="Z624" s="12">
        <v>6918.0527517379651</v>
      </c>
      <c r="AA624" s="12">
        <v>46696.856074231262</v>
      </c>
      <c r="AB624" s="12">
        <v>10377.079127606949</v>
      </c>
      <c r="AC624" s="12">
        <v>81266.196921118288</v>
      </c>
      <c r="AD624" s="12">
        <v>4730.7057008177453</v>
      </c>
      <c r="AE624" s="12">
        <v>43237.829698362279</v>
      </c>
      <c r="AF624" s="12">
        <v>11208.004822394243</v>
      </c>
      <c r="AG624" s="12">
        <v>22142.643673510578</v>
      </c>
      <c r="AH624" s="12">
        <v>22361.210473322953</v>
      </c>
      <c r="AI624" s="29">
        <v>28257.111326123282</v>
      </c>
      <c r="AJ624" s="12">
        <v>29578.856856628121</v>
      </c>
    </row>
    <row r="625" spans="1:36" x14ac:dyDescent="0.25">
      <c r="A625" s="10" t="s">
        <v>654</v>
      </c>
      <c r="B625" s="11">
        <v>34</v>
      </c>
      <c r="C625" s="10" t="s">
        <v>652</v>
      </c>
      <c r="D625" s="11">
        <v>637</v>
      </c>
      <c r="E625" s="10" t="s">
        <v>677</v>
      </c>
      <c r="F625" s="12">
        <v>371.8088403186411</v>
      </c>
      <c r="G625" s="12">
        <v>672.48903292415071</v>
      </c>
      <c r="H625" s="12">
        <v>637.51254913133005</v>
      </c>
      <c r="I625" s="12">
        <v>1968.6763734816266</v>
      </c>
      <c r="J625" s="12">
        <v>1129.240762453928</v>
      </c>
      <c r="K625" s="12">
        <v>264.52802868519916</v>
      </c>
      <c r="L625" s="12">
        <v>697.47223563330863</v>
      </c>
      <c r="M625" s="12">
        <v>1812.3109165254864</v>
      </c>
      <c r="N625" s="12">
        <v>589.30966390424919</v>
      </c>
      <c r="O625" s="12">
        <v>1432.5662353462899</v>
      </c>
      <c r="P625" s="12">
        <v>1526.0328054817269</v>
      </c>
      <c r="Q625" s="12">
        <v>914.38521915517163</v>
      </c>
      <c r="R625" s="12">
        <v>1274.4372581989151</v>
      </c>
      <c r="S625" s="12">
        <v>8720.6797410952477</v>
      </c>
      <c r="T625" s="12">
        <v>415.27046386167842</v>
      </c>
      <c r="U625" s="12">
        <v>2283.9875512392314</v>
      </c>
      <c r="V625" s="12">
        <v>2076.352319308392</v>
      </c>
      <c r="W625" s="12">
        <v>3945.0694066859451</v>
      </c>
      <c r="X625" s="12">
        <v>1661.0818554467137</v>
      </c>
      <c r="Y625" s="12">
        <v>4983.2455663401415</v>
      </c>
      <c r="Z625" s="12">
        <v>2491.6227831700708</v>
      </c>
      <c r="AA625" s="12">
        <v>5190.8807982709804</v>
      </c>
      <c r="AB625" s="12">
        <v>1038.176159654196</v>
      </c>
      <c r="AC625" s="12">
        <v>9201.7947582645411</v>
      </c>
      <c r="AD625" s="12">
        <v>0</v>
      </c>
      <c r="AE625" s="12">
        <v>3529.7989428242677</v>
      </c>
      <c r="AF625" s="12">
        <v>1454.497736450104</v>
      </c>
      <c r="AG625" s="12">
        <v>2710.6548724751942</v>
      </c>
      <c r="AH625" s="12">
        <v>1542.59885245582</v>
      </c>
      <c r="AI625" s="29">
        <v>1679.106044417412</v>
      </c>
      <c r="AJ625" s="12">
        <v>5565.031430128005</v>
      </c>
    </row>
    <row r="626" spans="1:36" x14ac:dyDescent="0.25">
      <c r="A626" s="10" t="s">
        <v>654</v>
      </c>
      <c r="B626" s="11">
        <v>34</v>
      </c>
      <c r="C626" s="10" t="s">
        <v>653</v>
      </c>
      <c r="D626" s="11">
        <v>636</v>
      </c>
      <c r="E626" s="10" t="s">
        <v>677</v>
      </c>
      <c r="F626" s="12">
        <v>163.22800682895891</v>
      </c>
      <c r="G626" s="12">
        <v>201.10173568620669</v>
      </c>
      <c r="H626" s="12">
        <v>189.54118974800352</v>
      </c>
      <c r="I626" s="12">
        <v>663.60984594521767</v>
      </c>
      <c r="J626" s="12">
        <v>424.20301774735242</v>
      </c>
      <c r="K626" s="12">
        <v>108.78991364234523</v>
      </c>
      <c r="L626" s="12">
        <v>319.64046791823074</v>
      </c>
      <c r="M626" s="12">
        <v>646.78666342320537</v>
      </c>
      <c r="N626" s="12">
        <v>145.11073334371497</v>
      </c>
      <c r="O626" s="12">
        <v>492.01338422069375</v>
      </c>
      <c r="P626" s="12">
        <v>583.46247895573401</v>
      </c>
      <c r="Q626" s="12">
        <v>243.9792829346172</v>
      </c>
      <c r="R626" s="12">
        <v>509.5267485897628</v>
      </c>
      <c r="S626" s="12">
        <v>1626.4539189586426</v>
      </c>
      <c r="T626" s="12">
        <v>42.80141891996427</v>
      </c>
      <c r="U626" s="12">
        <v>342.41135135971416</v>
      </c>
      <c r="V626" s="12">
        <v>171.20567567985708</v>
      </c>
      <c r="W626" s="12">
        <v>1369.6454054388566</v>
      </c>
      <c r="X626" s="12">
        <v>513.61702703957133</v>
      </c>
      <c r="Y626" s="12">
        <v>299.60993243974997</v>
      </c>
      <c r="Z626" s="12">
        <v>85.60283783992854</v>
      </c>
      <c r="AA626" s="12">
        <v>556.41844595953557</v>
      </c>
      <c r="AB626" s="12">
        <v>171.20567567985708</v>
      </c>
      <c r="AC626" s="12">
        <v>1612.8025762482355</v>
      </c>
      <c r="AD626" s="12">
        <v>14.575890405760802</v>
      </c>
      <c r="AE626" s="12">
        <v>342.41135135971416</v>
      </c>
      <c r="AF626" s="12">
        <v>218.05571366503469</v>
      </c>
      <c r="AG626" s="12">
        <v>449.73990943413401</v>
      </c>
      <c r="AH626" s="12">
        <v>988.92427832765895</v>
      </c>
      <c r="AI626" s="29">
        <v>828.48707734529751</v>
      </c>
      <c r="AJ626" s="12">
        <v>991.55449057567387</v>
      </c>
    </row>
    <row r="627" spans="1:36" x14ac:dyDescent="0.25">
      <c r="A627" s="10" t="s">
        <v>654</v>
      </c>
      <c r="B627" s="11">
        <v>34</v>
      </c>
      <c r="C627" s="10" t="s">
        <v>654</v>
      </c>
      <c r="D627" s="11">
        <v>635</v>
      </c>
      <c r="E627" s="10" t="s">
        <v>677</v>
      </c>
      <c r="F627" s="12">
        <v>205.42592169894667</v>
      </c>
      <c r="G627" s="12">
        <v>253.61066690094532</v>
      </c>
      <c r="H627" s="12">
        <v>293.59375334515704</v>
      </c>
      <c r="I627" s="12">
        <v>910.89672578672025</v>
      </c>
      <c r="J627" s="12">
        <v>559.50690838278285</v>
      </c>
      <c r="K627" s="12">
        <v>191.97007529945233</v>
      </c>
      <c r="L627" s="12">
        <v>438.6605926235149</v>
      </c>
      <c r="M627" s="12">
        <v>952.28947232992664</v>
      </c>
      <c r="N627" s="12">
        <v>249.76613935823261</v>
      </c>
      <c r="O627" s="12">
        <v>585.00894108277691</v>
      </c>
      <c r="P627" s="12">
        <v>901.02910509375772</v>
      </c>
      <c r="Q627" s="12">
        <v>402.0094300496541</v>
      </c>
      <c r="R627" s="12">
        <v>492.48397822149207</v>
      </c>
      <c r="S627" s="12">
        <v>43909.68484980442</v>
      </c>
      <c r="T627" s="12">
        <v>3736.9944553025034</v>
      </c>
      <c r="U627" s="12">
        <v>6539.7402967793814</v>
      </c>
      <c r="V627" s="12">
        <v>7473.9889106050068</v>
      </c>
      <c r="W627" s="12">
        <v>22421.96673181502</v>
      </c>
      <c r="X627" s="12">
        <v>11210.98336590751</v>
      </c>
      <c r="Y627" s="12">
        <v>23356.215345640645</v>
      </c>
      <c r="Z627" s="12">
        <v>6539.7402967793814</v>
      </c>
      <c r="AA627" s="12">
        <v>19619.220890338143</v>
      </c>
      <c r="AB627" s="12">
        <v>7473.9889106050068</v>
      </c>
      <c r="AC627" s="12">
        <v>38445.218678066929</v>
      </c>
      <c r="AD627" s="12">
        <v>249.36509542919723</v>
      </c>
      <c r="AE627" s="12">
        <v>14013.729207384389</v>
      </c>
      <c r="AF627" s="12">
        <v>4610.8764137052603</v>
      </c>
      <c r="AG627" s="12">
        <v>11452.822059848548</v>
      </c>
      <c r="AH627" s="12">
        <v>659.06219790050864</v>
      </c>
      <c r="AI627" s="29">
        <v>695.68772843325132</v>
      </c>
      <c r="AJ627" s="12">
        <v>22262.283864351437</v>
      </c>
    </row>
    <row r="628" spans="1:36" x14ac:dyDescent="0.25">
      <c r="A628" s="10" t="s">
        <v>654</v>
      </c>
      <c r="B628" s="11">
        <v>34</v>
      </c>
      <c r="C628" s="10" t="s">
        <v>655</v>
      </c>
      <c r="D628" s="11">
        <v>634</v>
      </c>
      <c r="E628" s="10" t="s">
        <v>677</v>
      </c>
      <c r="F628" s="12">
        <v>337.62557319562626</v>
      </c>
      <c r="G628" s="12">
        <v>488.59325459627087</v>
      </c>
      <c r="H628" s="12">
        <v>516.64919538754111</v>
      </c>
      <c r="I628" s="12">
        <v>1560.0629933866865</v>
      </c>
      <c r="J628" s="12">
        <v>876.22329369198405</v>
      </c>
      <c r="K628" s="12">
        <v>253.26689408173883</v>
      </c>
      <c r="L628" s="12">
        <v>463.97273512638066</v>
      </c>
      <c r="M628" s="12">
        <v>1514.0665190282095</v>
      </c>
      <c r="N628" s="12">
        <v>425.80138711104701</v>
      </c>
      <c r="O628" s="12">
        <v>942.83229597874129</v>
      </c>
      <c r="P628" s="12">
        <v>1241.7139509388041</v>
      </c>
      <c r="Q628" s="12">
        <v>713.99506462681609</v>
      </c>
      <c r="R628" s="12">
        <v>1019.5567054895622</v>
      </c>
      <c r="S628" s="12">
        <v>2718.9007272193121</v>
      </c>
      <c r="T628" s="12">
        <v>169.93129545120701</v>
      </c>
      <c r="U628" s="12">
        <v>793.01271210563289</v>
      </c>
      <c r="V628" s="12">
        <v>509.79388635362108</v>
      </c>
      <c r="W628" s="12">
        <v>1812.6004848128746</v>
      </c>
      <c r="X628" s="12">
        <v>509.79388635362108</v>
      </c>
      <c r="Y628" s="12">
        <v>962.94400755683978</v>
      </c>
      <c r="Z628" s="12">
        <v>453.15012120321865</v>
      </c>
      <c r="AA628" s="12">
        <v>1529.3816590608631</v>
      </c>
      <c r="AB628" s="12">
        <v>339.86259090241401</v>
      </c>
      <c r="AC628" s="12">
        <v>2023.8710960865237</v>
      </c>
      <c r="AD628" s="12">
        <v>18.247163411393181</v>
      </c>
      <c r="AE628" s="12">
        <v>1359.4503636096561</v>
      </c>
      <c r="AF628" s="12">
        <v>468.9373048278689</v>
      </c>
      <c r="AG628" s="12">
        <v>640.27978159189797</v>
      </c>
      <c r="AH628" s="12">
        <v>1596.6749578194117</v>
      </c>
      <c r="AI628" s="29">
        <v>1397.7493098733435</v>
      </c>
      <c r="AJ628" s="12">
        <v>1723.053573561556</v>
      </c>
    </row>
    <row r="629" spans="1:36" x14ac:dyDescent="0.25">
      <c r="A629" s="10" t="s">
        <v>709</v>
      </c>
      <c r="B629" s="11">
        <v>35</v>
      </c>
      <c r="C629" s="10" t="s">
        <v>657</v>
      </c>
      <c r="D629" s="11">
        <v>638</v>
      </c>
      <c r="E629" s="10" t="s">
        <v>677</v>
      </c>
      <c r="F629" s="12">
        <v>54.889211467588268</v>
      </c>
      <c r="G629" s="12">
        <v>389.38608043406072</v>
      </c>
      <c r="H629" s="12">
        <v>52.81198213452587</v>
      </c>
      <c r="I629" s="12">
        <v>561.04075895712629</v>
      </c>
      <c r="J629" s="12">
        <v>477.63685391749954</v>
      </c>
      <c r="K629" s="12">
        <v>34.809327914651725</v>
      </c>
      <c r="L629" s="12">
        <v>327.19509312904097</v>
      </c>
      <c r="M629" s="12">
        <v>576.77734481365962</v>
      </c>
      <c r="N629" s="12">
        <v>62.505719022150437</v>
      </c>
      <c r="O629" s="12">
        <v>473.16766353424418</v>
      </c>
      <c r="P629" s="12">
        <v>480.46943937167572</v>
      </c>
      <c r="Q629" s="12">
        <v>319.76742460475725</v>
      </c>
      <c r="R629" s="12">
        <v>470.27213173664205</v>
      </c>
      <c r="S629" s="12">
        <v>1004.1925778544179</v>
      </c>
      <c r="T629" s="12">
        <v>77.245582911878287</v>
      </c>
      <c r="U629" s="12">
        <v>231.73674873563488</v>
      </c>
      <c r="V629" s="12">
        <v>77.245582911878287</v>
      </c>
      <c r="W629" s="12">
        <v>811.07862057472198</v>
      </c>
      <c r="X629" s="12">
        <v>231.73674873563488</v>
      </c>
      <c r="Y629" s="12">
        <v>193.11395727969571</v>
      </c>
      <c r="Z629" s="12">
        <v>77.245582911878287</v>
      </c>
      <c r="AA629" s="12">
        <v>424.85070601533062</v>
      </c>
      <c r="AB629" s="12">
        <v>77.245582911878287</v>
      </c>
      <c r="AC629" s="12">
        <v>1945.8424188706504</v>
      </c>
      <c r="AD629" s="12">
        <v>1.4252645441279257</v>
      </c>
      <c r="AE629" s="12">
        <v>811.07862057472198</v>
      </c>
      <c r="AF629" s="12">
        <v>364.92369803440232</v>
      </c>
      <c r="AG629" s="12">
        <v>550.37672490434466</v>
      </c>
      <c r="AH629" s="12">
        <v>309.77158234909456</v>
      </c>
      <c r="AI629" s="29">
        <v>429.46092038988775</v>
      </c>
      <c r="AJ629" s="12">
        <v>1000.8920261138356</v>
      </c>
    </row>
    <row r="630" spans="1:36" x14ac:dyDescent="0.25">
      <c r="A630" s="10" t="s">
        <v>709</v>
      </c>
      <c r="B630" s="11">
        <v>35</v>
      </c>
      <c r="C630" s="10" t="s">
        <v>658</v>
      </c>
      <c r="D630" s="11">
        <v>639</v>
      </c>
      <c r="E630" s="10" t="s">
        <v>677</v>
      </c>
      <c r="F630" s="12">
        <v>132.84627919930782</v>
      </c>
      <c r="G630" s="12">
        <v>98.099618498975275</v>
      </c>
      <c r="H630" s="12">
        <v>105.60450734589143</v>
      </c>
      <c r="I630" s="12">
        <v>386.55050866064175</v>
      </c>
      <c r="J630" s="12">
        <v>279.14287866971205</v>
      </c>
      <c r="K630" s="12">
        <v>55.799335907266112</v>
      </c>
      <c r="L630" s="12">
        <v>195.95557177564811</v>
      </c>
      <c r="M630" s="12">
        <v>412.62268744700634</v>
      </c>
      <c r="N630" s="12">
        <v>161.30637716423652</v>
      </c>
      <c r="O630" s="12">
        <v>239.47418047886961</v>
      </c>
      <c r="P630" s="12">
        <v>315.20533157047799</v>
      </c>
      <c r="Q630" s="12">
        <v>153.70402222839945</v>
      </c>
      <c r="R630" s="12">
        <v>274.56197249042566</v>
      </c>
      <c r="S630" s="12">
        <v>5963.752259427748</v>
      </c>
      <c r="T630" s="12">
        <v>822.58651854175832</v>
      </c>
      <c r="U630" s="12">
        <v>1336.7030926303576</v>
      </c>
      <c r="V630" s="12">
        <v>1233.8797778126375</v>
      </c>
      <c r="W630" s="12">
        <v>3290.3460741670333</v>
      </c>
      <c r="X630" s="12">
        <v>925.40983335947806</v>
      </c>
      <c r="Y630" s="12">
        <v>3290.3460741670333</v>
      </c>
      <c r="Z630" s="12">
        <v>1953.642981536676</v>
      </c>
      <c r="AA630" s="12">
        <v>3393.1693889847525</v>
      </c>
      <c r="AB630" s="12">
        <v>1131.0564629949176</v>
      </c>
      <c r="AC630" s="12">
        <v>4439.4511813394811</v>
      </c>
      <c r="AD630" s="12">
        <v>59.761842825723797</v>
      </c>
      <c r="AE630" s="12">
        <v>1747.9963519012363</v>
      </c>
      <c r="AF630" s="12">
        <v>748.54520299575938</v>
      </c>
      <c r="AG630" s="12">
        <v>1098.9280639724977</v>
      </c>
      <c r="AH630" s="12">
        <v>273.62079533007824</v>
      </c>
      <c r="AI630" s="29">
        <v>380.79833441468293</v>
      </c>
      <c r="AJ630" s="12">
        <v>3922.463810862982</v>
      </c>
    </row>
    <row r="631" spans="1:36" x14ac:dyDescent="0.25">
      <c r="A631" s="10" t="s">
        <v>709</v>
      </c>
      <c r="B631" s="11">
        <v>35</v>
      </c>
      <c r="C631" s="10" t="s">
        <v>659</v>
      </c>
      <c r="D631" s="11">
        <v>640</v>
      </c>
      <c r="E631" s="10" t="s">
        <v>677</v>
      </c>
      <c r="F631" s="12">
        <v>89.114931081700945</v>
      </c>
      <c r="G631" s="12">
        <v>257.8965979171183</v>
      </c>
      <c r="H631" s="12">
        <v>61.66484879743799</v>
      </c>
      <c r="I631" s="12">
        <v>476.21140712291651</v>
      </c>
      <c r="J631" s="12">
        <v>353.66440026526988</v>
      </c>
      <c r="K631" s="12">
        <v>106.66956618813389</v>
      </c>
      <c r="L631" s="12">
        <v>299.21148754658941</v>
      </c>
      <c r="M631" s="12">
        <v>466.09233402016372</v>
      </c>
      <c r="N631" s="12">
        <v>165.87452981142206</v>
      </c>
      <c r="O631" s="12">
        <v>339.74368643883116</v>
      </c>
      <c r="P631" s="12">
        <v>408.56456483379588</v>
      </c>
      <c r="Q631" s="12">
        <v>234.52768876269482</v>
      </c>
      <c r="R631" s="12">
        <v>381.84126680553169</v>
      </c>
      <c r="S631" s="12">
        <v>7716.8518118811144</v>
      </c>
      <c r="T631" s="12">
        <v>214.35699477447542</v>
      </c>
      <c r="U631" s="12">
        <v>1929.2129529702786</v>
      </c>
      <c r="V631" s="12">
        <v>1071.7849738723771</v>
      </c>
      <c r="W631" s="12">
        <v>4287.1398954895085</v>
      </c>
      <c r="X631" s="12">
        <v>1286.1419686468525</v>
      </c>
      <c r="Y631" s="12">
        <v>3215.3549216171314</v>
      </c>
      <c r="Z631" s="12">
        <v>643.07098432342627</v>
      </c>
      <c r="AA631" s="12">
        <v>3858.4259059405572</v>
      </c>
      <c r="AB631" s="12">
        <v>428.71398954895085</v>
      </c>
      <c r="AC631" s="12">
        <v>10099.394773058923</v>
      </c>
      <c r="AD631" s="12">
        <v>88.990163459497097</v>
      </c>
      <c r="AE631" s="12">
        <v>3215.3549216171314</v>
      </c>
      <c r="AF631" s="12">
        <v>2058.5334209735315</v>
      </c>
      <c r="AG631" s="12">
        <v>2124.9377248759033</v>
      </c>
      <c r="AH631" s="12">
        <v>403.1102201740988</v>
      </c>
      <c r="AI631" s="29">
        <v>426.66472982890502</v>
      </c>
      <c r="AJ631" s="12">
        <v>6049.353556057813</v>
      </c>
    </row>
    <row r="632" spans="1:36" x14ac:dyDescent="0.25">
      <c r="A632" s="10" t="s">
        <v>0</v>
      </c>
      <c r="B632" s="11">
        <v>36</v>
      </c>
      <c r="C632" s="10" t="s">
        <v>660</v>
      </c>
      <c r="D632" s="11">
        <v>532</v>
      </c>
      <c r="E632" s="10" t="s">
        <v>676</v>
      </c>
      <c r="F632" s="12">
        <v>36145.065006082303</v>
      </c>
      <c r="G632" s="12">
        <v>25397.100515525603</v>
      </c>
      <c r="H632" s="12">
        <v>7225.8541578687591</v>
      </c>
      <c r="I632" s="12">
        <v>73988.008311554542</v>
      </c>
      <c r="J632" s="12">
        <v>62908.365269489106</v>
      </c>
      <c r="K632" s="12">
        <v>20311.362725725077</v>
      </c>
      <c r="L632" s="12">
        <v>55161.301959249482</v>
      </c>
      <c r="M632" s="12">
        <v>51765.545360469623</v>
      </c>
      <c r="N632" s="12">
        <v>29748.407226985371</v>
      </c>
      <c r="O632" s="12">
        <v>64922.127903649256</v>
      </c>
      <c r="P632" s="12">
        <v>67417.614148333974</v>
      </c>
      <c r="Q632" s="12">
        <v>57712.067962518995</v>
      </c>
      <c r="R632" s="12">
        <v>62766.217318842508</v>
      </c>
      <c r="S632" s="12">
        <v>149352.98737023128</v>
      </c>
      <c r="T632" s="12">
        <v>24003.158684501454</v>
      </c>
      <c r="U632" s="12">
        <v>53340.352632225455</v>
      </c>
      <c r="V632" s="12">
        <v>10668.07052644509</v>
      </c>
      <c r="W632" s="12">
        <v>101346.67000122834</v>
      </c>
      <c r="X632" s="12">
        <v>37338.246842557819</v>
      </c>
      <c r="Y632" s="12">
        <v>61341.405527059258</v>
      </c>
      <c r="Z632" s="12">
        <v>13335.088158056364</v>
      </c>
      <c r="AA632" s="12">
        <v>96012.634738005814</v>
      </c>
      <c r="AB632" s="12">
        <v>32004.211579335271</v>
      </c>
      <c r="AC632" s="12">
        <v>164711.26317896132</v>
      </c>
      <c r="AD632" s="12">
        <v>13619.408925543969</v>
      </c>
      <c r="AE632" s="12">
        <v>56007.370263836732</v>
      </c>
      <c r="AF632" s="12">
        <v>32965.20993971701</v>
      </c>
      <c r="AG632" s="12">
        <v>26288.711724078119</v>
      </c>
      <c r="AH632" s="12">
        <v>38204.157544267371</v>
      </c>
      <c r="AI632" s="29">
        <v>54414.212694166163</v>
      </c>
      <c r="AJ632" s="12">
        <v>63204.874273598449</v>
      </c>
    </row>
    <row r="633" spans="1:36" x14ac:dyDescent="0.25">
      <c r="A633" s="10" t="s">
        <v>0</v>
      </c>
      <c r="B633" s="11">
        <v>36</v>
      </c>
      <c r="C633" s="10" t="s">
        <v>661</v>
      </c>
      <c r="D633" s="11">
        <v>536</v>
      </c>
      <c r="E633" s="10" t="s">
        <v>677</v>
      </c>
      <c r="F633" s="12">
        <v>12660.320951693662</v>
      </c>
      <c r="G633" s="12">
        <v>25282.962376745378</v>
      </c>
      <c r="H633" s="12">
        <v>5350.4927831562509</v>
      </c>
      <c r="I633" s="12">
        <v>55720.483998108888</v>
      </c>
      <c r="J633" s="12">
        <v>38840.056062517338</v>
      </c>
      <c r="K633" s="12">
        <v>10557.803365073107</v>
      </c>
      <c r="L633" s="12">
        <v>26903.182022349029</v>
      </c>
      <c r="M633" s="12">
        <v>43647.963662029579</v>
      </c>
      <c r="N633" s="12">
        <v>13044.652123441509</v>
      </c>
      <c r="O633" s="12">
        <v>56654.936258829141</v>
      </c>
      <c r="P633" s="12">
        <v>68599.346204325833</v>
      </c>
      <c r="Q633" s="12">
        <v>32359.177480102728</v>
      </c>
      <c r="R633" s="12">
        <v>43173.201626341062</v>
      </c>
      <c r="S633" s="12">
        <v>118773.79694476115</v>
      </c>
      <c r="T633" s="12">
        <v>12286.944511527017</v>
      </c>
      <c r="U633" s="12">
        <v>28669.537193563036</v>
      </c>
      <c r="V633" s="12">
        <v>16382.59268203602</v>
      </c>
      <c r="W633" s="12">
        <v>69626.018898653085</v>
      </c>
      <c r="X633" s="12">
        <v>16382.59268203602</v>
      </c>
      <c r="Y633" s="12">
        <v>57339.074387126071</v>
      </c>
      <c r="Z633" s="12">
        <v>12286.944511527017</v>
      </c>
      <c r="AA633" s="12">
        <v>65530.37072814408</v>
      </c>
      <c r="AB633" s="12">
        <v>8191.29634101801</v>
      </c>
      <c r="AC633" s="12">
        <v>204354.0633873289</v>
      </c>
      <c r="AD633" s="12">
        <v>3284.4639783295061</v>
      </c>
      <c r="AE633" s="12">
        <v>24573.889023054035</v>
      </c>
      <c r="AF633" s="12">
        <v>46137.919450482019</v>
      </c>
      <c r="AG633" s="12">
        <v>33321.830714237018</v>
      </c>
      <c r="AH633" s="12">
        <v>72035.753708529883</v>
      </c>
      <c r="AI633" s="29">
        <v>77969.297129322789</v>
      </c>
      <c r="AJ633" s="12">
        <v>105404.8669827124</v>
      </c>
    </row>
    <row r="634" spans="1:36" x14ac:dyDescent="0.25">
      <c r="A634" s="10" t="s">
        <v>0</v>
      </c>
      <c r="B634" s="11">
        <v>36</v>
      </c>
      <c r="C634" s="10" t="s">
        <v>662</v>
      </c>
      <c r="D634" s="11">
        <v>534</v>
      </c>
      <c r="E634" s="10" t="s">
        <v>677</v>
      </c>
      <c r="F634" s="12">
        <v>7804.8313199850327</v>
      </c>
      <c r="G634" s="12">
        <v>15602.605830458324</v>
      </c>
      <c r="H634" s="12">
        <v>4509.3012780022027</v>
      </c>
      <c r="I634" s="12">
        <v>34274.923798523778</v>
      </c>
      <c r="J634" s="12">
        <v>24667.077648289036</v>
      </c>
      <c r="K634" s="12">
        <v>5666.6180379276493</v>
      </c>
      <c r="L634" s="12">
        <v>17391.507041684545</v>
      </c>
      <c r="M634" s="12">
        <v>28774.140784122028</v>
      </c>
      <c r="N634" s="12">
        <v>8648.1200566380267</v>
      </c>
      <c r="O634" s="12">
        <v>28043.76099965689</v>
      </c>
      <c r="P634" s="12">
        <v>28520.095641699369</v>
      </c>
      <c r="Q634" s="12">
        <v>21449.172510935354</v>
      </c>
      <c r="R634" s="12">
        <v>24857.611505106037</v>
      </c>
      <c r="S634" s="12">
        <v>118771.67312830419</v>
      </c>
      <c r="T634" s="12">
        <v>17381.220457800617</v>
      </c>
      <c r="U634" s="12">
        <v>28968.700763001023</v>
      </c>
      <c r="V634" s="12">
        <v>23174.96061040082</v>
      </c>
      <c r="W634" s="12">
        <v>72421.751907502563</v>
      </c>
      <c r="X634" s="12">
        <v>11587.48030520041</v>
      </c>
      <c r="Y634" s="12">
        <v>57937.401526002046</v>
      </c>
      <c r="Z634" s="12">
        <v>20278.090534100716</v>
      </c>
      <c r="AA634" s="12">
        <v>75318.621983802659</v>
      </c>
      <c r="AB634" s="12">
        <v>17381.220457800617</v>
      </c>
      <c r="AC634" s="12">
        <v>140588.56611263403</v>
      </c>
      <c r="AD634" s="12">
        <v>7636.9097641430817</v>
      </c>
      <c r="AE634" s="12">
        <v>52143.661373401854</v>
      </c>
      <c r="AF634" s="12">
        <v>29460.847912509507</v>
      </c>
      <c r="AG634" s="12">
        <v>31727.066982702538</v>
      </c>
      <c r="AH634" s="12">
        <v>15072.090334822187</v>
      </c>
      <c r="AI634" s="29">
        <v>22981.981918434412</v>
      </c>
      <c r="AJ634" s="12">
        <v>76235.585232966798</v>
      </c>
    </row>
    <row r="635" spans="1:36" x14ac:dyDescent="0.25">
      <c r="A635" s="10" t="s">
        <v>0</v>
      </c>
      <c r="B635" s="11">
        <v>36</v>
      </c>
      <c r="C635" s="10" t="s">
        <v>663</v>
      </c>
      <c r="D635" s="11">
        <v>541</v>
      </c>
      <c r="E635" s="10" t="s">
        <v>676</v>
      </c>
      <c r="F635" s="12">
        <v>57446.72017725683</v>
      </c>
      <c r="G635" s="12">
        <v>91205.921218557691</v>
      </c>
      <c r="H635" s="12">
        <v>18124.541157057214</v>
      </c>
      <c r="I635" s="12">
        <v>196117.40511899904</v>
      </c>
      <c r="J635" s="12">
        <v>168100.63295914204</v>
      </c>
      <c r="K635" s="12">
        <v>24562.342285863422</v>
      </c>
      <c r="L635" s="12">
        <v>88357.138140653929</v>
      </c>
      <c r="M635" s="12">
        <v>162223.61590078927</v>
      </c>
      <c r="N635" s="12">
        <v>45804.84287464212</v>
      </c>
      <c r="O635" s="12">
        <v>177992.8639619418</v>
      </c>
      <c r="P635" s="12">
        <v>196857.64009199766</v>
      </c>
      <c r="Q635" s="12">
        <v>169715.69108204808</v>
      </c>
      <c r="R635" s="12">
        <v>152308.95353517137</v>
      </c>
      <c r="S635" s="12">
        <v>95135.617432187515</v>
      </c>
      <c r="T635" s="12">
        <v>7318.1244178605793</v>
      </c>
      <c r="U635" s="12">
        <v>29272.497671442317</v>
      </c>
      <c r="V635" s="12">
        <v>9757.499223814104</v>
      </c>
      <c r="W635" s="12">
        <v>63423.744954791669</v>
      </c>
      <c r="X635" s="12">
        <v>14636.248835721159</v>
      </c>
      <c r="Y635" s="12">
        <v>31711.872477395835</v>
      </c>
      <c r="Z635" s="12">
        <v>9757.499223814104</v>
      </c>
      <c r="AA635" s="12">
        <v>51226.87092502405</v>
      </c>
      <c r="AB635" s="12">
        <v>14636.248835721159</v>
      </c>
      <c r="AC635" s="12">
        <v>159421.67857722833</v>
      </c>
      <c r="AD635" s="12">
        <v>6385.8613139538566</v>
      </c>
      <c r="AE635" s="12">
        <v>29272.497671442317</v>
      </c>
      <c r="AF635" s="12">
        <v>20609.865695439781</v>
      </c>
      <c r="AG635" s="12">
        <v>27098.156747707857</v>
      </c>
      <c r="AH635" s="12">
        <v>54535.790010524688</v>
      </c>
      <c r="AI635" s="29">
        <v>167031.7334890872</v>
      </c>
      <c r="AJ635" s="12">
        <v>44925.883469295091</v>
      </c>
    </row>
    <row r="636" spans="1:36" x14ac:dyDescent="0.25">
      <c r="A636" s="10" t="s">
        <v>0</v>
      </c>
      <c r="B636" s="11">
        <v>36</v>
      </c>
      <c r="C636" s="10" t="s">
        <v>664</v>
      </c>
      <c r="D636" s="11">
        <v>538</v>
      </c>
      <c r="E636" s="10" t="s">
        <v>677</v>
      </c>
      <c r="F636" s="12">
        <v>14828.213040122157</v>
      </c>
      <c r="G636" s="12">
        <v>21542.966238517827</v>
      </c>
      <c r="H636" s="12">
        <v>1624.6145891608714</v>
      </c>
      <c r="I636" s="12">
        <v>43816.528386954153</v>
      </c>
      <c r="J636" s="12">
        <v>40802.820258540349</v>
      </c>
      <c r="K636" s="12">
        <v>13112.27396222147</v>
      </c>
      <c r="L636" s="12">
        <v>29738.137464906249</v>
      </c>
      <c r="M636" s="12">
        <v>43052.286612763091</v>
      </c>
      <c r="N636" s="12">
        <v>17005.581113760836</v>
      </c>
      <c r="O636" s="12">
        <v>36592.280672431101</v>
      </c>
      <c r="P636" s="12">
        <v>44335.636007159403</v>
      </c>
      <c r="Q636" s="12">
        <v>38683.130809368922</v>
      </c>
      <c r="R636" s="12">
        <v>40091.4505567776</v>
      </c>
      <c r="S636" s="12">
        <v>213680.39173560441</v>
      </c>
      <c r="T636" s="12">
        <v>40917.521821711482</v>
      </c>
      <c r="U636" s="12">
        <v>77288.652329899473</v>
      </c>
      <c r="V636" s="12">
        <v>27278.347881140988</v>
      </c>
      <c r="W636" s="12">
        <v>163670.08728684593</v>
      </c>
      <c r="X636" s="12">
        <v>68195.869702852462</v>
      </c>
      <c r="Y636" s="12">
        <v>86381.434956946454</v>
      </c>
      <c r="Z636" s="12">
        <v>22731.956567617493</v>
      </c>
      <c r="AA636" s="12">
        <v>150030.91334627543</v>
      </c>
      <c r="AB636" s="12">
        <v>59103.087075805466</v>
      </c>
      <c r="AC636" s="12">
        <v>274744.09465314454</v>
      </c>
      <c r="AD636" s="12">
        <v>7291.8658434483132</v>
      </c>
      <c r="AE636" s="12">
        <v>63649.478389328971</v>
      </c>
      <c r="AF636" s="12">
        <v>44102.313343815535</v>
      </c>
      <c r="AG636" s="12">
        <v>51215.589689592234</v>
      </c>
      <c r="AH636" s="12">
        <v>15538.15072408882</v>
      </c>
      <c r="AI636" s="29">
        <v>28448.428107290096</v>
      </c>
      <c r="AJ636" s="12">
        <v>109252.26582683767</v>
      </c>
    </row>
    <row r="637" spans="1:36" x14ac:dyDescent="0.25">
      <c r="A637" s="10" t="s">
        <v>0</v>
      </c>
      <c r="B637" s="11">
        <v>36</v>
      </c>
      <c r="C637" s="10" t="s">
        <v>665</v>
      </c>
      <c r="D637" s="11">
        <v>535</v>
      </c>
      <c r="E637" s="10" t="s">
        <v>677</v>
      </c>
      <c r="F637" s="12">
        <v>409802.33446318115</v>
      </c>
      <c r="G637" s="12">
        <v>301313.20495994145</v>
      </c>
      <c r="H637" s="12">
        <v>85665.47301340726</v>
      </c>
      <c r="I637" s="12">
        <v>901892.650172216</v>
      </c>
      <c r="J637" s="12">
        <v>813770.81950967899</v>
      </c>
      <c r="K637" s="12">
        <v>280229.46847157594</v>
      </c>
      <c r="L637" s="12">
        <v>611121.31345645722</v>
      </c>
      <c r="M637" s="12">
        <v>942013.15844133869</v>
      </c>
      <c r="N637" s="12">
        <v>380837.78385052382</v>
      </c>
      <c r="O637" s="12">
        <v>845601.12071298796</v>
      </c>
      <c r="P637" s="12">
        <v>930652.50431411271</v>
      </c>
      <c r="Q637" s="12">
        <v>708863.87824475346</v>
      </c>
      <c r="R637" s="12">
        <v>843042.41482847754</v>
      </c>
      <c r="S637" s="12">
        <v>163083.10036115185</v>
      </c>
      <c r="T637" s="12">
        <v>22383.95495153065</v>
      </c>
      <c r="U637" s="12">
        <v>54361.033453717289</v>
      </c>
      <c r="V637" s="12">
        <v>31977.07850218664</v>
      </c>
      <c r="W637" s="12">
        <v>105524.3590572159</v>
      </c>
      <c r="X637" s="12">
        <v>44767.9099030613</v>
      </c>
      <c r="Y637" s="12">
        <v>67151.864854591942</v>
      </c>
      <c r="Z637" s="12">
        <v>12790.831400874655</v>
      </c>
      <c r="AA637" s="12">
        <v>121512.89830830923</v>
      </c>
      <c r="AB637" s="12">
        <v>31977.07850218664</v>
      </c>
      <c r="AC637" s="12">
        <v>198753.39285550357</v>
      </c>
      <c r="AD637" s="12">
        <v>6248.8090294181748</v>
      </c>
      <c r="AE637" s="12">
        <v>79942.696255466595</v>
      </c>
      <c r="AF637" s="12">
        <v>24515.32928228701</v>
      </c>
      <c r="AG637" s="12">
        <v>33020.647604713115</v>
      </c>
      <c r="AH637" s="12">
        <v>305131.74281475623</v>
      </c>
      <c r="AI637" s="29">
        <v>659281.2854181662</v>
      </c>
      <c r="AJ637" s="12">
        <v>77520.602581933024</v>
      </c>
    </row>
    <row r="638" spans="1:36" x14ac:dyDescent="0.25">
      <c r="A638" s="10" t="s">
        <v>0</v>
      </c>
      <c r="B638" s="11">
        <v>36</v>
      </c>
      <c r="C638" s="10" t="s">
        <v>666</v>
      </c>
      <c r="D638" s="11">
        <v>539</v>
      </c>
      <c r="E638" s="10" t="s">
        <v>677</v>
      </c>
      <c r="F638" s="12">
        <v>23632.516981884637</v>
      </c>
      <c r="G638" s="12">
        <v>17799.062975947316</v>
      </c>
      <c r="H638" s="12">
        <v>5610.8925077188314</v>
      </c>
      <c r="I638" s="12">
        <v>54550.994589658876</v>
      </c>
      <c r="J638" s="12">
        <v>43774.332570658189</v>
      </c>
      <c r="K638" s="12">
        <v>9025.4544409130685</v>
      </c>
      <c r="L638" s="12">
        <v>25225.588758606482</v>
      </c>
      <c r="M638" s="12">
        <v>44928.13823247511</v>
      </c>
      <c r="N638" s="12">
        <v>16223.561843821675</v>
      </c>
      <c r="O638" s="12">
        <v>47265.033963769274</v>
      </c>
      <c r="P638" s="12">
        <v>47458.311054327431</v>
      </c>
      <c r="Q638" s="12">
        <v>39381.671421609011</v>
      </c>
      <c r="R638" s="12">
        <v>44037.89223960114</v>
      </c>
      <c r="S638" s="12">
        <v>157786.00724213541</v>
      </c>
      <c r="T638" s="12">
        <v>22540.858177447917</v>
      </c>
      <c r="U638" s="12">
        <v>48301.838951674108</v>
      </c>
      <c r="V638" s="12">
        <v>28981.103371004468</v>
      </c>
      <c r="W638" s="12">
        <v>93383.555306569935</v>
      </c>
      <c r="X638" s="12">
        <v>35421.348564561013</v>
      </c>
      <c r="Y638" s="12">
        <v>74062.819725900292</v>
      </c>
      <c r="Z638" s="12">
        <v>22540.858177447917</v>
      </c>
      <c r="AA638" s="12">
        <v>109484.1682904613</v>
      </c>
      <c r="AB638" s="12">
        <v>32201.225967782735</v>
      </c>
      <c r="AC638" s="12">
        <v>209615.17887946189</v>
      </c>
      <c r="AD638" s="12">
        <v>17482.772636647274</v>
      </c>
      <c r="AE638" s="12">
        <v>57962.206742008937</v>
      </c>
      <c r="AF638" s="12">
        <v>33755.929952883751</v>
      </c>
      <c r="AG638" s="12">
        <v>32748.290252797669</v>
      </c>
      <c r="AH638" s="12">
        <v>18070.856933329873</v>
      </c>
      <c r="AI638" s="29">
        <v>39112.352346163083</v>
      </c>
      <c r="AJ638" s="12">
        <v>59542.346195440463</v>
      </c>
    </row>
    <row r="639" spans="1:36" x14ac:dyDescent="0.25">
      <c r="A639" s="10" t="s">
        <v>0</v>
      </c>
      <c r="B639" s="11">
        <v>36</v>
      </c>
      <c r="C639" s="10" t="s">
        <v>667</v>
      </c>
      <c r="D639" s="11">
        <v>533</v>
      </c>
      <c r="E639" s="10" t="s">
        <v>677</v>
      </c>
      <c r="F639" s="12">
        <v>40841.539088202677</v>
      </c>
      <c r="G639" s="12">
        <v>66186.884103589109</v>
      </c>
      <c r="H639" s="12">
        <v>21275.935344504142</v>
      </c>
      <c r="I639" s="12">
        <v>140409.37788337696</v>
      </c>
      <c r="J639" s="12">
        <v>119074.4655871209</v>
      </c>
      <c r="K639" s="12">
        <v>22396.497427790568</v>
      </c>
      <c r="L639" s="12">
        <v>83968.43505679215</v>
      </c>
      <c r="M639" s="12">
        <v>127080.58678744365</v>
      </c>
      <c r="N639" s="12">
        <v>53698.514570120642</v>
      </c>
      <c r="O639" s="12">
        <v>106763.02690890816</v>
      </c>
      <c r="P639" s="12">
        <v>130324.31913379907</v>
      </c>
      <c r="Q639" s="12">
        <v>109136.84921692283</v>
      </c>
      <c r="R639" s="12">
        <v>113796.02840532429</v>
      </c>
      <c r="S639" s="12">
        <v>125379.35677386081</v>
      </c>
      <c r="T639" s="12">
        <v>19667.350082174245</v>
      </c>
      <c r="U639" s="12">
        <v>46709.956445163836</v>
      </c>
      <c r="V639" s="12">
        <v>17208.931321902463</v>
      </c>
      <c r="W639" s="12">
        <v>88503.075369784114</v>
      </c>
      <c r="X639" s="12">
        <v>29501.025123261374</v>
      </c>
      <c r="Y639" s="12">
        <v>54085.212725979174</v>
      </c>
      <c r="Z639" s="12">
        <v>14750.512561630687</v>
      </c>
      <c r="AA639" s="12">
        <v>88503.075369784114</v>
      </c>
      <c r="AB639" s="12">
        <v>27042.606362989587</v>
      </c>
      <c r="AC639" s="12">
        <v>150468.83173801881</v>
      </c>
      <c r="AD639" s="12">
        <v>5597.2592529052181</v>
      </c>
      <c r="AE639" s="12">
        <v>51626.793965707402</v>
      </c>
      <c r="AF639" s="12">
        <v>26155.777957646529</v>
      </c>
      <c r="AG639" s="12">
        <v>23463.271403182916</v>
      </c>
      <c r="AH639" s="12">
        <v>51333.132931441192</v>
      </c>
      <c r="AI639" s="29">
        <v>69438.838541697318</v>
      </c>
      <c r="AJ639" s="12">
        <v>58012.079706224118</v>
      </c>
    </row>
    <row r="640" spans="1:36" x14ac:dyDescent="0.25">
      <c r="A640" s="10" t="s">
        <v>0</v>
      </c>
      <c r="B640" s="11">
        <v>36</v>
      </c>
      <c r="C640" s="10" t="s">
        <v>668</v>
      </c>
      <c r="D640" s="11">
        <v>537</v>
      </c>
      <c r="E640" s="10" t="s">
        <v>677</v>
      </c>
      <c r="F640" s="12">
        <v>86740.09495039974</v>
      </c>
      <c r="G640" s="12">
        <v>119782.09172873019</v>
      </c>
      <c r="H640" s="12">
        <v>31799.524514045384</v>
      </c>
      <c r="I640" s="12">
        <v>363966.71891900047</v>
      </c>
      <c r="J640" s="12">
        <v>293844.69050341332</v>
      </c>
      <c r="K640" s="12">
        <v>60919.968208226135</v>
      </c>
      <c r="L640" s="12">
        <v>157250.39594857604</v>
      </c>
      <c r="M640" s="12">
        <v>346028.52560338518</v>
      </c>
      <c r="N640" s="12">
        <v>90428.684484995974</v>
      </c>
      <c r="O640" s="12">
        <v>309026.14848264621</v>
      </c>
      <c r="P640" s="12">
        <v>344009.50817392196</v>
      </c>
      <c r="Q640" s="12">
        <v>287399.36563243455</v>
      </c>
      <c r="R640" s="12">
        <v>258045.95838870041</v>
      </c>
      <c r="S640" s="12">
        <v>216744.72183619638</v>
      </c>
      <c r="T640" s="12">
        <v>33345.34182095329</v>
      </c>
      <c r="U640" s="12">
        <v>66690.68364190658</v>
      </c>
      <c r="V640" s="12">
        <v>22230.227880635524</v>
      </c>
      <c r="W640" s="12">
        <v>144496.4812241309</v>
      </c>
      <c r="X640" s="12">
        <v>38902.898791112173</v>
      </c>
      <c r="Y640" s="12">
        <v>83363.354552383214</v>
      </c>
      <c r="Z640" s="12">
        <v>11115.113940317762</v>
      </c>
      <c r="AA640" s="12">
        <v>138938.92425397201</v>
      </c>
      <c r="AB640" s="12">
        <v>38902.898791112173</v>
      </c>
      <c r="AC640" s="12">
        <v>252041.25555204714</v>
      </c>
      <c r="AD640" s="12">
        <v>4354.3712849439025</v>
      </c>
      <c r="AE640" s="12">
        <v>94478.46849270098</v>
      </c>
      <c r="AF640" s="12">
        <v>60867.411243247538</v>
      </c>
      <c r="AG640" s="12">
        <v>53911.135672590681</v>
      </c>
      <c r="AH640" s="12">
        <v>321837.59920998709</v>
      </c>
      <c r="AI640" s="29">
        <v>386984.66776541929</v>
      </c>
      <c r="AJ640" s="12">
        <v>149124.40953496119</v>
      </c>
    </row>
    <row r="641" spans="1:36" x14ac:dyDescent="0.25">
      <c r="A641" s="10" t="s">
        <v>0</v>
      </c>
      <c r="B641" s="24">
        <v>36</v>
      </c>
      <c r="C641" s="25" t="s">
        <v>669</v>
      </c>
      <c r="D641" s="24">
        <v>540</v>
      </c>
      <c r="E641" s="25" t="s">
        <v>676</v>
      </c>
      <c r="F641" s="30">
        <v>218924.49475623967</v>
      </c>
      <c r="G641" s="30">
        <v>314059.22284402966</v>
      </c>
      <c r="H641" s="30">
        <v>42245.714021772503</v>
      </c>
      <c r="I641" s="30">
        <v>738972.50922581123</v>
      </c>
      <c r="J641" s="30">
        <v>608551.14791440894</v>
      </c>
      <c r="K641" s="30">
        <v>114456.41124503482</v>
      </c>
      <c r="L641" s="30">
        <v>372515.5015485753</v>
      </c>
      <c r="M641" s="30">
        <v>600937.09480583365</v>
      </c>
      <c r="N641" s="30">
        <v>199029.7108273817</v>
      </c>
      <c r="O641" s="30">
        <v>607241.20329357882</v>
      </c>
      <c r="P641" s="30">
        <v>766071.98856923508</v>
      </c>
      <c r="Q641" s="30">
        <v>621732.46566151234</v>
      </c>
      <c r="R641" s="30">
        <v>573346.38622959855</v>
      </c>
      <c r="S641" s="30">
        <v>132129.51518827464</v>
      </c>
      <c r="T641" s="30">
        <v>8808.6343458849769</v>
      </c>
      <c r="U641" s="30">
        <v>41106.960280796557</v>
      </c>
      <c r="V641" s="30">
        <v>23489.691589026599</v>
      </c>
      <c r="W641" s="30">
        <v>76341.49766433645</v>
      </c>
      <c r="X641" s="30">
        <v>23489.691589026599</v>
      </c>
      <c r="Y641" s="30">
        <v>49915.594626681537</v>
      </c>
      <c r="Z641" s="30">
        <v>17617.268691769954</v>
      </c>
      <c r="AA641" s="30">
        <v>88086.343458849777</v>
      </c>
      <c r="AB641" s="30">
        <v>17617.268691769954</v>
      </c>
      <c r="AC641" s="30">
        <v>168913.40576290275</v>
      </c>
      <c r="AD641" s="30">
        <v>4384.5492282631385</v>
      </c>
      <c r="AE641" s="30">
        <v>61660.440421194842</v>
      </c>
      <c r="AF641" s="30">
        <v>30779.743630232275</v>
      </c>
      <c r="AG641" s="30">
        <v>30320.344471572087</v>
      </c>
      <c r="AH641" s="30">
        <v>208554.38620429655</v>
      </c>
      <c r="AI641" s="31">
        <v>625987.86197660887</v>
      </c>
      <c r="AJ641" s="30">
        <v>31936.840057719161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J641"/>
  <sheetViews>
    <sheetView workbookViewId="0">
      <pane xSplit="1" ySplit="1" topLeftCell="S2" activePane="bottomRight" state="frozen"/>
      <selection pane="topRight" activeCell="B1" sqref="B1"/>
      <selection pane="bottomLeft" activeCell="A2" sqref="A2"/>
      <selection pane="bottomRight" activeCell="W3" sqref="W3"/>
    </sheetView>
  </sheetViews>
  <sheetFormatPr defaultRowHeight="15" x14ac:dyDescent="0.25"/>
  <cols>
    <col min="1" max="1" width="21.85546875" customWidth="1"/>
    <col min="2" max="2" width="12.42578125" style="2" customWidth="1"/>
    <col min="3" max="3" width="14.85546875" customWidth="1"/>
    <col min="4" max="4" width="14.140625" style="2" customWidth="1"/>
    <col min="5" max="5" width="20.42578125" customWidth="1"/>
    <col min="6" max="6" width="13.5703125" customWidth="1"/>
    <col min="7" max="7" width="20.140625" customWidth="1"/>
    <col min="8" max="9" width="19.85546875" customWidth="1"/>
    <col min="10" max="16" width="22.42578125" customWidth="1"/>
    <col min="17" max="17" width="42.7109375" customWidth="1"/>
    <col min="18" max="18" width="39.140625" customWidth="1"/>
    <col min="19" max="20" width="27.7109375" customWidth="1"/>
    <col min="21" max="21" width="30.7109375" customWidth="1"/>
    <col min="22" max="22" width="30.5703125" customWidth="1"/>
    <col min="23" max="23" width="14.85546875" customWidth="1"/>
    <col min="24" max="24" width="21.42578125" customWidth="1"/>
    <col min="25" max="25" width="14.7109375" customWidth="1"/>
    <col min="26" max="26" width="21.28515625" customWidth="1"/>
    <col min="27" max="27" width="19.140625" customWidth="1"/>
    <col min="28" max="28" width="25.7109375" customWidth="1"/>
    <col min="29" max="29" width="13.5703125" customWidth="1"/>
    <col min="30" max="30" width="18" customWidth="1"/>
    <col min="31" max="31" width="21.5703125" customWidth="1"/>
    <col min="32" max="32" width="23.28515625" customWidth="1"/>
    <col min="33" max="33" width="27.140625" customWidth="1"/>
    <col min="34" max="34" width="25.42578125" customWidth="1"/>
    <col min="35" max="35" width="29.5703125" customWidth="1"/>
    <col min="36" max="36" width="14.5703125" customWidth="1"/>
  </cols>
  <sheetData>
    <row r="1" spans="1:36" s="40" customFormat="1" ht="65.25" customHeight="1" x14ac:dyDescent="0.25">
      <c r="A1" s="38" t="s">
        <v>675</v>
      </c>
      <c r="B1" s="39" t="s">
        <v>670</v>
      </c>
      <c r="C1" s="39" t="s">
        <v>674</v>
      </c>
      <c r="D1" s="39" t="s">
        <v>671</v>
      </c>
      <c r="E1" s="14" t="s">
        <v>678</v>
      </c>
      <c r="F1" s="43" t="s">
        <v>757</v>
      </c>
      <c r="G1" s="43" t="s">
        <v>758</v>
      </c>
      <c r="H1" s="43" t="s">
        <v>759</v>
      </c>
      <c r="I1" s="42" t="s">
        <v>761</v>
      </c>
      <c r="J1" s="42" t="s">
        <v>762</v>
      </c>
      <c r="K1" s="42" t="s">
        <v>763</v>
      </c>
      <c r="L1" s="42" t="s">
        <v>764</v>
      </c>
      <c r="M1" s="42" t="s">
        <v>765</v>
      </c>
      <c r="N1" s="42" t="s">
        <v>766</v>
      </c>
      <c r="O1" s="42" t="s">
        <v>767</v>
      </c>
      <c r="P1" s="42" t="s">
        <v>768</v>
      </c>
      <c r="Q1" s="42" t="s">
        <v>788</v>
      </c>
      <c r="R1" s="42" t="s">
        <v>769</v>
      </c>
      <c r="S1" s="42" t="s">
        <v>771</v>
      </c>
      <c r="T1" s="42" t="s">
        <v>772</v>
      </c>
      <c r="U1" s="42" t="s">
        <v>773</v>
      </c>
      <c r="V1" s="42" t="s">
        <v>774</v>
      </c>
      <c r="W1" s="42" t="s">
        <v>775</v>
      </c>
      <c r="X1" s="42" t="s">
        <v>776</v>
      </c>
      <c r="Y1" s="42" t="s">
        <v>779</v>
      </c>
      <c r="Z1" s="42" t="s">
        <v>780</v>
      </c>
      <c r="AA1" s="42" t="s">
        <v>777</v>
      </c>
      <c r="AB1" s="42" t="s">
        <v>778</v>
      </c>
      <c r="AC1" s="42" t="s">
        <v>722</v>
      </c>
      <c r="AD1" s="42" t="s">
        <v>781</v>
      </c>
      <c r="AE1" s="42" t="s">
        <v>782</v>
      </c>
      <c r="AF1" s="42" t="s">
        <v>672</v>
      </c>
      <c r="AG1" s="42" t="s">
        <v>673</v>
      </c>
      <c r="AH1" s="42" t="s">
        <v>785</v>
      </c>
      <c r="AI1" s="44" t="s">
        <v>784</v>
      </c>
      <c r="AJ1" s="14" t="s">
        <v>786</v>
      </c>
    </row>
    <row r="2" spans="1:36" x14ac:dyDescent="0.25">
      <c r="A2" s="19" t="s">
        <v>679</v>
      </c>
      <c r="B2" s="11">
        <v>1</v>
      </c>
      <c r="C2" s="10" t="s">
        <v>2</v>
      </c>
      <c r="D2" s="11">
        <v>14</v>
      </c>
      <c r="E2" s="10" t="s">
        <v>677</v>
      </c>
      <c r="F2" s="20">
        <v>6.227705E-2</v>
      </c>
      <c r="G2" s="20">
        <v>0.35059184999999998</v>
      </c>
      <c r="H2" s="20">
        <v>9.3746049999999997E-2</v>
      </c>
      <c r="I2" s="20">
        <v>0.36073775000000002</v>
      </c>
      <c r="J2" s="20">
        <v>0.26383869999999998</v>
      </c>
      <c r="K2" s="21">
        <v>0.18644150000000001</v>
      </c>
      <c r="L2" s="20">
        <v>0.28050304999999998</v>
      </c>
      <c r="M2" s="20">
        <v>0.40926564999999998</v>
      </c>
      <c r="N2" s="20">
        <v>0.21091689999999999</v>
      </c>
      <c r="O2" s="20">
        <v>0.16250865</v>
      </c>
      <c r="P2" s="20">
        <v>0.30008145000000003</v>
      </c>
      <c r="Q2" s="20">
        <v>0.35766150000000002</v>
      </c>
      <c r="R2" s="20">
        <v>9.4844750000000005E-2</v>
      </c>
      <c r="S2" s="20">
        <v>7.6293799999999995E-2</v>
      </c>
      <c r="T2" s="20">
        <v>3.1659300000000001E-2</v>
      </c>
      <c r="U2" s="20">
        <v>3.0852750000000002E-2</v>
      </c>
      <c r="V2" s="20">
        <v>5.9726849999999998E-2</v>
      </c>
      <c r="W2" s="20">
        <v>9.5587749999999999E-2</v>
      </c>
      <c r="X2" s="20">
        <v>7.3526750000000002E-2</v>
      </c>
      <c r="Y2" s="20">
        <v>6.0576749999999999E-2</v>
      </c>
      <c r="Z2" s="20">
        <v>5.205415E-2</v>
      </c>
      <c r="AA2" s="20">
        <v>4.1696799999999999E-2</v>
      </c>
      <c r="AB2" s="20">
        <v>2.0758499999999999E-2</v>
      </c>
      <c r="AC2" s="20">
        <v>0.23957705000000001</v>
      </c>
      <c r="AD2" s="20">
        <v>8.2993800000000006E-2</v>
      </c>
      <c r="AE2" s="20">
        <v>0.24189730000000001</v>
      </c>
      <c r="AF2" s="20">
        <v>0.42991445</v>
      </c>
      <c r="AG2" s="20">
        <v>0.35147675</v>
      </c>
      <c r="AH2" s="20">
        <v>0.39941125</v>
      </c>
      <c r="AI2" s="22">
        <v>0.34754265000000001</v>
      </c>
      <c r="AJ2" s="57">
        <v>0.21898695000000001</v>
      </c>
    </row>
    <row r="3" spans="1:36" x14ac:dyDescent="0.25">
      <c r="A3" s="19" t="s">
        <v>679</v>
      </c>
      <c r="B3" s="11">
        <v>1</v>
      </c>
      <c r="C3" s="10" t="s">
        <v>3</v>
      </c>
      <c r="D3" s="11">
        <v>2</v>
      </c>
      <c r="E3" s="10" t="s">
        <v>677</v>
      </c>
      <c r="F3" s="20">
        <v>7.6387999999999998E-2</v>
      </c>
      <c r="G3" s="20">
        <v>0.39451144999999999</v>
      </c>
      <c r="H3" s="20">
        <v>7.0453199999999994E-2</v>
      </c>
      <c r="I3" s="20">
        <v>0.4144833</v>
      </c>
      <c r="J3" s="20">
        <v>0.30997015</v>
      </c>
      <c r="K3" s="21">
        <v>0.17659929999999999</v>
      </c>
      <c r="L3" s="20">
        <v>0.3238046</v>
      </c>
      <c r="M3" s="20">
        <v>0.4234559</v>
      </c>
      <c r="N3" s="20">
        <v>0.15892365</v>
      </c>
      <c r="O3" s="20">
        <v>0.23467294999999999</v>
      </c>
      <c r="P3" s="20">
        <v>0.31024715000000003</v>
      </c>
      <c r="Q3" s="20">
        <v>0.32955224999999999</v>
      </c>
      <c r="R3" s="20">
        <v>0.1743595</v>
      </c>
      <c r="S3" s="20">
        <v>6.7457100000000006E-2</v>
      </c>
      <c r="T3" s="20">
        <v>0</v>
      </c>
      <c r="U3" s="20">
        <v>8.0883700000000003E-2</v>
      </c>
      <c r="V3" s="20">
        <v>2.7979750000000001E-2</v>
      </c>
      <c r="W3" s="20">
        <v>0.1076816</v>
      </c>
      <c r="X3" s="20">
        <v>6.7235149999999994E-2</v>
      </c>
      <c r="Y3" s="20">
        <v>3.0081050000000002E-2</v>
      </c>
      <c r="Z3" s="20">
        <v>2.3870550000000001E-2</v>
      </c>
      <c r="AA3" s="20">
        <v>3.7147300000000001E-2</v>
      </c>
      <c r="AB3" s="20">
        <v>0</v>
      </c>
      <c r="AC3" s="20">
        <v>0.43258590000000002</v>
      </c>
      <c r="AD3" s="20">
        <v>0.10261290000000001</v>
      </c>
      <c r="AE3" s="20">
        <v>0.16648545000000001</v>
      </c>
      <c r="AF3" s="20">
        <v>0.25352934999999999</v>
      </c>
      <c r="AG3" s="20">
        <v>0.34982039999999998</v>
      </c>
      <c r="AH3" s="20">
        <v>0.46535080000000001</v>
      </c>
      <c r="AI3" s="22">
        <v>0.45930965000000001</v>
      </c>
      <c r="AJ3" s="20">
        <v>0.21790504999999999</v>
      </c>
    </row>
    <row r="4" spans="1:36" x14ac:dyDescent="0.25">
      <c r="A4" s="19" t="s">
        <v>679</v>
      </c>
      <c r="B4" s="11">
        <v>1</v>
      </c>
      <c r="C4" s="10" t="s">
        <v>4</v>
      </c>
      <c r="D4" s="11">
        <v>9</v>
      </c>
      <c r="E4" s="10" t="s">
        <v>677</v>
      </c>
      <c r="F4" s="20">
        <v>8.8471750000000002E-2</v>
      </c>
      <c r="G4" s="20">
        <v>0.27964525000000001</v>
      </c>
      <c r="H4" s="20">
        <v>0.1149633</v>
      </c>
      <c r="I4" s="20">
        <v>0.29742010000000002</v>
      </c>
      <c r="J4" s="20">
        <v>0.26150889999999999</v>
      </c>
      <c r="K4" s="21">
        <v>9.3434199999999995E-2</v>
      </c>
      <c r="L4" s="20">
        <v>0.24215200000000001</v>
      </c>
      <c r="M4" s="20">
        <v>0.39967390000000003</v>
      </c>
      <c r="N4" s="20">
        <v>5.3441599999999999E-2</v>
      </c>
      <c r="O4" s="20">
        <v>0.25956469999999998</v>
      </c>
      <c r="P4" s="20">
        <v>0.28661579999999998</v>
      </c>
      <c r="Q4" s="20">
        <v>0.28181345000000002</v>
      </c>
      <c r="R4" s="20">
        <v>0.12769245000000001</v>
      </c>
      <c r="S4" s="20">
        <v>5.2576650000000003E-2</v>
      </c>
      <c r="T4" s="20">
        <v>5.2196199999999998E-2</v>
      </c>
      <c r="U4" s="20">
        <v>3.5907300000000003E-2</v>
      </c>
      <c r="V4" s="20">
        <v>4.9615600000000003E-2</v>
      </c>
      <c r="W4" s="20">
        <v>7.8676949999999995E-2</v>
      </c>
      <c r="X4" s="20">
        <v>7.0298550000000001E-2</v>
      </c>
      <c r="Y4" s="20">
        <v>4.9068250000000001E-2</v>
      </c>
      <c r="Z4" s="20">
        <v>4.0478100000000003E-2</v>
      </c>
      <c r="AA4" s="20">
        <v>3.8241200000000003E-2</v>
      </c>
      <c r="AB4" s="20">
        <v>5.0358600000000003E-2</v>
      </c>
      <c r="AC4" s="20">
        <v>0.30551349999999999</v>
      </c>
      <c r="AD4" s="20">
        <v>8.9775949999999993E-2</v>
      </c>
      <c r="AE4" s="20">
        <v>0.1838602</v>
      </c>
      <c r="AF4" s="20">
        <v>0.39536165000000001</v>
      </c>
      <c r="AG4" s="20">
        <v>0.31949309999999997</v>
      </c>
      <c r="AH4" s="20">
        <v>0.34569994999999998</v>
      </c>
      <c r="AI4" s="22">
        <v>0.34860415</v>
      </c>
      <c r="AJ4" s="20">
        <v>0.18001934999999999</v>
      </c>
    </row>
    <row r="5" spans="1:36" x14ac:dyDescent="0.25">
      <c r="A5" s="19" t="s">
        <v>679</v>
      </c>
      <c r="B5" s="11">
        <v>1</v>
      </c>
      <c r="C5" s="10" t="s">
        <v>5</v>
      </c>
      <c r="D5" s="11">
        <v>8</v>
      </c>
      <c r="E5" s="10" t="s">
        <v>676</v>
      </c>
      <c r="F5" s="20">
        <v>0.14805465000000001</v>
      </c>
      <c r="G5" s="20">
        <v>0.1959805</v>
      </c>
      <c r="H5" s="20">
        <v>0.28110835000000001</v>
      </c>
      <c r="I5" s="20">
        <v>0.133932</v>
      </c>
      <c r="J5" s="20">
        <v>0.23362685</v>
      </c>
      <c r="K5" s="21">
        <v>0.13761570000000001</v>
      </c>
      <c r="L5" s="20">
        <v>0.19636629999999999</v>
      </c>
      <c r="M5" s="20">
        <v>0.46302385000000001</v>
      </c>
      <c r="N5" s="20">
        <v>0.21931519999999999</v>
      </c>
      <c r="O5" s="20">
        <v>0.26286939999999998</v>
      </c>
      <c r="P5" s="20">
        <v>0.25223295000000001</v>
      </c>
      <c r="Q5" s="20">
        <v>0.2576039</v>
      </c>
      <c r="R5" s="20">
        <v>6.617075E-2</v>
      </c>
      <c r="S5" s="20">
        <v>0.2233115</v>
      </c>
      <c r="T5" s="20">
        <v>5.9975800000000003E-2</v>
      </c>
      <c r="U5" s="20">
        <v>0.10058</v>
      </c>
      <c r="V5" s="20">
        <v>8.5031899999999994E-2</v>
      </c>
      <c r="W5" s="20">
        <v>0.1994466</v>
      </c>
      <c r="X5" s="20">
        <v>0.2247189</v>
      </c>
      <c r="Y5" s="20">
        <v>0.16305439999999999</v>
      </c>
      <c r="Z5" s="20">
        <v>0.17001245000000001</v>
      </c>
      <c r="AA5" s="20">
        <v>7.6842999999999995E-2</v>
      </c>
      <c r="AB5" s="20">
        <v>7.8258549999999996E-2</v>
      </c>
      <c r="AC5" s="20">
        <v>0.37626209999999999</v>
      </c>
      <c r="AD5" s="20">
        <v>7.5422400000000001E-2</v>
      </c>
      <c r="AE5" s="20">
        <v>0.16896675</v>
      </c>
      <c r="AF5" s="20">
        <v>0.32230765</v>
      </c>
      <c r="AG5" s="20">
        <v>0.30556339999999999</v>
      </c>
      <c r="AH5" s="20">
        <v>0.41165594999999999</v>
      </c>
      <c r="AI5" s="22">
        <v>0.37567725000000002</v>
      </c>
      <c r="AJ5" s="20">
        <v>0.14196015000000001</v>
      </c>
    </row>
    <row r="6" spans="1:36" x14ac:dyDescent="0.25">
      <c r="A6" s="19" t="s">
        <v>679</v>
      </c>
      <c r="B6" s="11">
        <v>1</v>
      </c>
      <c r="C6" s="10" t="s">
        <v>6</v>
      </c>
      <c r="D6" s="11">
        <v>16</v>
      </c>
      <c r="E6" s="10" t="s">
        <v>677</v>
      </c>
      <c r="F6" s="20">
        <v>6.8880200000000003E-2</v>
      </c>
      <c r="G6" s="20">
        <v>0.13599444999999999</v>
      </c>
      <c r="H6" s="20">
        <v>0.20257344999999999</v>
      </c>
      <c r="I6" s="20">
        <v>0.20398654999999999</v>
      </c>
      <c r="J6" s="20">
        <v>0.15977835000000001</v>
      </c>
      <c r="K6" s="21">
        <v>0.1671829</v>
      </c>
      <c r="L6" s="20">
        <v>0.11390894999999999</v>
      </c>
      <c r="M6" s="20">
        <v>0.21422825000000001</v>
      </c>
      <c r="N6" s="20">
        <v>0.20651349999999999</v>
      </c>
      <c r="O6" s="20">
        <v>0.22423940000000001</v>
      </c>
      <c r="P6" s="20">
        <v>0.16891719999999999</v>
      </c>
      <c r="Q6" s="20">
        <v>0.1640395</v>
      </c>
      <c r="R6" s="20">
        <v>0.11506265</v>
      </c>
      <c r="S6" s="20">
        <v>0.25348280000000001</v>
      </c>
      <c r="T6" s="20">
        <v>7.9434450000000004E-2</v>
      </c>
      <c r="U6" s="20">
        <v>0.16888249999999999</v>
      </c>
      <c r="V6" s="20">
        <v>7.5459899999999996E-2</v>
      </c>
      <c r="W6" s="20">
        <v>0.26603035000000003</v>
      </c>
      <c r="X6" s="20">
        <v>0.2240008</v>
      </c>
      <c r="Y6" s="20">
        <v>0.13407549999999999</v>
      </c>
      <c r="Z6" s="20">
        <v>0.12380765000000001</v>
      </c>
      <c r="AA6" s="20">
        <v>0.11879835</v>
      </c>
      <c r="AB6" s="20">
        <v>8.52884E-2</v>
      </c>
      <c r="AC6" s="20">
        <v>0.30298595</v>
      </c>
      <c r="AD6" s="20">
        <v>6.6833149999999994E-2</v>
      </c>
      <c r="AE6" s="20">
        <v>0.17358119999999999</v>
      </c>
      <c r="AF6" s="20">
        <v>0.34744375</v>
      </c>
      <c r="AG6" s="20">
        <v>0.2928193</v>
      </c>
      <c r="AH6" s="20">
        <v>0.40906300000000001</v>
      </c>
      <c r="AI6" s="22">
        <v>0.41881045</v>
      </c>
      <c r="AJ6" s="20">
        <v>0.28709344999999997</v>
      </c>
    </row>
    <row r="7" spans="1:36" x14ac:dyDescent="0.25">
      <c r="A7" s="19" t="s">
        <v>679</v>
      </c>
      <c r="B7" s="11">
        <v>1</v>
      </c>
      <c r="C7" s="10" t="s">
        <v>7</v>
      </c>
      <c r="D7" s="11">
        <v>11</v>
      </c>
      <c r="E7" s="10" t="s">
        <v>677</v>
      </c>
      <c r="F7" s="20">
        <v>4.4130250000000003E-2</v>
      </c>
      <c r="G7" s="20">
        <v>0.25830045000000001</v>
      </c>
      <c r="H7" s="20">
        <v>9.3640050000000002E-2</v>
      </c>
      <c r="I7" s="20">
        <v>0.1943232</v>
      </c>
      <c r="J7" s="20">
        <v>0.18039720000000001</v>
      </c>
      <c r="K7" s="21">
        <v>0.1185568</v>
      </c>
      <c r="L7" s="20">
        <v>0.25119019999999997</v>
      </c>
      <c r="M7" s="20">
        <v>0.33884625000000002</v>
      </c>
      <c r="N7" s="20">
        <v>9.6660049999999997E-2</v>
      </c>
      <c r="O7" s="20">
        <v>0.1814125</v>
      </c>
      <c r="P7" s="20">
        <v>0.26901825000000001</v>
      </c>
      <c r="Q7" s="20">
        <v>0.20926929999999999</v>
      </c>
      <c r="R7" s="20">
        <v>8.4149799999999997E-2</v>
      </c>
      <c r="S7" s="20">
        <v>6.8674200000000005E-2</v>
      </c>
      <c r="T7" s="20">
        <v>2.5685550000000001E-2</v>
      </c>
      <c r="U7" s="20">
        <v>3.4863749999999999E-2</v>
      </c>
      <c r="V7" s="20">
        <v>2.443275E-2</v>
      </c>
      <c r="W7" s="20">
        <v>0.116947</v>
      </c>
      <c r="X7" s="20">
        <v>1.5039449999999999E-2</v>
      </c>
      <c r="Y7" s="20">
        <v>3.6456349999999998E-2</v>
      </c>
      <c r="Z7" s="20">
        <v>3.9619399999999999E-2</v>
      </c>
      <c r="AA7" s="20">
        <v>1.9925950000000001E-2</v>
      </c>
      <c r="AB7" s="20">
        <v>3.2983100000000001E-2</v>
      </c>
      <c r="AC7" s="20">
        <v>0.26426850000000002</v>
      </c>
      <c r="AD7" s="20">
        <v>3.7232899999999999E-2</v>
      </c>
      <c r="AE7" s="20">
        <v>0.15511844999999999</v>
      </c>
      <c r="AF7" s="20">
        <v>0.33831749999999999</v>
      </c>
      <c r="AG7" s="20">
        <v>0.32329744999999999</v>
      </c>
      <c r="AH7" s="20">
        <v>0.35476659999999999</v>
      </c>
      <c r="AI7" s="22">
        <v>0.34028934999999999</v>
      </c>
      <c r="AJ7" s="20">
        <v>0.19862079999999999</v>
      </c>
    </row>
    <row r="8" spans="1:36" x14ac:dyDescent="0.25">
      <c r="A8" s="19" t="s">
        <v>679</v>
      </c>
      <c r="B8" s="11">
        <v>1</v>
      </c>
      <c r="C8" s="10" t="s">
        <v>8</v>
      </c>
      <c r="D8" s="11">
        <v>21</v>
      </c>
      <c r="E8" s="10" t="s">
        <v>677</v>
      </c>
      <c r="F8" s="20">
        <v>0.14195199999999999</v>
      </c>
      <c r="G8" s="20">
        <v>0.17344085000000001</v>
      </c>
      <c r="H8" s="20">
        <v>0.23033334999999999</v>
      </c>
      <c r="I8" s="20">
        <v>0.14704320000000001</v>
      </c>
      <c r="J8" s="20">
        <v>0.17563984999999999</v>
      </c>
      <c r="K8" s="21">
        <v>0.25259484999999998</v>
      </c>
      <c r="L8" s="20">
        <v>0.12830515000000001</v>
      </c>
      <c r="M8" s="20">
        <v>0.26923455000000002</v>
      </c>
      <c r="N8" s="20">
        <v>0.21193119999999999</v>
      </c>
      <c r="O8" s="20">
        <v>0.38880914999999999</v>
      </c>
      <c r="P8" s="20">
        <v>0.36731744999999999</v>
      </c>
      <c r="Q8" s="20">
        <v>0.15709629999999999</v>
      </c>
      <c r="R8" s="20">
        <v>0.15743940000000001</v>
      </c>
      <c r="S8" s="20">
        <v>0.1660189</v>
      </c>
      <c r="T8" s="20">
        <v>6.01492E-2</v>
      </c>
      <c r="U8" s="20">
        <v>0.11925239999999999</v>
      </c>
      <c r="V8" s="20">
        <v>0.17053684999999999</v>
      </c>
      <c r="W8" s="20">
        <v>0.14397679999999999</v>
      </c>
      <c r="X8" s="20">
        <v>0.17840924999999999</v>
      </c>
      <c r="Y8" s="20">
        <v>0.16347315000000001</v>
      </c>
      <c r="Z8" s="20">
        <v>0.17064425</v>
      </c>
      <c r="AA8" s="20">
        <v>0.11601880000000001</v>
      </c>
      <c r="AB8" s="20">
        <v>9.8132899999999995E-2</v>
      </c>
      <c r="AC8" s="20">
        <v>0.18817485</v>
      </c>
      <c r="AD8" s="20">
        <v>0</v>
      </c>
      <c r="AE8" s="20">
        <v>0.13972455</v>
      </c>
      <c r="AF8" s="20">
        <v>0.25015755000000001</v>
      </c>
      <c r="AG8" s="20">
        <v>0.16282584999999999</v>
      </c>
      <c r="AH8" s="20">
        <v>0.36837494999999998</v>
      </c>
      <c r="AI8" s="22">
        <v>0.3946519</v>
      </c>
      <c r="AJ8" s="20">
        <v>0.35086745000000003</v>
      </c>
    </row>
    <row r="9" spans="1:36" x14ac:dyDescent="0.25">
      <c r="A9" s="19" t="s">
        <v>679</v>
      </c>
      <c r="B9" s="11">
        <v>1</v>
      </c>
      <c r="C9" s="10" t="s">
        <v>9</v>
      </c>
      <c r="D9" s="11">
        <v>4</v>
      </c>
      <c r="E9" s="10" t="s">
        <v>677</v>
      </c>
      <c r="F9" s="20">
        <v>0.1024248</v>
      </c>
      <c r="G9" s="20">
        <v>0.26479009999999997</v>
      </c>
      <c r="H9" s="20">
        <v>0.26447340000000003</v>
      </c>
      <c r="I9" s="20">
        <v>0.25687035000000003</v>
      </c>
      <c r="J9" s="20">
        <v>0.21667855</v>
      </c>
      <c r="K9" s="21">
        <v>0.1889063</v>
      </c>
      <c r="L9" s="20">
        <v>0.12011574999999999</v>
      </c>
      <c r="M9" s="20">
        <v>0.41811114999999999</v>
      </c>
      <c r="N9" s="20">
        <v>0.15806075</v>
      </c>
      <c r="O9" s="20">
        <v>0.30531649999999999</v>
      </c>
      <c r="P9" s="20">
        <v>0.35060730000000001</v>
      </c>
      <c r="Q9" s="20">
        <v>0.19013389999999999</v>
      </c>
      <c r="R9" s="20">
        <v>0.11665254999999999</v>
      </c>
      <c r="S9" s="20">
        <v>0.21202884999999999</v>
      </c>
      <c r="T9" s="20">
        <v>4.9087400000000003E-2</v>
      </c>
      <c r="U9" s="20">
        <v>0.15615889999999999</v>
      </c>
      <c r="V9" s="20">
        <v>7.0184150000000001E-2</v>
      </c>
      <c r="W9" s="20">
        <v>0.24716779999999999</v>
      </c>
      <c r="X9" s="20">
        <v>0.16776450000000001</v>
      </c>
      <c r="Y9" s="20">
        <v>5.7215849999999999E-2</v>
      </c>
      <c r="Z9" s="20">
        <v>5.5863799999999998E-2</v>
      </c>
      <c r="AA9" s="20">
        <v>0.10983155</v>
      </c>
      <c r="AB9" s="20">
        <v>6.2703750000000003E-2</v>
      </c>
      <c r="AC9" s="20">
        <v>0.46353490000000003</v>
      </c>
      <c r="AD9" s="20">
        <v>0.2968692</v>
      </c>
      <c r="AE9" s="20">
        <v>0.12299309999999999</v>
      </c>
      <c r="AF9" s="20">
        <v>0.20663880000000001</v>
      </c>
      <c r="AG9" s="20">
        <v>0.37113859999999999</v>
      </c>
      <c r="AH9" s="20">
        <v>0.24259629999999999</v>
      </c>
      <c r="AI9" s="22">
        <v>0.11719075</v>
      </c>
      <c r="AJ9" s="20">
        <v>0.16063530000000001</v>
      </c>
    </row>
    <row r="10" spans="1:36" x14ac:dyDescent="0.25">
      <c r="A10" s="19" t="s">
        <v>679</v>
      </c>
      <c r="B10" s="11">
        <v>1</v>
      </c>
      <c r="C10" s="10" t="s">
        <v>10</v>
      </c>
      <c r="D10" s="11">
        <v>7</v>
      </c>
      <c r="E10" s="10" t="s">
        <v>677</v>
      </c>
      <c r="F10" s="20">
        <v>0.15097070000000001</v>
      </c>
      <c r="G10" s="20">
        <v>0.1960925</v>
      </c>
      <c r="H10" s="20">
        <v>0.25289990000000001</v>
      </c>
      <c r="I10" s="20">
        <v>0.23259484999999999</v>
      </c>
      <c r="J10" s="20">
        <v>0.22338695</v>
      </c>
      <c r="K10" s="21">
        <v>0.23106589999999999</v>
      </c>
      <c r="L10" s="20">
        <v>0.14131735000000001</v>
      </c>
      <c r="M10" s="20">
        <v>0.26985025000000001</v>
      </c>
      <c r="N10" s="20">
        <v>0.188167</v>
      </c>
      <c r="O10" s="20">
        <v>0.39604</v>
      </c>
      <c r="P10" s="20">
        <v>0.38233590000000001</v>
      </c>
      <c r="Q10" s="20">
        <v>0.16576170000000001</v>
      </c>
      <c r="R10" s="20">
        <v>0.14340045000000001</v>
      </c>
      <c r="S10" s="20">
        <v>0.22057950000000001</v>
      </c>
      <c r="T10" s="20">
        <v>0.1077584</v>
      </c>
      <c r="U10" s="20">
        <v>0.10497685</v>
      </c>
      <c r="V10" s="20">
        <v>0.1022912</v>
      </c>
      <c r="W10" s="20">
        <v>0.19759989999999999</v>
      </c>
      <c r="X10" s="20">
        <v>0.17186804999999999</v>
      </c>
      <c r="Y10" s="20">
        <v>0.17271655</v>
      </c>
      <c r="Z10" s="20">
        <v>8.4459500000000007E-2</v>
      </c>
      <c r="AA10" s="20">
        <v>0.1209373</v>
      </c>
      <c r="AB10" s="20">
        <v>0.10432370000000001</v>
      </c>
      <c r="AC10" s="20">
        <v>0.21661900000000001</v>
      </c>
      <c r="AD10" s="20">
        <v>2.029015E-2</v>
      </c>
      <c r="AE10" s="20">
        <v>9.6502749999999998E-2</v>
      </c>
      <c r="AF10" s="20">
        <v>0.25898159999999998</v>
      </c>
      <c r="AG10" s="20">
        <v>0.30414210000000003</v>
      </c>
      <c r="AH10" s="20">
        <v>0.21371129999999999</v>
      </c>
      <c r="AI10" s="22">
        <v>0.30690295000000001</v>
      </c>
      <c r="AJ10" s="20">
        <v>0.32635674999999997</v>
      </c>
    </row>
    <row r="11" spans="1:36" x14ac:dyDescent="0.25">
      <c r="A11" s="19" t="s">
        <v>679</v>
      </c>
      <c r="B11" s="11">
        <v>1</v>
      </c>
      <c r="C11" s="10" t="s">
        <v>11</v>
      </c>
      <c r="D11" s="11">
        <v>18</v>
      </c>
      <c r="E11" s="10" t="s">
        <v>677</v>
      </c>
      <c r="F11" s="20">
        <v>0.1184009</v>
      </c>
      <c r="G11" s="20">
        <v>0.17357739999999999</v>
      </c>
      <c r="H11" s="20">
        <v>0.18878814999999999</v>
      </c>
      <c r="I11" s="20">
        <v>0.25212665000000001</v>
      </c>
      <c r="J11" s="20">
        <v>0.17456930000000001</v>
      </c>
      <c r="K11" s="21">
        <v>0.20925035</v>
      </c>
      <c r="L11" s="20">
        <v>0.12740455000000001</v>
      </c>
      <c r="M11" s="20">
        <v>0.19361590000000001</v>
      </c>
      <c r="N11" s="20">
        <v>0.1805552</v>
      </c>
      <c r="O11" s="20">
        <v>0.18838274999999999</v>
      </c>
      <c r="P11" s="20">
        <v>0.13919960000000001</v>
      </c>
      <c r="Q11" s="20">
        <v>0.18328495</v>
      </c>
      <c r="R11" s="20">
        <v>0.1397475</v>
      </c>
      <c r="S11" s="20">
        <v>0.2174334</v>
      </c>
      <c r="T11" s="20">
        <v>5.0551800000000001E-2</v>
      </c>
      <c r="U11" s="20">
        <v>0.129188</v>
      </c>
      <c r="V11" s="20">
        <v>9.6241400000000005E-2</v>
      </c>
      <c r="W11" s="20">
        <v>0.16438245000000001</v>
      </c>
      <c r="X11" s="20">
        <v>0.1335964</v>
      </c>
      <c r="Y11" s="20">
        <v>0.1635355</v>
      </c>
      <c r="Z11" s="20">
        <v>0.15506665</v>
      </c>
      <c r="AA11" s="20">
        <v>0.11322554999999999</v>
      </c>
      <c r="AB11" s="20">
        <v>6.4795749999999999E-2</v>
      </c>
      <c r="AC11" s="20">
        <v>0.33774915</v>
      </c>
      <c r="AD11" s="20">
        <v>9.9924550000000001E-2</v>
      </c>
      <c r="AE11" s="20">
        <v>0.22800635</v>
      </c>
      <c r="AF11" s="20">
        <v>0.33360044999999999</v>
      </c>
      <c r="AG11" s="20">
        <v>0.23165115</v>
      </c>
      <c r="AH11" s="20">
        <v>0.34015475000000001</v>
      </c>
      <c r="AI11" s="22">
        <v>0.32679235000000001</v>
      </c>
      <c r="AJ11" s="20">
        <v>0.1212987</v>
      </c>
    </row>
    <row r="12" spans="1:36" x14ac:dyDescent="0.25">
      <c r="A12" s="19" t="s">
        <v>679</v>
      </c>
      <c r="B12" s="11">
        <v>1</v>
      </c>
      <c r="C12" s="10" t="s">
        <v>12</v>
      </c>
      <c r="D12" s="11">
        <v>15</v>
      </c>
      <c r="E12" s="10" t="s">
        <v>677</v>
      </c>
      <c r="F12" s="20">
        <v>5.3972949999999999E-2</v>
      </c>
      <c r="G12" s="20">
        <v>0.327596</v>
      </c>
      <c r="H12" s="20">
        <v>0.19601194999999999</v>
      </c>
      <c r="I12" s="20">
        <v>0.2002332</v>
      </c>
      <c r="J12" s="20">
        <v>0.2215606</v>
      </c>
      <c r="K12" s="21">
        <v>0.10172665</v>
      </c>
      <c r="L12" s="20">
        <v>0.20997299999999999</v>
      </c>
      <c r="M12" s="20">
        <v>0.31597439999999999</v>
      </c>
      <c r="N12" s="20">
        <v>7.2759400000000002E-2</v>
      </c>
      <c r="O12" s="20">
        <v>0.204513</v>
      </c>
      <c r="P12" s="20">
        <v>0.25296170000000001</v>
      </c>
      <c r="Q12" s="20">
        <v>0.29096250000000001</v>
      </c>
      <c r="R12" s="20">
        <v>6.4094300000000007E-2</v>
      </c>
      <c r="S12" s="20">
        <v>9.0626799999999993E-2</v>
      </c>
      <c r="T12" s="20">
        <v>0</v>
      </c>
      <c r="U12" s="20">
        <v>7.0012950000000004E-2</v>
      </c>
      <c r="V12" s="20">
        <v>7.5568300000000005E-2</v>
      </c>
      <c r="W12" s="20">
        <v>0.10145215</v>
      </c>
      <c r="X12" s="20">
        <v>4.4044399999999997E-2</v>
      </c>
      <c r="Y12" s="20">
        <v>7.4027449999999995E-2</v>
      </c>
      <c r="Z12" s="20">
        <v>6.2027899999999997E-2</v>
      </c>
      <c r="AA12" s="20">
        <v>3.9265349999999997E-2</v>
      </c>
      <c r="AB12" s="20">
        <v>1.7086049999999998E-2</v>
      </c>
      <c r="AC12" s="20">
        <v>0.32100214999999999</v>
      </c>
      <c r="AD12" s="20">
        <v>0.14194375000000001</v>
      </c>
      <c r="AE12" s="20">
        <v>0.18706034999999999</v>
      </c>
      <c r="AF12" s="20">
        <v>0.2618762</v>
      </c>
      <c r="AG12" s="20">
        <v>0.34564054999999999</v>
      </c>
      <c r="AH12" s="20">
        <v>0.32504440000000001</v>
      </c>
      <c r="AI12" s="22">
        <v>0.29232789999999997</v>
      </c>
      <c r="AJ12" s="20">
        <v>0.21112555</v>
      </c>
    </row>
    <row r="13" spans="1:36" x14ac:dyDescent="0.25">
      <c r="A13" s="19" t="s">
        <v>679</v>
      </c>
      <c r="B13" s="11">
        <v>1</v>
      </c>
      <c r="C13" s="10" t="s">
        <v>13</v>
      </c>
      <c r="D13" s="11">
        <v>1</v>
      </c>
      <c r="E13" s="10" t="s">
        <v>676</v>
      </c>
      <c r="F13" s="20">
        <v>9.4454150000000001E-2</v>
      </c>
      <c r="G13" s="20">
        <v>0.2334937</v>
      </c>
      <c r="H13" s="20">
        <v>0.25813134999999998</v>
      </c>
      <c r="I13" s="20">
        <v>0.24620325000000001</v>
      </c>
      <c r="J13" s="20">
        <v>0.19747709999999999</v>
      </c>
      <c r="K13" s="21">
        <v>9.7319900000000001E-2</v>
      </c>
      <c r="L13" s="20">
        <v>0.24120340000000001</v>
      </c>
      <c r="M13" s="20">
        <v>0.36065475000000002</v>
      </c>
      <c r="N13" s="20">
        <v>0.10518710000000001</v>
      </c>
      <c r="O13" s="20">
        <v>0.28292835</v>
      </c>
      <c r="P13" s="20">
        <v>0.2063931</v>
      </c>
      <c r="Q13" s="20">
        <v>0.17769499999999999</v>
      </c>
      <c r="R13" s="20">
        <v>0.12878234999999999</v>
      </c>
      <c r="S13" s="20">
        <v>0.17075594999999999</v>
      </c>
      <c r="T13" s="20">
        <v>6.175365E-2</v>
      </c>
      <c r="U13" s="20">
        <v>0.14163249999999999</v>
      </c>
      <c r="V13" s="20">
        <v>5.8304149999999999E-2</v>
      </c>
      <c r="W13" s="20">
        <v>0.24034810000000001</v>
      </c>
      <c r="X13" s="20">
        <v>0.13545715</v>
      </c>
      <c r="Y13" s="20">
        <v>4.5408799999999999E-2</v>
      </c>
      <c r="Z13" s="20">
        <v>2.521265E-2</v>
      </c>
      <c r="AA13" s="20">
        <v>9.9504099999999998E-2</v>
      </c>
      <c r="AB13" s="20">
        <v>4.0399150000000002E-2</v>
      </c>
      <c r="AC13" s="20">
        <v>0.47590110000000002</v>
      </c>
      <c r="AD13" s="20">
        <v>0.19090550000000001</v>
      </c>
      <c r="AE13" s="20">
        <v>0.26610335000000002</v>
      </c>
      <c r="AF13" s="20">
        <v>0.3906386</v>
      </c>
      <c r="AG13" s="20">
        <v>0.35295520000000002</v>
      </c>
      <c r="AH13" s="20">
        <v>0.32890510000000001</v>
      </c>
      <c r="AI13" s="22">
        <v>0.25887035000000003</v>
      </c>
      <c r="AJ13" s="20">
        <v>0.19583105000000001</v>
      </c>
    </row>
    <row r="14" spans="1:36" x14ac:dyDescent="0.25">
      <c r="A14" s="19" t="s">
        <v>679</v>
      </c>
      <c r="B14" s="11">
        <v>1</v>
      </c>
      <c r="C14" s="10" t="s">
        <v>14</v>
      </c>
      <c r="D14" s="11">
        <v>3</v>
      </c>
      <c r="E14" s="10" t="s">
        <v>677</v>
      </c>
      <c r="F14" s="20">
        <v>0.12584714999999999</v>
      </c>
      <c r="G14" s="20">
        <v>0.26282489999999997</v>
      </c>
      <c r="H14" s="20">
        <v>0.14437530000000001</v>
      </c>
      <c r="I14" s="20">
        <v>0.19507225</v>
      </c>
      <c r="J14" s="20">
        <v>0.25039990000000001</v>
      </c>
      <c r="K14" s="21">
        <v>0.17982185000000001</v>
      </c>
      <c r="L14" s="20">
        <v>0.22342434999999999</v>
      </c>
      <c r="M14" s="20">
        <v>0.37885790000000003</v>
      </c>
      <c r="N14" s="20">
        <v>0.17973005</v>
      </c>
      <c r="O14" s="20">
        <v>0.16249330000000001</v>
      </c>
      <c r="P14" s="20">
        <v>0.32281120000000002</v>
      </c>
      <c r="Q14" s="20">
        <v>0.28021649999999998</v>
      </c>
      <c r="R14" s="20">
        <v>0.18129809999999999</v>
      </c>
      <c r="S14" s="20">
        <v>9.6885650000000004E-2</v>
      </c>
      <c r="T14" s="20">
        <v>4.8512550000000002E-2</v>
      </c>
      <c r="U14" s="20">
        <v>6.2003099999999998E-2</v>
      </c>
      <c r="V14" s="20">
        <v>0.13880049999999999</v>
      </c>
      <c r="W14" s="20">
        <v>6.92247E-2</v>
      </c>
      <c r="X14" s="20">
        <v>3.8321649999999999E-2</v>
      </c>
      <c r="Y14" s="20">
        <v>0.1128479</v>
      </c>
      <c r="Z14" s="20">
        <v>0.12825485</v>
      </c>
      <c r="AA14" s="20">
        <v>8.3582100000000006E-2</v>
      </c>
      <c r="AB14" s="20">
        <v>6.18825E-2</v>
      </c>
      <c r="AC14" s="20">
        <v>0.50739749999999995</v>
      </c>
      <c r="AD14" s="20">
        <v>0.41086254999999999</v>
      </c>
      <c r="AE14" s="20">
        <v>6.0761799999999998E-2</v>
      </c>
      <c r="AF14" s="20">
        <v>0.22292709999999999</v>
      </c>
      <c r="AG14" s="20">
        <v>0.23146754999999999</v>
      </c>
      <c r="AH14" s="20">
        <v>0.32138739999999999</v>
      </c>
      <c r="AI14" s="22">
        <v>0.34876780000000002</v>
      </c>
      <c r="AJ14" s="20">
        <v>0.1558456</v>
      </c>
    </row>
    <row r="15" spans="1:36" x14ac:dyDescent="0.25">
      <c r="A15" s="19" t="s">
        <v>679</v>
      </c>
      <c r="B15" s="11">
        <v>1</v>
      </c>
      <c r="C15" s="10" t="s">
        <v>15</v>
      </c>
      <c r="D15" s="11">
        <v>12</v>
      </c>
      <c r="E15" s="10" t="s">
        <v>677</v>
      </c>
      <c r="F15" s="20">
        <v>0.15181755</v>
      </c>
      <c r="G15" s="20">
        <v>0.32591395000000001</v>
      </c>
      <c r="H15" s="20">
        <v>0.23356335</v>
      </c>
      <c r="I15" s="20">
        <v>0.27072995</v>
      </c>
      <c r="J15" s="20">
        <v>0.31047419999999998</v>
      </c>
      <c r="K15" s="21">
        <v>8.2891999999999993E-2</v>
      </c>
      <c r="L15" s="20">
        <v>0.35053909999999999</v>
      </c>
      <c r="M15" s="20">
        <v>0.41399985</v>
      </c>
      <c r="N15" s="20">
        <v>8.3199750000000003E-2</v>
      </c>
      <c r="O15" s="20">
        <v>0.29775370000000001</v>
      </c>
      <c r="P15" s="20">
        <v>0.32021290000000002</v>
      </c>
      <c r="Q15" s="20">
        <v>0.29051349999999998</v>
      </c>
      <c r="R15" s="20">
        <v>6.8172849999999993E-2</v>
      </c>
      <c r="S15" s="20">
        <v>0.13274834999999999</v>
      </c>
      <c r="T15" s="20">
        <v>0</v>
      </c>
      <c r="U15" s="20">
        <v>7.3735549999999997E-2</v>
      </c>
      <c r="V15" s="20">
        <v>7.843485E-2</v>
      </c>
      <c r="W15" s="20">
        <v>0.1179658</v>
      </c>
      <c r="X15" s="20">
        <v>0.1187169</v>
      </c>
      <c r="Y15" s="20">
        <v>0.10174315</v>
      </c>
      <c r="Z15" s="20">
        <v>0.1088496</v>
      </c>
      <c r="AA15" s="20">
        <v>6.0057399999999997E-2</v>
      </c>
      <c r="AB15" s="20">
        <v>3.5673650000000001E-2</v>
      </c>
      <c r="AC15" s="20">
        <v>0.29839189999999999</v>
      </c>
      <c r="AD15" s="20">
        <v>2.9841550000000001E-2</v>
      </c>
      <c r="AE15" s="20">
        <v>7.1809650000000003E-2</v>
      </c>
      <c r="AF15" s="20">
        <v>0.33272794999999999</v>
      </c>
      <c r="AG15" s="20">
        <v>0.36282955</v>
      </c>
      <c r="AH15" s="20">
        <v>0.19848969999999999</v>
      </c>
      <c r="AI15" s="22">
        <v>0.2379086</v>
      </c>
      <c r="AJ15" s="20">
        <v>0.18425369999999999</v>
      </c>
    </row>
    <row r="16" spans="1:36" x14ac:dyDescent="0.25">
      <c r="A16" s="19" t="s">
        <v>679</v>
      </c>
      <c r="B16" s="11">
        <v>1</v>
      </c>
      <c r="C16" s="10" t="s">
        <v>16</v>
      </c>
      <c r="D16" s="11">
        <v>5</v>
      </c>
      <c r="E16" s="10" t="s">
        <v>677</v>
      </c>
      <c r="F16" s="20">
        <v>0.18061925000000001</v>
      </c>
      <c r="G16" s="20">
        <v>0.14513580000000001</v>
      </c>
      <c r="H16" s="20">
        <v>0.29337914999999998</v>
      </c>
      <c r="I16" s="20">
        <v>0.15088550000000001</v>
      </c>
      <c r="J16" s="20">
        <v>0.18732235</v>
      </c>
      <c r="K16" s="21">
        <v>0.23248684999999999</v>
      </c>
      <c r="L16" s="20">
        <v>0.16610610000000001</v>
      </c>
      <c r="M16" s="20">
        <v>0.35145009999999999</v>
      </c>
      <c r="N16" s="20">
        <v>0.2480667</v>
      </c>
      <c r="O16" s="20">
        <v>0.18044930000000001</v>
      </c>
      <c r="P16" s="20">
        <v>0.20947389999999999</v>
      </c>
      <c r="Q16" s="20">
        <v>0.18209264999999999</v>
      </c>
      <c r="R16" s="20">
        <v>0.15697495</v>
      </c>
      <c r="S16" s="20">
        <v>0.22101055</v>
      </c>
      <c r="T16" s="20">
        <v>8.0997949999999999E-2</v>
      </c>
      <c r="U16" s="20">
        <v>0.13877965</v>
      </c>
      <c r="V16" s="20">
        <v>0.17938965000000001</v>
      </c>
      <c r="W16" s="20">
        <v>0.16677330000000001</v>
      </c>
      <c r="X16" s="20">
        <v>0.12994834999999999</v>
      </c>
      <c r="Y16" s="20">
        <v>0.19746875</v>
      </c>
      <c r="Z16" s="20">
        <v>0.19059334999999999</v>
      </c>
      <c r="AA16" s="20">
        <v>0.14813894999999999</v>
      </c>
      <c r="AB16" s="20">
        <v>0.1220096</v>
      </c>
      <c r="AC16" s="20">
        <v>0.27954560000000001</v>
      </c>
      <c r="AD16" s="20">
        <v>5.3434700000000002E-2</v>
      </c>
      <c r="AE16" s="20">
        <v>0.23100365</v>
      </c>
      <c r="AF16" s="20">
        <v>0.34002539999999998</v>
      </c>
      <c r="AG16" s="20">
        <v>0.31220059999999999</v>
      </c>
      <c r="AH16" s="20">
        <v>0.40694005</v>
      </c>
      <c r="AI16" s="22">
        <v>0.3647804</v>
      </c>
      <c r="AJ16" s="20">
        <v>0.1062266</v>
      </c>
    </row>
    <row r="17" spans="1:36" x14ac:dyDescent="0.25">
      <c r="A17" s="19" t="s">
        <v>679</v>
      </c>
      <c r="B17" s="11">
        <v>1</v>
      </c>
      <c r="C17" s="10" t="s">
        <v>17</v>
      </c>
      <c r="D17" s="11">
        <v>6</v>
      </c>
      <c r="E17" s="10" t="s">
        <v>677</v>
      </c>
      <c r="F17" s="20">
        <v>0.10488915</v>
      </c>
      <c r="G17" s="20">
        <v>0.19076370000000001</v>
      </c>
      <c r="H17" s="20">
        <v>0.31611889999999998</v>
      </c>
      <c r="I17" s="20">
        <v>0.26687339999999998</v>
      </c>
      <c r="J17" s="20">
        <v>0.21016204999999999</v>
      </c>
      <c r="K17" s="21">
        <v>0.30820320000000001</v>
      </c>
      <c r="L17" s="20">
        <v>0.16761555</v>
      </c>
      <c r="M17" s="20">
        <v>0.32356085000000001</v>
      </c>
      <c r="N17" s="20">
        <v>0.34831075</v>
      </c>
      <c r="O17" s="20">
        <v>0.27001025000000001</v>
      </c>
      <c r="P17" s="20">
        <v>0.31694070000000002</v>
      </c>
      <c r="Q17" s="20">
        <v>0.2239794</v>
      </c>
      <c r="R17" s="20">
        <v>0.18985869999999999</v>
      </c>
      <c r="S17" s="20">
        <v>0.25519225000000001</v>
      </c>
      <c r="T17" s="20">
        <v>5.5749750000000001E-2</v>
      </c>
      <c r="U17" s="20">
        <v>0.24690290000000001</v>
      </c>
      <c r="V17" s="20">
        <v>0.1056922</v>
      </c>
      <c r="W17" s="20">
        <v>0.26899125000000002</v>
      </c>
      <c r="X17" s="20">
        <v>0.23672414999999999</v>
      </c>
      <c r="Y17" s="20">
        <v>0.11531155</v>
      </c>
      <c r="Z17" s="20">
        <v>8.8353249999999994E-2</v>
      </c>
      <c r="AA17" s="20">
        <v>0.1620268</v>
      </c>
      <c r="AB17" s="20">
        <v>0.14444275000000001</v>
      </c>
      <c r="AC17" s="20">
        <v>0.28531705000000002</v>
      </c>
      <c r="AD17" s="20">
        <v>0.10618935</v>
      </c>
      <c r="AE17" s="20">
        <v>0.28045419999999999</v>
      </c>
      <c r="AF17" s="20">
        <v>0.25348264999999998</v>
      </c>
      <c r="AG17" s="20">
        <v>0.30422365000000001</v>
      </c>
      <c r="AH17" s="20">
        <v>0.46310170000000001</v>
      </c>
      <c r="AI17" s="22">
        <v>0.45187604999999997</v>
      </c>
      <c r="AJ17" s="20">
        <v>0.24804804999999999</v>
      </c>
    </row>
    <row r="18" spans="1:36" x14ac:dyDescent="0.25">
      <c r="A18" s="19" t="s">
        <v>679</v>
      </c>
      <c r="B18" s="11">
        <v>1</v>
      </c>
      <c r="C18" s="10" t="s">
        <v>18</v>
      </c>
      <c r="D18" s="11">
        <v>17</v>
      </c>
      <c r="E18" s="10" t="s">
        <v>677</v>
      </c>
      <c r="F18" s="20">
        <v>5.2456250000000003E-2</v>
      </c>
      <c r="G18" s="20">
        <v>0.15824055000000001</v>
      </c>
      <c r="H18" s="20">
        <v>0.2778988</v>
      </c>
      <c r="I18" s="20">
        <v>0.2121392</v>
      </c>
      <c r="J18" s="20">
        <v>0.11911185000000001</v>
      </c>
      <c r="K18" s="21">
        <v>0.19862184999999999</v>
      </c>
      <c r="L18" s="20">
        <v>0.1063191</v>
      </c>
      <c r="M18" s="20">
        <v>0.19288105</v>
      </c>
      <c r="N18" s="20">
        <v>0.16325609999999999</v>
      </c>
      <c r="O18" s="20">
        <v>0.17481635000000001</v>
      </c>
      <c r="P18" s="20">
        <v>7.4360800000000005E-2</v>
      </c>
      <c r="Q18" s="20">
        <v>0.17012055000000001</v>
      </c>
      <c r="R18" s="20">
        <v>0.12340975</v>
      </c>
      <c r="S18" s="20">
        <v>0.23978654999999999</v>
      </c>
      <c r="T18" s="20">
        <v>5.1753149999999998E-2</v>
      </c>
      <c r="U18" s="20">
        <v>0.14872830000000001</v>
      </c>
      <c r="V18" s="20">
        <v>9.8425600000000002E-2</v>
      </c>
      <c r="W18" s="20">
        <v>0.20943539999999999</v>
      </c>
      <c r="X18" s="20">
        <v>0.19142855</v>
      </c>
      <c r="Y18" s="20">
        <v>0.16685025000000001</v>
      </c>
      <c r="Z18" s="20">
        <v>0.1400594</v>
      </c>
      <c r="AA18" s="20">
        <v>0.1073088</v>
      </c>
      <c r="AB18" s="20">
        <v>8.3139850000000001E-2</v>
      </c>
      <c r="AC18" s="20">
        <v>0.25901004999999999</v>
      </c>
      <c r="AD18" s="20">
        <v>4.3650250000000002E-2</v>
      </c>
      <c r="AE18" s="20">
        <v>0.27239845000000001</v>
      </c>
      <c r="AF18" s="20">
        <v>0.31453975000000001</v>
      </c>
      <c r="AG18" s="20">
        <v>0.3101526</v>
      </c>
      <c r="AH18" s="20">
        <v>0.40385884999999999</v>
      </c>
      <c r="AI18" s="22">
        <v>0.35819705000000002</v>
      </c>
      <c r="AJ18" s="20">
        <v>8.7513999999999995E-2</v>
      </c>
    </row>
    <row r="19" spans="1:36" x14ac:dyDescent="0.25">
      <c r="A19" s="19" t="s">
        <v>679</v>
      </c>
      <c r="B19" s="11">
        <v>1</v>
      </c>
      <c r="C19" s="10" t="s">
        <v>19</v>
      </c>
      <c r="D19" s="11">
        <v>20</v>
      </c>
      <c r="E19" s="10" t="s">
        <v>677</v>
      </c>
      <c r="F19" s="20">
        <v>0.13723399999999999</v>
      </c>
      <c r="G19" s="20">
        <v>0.20064955000000001</v>
      </c>
      <c r="H19" s="20">
        <v>0.25892100000000001</v>
      </c>
      <c r="I19" s="20">
        <v>0.21669740000000001</v>
      </c>
      <c r="J19" s="20">
        <v>0.24743545</v>
      </c>
      <c r="K19" s="21">
        <v>0.28039785</v>
      </c>
      <c r="L19" s="20">
        <v>0.11754045</v>
      </c>
      <c r="M19" s="20">
        <v>0.29601604999999998</v>
      </c>
      <c r="N19" s="20">
        <v>0.28920129999999999</v>
      </c>
      <c r="O19" s="20">
        <v>0.31559359999999997</v>
      </c>
      <c r="P19" s="20">
        <v>0.37805345000000001</v>
      </c>
      <c r="Q19" s="20">
        <v>0.23761535</v>
      </c>
      <c r="R19" s="20">
        <v>0.16990564999999999</v>
      </c>
      <c r="S19" s="20">
        <v>0.1862055</v>
      </c>
      <c r="T19" s="20">
        <v>7.7708849999999996E-2</v>
      </c>
      <c r="U19" s="20">
        <v>0.14888845000000001</v>
      </c>
      <c r="V19" s="20">
        <v>0.1724127</v>
      </c>
      <c r="W19" s="20">
        <v>0.13859084999999999</v>
      </c>
      <c r="X19" s="20">
        <v>0.13740440000000001</v>
      </c>
      <c r="Y19" s="20">
        <v>0.17882894999999999</v>
      </c>
      <c r="Z19" s="20">
        <v>0.12021564999999999</v>
      </c>
      <c r="AA19" s="20">
        <v>0.15096185000000001</v>
      </c>
      <c r="AB19" s="20">
        <v>0.1165277</v>
      </c>
      <c r="AC19" s="20">
        <v>0.33770614999999998</v>
      </c>
      <c r="AD19" s="20">
        <v>4.0844800000000001E-2</v>
      </c>
      <c r="AE19" s="20">
        <v>0.14366625</v>
      </c>
      <c r="AF19" s="20">
        <v>0.2758274</v>
      </c>
      <c r="AG19" s="20">
        <v>0.32521545000000002</v>
      </c>
      <c r="AH19" s="20">
        <v>0.35107339999999998</v>
      </c>
      <c r="AI19" s="22">
        <v>0.33542149999999998</v>
      </c>
      <c r="AJ19" s="20">
        <v>0.17304620000000001</v>
      </c>
    </row>
    <row r="20" spans="1:36" x14ac:dyDescent="0.25">
      <c r="A20" s="19" t="s">
        <v>679</v>
      </c>
      <c r="B20" s="11">
        <v>1</v>
      </c>
      <c r="C20" s="10" t="s">
        <v>20</v>
      </c>
      <c r="D20" s="11">
        <v>22</v>
      </c>
      <c r="E20" s="10" t="s">
        <v>677</v>
      </c>
      <c r="F20" s="20">
        <v>3.7354199999999997E-2</v>
      </c>
      <c r="G20" s="20">
        <v>0.26455155000000002</v>
      </c>
      <c r="H20" s="20">
        <v>0.13509725</v>
      </c>
      <c r="I20" s="20">
        <v>0.13208400000000001</v>
      </c>
      <c r="J20" s="20">
        <v>0.18441060000000001</v>
      </c>
      <c r="K20" s="21">
        <v>0.24556710000000001</v>
      </c>
      <c r="L20" s="20">
        <v>0.13236095</v>
      </c>
      <c r="M20" s="20">
        <v>0.2067129</v>
      </c>
      <c r="N20" s="20">
        <v>0.18934804999999999</v>
      </c>
      <c r="O20" s="20">
        <v>0.41308845</v>
      </c>
      <c r="P20" s="20">
        <v>0.43815815000000002</v>
      </c>
      <c r="Q20" s="20">
        <v>0.18029785000000001</v>
      </c>
      <c r="R20" s="20">
        <v>9.2470499999999997E-2</v>
      </c>
      <c r="S20" s="20">
        <v>4.0156949999999997E-2</v>
      </c>
      <c r="T20" s="20">
        <v>2.52632E-2</v>
      </c>
      <c r="U20" s="20">
        <v>4.9682249999999997E-2</v>
      </c>
      <c r="V20" s="20">
        <v>4.8097599999999997E-2</v>
      </c>
      <c r="W20" s="20">
        <v>7.4392249999999993E-2</v>
      </c>
      <c r="X20" s="20">
        <v>5.4105250000000001E-2</v>
      </c>
      <c r="Y20" s="20">
        <v>3.5728000000000003E-2</v>
      </c>
      <c r="Z20" s="20">
        <v>3.8740200000000002E-2</v>
      </c>
      <c r="AA20" s="20">
        <v>2.7652949999999999E-2</v>
      </c>
      <c r="AB20" s="20">
        <v>4.8569550000000003E-2</v>
      </c>
      <c r="AC20" s="20">
        <v>0.2292746</v>
      </c>
      <c r="AD20" s="20">
        <v>0</v>
      </c>
      <c r="AE20" s="20">
        <v>0.13970394999999999</v>
      </c>
      <c r="AF20" s="20">
        <v>0.32070110000000002</v>
      </c>
      <c r="AG20" s="20">
        <v>0.27556494999999998</v>
      </c>
      <c r="AH20" s="20">
        <v>0.39265945000000002</v>
      </c>
      <c r="AI20" s="22">
        <v>0.43304084999999998</v>
      </c>
      <c r="AJ20" s="20">
        <v>0.38543614999999998</v>
      </c>
    </row>
    <row r="21" spans="1:36" x14ac:dyDescent="0.25">
      <c r="A21" s="19" t="s">
        <v>679</v>
      </c>
      <c r="B21" s="11">
        <v>1</v>
      </c>
      <c r="C21" s="10" t="s">
        <v>21</v>
      </c>
      <c r="D21" s="11">
        <v>13</v>
      </c>
      <c r="E21" s="10" t="s">
        <v>677</v>
      </c>
      <c r="F21" s="20">
        <v>7.4852349999999998E-2</v>
      </c>
      <c r="G21" s="20">
        <v>0.35469790000000001</v>
      </c>
      <c r="H21" s="20">
        <v>0.14880599999999999</v>
      </c>
      <c r="I21" s="20">
        <v>0.31682080000000001</v>
      </c>
      <c r="J21" s="20">
        <v>0.28271849999999998</v>
      </c>
      <c r="K21" s="21">
        <v>7.6754000000000003E-2</v>
      </c>
      <c r="L21" s="20">
        <v>0.26951595</v>
      </c>
      <c r="M21" s="20">
        <v>0.38263829999999999</v>
      </c>
      <c r="N21" s="20">
        <v>5.2204199999999999E-2</v>
      </c>
      <c r="O21" s="20">
        <v>0.32147730000000002</v>
      </c>
      <c r="P21" s="20">
        <v>0.2545907</v>
      </c>
      <c r="Q21" s="20">
        <v>0.26604034999999998</v>
      </c>
      <c r="R21" s="20">
        <v>0.13049735000000001</v>
      </c>
      <c r="S21" s="20">
        <v>9.3842900000000007E-2</v>
      </c>
      <c r="T21" s="20">
        <v>5.0735299999999997E-2</v>
      </c>
      <c r="U21" s="20">
        <v>6.5939200000000003E-2</v>
      </c>
      <c r="V21" s="20">
        <v>4.8287499999999997E-2</v>
      </c>
      <c r="W21" s="20">
        <v>0.10497395</v>
      </c>
      <c r="X21" s="20">
        <v>0.1208651</v>
      </c>
      <c r="Y21" s="20">
        <v>7.0853700000000006E-2</v>
      </c>
      <c r="Z21" s="20">
        <v>5.8436450000000001E-2</v>
      </c>
      <c r="AA21" s="20">
        <v>5.3612899999999998E-2</v>
      </c>
      <c r="AB21" s="20">
        <v>4.8793400000000001E-2</v>
      </c>
      <c r="AC21" s="20">
        <v>0.31135095000000002</v>
      </c>
      <c r="AD21" s="20">
        <v>0.1389061</v>
      </c>
      <c r="AE21" s="20">
        <v>0.12770375</v>
      </c>
      <c r="AF21" s="20">
        <v>0.302674</v>
      </c>
      <c r="AG21" s="20">
        <v>0.35723264999999998</v>
      </c>
      <c r="AH21" s="20">
        <v>0.27036019999999999</v>
      </c>
      <c r="AI21" s="22">
        <v>0.2648877</v>
      </c>
      <c r="AJ21" s="20">
        <v>0.21401534999999999</v>
      </c>
    </row>
    <row r="22" spans="1:36" x14ac:dyDescent="0.25">
      <c r="A22" s="19" t="s">
        <v>679</v>
      </c>
      <c r="B22" s="11">
        <v>1</v>
      </c>
      <c r="C22" s="10" t="s">
        <v>22</v>
      </c>
      <c r="D22" s="11">
        <v>10</v>
      </c>
      <c r="E22" s="10" t="s">
        <v>677</v>
      </c>
      <c r="F22" s="20">
        <v>0.15835505</v>
      </c>
      <c r="G22" s="20">
        <v>0.17610025000000001</v>
      </c>
      <c r="H22" s="20">
        <v>0.25313774999999999</v>
      </c>
      <c r="I22" s="20">
        <v>0.33277905000000002</v>
      </c>
      <c r="J22" s="20">
        <v>0.29613430000000002</v>
      </c>
      <c r="K22" s="21">
        <v>0.16231319999999999</v>
      </c>
      <c r="L22" s="20">
        <v>0.2515734</v>
      </c>
      <c r="M22" s="20">
        <v>0.40412935</v>
      </c>
      <c r="N22" s="20">
        <v>0.10100265</v>
      </c>
      <c r="O22" s="20">
        <v>0.26389580000000001</v>
      </c>
      <c r="P22" s="20">
        <v>0.3323566</v>
      </c>
      <c r="Q22" s="20">
        <v>0.28899540000000001</v>
      </c>
      <c r="R22" s="20">
        <v>0.18485484999999999</v>
      </c>
      <c r="S22" s="20">
        <v>0.28912690000000002</v>
      </c>
      <c r="T22" s="20">
        <v>8.9357699999999998E-2</v>
      </c>
      <c r="U22" s="20">
        <v>0.13611300000000001</v>
      </c>
      <c r="V22" s="20">
        <v>0.28160344999999998</v>
      </c>
      <c r="W22" s="20">
        <v>0.17564564999999999</v>
      </c>
      <c r="X22" s="20">
        <v>0.22308339999999999</v>
      </c>
      <c r="Y22" s="20">
        <v>0.30697540000000001</v>
      </c>
      <c r="Z22" s="20">
        <v>0.36115904999999998</v>
      </c>
      <c r="AA22" s="20">
        <v>0.17274990000000001</v>
      </c>
      <c r="AB22" s="20">
        <v>0.21362395000000001</v>
      </c>
      <c r="AC22" s="20">
        <v>0.30243419999999999</v>
      </c>
      <c r="AD22" s="20">
        <v>7.6548699999999997E-2</v>
      </c>
      <c r="AE22" s="20">
        <v>0.1972199</v>
      </c>
      <c r="AF22" s="20">
        <v>0.44348700000000002</v>
      </c>
      <c r="AG22" s="20">
        <v>0.33568700000000001</v>
      </c>
      <c r="AH22" s="20">
        <v>0.40532889999999999</v>
      </c>
      <c r="AI22" s="22">
        <v>0.41486699999999999</v>
      </c>
      <c r="AJ22" s="20">
        <v>0.1667032</v>
      </c>
    </row>
    <row r="23" spans="1:36" x14ac:dyDescent="0.25">
      <c r="A23" s="19" t="s">
        <v>679</v>
      </c>
      <c r="B23" s="11">
        <v>1</v>
      </c>
      <c r="C23" s="10" t="s">
        <v>23</v>
      </c>
      <c r="D23" s="11">
        <v>19</v>
      </c>
      <c r="E23" s="10" t="s">
        <v>677</v>
      </c>
      <c r="F23" s="20">
        <v>0.25170195000000001</v>
      </c>
      <c r="G23" s="20">
        <v>0.20763429999999999</v>
      </c>
      <c r="H23" s="20">
        <v>0.22093874999999999</v>
      </c>
      <c r="I23" s="20">
        <v>0.25910315</v>
      </c>
      <c r="J23" s="20">
        <v>0.31595040000000002</v>
      </c>
      <c r="K23" s="21">
        <v>0.33928425000000001</v>
      </c>
      <c r="L23" s="20">
        <v>0.22310050000000001</v>
      </c>
      <c r="M23" s="20">
        <v>0.36679129999999999</v>
      </c>
      <c r="N23" s="20">
        <v>0.28489199999999998</v>
      </c>
      <c r="O23" s="20">
        <v>0.44887539999999998</v>
      </c>
      <c r="P23" s="20">
        <v>0.41048259999999998</v>
      </c>
      <c r="Q23" s="20">
        <v>0.25258534999999999</v>
      </c>
      <c r="R23" s="20">
        <v>0.2330796</v>
      </c>
      <c r="S23" s="20">
        <v>0.31221280000000001</v>
      </c>
      <c r="T23" s="20">
        <v>0.10789035</v>
      </c>
      <c r="U23" s="20">
        <v>0.25589400000000001</v>
      </c>
      <c r="V23" s="20">
        <v>0.10241115000000001</v>
      </c>
      <c r="W23" s="20">
        <v>0.32298680000000002</v>
      </c>
      <c r="X23" s="20">
        <v>0.21440409999999999</v>
      </c>
      <c r="Y23" s="20">
        <v>0.13629245000000001</v>
      </c>
      <c r="Z23" s="20">
        <v>0.1057461</v>
      </c>
      <c r="AA23" s="20">
        <v>0.19283744999999999</v>
      </c>
      <c r="AB23" s="20">
        <v>0.13928679999999999</v>
      </c>
      <c r="AC23" s="20">
        <v>0.36106844999999999</v>
      </c>
      <c r="AD23" s="20">
        <v>7.9336950000000003E-2</v>
      </c>
      <c r="AE23" s="20">
        <v>8.3232449999999999E-2</v>
      </c>
      <c r="AF23" s="20">
        <v>0.36654619999999999</v>
      </c>
      <c r="AG23" s="20">
        <v>0.28173765000000001</v>
      </c>
      <c r="AH23" s="20">
        <v>0.34671445000000001</v>
      </c>
      <c r="AI23" s="22">
        <v>0.3642763</v>
      </c>
      <c r="AJ23" s="20">
        <v>0.32563619999999999</v>
      </c>
    </row>
    <row r="24" spans="1:36" x14ac:dyDescent="0.25">
      <c r="A24" s="19" t="s">
        <v>680</v>
      </c>
      <c r="B24" s="11">
        <v>2</v>
      </c>
      <c r="C24" s="10" t="s">
        <v>25</v>
      </c>
      <c r="D24" s="11">
        <v>30</v>
      </c>
      <c r="E24" s="10" t="s">
        <v>677</v>
      </c>
      <c r="F24" s="20">
        <v>0.1426076</v>
      </c>
      <c r="G24" s="20">
        <v>0.27884890000000001</v>
      </c>
      <c r="H24" s="20">
        <v>0.1249899</v>
      </c>
      <c r="I24" s="20">
        <v>0.4016364</v>
      </c>
      <c r="J24" s="20">
        <v>0.33283525000000003</v>
      </c>
      <c r="K24" s="21">
        <v>0.17972369999999999</v>
      </c>
      <c r="L24" s="20">
        <v>6.28219E-2</v>
      </c>
      <c r="M24" s="20">
        <v>0.35843409999999998</v>
      </c>
      <c r="N24" s="20">
        <v>0.13060255000000001</v>
      </c>
      <c r="O24" s="20">
        <v>0.47794045000000002</v>
      </c>
      <c r="P24" s="20">
        <v>0.48176115000000003</v>
      </c>
      <c r="Q24" s="20">
        <v>0.26911410000000002</v>
      </c>
      <c r="R24" s="20">
        <v>0.26443915000000001</v>
      </c>
      <c r="S24" s="20">
        <v>0.1738189</v>
      </c>
      <c r="T24" s="20">
        <v>7.6143950000000002E-2</v>
      </c>
      <c r="U24" s="20">
        <v>0.12977464999999999</v>
      </c>
      <c r="V24" s="20">
        <v>0.14493700000000001</v>
      </c>
      <c r="W24" s="20">
        <v>0.15514805000000001</v>
      </c>
      <c r="X24" s="20">
        <v>0.10764565</v>
      </c>
      <c r="Y24" s="20">
        <v>0.11750425</v>
      </c>
      <c r="Z24" s="20">
        <v>7.7972150000000004E-2</v>
      </c>
      <c r="AA24" s="20">
        <v>0.14803485</v>
      </c>
      <c r="AB24" s="20">
        <v>8.1371100000000002E-2</v>
      </c>
      <c r="AC24" s="20">
        <v>0.12748780000000001</v>
      </c>
      <c r="AD24" s="20">
        <v>1.382245E-2</v>
      </c>
      <c r="AE24" s="20">
        <v>0.2416643</v>
      </c>
      <c r="AF24" s="20">
        <v>0.39155305000000001</v>
      </c>
      <c r="AG24" s="20">
        <v>0.25397164999999999</v>
      </c>
      <c r="AH24" s="20">
        <v>8.3414550000000004E-2</v>
      </c>
      <c r="AI24" s="22">
        <v>0.26475110000000002</v>
      </c>
      <c r="AJ24" s="20">
        <v>0.1364158</v>
      </c>
    </row>
    <row r="25" spans="1:36" x14ac:dyDescent="0.25">
      <c r="A25" s="19" t="s">
        <v>680</v>
      </c>
      <c r="B25" s="11">
        <v>2</v>
      </c>
      <c r="C25" s="10" t="s">
        <v>26</v>
      </c>
      <c r="D25" s="11">
        <v>23</v>
      </c>
      <c r="E25" s="10" t="s">
        <v>676</v>
      </c>
      <c r="F25" s="20">
        <v>0.26917219999999997</v>
      </c>
      <c r="G25" s="20">
        <v>0.28601110000000002</v>
      </c>
      <c r="H25" s="20">
        <v>0.1461625</v>
      </c>
      <c r="I25" s="20">
        <v>0.41107569999999999</v>
      </c>
      <c r="J25" s="20">
        <v>0.39435910000000002</v>
      </c>
      <c r="K25" s="21">
        <v>0.20154585</v>
      </c>
      <c r="L25" s="20">
        <v>0.11600615</v>
      </c>
      <c r="M25" s="20">
        <v>0.43175449999999999</v>
      </c>
      <c r="N25" s="20">
        <v>0.1735466</v>
      </c>
      <c r="O25" s="20">
        <v>0.49169995</v>
      </c>
      <c r="P25" s="20">
        <v>0.48452289999999998</v>
      </c>
      <c r="Q25" s="20">
        <v>0.25448084999999998</v>
      </c>
      <c r="R25" s="20">
        <v>0.345385</v>
      </c>
      <c r="S25" s="20">
        <v>0.20787915000000001</v>
      </c>
      <c r="T25" s="20">
        <v>7.9301949999999996E-2</v>
      </c>
      <c r="U25" s="20">
        <v>0.15211264999999999</v>
      </c>
      <c r="V25" s="20">
        <v>0.1506789</v>
      </c>
      <c r="W25" s="20">
        <v>0.18328910000000001</v>
      </c>
      <c r="X25" s="20">
        <v>0.112973</v>
      </c>
      <c r="Y25" s="20">
        <v>0.14589374999999999</v>
      </c>
      <c r="Z25" s="20">
        <v>0.10294325</v>
      </c>
      <c r="AA25" s="20">
        <v>0.14510465</v>
      </c>
      <c r="AB25" s="20">
        <v>5.1078400000000003E-2</v>
      </c>
      <c r="AC25" s="20">
        <v>0.35849110000000001</v>
      </c>
      <c r="AD25" s="20">
        <v>0.2045728</v>
      </c>
      <c r="AE25" s="20">
        <v>0.16011044999999999</v>
      </c>
      <c r="AF25" s="20">
        <v>0.34569549999999999</v>
      </c>
      <c r="AG25" s="20">
        <v>0.29905389999999998</v>
      </c>
      <c r="AH25" s="20">
        <v>9.7828100000000001E-2</v>
      </c>
      <c r="AI25" s="22">
        <v>0.16713675</v>
      </c>
      <c r="AJ25" s="20">
        <v>0.29062464999999998</v>
      </c>
    </row>
    <row r="26" spans="1:36" x14ac:dyDescent="0.25">
      <c r="A26" s="19" t="s">
        <v>680</v>
      </c>
      <c r="B26" s="11">
        <v>2</v>
      </c>
      <c r="C26" s="10" t="s">
        <v>27</v>
      </c>
      <c r="D26" s="11">
        <v>28</v>
      </c>
      <c r="E26" s="10" t="s">
        <v>677</v>
      </c>
      <c r="F26" s="20">
        <v>0.1193608</v>
      </c>
      <c r="G26" s="20">
        <v>0.27014395000000002</v>
      </c>
      <c r="H26" s="20">
        <v>0.21808905000000001</v>
      </c>
      <c r="I26" s="20">
        <v>0.29069699999999998</v>
      </c>
      <c r="J26" s="20">
        <v>0.24817254999999999</v>
      </c>
      <c r="K26" s="21">
        <v>0.18523239999999999</v>
      </c>
      <c r="L26" s="20">
        <v>0.1192178</v>
      </c>
      <c r="M26" s="20">
        <v>0.30740545000000002</v>
      </c>
      <c r="N26" s="20">
        <v>0.13195575000000001</v>
      </c>
      <c r="O26" s="20">
        <v>0.47238210000000003</v>
      </c>
      <c r="P26" s="20">
        <v>0.46203044999999998</v>
      </c>
      <c r="Q26" s="20">
        <v>0.1763758</v>
      </c>
      <c r="R26" s="20">
        <v>0.25154064999999998</v>
      </c>
      <c r="S26" s="20">
        <v>0.19319144999999999</v>
      </c>
      <c r="T26" s="20">
        <v>0.10246325000000001</v>
      </c>
      <c r="U26" s="20">
        <v>0.11501435</v>
      </c>
      <c r="V26" s="20">
        <v>4.8738700000000003E-2</v>
      </c>
      <c r="W26" s="20">
        <v>0.17699075</v>
      </c>
      <c r="X26" s="20">
        <v>0.1356607</v>
      </c>
      <c r="Y26" s="20">
        <v>0.13020894999999999</v>
      </c>
      <c r="Z26" s="20">
        <v>9.8685549999999997E-2</v>
      </c>
      <c r="AA26" s="20">
        <v>0.12343854999999999</v>
      </c>
      <c r="AB26" s="20">
        <v>8.2208649999999994E-2</v>
      </c>
      <c r="AC26" s="20">
        <v>0.20423250000000001</v>
      </c>
      <c r="AD26" s="20">
        <v>0</v>
      </c>
      <c r="AE26" s="20">
        <v>0.2950719</v>
      </c>
      <c r="AF26" s="20">
        <v>0.32380114999999998</v>
      </c>
      <c r="AG26" s="20">
        <v>0.27043135000000001</v>
      </c>
      <c r="AH26" s="20">
        <v>7.80333E-2</v>
      </c>
      <c r="AI26" s="22">
        <v>0.27173185</v>
      </c>
      <c r="AJ26" s="20">
        <v>9.3615050000000005E-2</v>
      </c>
    </row>
    <row r="27" spans="1:36" x14ac:dyDescent="0.25">
      <c r="A27" s="19" t="s">
        <v>680</v>
      </c>
      <c r="B27" s="11">
        <v>2</v>
      </c>
      <c r="C27" s="10" t="s">
        <v>28</v>
      </c>
      <c r="D27" s="11">
        <v>24</v>
      </c>
      <c r="E27" s="10" t="s">
        <v>677</v>
      </c>
      <c r="F27" s="20">
        <v>0.19509545</v>
      </c>
      <c r="G27" s="20">
        <v>0.31450165000000002</v>
      </c>
      <c r="H27" s="20">
        <v>7.4966000000000005E-2</v>
      </c>
      <c r="I27" s="20">
        <v>0.40449449999999998</v>
      </c>
      <c r="J27" s="20">
        <v>0.36051074999999999</v>
      </c>
      <c r="K27" s="21">
        <v>0.18843475000000001</v>
      </c>
      <c r="L27" s="20">
        <v>0.16082115</v>
      </c>
      <c r="M27" s="20">
        <v>0.41572219999999999</v>
      </c>
      <c r="N27" s="20">
        <v>0.15546955000000001</v>
      </c>
      <c r="O27" s="20">
        <v>0.47944920000000002</v>
      </c>
      <c r="P27" s="20">
        <v>0.48048109999999999</v>
      </c>
      <c r="Q27" s="20">
        <v>0.2204245</v>
      </c>
      <c r="R27" s="20">
        <v>0.25810420000000001</v>
      </c>
      <c r="S27" s="20">
        <v>0.18462185</v>
      </c>
      <c r="T27" s="20">
        <v>8.9889899999999995E-2</v>
      </c>
      <c r="U27" s="20">
        <v>0.1918057</v>
      </c>
      <c r="V27" s="20">
        <v>0.14160809999999999</v>
      </c>
      <c r="W27" s="20">
        <v>0.16568025</v>
      </c>
      <c r="X27" s="20">
        <v>6.8376950000000006E-2</v>
      </c>
      <c r="Y27" s="20">
        <v>0.13646849999999999</v>
      </c>
      <c r="Z27" s="20">
        <v>4.8523799999999999E-2</v>
      </c>
      <c r="AA27" s="20">
        <v>0.18344340000000001</v>
      </c>
      <c r="AB27" s="20">
        <v>7.8188300000000002E-2</v>
      </c>
      <c r="AC27" s="20">
        <v>0.27896660000000001</v>
      </c>
      <c r="AD27" s="20">
        <v>4.6103900000000003E-2</v>
      </c>
      <c r="AE27" s="20">
        <v>0.24299755000000001</v>
      </c>
      <c r="AF27" s="20">
        <v>0.31959615000000002</v>
      </c>
      <c r="AG27" s="20">
        <v>0.36673454999999999</v>
      </c>
      <c r="AH27" s="20">
        <v>6.9027350000000001E-2</v>
      </c>
      <c r="AI27" s="22">
        <v>0.2667853</v>
      </c>
      <c r="AJ27" s="20">
        <v>0.23289024999999999</v>
      </c>
    </row>
    <row r="28" spans="1:36" x14ac:dyDescent="0.25">
      <c r="A28" s="19" t="s">
        <v>680</v>
      </c>
      <c r="B28" s="11">
        <v>2</v>
      </c>
      <c r="C28" s="10" t="s">
        <v>29</v>
      </c>
      <c r="D28" s="11">
        <v>34</v>
      </c>
      <c r="E28" s="10" t="s">
        <v>677</v>
      </c>
      <c r="F28" s="20">
        <v>0.18396760000000001</v>
      </c>
      <c r="G28" s="20">
        <v>0.39652995000000002</v>
      </c>
      <c r="H28" s="20">
        <v>0.13850365000000001</v>
      </c>
      <c r="I28" s="20">
        <v>0.37892740000000003</v>
      </c>
      <c r="J28" s="20">
        <v>0.38752530000000002</v>
      </c>
      <c r="K28" s="21">
        <v>0.15201999999999999</v>
      </c>
      <c r="L28" s="20">
        <v>5.7764999999999997E-2</v>
      </c>
      <c r="M28" s="20">
        <v>0.37486979999999998</v>
      </c>
      <c r="N28" s="20">
        <v>0.13214735</v>
      </c>
      <c r="O28" s="20">
        <v>0.46078734999999998</v>
      </c>
      <c r="P28" s="20">
        <v>0.45084225</v>
      </c>
      <c r="Q28" s="20">
        <v>0.23101350000000001</v>
      </c>
      <c r="R28" s="20">
        <v>0.37217420000000001</v>
      </c>
      <c r="S28" s="20">
        <v>8.7466050000000004E-2</v>
      </c>
      <c r="T28" s="20">
        <v>2.4113599999999999E-2</v>
      </c>
      <c r="U28" s="20">
        <v>7.6803049999999998E-2</v>
      </c>
      <c r="V28" s="20">
        <v>0.11501844999999999</v>
      </c>
      <c r="W28" s="20">
        <v>5.8798950000000003E-2</v>
      </c>
      <c r="X28" s="20">
        <v>6.3268350000000001E-2</v>
      </c>
      <c r="Y28" s="20">
        <v>0.1122573</v>
      </c>
      <c r="Z28" s="20">
        <v>9.0868000000000004E-2</v>
      </c>
      <c r="AA28" s="20">
        <v>7.4754150000000005E-2</v>
      </c>
      <c r="AB28" s="20">
        <v>4.6106099999999997E-2</v>
      </c>
      <c r="AC28" s="20">
        <v>0.4293498</v>
      </c>
      <c r="AD28" s="20">
        <v>0.31827440000000001</v>
      </c>
      <c r="AE28" s="20">
        <v>0.10848439999999999</v>
      </c>
      <c r="AF28" s="20">
        <v>0.19700275</v>
      </c>
      <c r="AG28" s="20">
        <v>0.27341074999999998</v>
      </c>
      <c r="AH28" s="20">
        <v>6.8830600000000006E-2</v>
      </c>
      <c r="AI28" s="22">
        <v>0.1822984</v>
      </c>
      <c r="AJ28" s="20">
        <v>0.2030052</v>
      </c>
    </row>
    <row r="29" spans="1:36" x14ac:dyDescent="0.25">
      <c r="A29" s="19" t="s">
        <v>680</v>
      </c>
      <c r="B29" s="11">
        <v>2</v>
      </c>
      <c r="C29" s="10" t="s">
        <v>30</v>
      </c>
      <c r="D29" s="11">
        <v>26</v>
      </c>
      <c r="E29" s="10" t="s">
        <v>677</v>
      </c>
      <c r="F29" s="20">
        <v>0.13969239999999999</v>
      </c>
      <c r="G29" s="20">
        <v>0.50979600000000003</v>
      </c>
      <c r="H29" s="20">
        <v>2.8574949999999998E-2</v>
      </c>
      <c r="I29" s="20">
        <v>0.49881354999999999</v>
      </c>
      <c r="J29" s="20">
        <v>0.47228605000000001</v>
      </c>
      <c r="K29" s="21">
        <v>0.111318</v>
      </c>
      <c r="L29" s="20">
        <v>0.11451305000000001</v>
      </c>
      <c r="M29" s="20">
        <v>0.45428784999999999</v>
      </c>
      <c r="N29" s="20">
        <v>8.0824049999999995E-2</v>
      </c>
      <c r="O29" s="20">
        <v>0.49169610000000002</v>
      </c>
      <c r="P29" s="20">
        <v>0.47422429999999999</v>
      </c>
      <c r="Q29" s="20">
        <v>0.40370875000000001</v>
      </c>
      <c r="R29" s="20">
        <v>0.38348325</v>
      </c>
      <c r="S29" s="20">
        <v>8.6564749999999996E-2</v>
      </c>
      <c r="T29" s="20">
        <v>2.5692400000000001E-2</v>
      </c>
      <c r="U29" s="20">
        <v>2.6727500000000002E-3</v>
      </c>
      <c r="V29" s="20">
        <v>0.171073</v>
      </c>
      <c r="W29" s="20">
        <v>5.6397950000000002E-2</v>
      </c>
      <c r="X29" s="20">
        <v>5.5408550000000001E-2</v>
      </c>
      <c r="Y29" s="20">
        <v>0.11879190000000001</v>
      </c>
      <c r="Z29" s="20">
        <v>9.9084199999999997E-2</v>
      </c>
      <c r="AA29" s="20">
        <v>5.4563649999999998E-2</v>
      </c>
      <c r="AB29" s="20">
        <v>4.9489350000000001E-2</v>
      </c>
      <c r="AC29" s="20">
        <v>0.27983385</v>
      </c>
      <c r="AD29" s="20">
        <v>2.1644900000000002E-2</v>
      </c>
      <c r="AE29" s="20">
        <v>0.18076785000000001</v>
      </c>
      <c r="AF29" s="20">
        <v>0.25373394999999999</v>
      </c>
      <c r="AG29" s="20">
        <v>0.24886985</v>
      </c>
      <c r="AH29" s="20">
        <v>9.5863550000000006E-2</v>
      </c>
      <c r="AI29" s="22">
        <v>0.18190935</v>
      </c>
      <c r="AJ29" s="20">
        <v>0.23010729999999999</v>
      </c>
    </row>
    <row r="30" spans="1:36" x14ac:dyDescent="0.25">
      <c r="A30" s="19" t="s">
        <v>680</v>
      </c>
      <c r="B30" s="11">
        <v>2</v>
      </c>
      <c r="C30" s="10" t="s">
        <v>31</v>
      </c>
      <c r="D30" s="11">
        <v>25</v>
      </c>
      <c r="E30" s="10" t="s">
        <v>677</v>
      </c>
      <c r="F30" s="20">
        <v>0.12581665</v>
      </c>
      <c r="G30" s="20">
        <v>0.29123015000000002</v>
      </c>
      <c r="H30" s="20">
        <v>0.12814439999999999</v>
      </c>
      <c r="I30" s="20">
        <v>0.3880498</v>
      </c>
      <c r="J30" s="20">
        <v>0.36491075000000001</v>
      </c>
      <c r="K30" s="21">
        <v>0.13416069999999999</v>
      </c>
      <c r="L30" s="20">
        <v>0.13334194999999999</v>
      </c>
      <c r="M30" s="20">
        <v>0.30957465000000001</v>
      </c>
      <c r="N30" s="20">
        <v>0.12845095000000001</v>
      </c>
      <c r="O30" s="20">
        <v>0.48493955</v>
      </c>
      <c r="P30" s="20">
        <v>0.48215770000000002</v>
      </c>
      <c r="Q30" s="20">
        <v>0.29954839999999999</v>
      </c>
      <c r="R30" s="20">
        <v>0.33913300000000002</v>
      </c>
      <c r="S30" s="20">
        <v>0.18153920000000001</v>
      </c>
      <c r="T30" s="20">
        <v>7.1773299999999998E-2</v>
      </c>
      <c r="U30" s="20">
        <v>4.5618150000000003E-2</v>
      </c>
      <c r="V30" s="20">
        <v>0.13699040000000001</v>
      </c>
      <c r="W30" s="20">
        <v>9.6456249999999993E-2</v>
      </c>
      <c r="X30" s="20">
        <v>7.5156399999999998E-2</v>
      </c>
      <c r="Y30" s="20">
        <v>0.20068040000000001</v>
      </c>
      <c r="Z30" s="20">
        <v>0.12583720000000001</v>
      </c>
      <c r="AA30" s="20">
        <v>8.2286750000000006E-2</v>
      </c>
      <c r="AB30" s="20">
        <v>9.1401549999999998E-2</v>
      </c>
      <c r="AC30" s="20">
        <v>0.49634224999999998</v>
      </c>
      <c r="AD30" s="20">
        <v>0.50858899999999996</v>
      </c>
      <c r="AE30" s="20">
        <v>0.14337164999999999</v>
      </c>
      <c r="AF30" s="20">
        <v>0.26903484999999999</v>
      </c>
      <c r="AG30" s="20">
        <v>0.3864476</v>
      </c>
      <c r="AH30" s="20">
        <v>0.15380975</v>
      </c>
      <c r="AI30" s="22">
        <v>0.27524009999999999</v>
      </c>
      <c r="AJ30" s="20">
        <v>0.25092524999999999</v>
      </c>
    </row>
    <row r="31" spans="1:36" x14ac:dyDescent="0.25">
      <c r="A31" s="19" t="s">
        <v>680</v>
      </c>
      <c r="B31" s="11">
        <v>2</v>
      </c>
      <c r="C31" s="10" t="s">
        <v>32</v>
      </c>
      <c r="D31" s="11">
        <v>27</v>
      </c>
      <c r="E31" s="10" t="s">
        <v>677</v>
      </c>
      <c r="F31" s="20">
        <v>0.13851135000000001</v>
      </c>
      <c r="G31" s="20">
        <v>0.29417409999999999</v>
      </c>
      <c r="H31" s="20">
        <v>0.15639395</v>
      </c>
      <c r="I31" s="20">
        <v>0.35797079999999998</v>
      </c>
      <c r="J31" s="20">
        <v>0.32191055000000002</v>
      </c>
      <c r="K31" s="21">
        <v>0.14625845000000001</v>
      </c>
      <c r="L31" s="20">
        <v>9.2920199999999994E-2</v>
      </c>
      <c r="M31" s="20">
        <v>0.33431854999999999</v>
      </c>
      <c r="N31" s="20">
        <v>9.9055749999999998E-2</v>
      </c>
      <c r="O31" s="20">
        <v>0.49968059999999997</v>
      </c>
      <c r="P31" s="20">
        <v>0.49745095</v>
      </c>
      <c r="Q31" s="20">
        <v>0.21183630000000001</v>
      </c>
      <c r="R31" s="20">
        <v>0.28701114999999999</v>
      </c>
      <c r="S31" s="20">
        <v>0.18171925</v>
      </c>
      <c r="T31" s="20">
        <v>5.60084E-2</v>
      </c>
      <c r="U31" s="20">
        <v>7.5276949999999995E-2</v>
      </c>
      <c r="V31" s="20">
        <v>0.13270304999999999</v>
      </c>
      <c r="W31" s="20">
        <v>0.14191794999999999</v>
      </c>
      <c r="X31" s="20">
        <v>7.7050999999999994E-2</v>
      </c>
      <c r="Y31" s="20">
        <v>0.1534758</v>
      </c>
      <c r="Z31" s="20">
        <v>0.11111445</v>
      </c>
      <c r="AA31" s="20">
        <v>0.10743195</v>
      </c>
      <c r="AB31" s="20">
        <v>5.4443150000000003E-2</v>
      </c>
      <c r="AC31" s="20">
        <v>0.19705929999999999</v>
      </c>
      <c r="AD31" s="20">
        <v>4.6686650000000003E-2</v>
      </c>
      <c r="AE31" s="20">
        <v>0.25400315000000001</v>
      </c>
      <c r="AF31" s="20">
        <v>0.34242545000000002</v>
      </c>
      <c r="AG31" s="20">
        <v>0.27318395000000001</v>
      </c>
      <c r="AH31" s="20">
        <v>4.0520849999999997E-2</v>
      </c>
      <c r="AI31" s="22">
        <v>0.10740585</v>
      </c>
      <c r="AJ31" s="20">
        <v>0.18685099999999999</v>
      </c>
    </row>
    <row r="32" spans="1:36" x14ac:dyDescent="0.25">
      <c r="A32" s="19" t="s">
        <v>680</v>
      </c>
      <c r="B32" s="11">
        <v>2</v>
      </c>
      <c r="C32" s="10" t="s">
        <v>33</v>
      </c>
      <c r="D32" s="11">
        <v>33</v>
      </c>
      <c r="E32" s="10" t="s">
        <v>677</v>
      </c>
      <c r="F32" s="20">
        <v>0.18462455</v>
      </c>
      <c r="G32" s="20">
        <v>0.26588990000000001</v>
      </c>
      <c r="H32" s="20">
        <v>0.10262655</v>
      </c>
      <c r="I32" s="20">
        <v>0.35538855000000003</v>
      </c>
      <c r="J32" s="20">
        <v>0.29460019999999998</v>
      </c>
      <c r="K32" s="21">
        <v>2.504555E-2</v>
      </c>
      <c r="L32" s="20">
        <v>3.231755E-2</v>
      </c>
      <c r="M32" s="20">
        <v>0.3269106</v>
      </c>
      <c r="N32" s="20">
        <v>4.2289199999999999E-2</v>
      </c>
      <c r="O32" s="20">
        <v>0.50348400000000004</v>
      </c>
      <c r="P32" s="20">
        <v>0.513513</v>
      </c>
      <c r="Q32" s="20">
        <v>0.19975165</v>
      </c>
      <c r="R32" s="20">
        <v>0.22673945000000001</v>
      </c>
      <c r="S32" s="20">
        <v>0.23799419999999999</v>
      </c>
      <c r="T32" s="20">
        <v>0.10730595</v>
      </c>
      <c r="U32" s="20">
        <v>0.2212075</v>
      </c>
      <c r="V32" s="20">
        <v>0.10187984999999999</v>
      </c>
      <c r="W32" s="20">
        <v>0.19670014999999999</v>
      </c>
      <c r="X32" s="20">
        <v>8.6905700000000002E-2</v>
      </c>
      <c r="Y32" s="20">
        <v>0.15994064999999999</v>
      </c>
      <c r="Z32" s="20">
        <v>4.1994299999999998E-2</v>
      </c>
      <c r="AA32" s="20">
        <v>0.1829423</v>
      </c>
      <c r="AB32" s="20">
        <v>8.6532449999999997E-2</v>
      </c>
      <c r="AC32" s="20">
        <v>0.39315840000000002</v>
      </c>
      <c r="AD32" s="20">
        <v>0.12579029999999999</v>
      </c>
      <c r="AE32" s="20">
        <v>0.21609695000000001</v>
      </c>
      <c r="AF32" s="20">
        <v>0.33672390000000002</v>
      </c>
      <c r="AG32" s="20">
        <v>0.36236770000000001</v>
      </c>
      <c r="AH32" s="20">
        <v>0.13507245000000001</v>
      </c>
      <c r="AI32" s="22">
        <v>0.32992749999999998</v>
      </c>
      <c r="AJ32" s="20">
        <v>0.28634844999999998</v>
      </c>
    </row>
    <row r="33" spans="1:36" x14ac:dyDescent="0.25">
      <c r="A33" s="19" t="s">
        <v>680</v>
      </c>
      <c r="B33" s="11">
        <v>2</v>
      </c>
      <c r="C33" s="10" t="s">
        <v>34</v>
      </c>
      <c r="D33" s="11">
        <v>32</v>
      </c>
      <c r="E33" s="10" t="s">
        <v>677</v>
      </c>
      <c r="F33" s="20">
        <v>0.23817959999999999</v>
      </c>
      <c r="G33" s="20">
        <v>0.31504159999999998</v>
      </c>
      <c r="H33" s="20">
        <v>0.15704905</v>
      </c>
      <c r="I33" s="20">
        <v>0.4103542</v>
      </c>
      <c r="J33" s="20">
        <v>0.39016699999999999</v>
      </c>
      <c r="K33" s="21">
        <v>0.1936253</v>
      </c>
      <c r="L33" s="20">
        <v>7.9971150000000005E-2</v>
      </c>
      <c r="M33" s="20">
        <v>0.41462674999999999</v>
      </c>
      <c r="N33" s="20">
        <v>0.17002410000000001</v>
      </c>
      <c r="O33" s="20">
        <v>0.4981584</v>
      </c>
      <c r="P33" s="20">
        <v>0.49314839999999999</v>
      </c>
      <c r="Q33" s="20">
        <v>0.24453425000000001</v>
      </c>
      <c r="R33" s="20">
        <v>0.31476399999999999</v>
      </c>
      <c r="S33" s="20">
        <v>0.21677725</v>
      </c>
      <c r="T33" s="20">
        <v>0.1056511</v>
      </c>
      <c r="U33" s="20">
        <v>0.1190466</v>
      </c>
      <c r="V33" s="20">
        <v>0.22584480000000001</v>
      </c>
      <c r="W33" s="20">
        <v>0.11114209999999999</v>
      </c>
      <c r="X33" s="20">
        <v>9.9048200000000003E-2</v>
      </c>
      <c r="Y33" s="20">
        <v>0.22985425000000001</v>
      </c>
      <c r="Z33" s="20">
        <v>0.16453255</v>
      </c>
      <c r="AA33" s="20">
        <v>0.18031810000000001</v>
      </c>
      <c r="AB33" s="20">
        <v>0.11907685</v>
      </c>
      <c r="AC33" s="20">
        <v>0.35891665</v>
      </c>
      <c r="AD33" s="20">
        <v>8.424355E-2</v>
      </c>
      <c r="AE33" s="20">
        <v>0.29141925000000002</v>
      </c>
      <c r="AF33" s="20">
        <v>0.26654139999999998</v>
      </c>
      <c r="AG33" s="20">
        <v>0.28394190000000002</v>
      </c>
      <c r="AH33" s="20">
        <v>0.17532334999999999</v>
      </c>
      <c r="AI33" s="22">
        <v>0.32094475</v>
      </c>
      <c r="AJ33" s="20">
        <v>0.21793390000000001</v>
      </c>
    </row>
    <row r="34" spans="1:36" x14ac:dyDescent="0.25">
      <c r="A34" s="19" t="s">
        <v>680</v>
      </c>
      <c r="B34" s="11">
        <v>2</v>
      </c>
      <c r="C34" s="10" t="s">
        <v>35</v>
      </c>
      <c r="D34" s="11">
        <v>31</v>
      </c>
      <c r="E34" s="10" t="s">
        <v>677</v>
      </c>
      <c r="F34" s="20">
        <v>0.25589174999999997</v>
      </c>
      <c r="G34" s="20">
        <v>0.26685235000000002</v>
      </c>
      <c r="H34" s="20">
        <v>0.14390900000000001</v>
      </c>
      <c r="I34" s="20">
        <v>0.41264214999999999</v>
      </c>
      <c r="J34" s="20">
        <v>0.34794950000000002</v>
      </c>
      <c r="K34" s="21">
        <v>0.13643115</v>
      </c>
      <c r="L34" s="20">
        <v>8.1467650000000003E-2</v>
      </c>
      <c r="M34" s="20">
        <v>0.37368639999999997</v>
      </c>
      <c r="N34" s="20">
        <v>0.10232525000000001</v>
      </c>
      <c r="O34" s="20">
        <v>0.51178749999999995</v>
      </c>
      <c r="P34" s="20">
        <v>0.51051950000000001</v>
      </c>
      <c r="Q34" s="20">
        <v>0.24904775000000001</v>
      </c>
      <c r="R34" s="20">
        <v>0.31555630000000001</v>
      </c>
      <c r="S34" s="20">
        <v>0.2164249</v>
      </c>
      <c r="T34" s="20">
        <v>0.13181975000000001</v>
      </c>
      <c r="U34" s="20">
        <v>0.1845753</v>
      </c>
      <c r="V34" s="20">
        <v>0.20039584999999999</v>
      </c>
      <c r="W34" s="20">
        <v>0.1519374</v>
      </c>
      <c r="X34" s="20">
        <v>8.50331E-2</v>
      </c>
      <c r="Y34" s="20">
        <v>0.19352420000000001</v>
      </c>
      <c r="Z34" s="20">
        <v>6.1547249999999998E-2</v>
      </c>
      <c r="AA34" s="20">
        <v>0.21528805000000001</v>
      </c>
      <c r="AB34" s="20">
        <v>0.11883275</v>
      </c>
      <c r="AC34" s="20">
        <v>0.39236045000000003</v>
      </c>
      <c r="AD34" s="20">
        <v>0.12317055</v>
      </c>
      <c r="AE34" s="20">
        <v>0.27773924999999999</v>
      </c>
      <c r="AF34" s="20">
        <v>0.35148984999999999</v>
      </c>
      <c r="AG34" s="20">
        <v>0.40301310000000001</v>
      </c>
      <c r="AH34" s="20">
        <v>0.1632478</v>
      </c>
      <c r="AI34" s="22">
        <v>0.32618704999999998</v>
      </c>
      <c r="AJ34" s="20">
        <v>0.26322800000000002</v>
      </c>
    </row>
    <row r="35" spans="1:36" x14ac:dyDescent="0.25">
      <c r="A35" s="19" t="s">
        <v>680</v>
      </c>
      <c r="B35" s="11">
        <v>2</v>
      </c>
      <c r="C35" s="10" t="s">
        <v>36</v>
      </c>
      <c r="D35" s="11">
        <v>29</v>
      </c>
      <c r="E35" s="10" t="s">
        <v>677</v>
      </c>
      <c r="F35" s="20">
        <v>9.8337300000000002E-2</v>
      </c>
      <c r="G35" s="20">
        <v>0.31315019999999999</v>
      </c>
      <c r="H35" s="20">
        <v>0.10068695</v>
      </c>
      <c r="I35" s="20">
        <v>0.36479925000000002</v>
      </c>
      <c r="J35" s="20">
        <v>0.29914459999999998</v>
      </c>
      <c r="K35" s="21">
        <v>0.12567225000000001</v>
      </c>
      <c r="L35" s="20">
        <v>7.7446299999999996E-2</v>
      </c>
      <c r="M35" s="20">
        <v>0.2817788</v>
      </c>
      <c r="N35" s="20">
        <v>8.6170150000000001E-2</v>
      </c>
      <c r="O35" s="20">
        <v>0.49638094999999999</v>
      </c>
      <c r="P35" s="20">
        <v>0.50182499999999997</v>
      </c>
      <c r="Q35" s="20">
        <v>0.19550935</v>
      </c>
      <c r="R35" s="20">
        <v>0.24813895</v>
      </c>
      <c r="S35" s="20">
        <v>0.11514415</v>
      </c>
      <c r="T35" s="20">
        <v>5.2046500000000002E-2</v>
      </c>
      <c r="U35" s="20">
        <v>0.10080425</v>
      </c>
      <c r="V35" s="20">
        <v>7.4219300000000002E-2</v>
      </c>
      <c r="W35" s="20">
        <v>0.10884325</v>
      </c>
      <c r="X35" s="20">
        <v>5.6413100000000001E-2</v>
      </c>
      <c r="Y35" s="20">
        <v>0.10828655</v>
      </c>
      <c r="Z35" s="20">
        <v>8.0644649999999998E-2</v>
      </c>
      <c r="AA35" s="20">
        <v>8.1742599999999999E-2</v>
      </c>
      <c r="AB35" s="20">
        <v>5.019825E-2</v>
      </c>
      <c r="AC35" s="20">
        <v>0.29568095</v>
      </c>
      <c r="AD35" s="20">
        <v>1.6792499999999998E-2</v>
      </c>
      <c r="AE35" s="20">
        <v>0.22216810000000001</v>
      </c>
      <c r="AF35" s="20">
        <v>0.48426944999999999</v>
      </c>
      <c r="AG35" s="20">
        <v>0.31805329999999998</v>
      </c>
      <c r="AH35" s="20">
        <v>4.3373299999999997E-2</v>
      </c>
      <c r="AI35" s="22">
        <v>0.27922965</v>
      </c>
      <c r="AJ35" s="20">
        <v>0.15266265000000001</v>
      </c>
    </row>
    <row r="36" spans="1:36" x14ac:dyDescent="0.25">
      <c r="A36" s="19" t="s">
        <v>681</v>
      </c>
      <c r="B36" s="11">
        <v>3</v>
      </c>
      <c r="C36" s="10" t="s">
        <v>38</v>
      </c>
      <c r="D36" s="11">
        <v>49</v>
      </c>
      <c r="E36" s="10" t="s">
        <v>677</v>
      </c>
      <c r="F36" s="20">
        <v>0.21496345</v>
      </c>
      <c r="G36" s="20">
        <v>0.39179645000000002</v>
      </c>
      <c r="H36" s="20">
        <v>0.14828905000000001</v>
      </c>
      <c r="I36" s="20">
        <v>0.47304635</v>
      </c>
      <c r="J36" s="20">
        <v>0.42898615000000001</v>
      </c>
      <c r="K36" s="21">
        <v>0.14117474999999999</v>
      </c>
      <c r="L36" s="20">
        <v>0.13507749999999999</v>
      </c>
      <c r="M36" s="20">
        <v>0.48545565000000002</v>
      </c>
      <c r="N36" s="20">
        <v>0.12306135</v>
      </c>
      <c r="O36" s="20">
        <v>0.50789050000000002</v>
      </c>
      <c r="P36" s="20">
        <v>0.53348899999999999</v>
      </c>
      <c r="Q36" s="20">
        <v>0.39139465000000001</v>
      </c>
      <c r="R36" s="20">
        <v>0.22689809999999999</v>
      </c>
      <c r="S36" s="20">
        <v>0.14975340000000001</v>
      </c>
      <c r="T36" s="20">
        <v>0.10298525</v>
      </c>
      <c r="U36" s="20">
        <v>9.7675250000000005E-2</v>
      </c>
      <c r="V36" s="20">
        <v>9.6869700000000003E-2</v>
      </c>
      <c r="W36" s="20">
        <v>0.15785915</v>
      </c>
      <c r="X36" s="20">
        <v>8.1631449999999994E-2</v>
      </c>
      <c r="Y36" s="20">
        <v>0.13979595</v>
      </c>
      <c r="Z36" s="20">
        <v>0.11522014999999999</v>
      </c>
      <c r="AA36" s="20">
        <v>9.0609200000000001E-2</v>
      </c>
      <c r="AB36" s="20">
        <v>9.0660050000000006E-2</v>
      </c>
      <c r="AC36" s="20">
        <v>0.2887439</v>
      </c>
      <c r="AD36" s="20">
        <v>0</v>
      </c>
      <c r="AE36" s="20">
        <v>0.17893390000000001</v>
      </c>
      <c r="AF36" s="20">
        <v>0.53569299999999997</v>
      </c>
      <c r="AG36" s="20">
        <v>0.29746204999999998</v>
      </c>
      <c r="AH36" s="20">
        <v>0.26186084999999998</v>
      </c>
      <c r="AI36" s="22">
        <v>0.3057454</v>
      </c>
      <c r="AJ36" s="20">
        <v>0.27367979999999997</v>
      </c>
    </row>
    <row r="37" spans="1:36" x14ac:dyDescent="0.25">
      <c r="A37" s="19" t="s">
        <v>681</v>
      </c>
      <c r="B37" s="11">
        <v>3</v>
      </c>
      <c r="C37" s="10" t="s">
        <v>39</v>
      </c>
      <c r="D37" s="11">
        <v>54</v>
      </c>
      <c r="E37" s="10" t="s">
        <v>677</v>
      </c>
      <c r="F37" s="20">
        <v>0.163129</v>
      </c>
      <c r="G37" s="20">
        <v>0.25092874999999998</v>
      </c>
      <c r="H37" s="20">
        <v>0.19340085000000001</v>
      </c>
      <c r="I37" s="20">
        <v>0.37196459999999998</v>
      </c>
      <c r="J37" s="20">
        <v>0.27134564999999999</v>
      </c>
      <c r="K37" s="21">
        <v>0.22988295</v>
      </c>
      <c r="L37" s="20">
        <v>8.0988249999999998E-2</v>
      </c>
      <c r="M37" s="20">
        <v>0.31869724999999999</v>
      </c>
      <c r="N37" s="20">
        <v>0.21056944999999999</v>
      </c>
      <c r="O37" s="20">
        <v>0.45188669999999997</v>
      </c>
      <c r="P37" s="20">
        <v>0.49195699999999998</v>
      </c>
      <c r="Q37" s="20">
        <v>0.2290664</v>
      </c>
      <c r="R37" s="20">
        <v>0.2240443</v>
      </c>
      <c r="S37" s="20">
        <v>0.13432164999999999</v>
      </c>
      <c r="T37" s="20">
        <v>5.2468000000000001E-2</v>
      </c>
      <c r="U37" s="20">
        <v>0.1181421</v>
      </c>
      <c r="V37" s="20">
        <v>9.9725400000000006E-2</v>
      </c>
      <c r="W37" s="20">
        <v>0.12032455</v>
      </c>
      <c r="X37" s="20">
        <v>7.0779999999999996E-2</v>
      </c>
      <c r="Y37" s="20">
        <v>0.12103345</v>
      </c>
      <c r="Z37" s="20">
        <v>0.12228305</v>
      </c>
      <c r="AA37" s="20">
        <v>0.10887845</v>
      </c>
      <c r="AB37" s="20">
        <v>0.10129970000000001</v>
      </c>
      <c r="AC37" s="20">
        <v>0.2640883</v>
      </c>
      <c r="AD37" s="20">
        <v>8.5862000000000004E-3</v>
      </c>
      <c r="AE37" s="20">
        <v>0.27631525000000001</v>
      </c>
      <c r="AF37" s="20">
        <v>0.29877100000000001</v>
      </c>
      <c r="AG37" s="20">
        <v>0.32074140000000001</v>
      </c>
      <c r="AH37" s="20">
        <v>0.17444385000000001</v>
      </c>
      <c r="AI37" s="22">
        <v>0.21223220000000001</v>
      </c>
      <c r="AJ37" s="20">
        <v>0.10187055</v>
      </c>
    </row>
    <row r="38" spans="1:36" x14ac:dyDescent="0.25">
      <c r="A38" s="19" t="s">
        <v>681</v>
      </c>
      <c r="B38" s="11">
        <v>3</v>
      </c>
      <c r="C38" s="10" t="s">
        <v>40</v>
      </c>
      <c r="D38" s="11">
        <v>46</v>
      </c>
      <c r="E38" s="10" t="s">
        <v>677</v>
      </c>
      <c r="F38" s="20">
        <v>0.139125</v>
      </c>
      <c r="G38" s="20">
        <v>0.3759632</v>
      </c>
      <c r="H38" s="20">
        <v>0.21455225</v>
      </c>
      <c r="I38" s="20">
        <v>0.42527165</v>
      </c>
      <c r="J38" s="20">
        <v>0.3310265</v>
      </c>
      <c r="K38" s="21">
        <v>0.32951215</v>
      </c>
      <c r="L38" s="20">
        <v>0.11887594999999999</v>
      </c>
      <c r="M38" s="20">
        <v>0.44177244999999998</v>
      </c>
      <c r="N38" s="20">
        <v>0.33006815</v>
      </c>
      <c r="O38" s="20">
        <v>0.4408106</v>
      </c>
      <c r="P38" s="20">
        <v>0.48238645000000002</v>
      </c>
      <c r="Q38" s="20">
        <v>0.35377639999999999</v>
      </c>
      <c r="R38" s="20">
        <v>0.25360205000000002</v>
      </c>
      <c r="S38" s="20">
        <v>0.16258130000000001</v>
      </c>
      <c r="T38" s="20">
        <v>2.949245E-2</v>
      </c>
      <c r="U38" s="20">
        <v>0.13462835000000001</v>
      </c>
      <c r="V38" s="20">
        <v>0.1115743</v>
      </c>
      <c r="W38" s="20">
        <v>0.15146525</v>
      </c>
      <c r="X38" s="20">
        <v>6.6947199999999998E-2</v>
      </c>
      <c r="Y38" s="20">
        <v>0.10837735</v>
      </c>
      <c r="Z38" s="20">
        <v>9.5087400000000002E-2</v>
      </c>
      <c r="AA38" s="20">
        <v>0.11360439999999999</v>
      </c>
      <c r="AB38" s="20">
        <v>3.8421499999999997E-2</v>
      </c>
      <c r="AC38" s="20">
        <v>0.25482205000000002</v>
      </c>
      <c r="AD38" s="20">
        <v>7.2890399999999994E-2</v>
      </c>
      <c r="AE38" s="20">
        <v>0.19512280000000001</v>
      </c>
      <c r="AF38" s="20">
        <v>0.42550995000000003</v>
      </c>
      <c r="AG38" s="20">
        <v>0.29389769999999998</v>
      </c>
      <c r="AH38" s="20">
        <v>0.19403680000000001</v>
      </c>
      <c r="AI38" s="22">
        <v>0.25351554999999998</v>
      </c>
      <c r="AJ38" s="20">
        <v>0.17386255</v>
      </c>
    </row>
    <row r="39" spans="1:36" x14ac:dyDescent="0.25">
      <c r="A39" s="19" t="s">
        <v>681</v>
      </c>
      <c r="B39" s="11">
        <v>3</v>
      </c>
      <c r="C39" s="10" t="s">
        <v>41</v>
      </c>
      <c r="D39" s="11">
        <v>45</v>
      </c>
      <c r="E39" s="10" t="s">
        <v>677</v>
      </c>
      <c r="F39" s="20">
        <v>0.15062175</v>
      </c>
      <c r="G39" s="20">
        <v>0.3149168</v>
      </c>
      <c r="H39" s="20">
        <v>0.15598735</v>
      </c>
      <c r="I39" s="20">
        <v>0.44922085</v>
      </c>
      <c r="J39" s="20">
        <v>0.4033505</v>
      </c>
      <c r="K39" s="21">
        <v>0.4128542</v>
      </c>
      <c r="L39" s="20">
        <v>0.15740965000000001</v>
      </c>
      <c r="M39" s="20">
        <v>0.46448620000000002</v>
      </c>
      <c r="N39" s="20">
        <v>0.39740760000000003</v>
      </c>
      <c r="O39" s="20">
        <v>0.44156825</v>
      </c>
      <c r="P39" s="20">
        <v>0.49849450000000001</v>
      </c>
      <c r="Q39" s="20">
        <v>0.37531355</v>
      </c>
      <c r="R39" s="20">
        <v>0.38411469999999998</v>
      </c>
      <c r="S39" s="20">
        <v>0.33441019999999999</v>
      </c>
      <c r="T39" s="20">
        <v>5.2828300000000002E-2</v>
      </c>
      <c r="U39" s="20">
        <v>0.1355229</v>
      </c>
      <c r="V39" s="20">
        <v>0.32623649999999998</v>
      </c>
      <c r="W39" s="20">
        <v>0.23455514999999999</v>
      </c>
      <c r="X39" s="20">
        <v>0.12669079999999999</v>
      </c>
      <c r="Y39" s="20">
        <v>0.25388315</v>
      </c>
      <c r="Z39" s="20">
        <v>0.22624805000000001</v>
      </c>
      <c r="AA39" s="20">
        <v>0.18915899999999999</v>
      </c>
      <c r="AB39" s="20">
        <v>0.20414360000000001</v>
      </c>
      <c r="AC39" s="20">
        <v>0.32665785000000003</v>
      </c>
      <c r="AD39" s="20">
        <v>1.4969049999999999E-2</v>
      </c>
      <c r="AE39" s="20">
        <v>0.1073954</v>
      </c>
      <c r="AF39" s="20">
        <v>0.35340115</v>
      </c>
      <c r="AG39" s="20">
        <v>0.37472095</v>
      </c>
      <c r="AH39" s="20">
        <v>0.19921195</v>
      </c>
      <c r="AI39" s="22">
        <v>0.26392349999999998</v>
      </c>
      <c r="AJ39" s="20">
        <v>1.138115E-2</v>
      </c>
    </row>
    <row r="40" spans="1:36" x14ac:dyDescent="0.25">
      <c r="A40" s="19" t="s">
        <v>681</v>
      </c>
      <c r="B40" s="11">
        <v>3</v>
      </c>
      <c r="C40" s="10" t="s">
        <v>42</v>
      </c>
      <c r="D40" s="11">
        <v>40</v>
      </c>
      <c r="E40" s="10" t="s">
        <v>677</v>
      </c>
      <c r="F40" s="20">
        <v>0.21063870000000001</v>
      </c>
      <c r="G40" s="20">
        <v>0.42337154999999999</v>
      </c>
      <c r="H40" s="20">
        <v>5.8366500000000002E-2</v>
      </c>
      <c r="I40" s="20">
        <v>0.46949784999999999</v>
      </c>
      <c r="J40" s="20">
        <v>0.42840739999999999</v>
      </c>
      <c r="K40" s="21">
        <v>0.26446554999999999</v>
      </c>
      <c r="L40" s="20">
        <v>6.8514099999999994E-2</v>
      </c>
      <c r="M40" s="20">
        <v>0.45907140000000002</v>
      </c>
      <c r="N40" s="20">
        <v>0.33081450000000001</v>
      </c>
      <c r="O40" s="20">
        <v>0.48094395000000001</v>
      </c>
      <c r="P40" s="20">
        <v>0.49679380000000001</v>
      </c>
      <c r="Q40" s="20">
        <v>0.44976785000000002</v>
      </c>
      <c r="R40" s="20">
        <v>0.23882729999999999</v>
      </c>
      <c r="S40" s="20">
        <v>8.9003100000000002E-2</v>
      </c>
      <c r="T40" s="20">
        <v>0.10475175</v>
      </c>
      <c r="U40" s="20">
        <v>8.5199250000000004E-2</v>
      </c>
      <c r="V40" s="20">
        <v>9.9557900000000005E-2</v>
      </c>
      <c r="W40" s="20">
        <v>6.8912399999999999E-2</v>
      </c>
      <c r="X40" s="20">
        <v>7.0616849999999995E-2</v>
      </c>
      <c r="Y40" s="20">
        <v>0.14470569999999999</v>
      </c>
      <c r="Z40" s="20">
        <v>6.0997700000000002E-2</v>
      </c>
      <c r="AA40" s="20">
        <v>9.9899199999999994E-2</v>
      </c>
      <c r="AB40" s="20">
        <v>0.10110230000000001</v>
      </c>
      <c r="AC40" s="20">
        <v>0.33667029999999998</v>
      </c>
      <c r="AD40" s="20">
        <v>2.9211350000000001E-2</v>
      </c>
      <c r="AE40" s="20">
        <v>0.28884844999999998</v>
      </c>
      <c r="AF40" s="20">
        <v>0.4031882</v>
      </c>
      <c r="AG40" s="20">
        <v>0.46202415000000002</v>
      </c>
      <c r="AH40" s="20">
        <v>0.23973739999999999</v>
      </c>
      <c r="AI40" s="22">
        <v>0.25157524999999997</v>
      </c>
      <c r="AJ40" s="20">
        <v>0.10205875</v>
      </c>
    </row>
    <row r="41" spans="1:36" x14ac:dyDescent="0.25">
      <c r="A41" s="19" t="s">
        <v>681</v>
      </c>
      <c r="B41" s="11">
        <v>3</v>
      </c>
      <c r="C41" s="10" t="s">
        <v>43</v>
      </c>
      <c r="D41" s="11">
        <v>43</v>
      </c>
      <c r="E41" s="10" t="s">
        <v>676</v>
      </c>
      <c r="F41" s="20">
        <v>0.28320214999999999</v>
      </c>
      <c r="G41" s="20">
        <v>0.34361734999999999</v>
      </c>
      <c r="H41" s="20">
        <v>0.10893295</v>
      </c>
      <c r="I41" s="20">
        <v>0.50933649999999997</v>
      </c>
      <c r="J41" s="20">
        <v>0.43405305</v>
      </c>
      <c r="K41" s="21">
        <v>0.31792654999999997</v>
      </c>
      <c r="L41" s="20">
        <v>0.17140535000000001</v>
      </c>
      <c r="M41" s="20">
        <v>0.46315174999999997</v>
      </c>
      <c r="N41" s="20">
        <v>0.2932845</v>
      </c>
      <c r="O41" s="20">
        <v>0.48679070000000002</v>
      </c>
      <c r="P41" s="20">
        <v>0.50437500000000002</v>
      </c>
      <c r="Q41" s="20">
        <v>0.42728270000000002</v>
      </c>
      <c r="R41" s="20">
        <v>0.32828374999999999</v>
      </c>
      <c r="S41" s="20">
        <v>0.28540715</v>
      </c>
      <c r="T41" s="20">
        <v>0.16555125000000001</v>
      </c>
      <c r="U41" s="20">
        <v>0.1529326</v>
      </c>
      <c r="V41" s="20">
        <v>0.40537214999999999</v>
      </c>
      <c r="W41" s="20">
        <v>0.19867760000000001</v>
      </c>
      <c r="X41" s="20">
        <v>0.16396695</v>
      </c>
      <c r="Y41" s="20">
        <v>0.29268300000000003</v>
      </c>
      <c r="Z41" s="20">
        <v>0.35798350000000001</v>
      </c>
      <c r="AA41" s="20">
        <v>0.26466394999999998</v>
      </c>
      <c r="AB41" s="20">
        <v>0.23974375000000001</v>
      </c>
      <c r="AC41" s="20">
        <v>0.29445529999999998</v>
      </c>
      <c r="AD41" s="20">
        <v>0.13444529999999999</v>
      </c>
      <c r="AE41" s="20">
        <v>0.28632079999999999</v>
      </c>
      <c r="AF41" s="20">
        <v>0.51880749999999998</v>
      </c>
      <c r="AG41" s="20">
        <v>0.30535380000000001</v>
      </c>
      <c r="AH41" s="20">
        <v>0.1153767</v>
      </c>
      <c r="AI41" s="22">
        <v>0.19318175000000001</v>
      </c>
      <c r="AJ41" s="20">
        <v>0.25210840000000001</v>
      </c>
    </row>
    <row r="42" spans="1:36" x14ac:dyDescent="0.25">
      <c r="A42" s="19" t="s">
        <v>681</v>
      </c>
      <c r="B42" s="11">
        <v>3</v>
      </c>
      <c r="C42" s="10" t="s">
        <v>44</v>
      </c>
      <c r="D42" s="11">
        <v>35</v>
      </c>
      <c r="E42" s="10" t="s">
        <v>677</v>
      </c>
      <c r="F42" s="20">
        <v>0.21370790000000001</v>
      </c>
      <c r="G42" s="20">
        <v>0.50781100000000001</v>
      </c>
      <c r="H42" s="20">
        <v>0</v>
      </c>
      <c r="I42" s="20">
        <v>0.52116249999999997</v>
      </c>
      <c r="J42" s="20">
        <v>0.52485749999999998</v>
      </c>
      <c r="K42" s="21">
        <v>0.41577595000000001</v>
      </c>
      <c r="L42" s="20">
        <v>0.14893400000000001</v>
      </c>
      <c r="M42" s="20">
        <v>0.51581149999999998</v>
      </c>
      <c r="N42" s="20">
        <v>0.35685984999999998</v>
      </c>
      <c r="O42" s="20">
        <v>0.54363550000000005</v>
      </c>
      <c r="P42" s="20">
        <v>0.52686100000000002</v>
      </c>
      <c r="Q42" s="20">
        <v>0.52230849999999995</v>
      </c>
      <c r="R42" s="20">
        <v>0.44919039999999999</v>
      </c>
      <c r="S42" s="20">
        <v>0.17486299999999999</v>
      </c>
      <c r="T42" s="20">
        <v>0.13318294999999999</v>
      </c>
      <c r="U42" s="20">
        <v>0.13392000000000001</v>
      </c>
      <c r="V42" s="20">
        <v>0.21945770000000001</v>
      </c>
      <c r="W42" s="20">
        <v>0.1397148</v>
      </c>
      <c r="X42" s="20">
        <v>0.11309725</v>
      </c>
      <c r="Y42" s="20">
        <v>0.19340979999999999</v>
      </c>
      <c r="Z42" s="20">
        <v>0.16638144999999999</v>
      </c>
      <c r="AA42" s="20">
        <v>0.17142225</v>
      </c>
      <c r="AB42" s="20">
        <v>0.15349165000000001</v>
      </c>
      <c r="AC42" s="20">
        <v>0.4849097</v>
      </c>
      <c r="AD42" s="20">
        <v>7.1683549999999999E-2</v>
      </c>
      <c r="AE42" s="20">
        <v>0.22230269999999999</v>
      </c>
      <c r="AF42" s="20">
        <v>0.64815999999999996</v>
      </c>
      <c r="AG42" s="20">
        <v>0.50825699999999996</v>
      </c>
      <c r="AH42" s="20">
        <v>0.18269084999999999</v>
      </c>
      <c r="AI42" s="22">
        <v>0.20659064999999999</v>
      </c>
      <c r="AJ42" s="20">
        <v>0.11755350000000001</v>
      </c>
    </row>
    <row r="43" spans="1:36" x14ac:dyDescent="0.25">
      <c r="A43" s="19" t="s">
        <v>681</v>
      </c>
      <c r="B43" s="11">
        <v>3</v>
      </c>
      <c r="C43" s="10" t="s">
        <v>45</v>
      </c>
      <c r="D43" s="11">
        <v>38</v>
      </c>
      <c r="E43" s="10" t="s">
        <v>677</v>
      </c>
      <c r="F43" s="20">
        <v>0.31290544999999997</v>
      </c>
      <c r="G43" s="20">
        <v>0.3347292</v>
      </c>
      <c r="H43" s="20">
        <v>3.8381600000000002E-2</v>
      </c>
      <c r="I43" s="20">
        <v>0.4621072</v>
      </c>
      <c r="J43" s="20">
        <v>0.4500825</v>
      </c>
      <c r="K43" s="21">
        <v>0.35482999999999998</v>
      </c>
      <c r="L43" s="20">
        <v>8.5035650000000004E-2</v>
      </c>
      <c r="M43" s="20">
        <v>0.49475659999999999</v>
      </c>
      <c r="N43" s="20">
        <v>0.33991345000000001</v>
      </c>
      <c r="O43" s="20">
        <v>0.50225649999999999</v>
      </c>
      <c r="P43" s="20">
        <v>0.52596699999999996</v>
      </c>
      <c r="Q43" s="20">
        <v>0.36949650000000001</v>
      </c>
      <c r="R43" s="20">
        <v>0.29834015000000003</v>
      </c>
      <c r="S43" s="20">
        <v>0.23378735</v>
      </c>
      <c r="T43" s="20">
        <v>9.0321700000000005E-2</v>
      </c>
      <c r="U43" s="20">
        <v>8.2725199999999999E-2</v>
      </c>
      <c r="V43" s="20">
        <v>0.25607215</v>
      </c>
      <c r="W43" s="20">
        <v>0.16664045</v>
      </c>
      <c r="X43" s="20">
        <v>5.3126850000000003E-2</v>
      </c>
      <c r="Y43" s="20">
        <v>0.2034803</v>
      </c>
      <c r="Z43" s="20">
        <v>0.19529360000000001</v>
      </c>
      <c r="AA43" s="20">
        <v>0.16481979999999999</v>
      </c>
      <c r="AB43" s="20">
        <v>9.8249400000000001E-2</v>
      </c>
      <c r="AC43" s="20">
        <v>0.36672280000000002</v>
      </c>
      <c r="AD43" s="20">
        <v>1.4196749999999999E-2</v>
      </c>
      <c r="AE43" s="20">
        <v>0.30385250000000003</v>
      </c>
      <c r="AF43" s="20">
        <v>0.43332134999999999</v>
      </c>
      <c r="AG43" s="20">
        <v>0.54591049999999997</v>
      </c>
      <c r="AH43" s="20">
        <v>0.10725614999999999</v>
      </c>
      <c r="AI43" s="22">
        <v>0.15406385</v>
      </c>
      <c r="AJ43" s="20">
        <v>0.21624584999999999</v>
      </c>
    </row>
    <row r="44" spans="1:36" x14ac:dyDescent="0.25">
      <c r="A44" s="19" t="s">
        <v>681</v>
      </c>
      <c r="B44" s="11">
        <v>3</v>
      </c>
      <c r="C44" s="10" t="s">
        <v>46</v>
      </c>
      <c r="D44" s="11">
        <v>37</v>
      </c>
      <c r="E44" s="10" t="s">
        <v>677</v>
      </c>
      <c r="F44" s="20">
        <v>0.26308585000000001</v>
      </c>
      <c r="G44" s="20">
        <v>0.38661004999999998</v>
      </c>
      <c r="H44" s="20">
        <v>0.16395245</v>
      </c>
      <c r="I44" s="20">
        <v>0.48848239999999998</v>
      </c>
      <c r="J44" s="20">
        <v>0.42789925000000001</v>
      </c>
      <c r="K44" s="21">
        <v>0.25835595</v>
      </c>
      <c r="L44" s="20">
        <v>0.1300936</v>
      </c>
      <c r="M44" s="20">
        <v>0.46661585</v>
      </c>
      <c r="N44" s="20">
        <v>0.26697135</v>
      </c>
      <c r="O44" s="20">
        <v>0.49774220000000002</v>
      </c>
      <c r="P44" s="20">
        <v>0.53538600000000003</v>
      </c>
      <c r="Q44" s="20">
        <v>0.37483984999999997</v>
      </c>
      <c r="R44" s="20">
        <v>0.35645559999999998</v>
      </c>
      <c r="S44" s="20">
        <v>0.27894459999999999</v>
      </c>
      <c r="T44" s="20">
        <v>0.12901499999999999</v>
      </c>
      <c r="U44" s="20">
        <v>0.14859915000000001</v>
      </c>
      <c r="V44" s="20">
        <v>0.27363454999999998</v>
      </c>
      <c r="W44" s="20">
        <v>0.22809009999999999</v>
      </c>
      <c r="X44" s="20">
        <v>0.12565204999999999</v>
      </c>
      <c r="Y44" s="20">
        <v>0.23008970000000001</v>
      </c>
      <c r="Z44" s="20">
        <v>0.15987455</v>
      </c>
      <c r="AA44" s="20">
        <v>0.20711109999999999</v>
      </c>
      <c r="AB44" s="20">
        <v>0.1059155</v>
      </c>
      <c r="AC44" s="20">
        <v>0.39181274999999999</v>
      </c>
      <c r="AD44" s="20">
        <v>0</v>
      </c>
      <c r="AE44" s="20">
        <v>0.16707269999999999</v>
      </c>
      <c r="AF44" s="20">
        <v>0.58416749999999995</v>
      </c>
      <c r="AG44" s="20">
        <v>0.38148844999999998</v>
      </c>
      <c r="AH44" s="20">
        <v>0.25170565</v>
      </c>
      <c r="AI44" s="22">
        <v>0.30257925000000002</v>
      </c>
      <c r="AJ44" s="20">
        <v>5.4726900000000002E-2</v>
      </c>
    </row>
    <row r="45" spans="1:36" x14ac:dyDescent="0.25">
      <c r="A45" s="19" t="s">
        <v>681</v>
      </c>
      <c r="B45" s="11">
        <v>3</v>
      </c>
      <c r="C45" s="10" t="s">
        <v>47</v>
      </c>
      <c r="D45" s="11">
        <v>36</v>
      </c>
      <c r="E45" s="10" t="s">
        <v>677</v>
      </c>
      <c r="F45" s="20">
        <v>0.23384674999999999</v>
      </c>
      <c r="G45" s="20">
        <v>0.32504670000000002</v>
      </c>
      <c r="H45" s="20">
        <v>0.1100262</v>
      </c>
      <c r="I45" s="20">
        <v>0.46417805000000001</v>
      </c>
      <c r="J45" s="20">
        <v>0.36405474999999998</v>
      </c>
      <c r="K45" s="21">
        <v>0.20466375000000001</v>
      </c>
      <c r="L45" s="20">
        <v>8.7023600000000007E-2</v>
      </c>
      <c r="M45" s="20">
        <v>0.43027710000000002</v>
      </c>
      <c r="N45" s="20">
        <v>0.25791225000000001</v>
      </c>
      <c r="O45" s="20">
        <v>0.4877206</v>
      </c>
      <c r="P45" s="20">
        <v>0.5131135</v>
      </c>
      <c r="Q45" s="20">
        <v>0.340582</v>
      </c>
      <c r="R45" s="20">
        <v>0.27989029999999998</v>
      </c>
      <c r="S45" s="20">
        <v>0.1296446</v>
      </c>
      <c r="T45" s="20">
        <v>0.16207464999999999</v>
      </c>
      <c r="U45" s="20">
        <v>7.1764499999999995E-2</v>
      </c>
      <c r="V45" s="20">
        <v>0.1538341</v>
      </c>
      <c r="W45" s="20">
        <v>9.3806700000000007E-2</v>
      </c>
      <c r="X45" s="20">
        <v>7.3537649999999996E-2</v>
      </c>
      <c r="Y45" s="20">
        <v>0.19755015000000001</v>
      </c>
      <c r="Z45" s="20">
        <v>4.23814E-2</v>
      </c>
      <c r="AA45" s="20">
        <v>0.1392312</v>
      </c>
      <c r="AB45" s="20">
        <v>0.12207519999999999</v>
      </c>
      <c r="AC45" s="20">
        <v>0.3730599</v>
      </c>
      <c r="AD45" s="20">
        <v>3.3362799999999998E-2</v>
      </c>
      <c r="AE45" s="20">
        <v>0.13710725000000001</v>
      </c>
      <c r="AF45" s="20">
        <v>0.49471090000000001</v>
      </c>
      <c r="AG45" s="20">
        <v>0.41075489999999998</v>
      </c>
      <c r="AH45" s="20">
        <v>0.18359339999999999</v>
      </c>
      <c r="AI45" s="22">
        <v>0.21517064999999999</v>
      </c>
      <c r="AJ45" s="20">
        <v>2.8912299999999998E-2</v>
      </c>
    </row>
    <row r="46" spans="1:36" x14ac:dyDescent="0.25">
      <c r="A46" s="19" t="s">
        <v>681</v>
      </c>
      <c r="B46" s="11">
        <v>3</v>
      </c>
      <c r="C46" s="10" t="s">
        <v>48</v>
      </c>
      <c r="D46" s="11">
        <v>41</v>
      </c>
      <c r="E46" s="10" t="s">
        <v>677</v>
      </c>
      <c r="F46" s="20">
        <v>0.32757164999999999</v>
      </c>
      <c r="G46" s="20">
        <v>0.41404065000000001</v>
      </c>
      <c r="H46" s="20">
        <v>7.8270199999999998E-2</v>
      </c>
      <c r="I46" s="20">
        <v>0.4859077</v>
      </c>
      <c r="J46" s="20">
        <v>0.49817935000000002</v>
      </c>
      <c r="K46" s="21">
        <v>0.21278035000000001</v>
      </c>
      <c r="L46" s="20">
        <v>0.12659670000000001</v>
      </c>
      <c r="M46" s="20">
        <v>0.53223799999999999</v>
      </c>
      <c r="N46" s="20">
        <v>0.24562895000000001</v>
      </c>
      <c r="O46" s="20">
        <v>0.53715100000000005</v>
      </c>
      <c r="P46" s="20">
        <v>0.53875799999999996</v>
      </c>
      <c r="Q46" s="20">
        <v>0.36078765000000002</v>
      </c>
      <c r="R46" s="20">
        <v>0.29764400000000002</v>
      </c>
      <c r="S46" s="20">
        <v>0.31241924999999998</v>
      </c>
      <c r="T46" s="20">
        <v>0.1907219</v>
      </c>
      <c r="U46" s="20">
        <v>0.26802005000000001</v>
      </c>
      <c r="V46" s="20">
        <v>0.21455374999999999</v>
      </c>
      <c r="W46" s="20">
        <v>0.27343675000000001</v>
      </c>
      <c r="X46" s="20">
        <v>0.19199125</v>
      </c>
      <c r="Y46" s="20">
        <v>0.26666050000000002</v>
      </c>
      <c r="Z46" s="20">
        <v>9.8329949999999999E-2</v>
      </c>
      <c r="AA46" s="20">
        <v>0.2781207</v>
      </c>
      <c r="AB46" s="20">
        <v>0.15234420000000001</v>
      </c>
      <c r="AC46" s="20">
        <v>0.45892404999999997</v>
      </c>
      <c r="AD46" s="20">
        <v>0.21370430000000001</v>
      </c>
      <c r="AE46" s="20">
        <v>0.33189065000000001</v>
      </c>
      <c r="AF46" s="20">
        <v>0.52658649999999996</v>
      </c>
      <c r="AG46" s="20">
        <v>0.39748285</v>
      </c>
      <c r="AH46" s="20">
        <v>0.34523900000000002</v>
      </c>
      <c r="AI46" s="22">
        <v>0.43099159999999997</v>
      </c>
      <c r="AJ46" s="20">
        <v>0.49196814999999999</v>
      </c>
    </row>
    <row r="47" spans="1:36" x14ac:dyDescent="0.25">
      <c r="A47" s="19" t="s">
        <v>681</v>
      </c>
      <c r="B47" s="11">
        <v>3</v>
      </c>
      <c r="C47" s="10" t="s">
        <v>49</v>
      </c>
      <c r="D47" s="11">
        <v>47</v>
      </c>
      <c r="E47" s="10" t="s">
        <v>677</v>
      </c>
      <c r="F47" s="20">
        <v>0.30286574999999999</v>
      </c>
      <c r="G47" s="20">
        <v>0.31463724999999998</v>
      </c>
      <c r="H47" s="20">
        <v>3.2252099999999999E-2</v>
      </c>
      <c r="I47" s="20">
        <v>0.43250505</v>
      </c>
      <c r="J47" s="20">
        <v>0.4291682</v>
      </c>
      <c r="K47" s="21">
        <v>0.33300194999999999</v>
      </c>
      <c r="L47" s="20">
        <v>0.17442245000000001</v>
      </c>
      <c r="M47" s="20">
        <v>0.44137169999999998</v>
      </c>
      <c r="N47" s="20">
        <v>0.31830229999999998</v>
      </c>
      <c r="O47" s="20">
        <v>0.47339740000000002</v>
      </c>
      <c r="P47" s="20">
        <v>0.47764065</v>
      </c>
      <c r="Q47" s="20">
        <v>0.38260915000000001</v>
      </c>
      <c r="R47" s="20">
        <v>0.35711989999999999</v>
      </c>
      <c r="S47" s="20">
        <v>0.2117897</v>
      </c>
      <c r="T47" s="20">
        <v>0.10795365</v>
      </c>
      <c r="U47" s="20">
        <v>0.1554788</v>
      </c>
      <c r="V47" s="20">
        <v>0.23055455</v>
      </c>
      <c r="W47" s="20">
        <v>0.19798825</v>
      </c>
      <c r="X47" s="20">
        <v>0.1439964</v>
      </c>
      <c r="Y47" s="20">
        <v>0.17298595</v>
      </c>
      <c r="Z47" s="20">
        <v>0.14815980000000001</v>
      </c>
      <c r="AA47" s="20">
        <v>0.17499714999999999</v>
      </c>
      <c r="AB47" s="20">
        <v>0.1045329</v>
      </c>
      <c r="AC47" s="20">
        <v>0.28958289999999998</v>
      </c>
      <c r="AD47" s="20">
        <v>1.1094E-2</v>
      </c>
      <c r="AE47" s="20">
        <v>0.29800130000000002</v>
      </c>
      <c r="AF47" s="20">
        <v>0.3802738</v>
      </c>
      <c r="AG47" s="20">
        <v>0.2970681</v>
      </c>
      <c r="AH47" s="20">
        <v>9.9234100000000006E-2</v>
      </c>
      <c r="AI47" s="22">
        <v>0.1801768</v>
      </c>
      <c r="AJ47" s="20">
        <v>0.25003934999999999</v>
      </c>
    </row>
    <row r="48" spans="1:36" x14ac:dyDescent="0.25">
      <c r="A48" s="19" t="s">
        <v>681</v>
      </c>
      <c r="B48" s="11">
        <v>3</v>
      </c>
      <c r="C48" s="10" t="s">
        <v>50</v>
      </c>
      <c r="D48" s="11">
        <v>42</v>
      </c>
      <c r="E48" s="10" t="s">
        <v>676</v>
      </c>
      <c r="F48" s="20">
        <v>0.2245316</v>
      </c>
      <c r="G48" s="20">
        <v>0.34260435</v>
      </c>
      <c r="H48" s="20">
        <v>7.5462299999999996E-2</v>
      </c>
      <c r="I48" s="20">
        <v>0.43009045000000001</v>
      </c>
      <c r="J48" s="20">
        <v>0.4319228</v>
      </c>
      <c r="K48" s="21">
        <v>0.2130029</v>
      </c>
      <c r="L48" s="20">
        <v>9.0803900000000007E-2</v>
      </c>
      <c r="M48" s="20">
        <v>0.48656094999999999</v>
      </c>
      <c r="N48" s="20">
        <v>0.22022449999999999</v>
      </c>
      <c r="O48" s="20">
        <v>0.4760818</v>
      </c>
      <c r="P48" s="20">
        <v>0.51644400000000001</v>
      </c>
      <c r="Q48" s="20">
        <v>0.31048635000000002</v>
      </c>
      <c r="R48" s="20">
        <v>0.36946220000000002</v>
      </c>
      <c r="S48" s="20">
        <v>0.2268519</v>
      </c>
      <c r="T48" s="20">
        <v>0.1668521</v>
      </c>
      <c r="U48" s="20">
        <v>9.1759400000000005E-2</v>
      </c>
      <c r="V48" s="20">
        <v>0.23726585</v>
      </c>
      <c r="W48" s="20">
        <v>0.18323005000000001</v>
      </c>
      <c r="X48" s="20">
        <v>0.10540615</v>
      </c>
      <c r="Y48" s="20">
        <v>0.22747434999999999</v>
      </c>
      <c r="Z48" s="20">
        <v>0.17615525000000001</v>
      </c>
      <c r="AA48" s="20">
        <v>0.1800001</v>
      </c>
      <c r="AB48" s="20">
        <v>0.16207250000000001</v>
      </c>
      <c r="AC48" s="20">
        <v>0.27686709999999998</v>
      </c>
      <c r="AD48" s="20">
        <v>2.4676900000000002E-2</v>
      </c>
      <c r="AE48" s="20">
        <v>0.27976034999999999</v>
      </c>
      <c r="AF48" s="20">
        <v>0.38351305000000002</v>
      </c>
      <c r="AG48" s="20">
        <v>0.31145810000000002</v>
      </c>
      <c r="AH48" s="20">
        <v>0.10743775</v>
      </c>
      <c r="AI48" s="22">
        <v>0.18877774999999999</v>
      </c>
      <c r="AJ48" s="20">
        <v>7.3459849999999993E-2</v>
      </c>
    </row>
    <row r="49" spans="1:36" x14ac:dyDescent="0.25">
      <c r="A49" s="19" t="s">
        <v>681</v>
      </c>
      <c r="B49" s="11">
        <v>3</v>
      </c>
      <c r="C49" s="10" t="s">
        <v>51</v>
      </c>
      <c r="D49" s="11">
        <v>44</v>
      </c>
      <c r="E49" s="10" t="s">
        <v>677</v>
      </c>
      <c r="F49" s="20">
        <v>0.28370014999999998</v>
      </c>
      <c r="G49" s="20">
        <v>0.34849910000000001</v>
      </c>
      <c r="H49" s="20">
        <v>5.5024650000000001E-2</v>
      </c>
      <c r="I49" s="20">
        <v>0.48883864999999999</v>
      </c>
      <c r="J49" s="20">
        <v>0.44079805</v>
      </c>
      <c r="K49" s="21">
        <v>0.36370065000000001</v>
      </c>
      <c r="L49" s="20">
        <v>0.15621475000000001</v>
      </c>
      <c r="M49" s="20">
        <v>0.47950100000000001</v>
      </c>
      <c r="N49" s="20">
        <v>0.30690735000000002</v>
      </c>
      <c r="O49" s="20">
        <v>0.49153374999999999</v>
      </c>
      <c r="P49" s="20">
        <v>0.51636099999999996</v>
      </c>
      <c r="Q49" s="20">
        <v>0.3804516</v>
      </c>
      <c r="R49" s="20">
        <v>0.33059480000000002</v>
      </c>
      <c r="S49" s="20">
        <v>0.21712380000000001</v>
      </c>
      <c r="T49" s="20">
        <v>0.1387234</v>
      </c>
      <c r="U49" s="20">
        <v>0.12578539999999999</v>
      </c>
      <c r="V49" s="20">
        <v>0.1578281</v>
      </c>
      <c r="W49" s="20">
        <v>0.20400409999999999</v>
      </c>
      <c r="X49" s="20">
        <v>7.6131649999999995E-2</v>
      </c>
      <c r="Y49" s="20">
        <v>0.17715939999999999</v>
      </c>
      <c r="Z49" s="20">
        <v>8.7811200000000006E-2</v>
      </c>
      <c r="AA49" s="20">
        <v>0.15213945000000001</v>
      </c>
      <c r="AB49" s="20">
        <v>8.9811699999999994E-2</v>
      </c>
      <c r="AC49" s="20">
        <v>0.36032940000000002</v>
      </c>
      <c r="AD49" s="20">
        <v>5.0672799999999997E-2</v>
      </c>
      <c r="AE49" s="20">
        <v>0.1137344</v>
      </c>
      <c r="AF49" s="20">
        <v>0.41015740000000001</v>
      </c>
      <c r="AG49" s="20">
        <v>0.47184290000000001</v>
      </c>
      <c r="AH49" s="20">
        <v>0.14405984999999999</v>
      </c>
      <c r="AI49" s="22">
        <v>0.18232594999999999</v>
      </c>
      <c r="AJ49" s="20">
        <v>0.1269729</v>
      </c>
    </row>
    <row r="50" spans="1:36" x14ac:dyDescent="0.25">
      <c r="A50" s="19" t="s">
        <v>681</v>
      </c>
      <c r="B50" s="11">
        <v>3</v>
      </c>
      <c r="C50" s="10" t="s">
        <v>52</v>
      </c>
      <c r="D50" s="11">
        <v>48</v>
      </c>
      <c r="E50" s="10" t="s">
        <v>677</v>
      </c>
      <c r="F50" s="20">
        <v>0.19042165</v>
      </c>
      <c r="G50" s="20">
        <v>0.29051690000000002</v>
      </c>
      <c r="H50" s="20">
        <v>0.17255355</v>
      </c>
      <c r="I50" s="20">
        <v>0.40670820000000002</v>
      </c>
      <c r="J50" s="20">
        <v>0.33093119999999998</v>
      </c>
      <c r="K50" s="21">
        <v>0.25963320000000001</v>
      </c>
      <c r="L50" s="20">
        <v>7.9703700000000002E-2</v>
      </c>
      <c r="M50" s="20">
        <v>0.45702264999999997</v>
      </c>
      <c r="N50" s="20">
        <v>0.26486860000000001</v>
      </c>
      <c r="O50" s="20">
        <v>0.48201440000000001</v>
      </c>
      <c r="P50" s="20">
        <v>0.52413750000000003</v>
      </c>
      <c r="Q50" s="20">
        <v>0.2783986</v>
      </c>
      <c r="R50" s="20">
        <v>0.2162335</v>
      </c>
      <c r="S50" s="20">
        <v>9.6799850000000007E-2</v>
      </c>
      <c r="T50" s="20">
        <v>9.5428299999999994E-2</v>
      </c>
      <c r="U50" s="20">
        <v>5.0355650000000002E-2</v>
      </c>
      <c r="V50" s="20">
        <v>0.17999950000000001</v>
      </c>
      <c r="W50" s="20">
        <v>8.4651500000000005E-2</v>
      </c>
      <c r="X50" s="20">
        <v>5.743405E-2</v>
      </c>
      <c r="Y50" s="20">
        <v>0.14410935</v>
      </c>
      <c r="Z50" s="20">
        <v>0.13091659999999999</v>
      </c>
      <c r="AA50" s="20">
        <v>9.2768550000000005E-2</v>
      </c>
      <c r="AB50" s="20">
        <v>0.12519440000000001</v>
      </c>
      <c r="AC50" s="20">
        <v>0.30516189999999999</v>
      </c>
      <c r="AD50" s="20">
        <v>8.9187999999999993E-3</v>
      </c>
      <c r="AE50" s="20">
        <v>0.33741019999999999</v>
      </c>
      <c r="AF50" s="20">
        <v>0.38621074999999999</v>
      </c>
      <c r="AG50" s="20">
        <v>0.39395504999999997</v>
      </c>
      <c r="AH50" s="20">
        <v>0.22976445000000001</v>
      </c>
      <c r="AI50" s="22">
        <v>0.28763955000000002</v>
      </c>
      <c r="AJ50" s="20">
        <v>0.15904170000000001</v>
      </c>
    </row>
    <row r="51" spans="1:36" x14ac:dyDescent="0.25">
      <c r="A51" s="19" t="s">
        <v>681</v>
      </c>
      <c r="B51" s="11">
        <v>3</v>
      </c>
      <c r="C51" s="10" t="s">
        <v>53</v>
      </c>
      <c r="D51" s="11">
        <v>51</v>
      </c>
      <c r="E51" s="10" t="s">
        <v>677</v>
      </c>
      <c r="F51" s="20">
        <v>0.2398981</v>
      </c>
      <c r="G51" s="20">
        <v>0.37778994999999999</v>
      </c>
      <c r="H51" s="20">
        <v>6.2031200000000002E-2</v>
      </c>
      <c r="I51" s="20">
        <v>0.454455</v>
      </c>
      <c r="J51" s="20">
        <v>0.45219375000000001</v>
      </c>
      <c r="K51" s="21">
        <v>0.26229495000000003</v>
      </c>
      <c r="L51" s="20">
        <v>0.15672710000000001</v>
      </c>
      <c r="M51" s="20">
        <v>0.48301804999999998</v>
      </c>
      <c r="N51" s="20">
        <v>0.23261265</v>
      </c>
      <c r="O51" s="20">
        <v>0.50081350000000002</v>
      </c>
      <c r="P51" s="20">
        <v>0.49659435000000002</v>
      </c>
      <c r="Q51" s="20">
        <v>0.39969850000000001</v>
      </c>
      <c r="R51" s="20">
        <v>0.37055955000000002</v>
      </c>
      <c r="S51" s="20">
        <v>0.12707450000000001</v>
      </c>
      <c r="T51" s="20">
        <v>7.9654799999999998E-2</v>
      </c>
      <c r="U51" s="20">
        <v>7.0132299999999995E-2</v>
      </c>
      <c r="V51" s="20">
        <v>0.17654044999999999</v>
      </c>
      <c r="W51" s="20">
        <v>7.0685349999999994E-2</v>
      </c>
      <c r="X51" s="20">
        <v>4.4129700000000001E-2</v>
      </c>
      <c r="Y51" s="20">
        <v>0.15851850000000001</v>
      </c>
      <c r="Z51" s="20">
        <v>8.2844200000000007E-2</v>
      </c>
      <c r="AA51" s="20">
        <v>0.12800449999999999</v>
      </c>
      <c r="AB51" s="20">
        <v>8.5550699999999993E-2</v>
      </c>
      <c r="AC51" s="20">
        <v>0.38660774999999997</v>
      </c>
      <c r="AD51" s="20">
        <v>0.13412859999999999</v>
      </c>
      <c r="AE51" s="20">
        <v>0.21373955</v>
      </c>
      <c r="AF51" s="20">
        <v>0.46764804999999998</v>
      </c>
      <c r="AG51" s="20">
        <v>0.4435925</v>
      </c>
      <c r="AH51" s="20">
        <v>0.13403409999999999</v>
      </c>
      <c r="AI51" s="22">
        <v>0.28727785</v>
      </c>
      <c r="AJ51" s="20">
        <v>0.18730585</v>
      </c>
    </row>
    <row r="52" spans="1:36" x14ac:dyDescent="0.25">
      <c r="A52" s="19" t="s">
        <v>681</v>
      </c>
      <c r="B52" s="11">
        <v>3</v>
      </c>
      <c r="C52" s="10" t="s">
        <v>54</v>
      </c>
      <c r="D52" s="11">
        <v>52</v>
      </c>
      <c r="E52" s="10" t="s">
        <v>677</v>
      </c>
      <c r="F52" s="20">
        <v>0.16311629999999999</v>
      </c>
      <c r="G52" s="20">
        <v>0.45721630000000002</v>
      </c>
      <c r="H52" s="20">
        <v>2.08804E-2</v>
      </c>
      <c r="I52" s="20">
        <v>0.44110994999999997</v>
      </c>
      <c r="J52" s="20">
        <v>0.4381563</v>
      </c>
      <c r="K52" s="21">
        <v>0.200798</v>
      </c>
      <c r="L52" s="20">
        <v>0.10494915</v>
      </c>
      <c r="M52" s="20">
        <v>0.50817650000000003</v>
      </c>
      <c r="N52" s="20">
        <v>0.23296795000000001</v>
      </c>
      <c r="O52" s="20">
        <v>0.50422149999999999</v>
      </c>
      <c r="P52" s="20">
        <v>0.50788199999999994</v>
      </c>
      <c r="Q52" s="20">
        <v>0.37767529999999999</v>
      </c>
      <c r="R52" s="20">
        <v>0.30146865</v>
      </c>
      <c r="S52" s="20">
        <v>0.14535419999999999</v>
      </c>
      <c r="T52" s="20">
        <v>8.4467150000000005E-2</v>
      </c>
      <c r="U52" s="20">
        <v>0.23196795000000001</v>
      </c>
      <c r="V52" s="20">
        <v>5.33567E-2</v>
      </c>
      <c r="W52" s="20">
        <v>0.13215935000000001</v>
      </c>
      <c r="X52" s="20">
        <v>0.1363858</v>
      </c>
      <c r="Y52" s="20">
        <v>0.1037669</v>
      </c>
      <c r="Z52" s="20">
        <v>2.23806E-2</v>
      </c>
      <c r="AA52" s="20">
        <v>0.17285965</v>
      </c>
      <c r="AB52" s="20">
        <v>9.1279700000000005E-2</v>
      </c>
      <c r="AC52" s="20">
        <v>0.38828764999999998</v>
      </c>
      <c r="AD52" s="20">
        <v>0.1012344</v>
      </c>
      <c r="AE52" s="20">
        <v>0.22749610000000001</v>
      </c>
      <c r="AF52" s="20">
        <v>0.40159070000000002</v>
      </c>
      <c r="AG52" s="20">
        <v>0.4609703</v>
      </c>
      <c r="AH52" s="20">
        <v>0.34246155</v>
      </c>
      <c r="AI52" s="22">
        <v>0.36516910000000002</v>
      </c>
      <c r="AJ52" s="20">
        <v>0.23980884999999999</v>
      </c>
    </row>
    <row r="53" spans="1:36" x14ac:dyDescent="0.25">
      <c r="A53" s="19" t="s">
        <v>681</v>
      </c>
      <c r="B53" s="11">
        <v>3</v>
      </c>
      <c r="C53" s="10" t="s">
        <v>55</v>
      </c>
      <c r="D53" s="11">
        <v>53</v>
      </c>
      <c r="E53" s="10" t="s">
        <v>677</v>
      </c>
      <c r="F53" s="20">
        <v>0.25986779999999998</v>
      </c>
      <c r="G53" s="20">
        <v>0.30596950000000001</v>
      </c>
      <c r="H53" s="20">
        <v>0.13457595</v>
      </c>
      <c r="I53" s="20">
        <v>0.44155565000000002</v>
      </c>
      <c r="J53" s="20">
        <v>0.36770799999999998</v>
      </c>
      <c r="K53" s="21">
        <v>0.31821640000000001</v>
      </c>
      <c r="L53" s="20">
        <v>0.21345700000000001</v>
      </c>
      <c r="M53" s="20">
        <v>0.42938005000000001</v>
      </c>
      <c r="N53" s="20">
        <v>0.26559685</v>
      </c>
      <c r="O53" s="20">
        <v>0.46669379999999999</v>
      </c>
      <c r="P53" s="20">
        <v>0.50137399999999999</v>
      </c>
      <c r="Q53" s="20">
        <v>0.29958620000000002</v>
      </c>
      <c r="R53" s="20">
        <v>0.25261230000000001</v>
      </c>
      <c r="S53" s="20">
        <v>0.24709734999999999</v>
      </c>
      <c r="T53" s="20">
        <v>6.1227650000000002E-2</v>
      </c>
      <c r="U53" s="20">
        <v>0.14030195000000001</v>
      </c>
      <c r="V53" s="20">
        <v>0.17347804999999999</v>
      </c>
      <c r="W53" s="20">
        <v>0.18138175000000001</v>
      </c>
      <c r="X53" s="20">
        <v>0.10223925</v>
      </c>
      <c r="Y53" s="20">
        <v>0.21990865000000001</v>
      </c>
      <c r="Z53" s="20">
        <v>0.1745727</v>
      </c>
      <c r="AA53" s="20">
        <v>0.13796865</v>
      </c>
      <c r="AB53" s="20">
        <v>8.0046950000000006E-2</v>
      </c>
      <c r="AC53" s="20">
        <v>0.31647720000000001</v>
      </c>
      <c r="AD53" s="20">
        <v>8.3580249999999995E-2</v>
      </c>
      <c r="AE53" s="20">
        <v>0.3091624</v>
      </c>
      <c r="AF53" s="20">
        <v>0.550871</v>
      </c>
      <c r="AG53" s="20">
        <v>0.29459659999999999</v>
      </c>
      <c r="AH53" s="20">
        <v>0.19855165</v>
      </c>
      <c r="AI53" s="22">
        <v>0.29457005000000003</v>
      </c>
      <c r="AJ53" s="20">
        <v>0.27040829999999999</v>
      </c>
    </row>
    <row r="54" spans="1:36" x14ac:dyDescent="0.25">
      <c r="A54" s="19" t="s">
        <v>681</v>
      </c>
      <c r="B54" s="11">
        <v>3</v>
      </c>
      <c r="C54" s="10" t="s">
        <v>56</v>
      </c>
      <c r="D54" s="11">
        <v>39</v>
      </c>
      <c r="E54" s="10" t="s">
        <v>677</v>
      </c>
      <c r="F54" s="20">
        <v>0.15302284999999999</v>
      </c>
      <c r="G54" s="20">
        <v>0.39376414999999998</v>
      </c>
      <c r="H54" s="20">
        <v>3.8569600000000002E-2</v>
      </c>
      <c r="I54" s="20">
        <v>0.40038335000000003</v>
      </c>
      <c r="J54" s="20">
        <v>0.38207419999999997</v>
      </c>
      <c r="K54" s="21">
        <v>0.18152745000000001</v>
      </c>
      <c r="L54" s="20">
        <v>0.12853305000000001</v>
      </c>
      <c r="M54" s="20">
        <v>0.42502804999999999</v>
      </c>
      <c r="N54" s="20">
        <v>0.21898195000000001</v>
      </c>
      <c r="O54" s="20">
        <v>0.48992134999999998</v>
      </c>
      <c r="P54" s="20">
        <v>0.48467844999999998</v>
      </c>
      <c r="Q54" s="20">
        <v>0.33720275</v>
      </c>
      <c r="R54" s="20">
        <v>0.21512795000000001</v>
      </c>
      <c r="S54" s="20">
        <v>0.17888689999999999</v>
      </c>
      <c r="T54" s="20">
        <v>7.8461199999999995E-2</v>
      </c>
      <c r="U54" s="20">
        <v>0.13407355000000001</v>
      </c>
      <c r="V54" s="20">
        <v>0.22372534999999999</v>
      </c>
      <c r="W54" s="20">
        <v>0.1198302</v>
      </c>
      <c r="X54" s="20">
        <v>2.94366E-2</v>
      </c>
      <c r="Y54" s="20">
        <v>0.1683798</v>
      </c>
      <c r="Z54" s="20">
        <v>0.1014848</v>
      </c>
      <c r="AA54" s="20">
        <v>0.16990635000000001</v>
      </c>
      <c r="AB54" s="20">
        <v>8.4129750000000003E-2</v>
      </c>
      <c r="AC54" s="20">
        <v>0.41520364999999998</v>
      </c>
      <c r="AD54" s="20">
        <v>0.11448419999999999</v>
      </c>
      <c r="AE54" s="20">
        <v>0.19730600000000001</v>
      </c>
      <c r="AF54" s="20">
        <v>0.46167364999999999</v>
      </c>
      <c r="AG54" s="20">
        <v>0.37220934999999999</v>
      </c>
      <c r="AH54" s="20">
        <v>0.1029093</v>
      </c>
      <c r="AI54" s="22">
        <v>0.21750240000000001</v>
      </c>
      <c r="AJ54" s="20">
        <v>0.16555005</v>
      </c>
    </row>
    <row r="55" spans="1:36" x14ac:dyDescent="0.25">
      <c r="A55" s="19" t="s">
        <v>681</v>
      </c>
      <c r="B55" s="11">
        <v>3</v>
      </c>
      <c r="C55" s="10" t="s">
        <v>57</v>
      </c>
      <c r="D55" s="11">
        <v>50</v>
      </c>
      <c r="E55" s="10" t="s">
        <v>677</v>
      </c>
      <c r="F55" s="20">
        <v>0.22867514999999999</v>
      </c>
      <c r="G55" s="20">
        <v>0.40237505000000001</v>
      </c>
      <c r="H55" s="20">
        <v>9.8931549999999993E-2</v>
      </c>
      <c r="I55" s="20">
        <v>0.49586585</v>
      </c>
      <c r="J55" s="20">
        <v>0.45938825</v>
      </c>
      <c r="K55" s="21">
        <v>0.29440559999999999</v>
      </c>
      <c r="L55" s="20">
        <v>0.10361255</v>
      </c>
      <c r="M55" s="20">
        <v>0.48736065000000001</v>
      </c>
      <c r="N55" s="20">
        <v>0.30244515</v>
      </c>
      <c r="O55" s="20">
        <v>0.51595400000000002</v>
      </c>
      <c r="P55" s="20">
        <v>0.51215299999999997</v>
      </c>
      <c r="Q55" s="20">
        <v>0.43062624999999999</v>
      </c>
      <c r="R55" s="20">
        <v>0.29553620000000003</v>
      </c>
      <c r="S55" s="20">
        <v>0.12142435</v>
      </c>
      <c r="T55" s="20">
        <v>5.78626E-2</v>
      </c>
      <c r="U55" s="20">
        <v>7.8560400000000002E-2</v>
      </c>
      <c r="V55" s="20">
        <v>8.2150249999999994E-2</v>
      </c>
      <c r="W55" s="20">
        <v>0.12600605000000001</v>
      </c>
      <c r="X55" s="20">
        <v>8.0335249999999997E-2</v>
      </c>
      <c r="Y55" s="20">
        <v>9.3564250000000002E-2</v>
      </c>
      <c r="Z55" s="20">
        <v>9.2751200000000006E-2</v>
      </c>
      <c r="AA55" s="20">
        <v>8.2938200000000004E-2</v>
      </c>
      <c r="AB55" s="20">
        <v>3.7619850000000003E-2</v>
      </c>
      <c r="AC55" s="20">
        <v>0.30909930000000002</v>
      </c>
      <c r="AD55" s="20">
        <v>0</v>
      </c>
      <c r="AE55" s="20">
        <v>0.16242255</v>
      </c>
      <c r="AF55" s="20">
        <v>0.51046650000000005</v>
      </c>
      <c r="AG55" s="20">
        <v>0.41463565000000002</v>
      </c>
      <c r="AH55" s="20">
        <v>0.19786465</v>
      </c>
      <c r="AI55" s="22">
        <v>0.22209690000000001</v>
      </c>
      <c r="AJ55" s="20">
        <v>0.13145709999999999</v>
      </c>
    </row>
    <row r="56" spans="1:36" x14ac:dyDescent="0.25">
      <c r="A56" s="19" t="s">
        <v>59</v>
      </c>
      <c r="B56" s="11">
        <v>4</v>
      </c>
      <c r="C56" s="10" t="s">
        <v>59</v>
      </c>
      <c r="D56" s="11">
        <v>55</v>
      </c>
      <c r="E56" s="10" t="s">
        <v>677</v>
      </c>
      <c r="F56" s="20">
        <v>0.23347480000000001</v>
      </c>
      <c r="G56" s="20">
        <v>0.39502205000000001</v>
      </c>
      <c r="H56" s="20">
        <v>3.35728E-2</v>
      </c>
      <c r="I56" s="20">
        <v>0.52056950000000002</v>
      </c>
      <c r="J56" s="20">
        <v>0.46091399999999999</v>
      </c>
      <c r="K56" s="21">
        <v>0.26379419999999998</v>
      </c>
      <c r="L56" s="20">
        <v>6.5994349999999993E-2</v>
      </c>
      <c r="M56" s="20">
        <v>0.50549250000000001</v>
      </c>
      <c r="N56" s="20">
        <v>0.27623189999999997</v>
      </c>
      <c r="O56" s="20">
        <v>0.48212775000000002</v>
      </c>
      <c r="P56" s="20">
        <v>0.51849199999999995</v>
      </c>
      <c r="Q56" s="20">
        <v>0.44235429999999998</v>
      </c>
      <c r="R56" s="20">
        <v>0.22195055</v>
      </c>
      <c r="S56" s="20">
        <v>0.19330765</v>
      </c>
      <c r="T56" s="20">
        <v>8.5054950000000004E-2</v>
      </c>
      <c r="U56" s="20">
        <v>0.18120520000000001</v>
      </c>
      <c r="V56" s="20">
        <v>0.13428234999999999</v>
      </c>
      <c r="W56" s="20">
        <v>0.18727050000000001</v>
      </c>
      <c r="X56" s="20">
        <v>7.828185E-2</v>
      </c>
      <c r="Y56" s="20">
        <v>0.10444265</v>
      </c>
      <c r="Z56" s="20">
        <v>6.7753549999999996E-2</v>
      </c>
      <c r="AA56" s="20">
        <v>0.17400684999999999</v>
      </c>
      <c r="AB56" s="20">
        <v>0.1103753</v>
      </c>
      <c r="AC56" s="20">
        <v>0.42383195000000001</v>
      </c>
      <c r="AD56" s="20">
        <v>0.13968444999999999</v>
      </c>
      <c r="AE56" s="20">
        <v>0.28545140000000002</v>
      </c>
      <c r="AF56" s="20">
        <v>0.31198524999999999</v>
      </c>
      <c r="AG56" s="20">
        <v>0.43838244999999998</v>
      </c>
      <c r="AH56" s="20">
        <v>0.26929890000000001</v>
      </c>
      <c r="AI56" s="22">
        <v>0.29668214999999998</v>
      </c>
      <c r="AJ56" s="20">
        <v>0.27959624999999999</v>
      </c>
    </row>
    <row r="57" spans="1:36" x14ac:dyDescent="0.25">
      <c r="A57" s="19" t="s">
        <v>682</v>
      </c>
      <c r="B57" s="11">
        <v>5</v>
      </c>
      <c r="C57" s="10" t="s">
        <v>61</v>
      </c>
      <c r="D57" s="11">
        <v>64</v>
      </c>
      <c r="E57" s="10" t="s">
        <v>677</v>
      </c>
      <c r="F57" s="20">
        <v>0.26890435000000001</v>
      </c>
      <c r="G57" s="20">
        <v>0.30860824999999997</v>
      </c>
      <c r="H57" s="20">
        <v>0.14474980000000001</v>
      </c>
      <c r="I57" s="20">
        <v>0.39060755000000003</v>
      </c>
      <c r="J57" s="20">
        <v>0.39155814999999999</v>
      </c>
      <c r="K57" s="21">
        <v>0.2470878</v>
      </c>
      <c r="L57" s="20">
        <v>5.4961250000000003E-2</v>
      </c>
      <c r="M57" s="20">
        <v>0.34107345</v>
      </c>
      <c r="N57" s="20">
        <v>0.21624435</v>
      </c>
      <c r="O57" s="20">
        <v>0.48697515000000002</v>
      </c>
      <c r="P57" s="20">
        <v>0.49188715</v>
      </c>
      <c r="Q57" s="20">
        <v>0.3656644</v>
      </c>
      <c r="R57" s="20">
        <v>0.35892364999999998</v>
      </c>
      <c r="S57" s="20">
        <v>0.25634544999999997</v>
      </c>
      <c r="T57" s="20">
        <v>5.3683500000000002E-2</v>
      </c>
      <c r="U57" s="20">
        <v>0.18795965000000001</v>
      </c>
      <c r="V57" s="20">
        <v>0.15290300000000001</v>
      </c>
      <c r="W57" s="20">
        <v>0.21760840000000001</v>
      </c>
      <c r="X57" s="20">
        <v>0.15714020000000001</v>
      </c>
      <c r="Y57" s="20">
        <v>0.16001960000000001</v>
      </c>
      <c r="Z57" s="20">
        <v>0.16810425000000001</v>
      </c>
      <c r="AA57" s="20">
        <v>0.15622965</v>
      </c>
      <c r="AB57" s="20">
        <v>8.6586899999999994E-2</v>
      </c>
      <c r="AC57" s="20">
        <v>0.25923715000000003</v>
      </c>
      <c r="AD57" s="20">
        <v>2.8403749999999998E-2</v>
      </c>
      <c r="AE57" s="20">
        <v>0.29632419999999998</v>
      </c>
      <c r="AF57" s="20">
        <v>0.42940764999999997</v>
      </c>
      <c r="AG57" s="20">
        <v>0.41469630000000002</v>
      </c>
      <c r="AH57" s="20">
        <v>5.0640650000000002E-2</v>
      </c>
      <c r="AI57" s="22">
        <v>0.34107569999999998</v>
      </c>
      <c r="AJ57" s="20">
        <v>0.30199549999999997</v>
      </c>
    </row>
    <row r="58" spans="1:36" x14ac:dyDescent="0.25">
      <c r="A58" s="19" t="s">
        <v>682</v>
      </c>
      <c r="B58" s="11">
        <v>5</v>
      </c>
      <c r="C58" s="10" t="s">
        <v>62</v>
      </c>
      <c r="D58" s="11">
        <v>63</v>
      </c>
      <c r="E58" s="10" t="s">
        <v>677</v>
      </c>
      <c r="F58" s="20">
        <v>0.25297944999999999</v>
      </c>
      <c r="G58" s="20">
        <v>0.21410224999999999</v>
      </c>
      <c r="H58" s="20">
        <v>0.10458185</v>
      </c>
      <c r="I58" s="20">
        <v>0.37841419999999998</v>
      </c>
      <c r="J58" s="20">
        <v>0.37314235000000001</v>
      </c>
      <c r="K58" s="21">
        <v>0.14977855000000001</v>
      </c>
      <c r="L58" s="20">
        <v>6.3589400000000004E-2</v>
      </c>
      <c r="M58" s="20">
        <v>0.32629544999999999</v>
      </c>
      <c r="N58" s="20">
        <v>0.1205754</v>
      </c>
      <c r="O58" s="20">
        <v>0.47768985000000003</v>
      </c>
      <c r="P58" s="20">
        <v>0.48364534999999997</v>
      </c>
      <c r="Q58" s="20">
        <v>0.32396734999999999</v>
      </c>
      <c r="R58" s="20">
        <v>0.3503773</v>
      </c>
      <c r="S58" s="20">
        <v>0.25199929999999998</v>
      </c>
      <c r="T58" s="20">
        <v>0.1006662</v>
      </c>
      <c r="U58" s="20">
        <v>0.11274125</v>
      </c>
      <c r="V58" s="20">
        <v>0.28753115000000001</v>
      </c>
      <c r="W58" s="20">
        <v>0.1237142</v>
      </c>
      <c r="X58" s="20">
        <v>0.1065588</v>
      </c>
      <c r="Y58" s="20">
        <v>0.27872354999999999</v>
      </c>
      <c r="Z58" s="20">
        <v>0.26977315000000002</v>
      </c>
      <c r="AA58" s="20">
        <v>0.18946869999999999</v>
      </c>
      <c r="AB58" s="20">
        <v>0.11284569999999999</v>
      </c>
      <c r="AC58" s="20">
        <v>0.24686525000000001</v>
      </c>
      <c r="AD58" s="20">
        <v>2.64427E-2</v>
      </c>
      <c r="AE58" s="20">
        <v>0.32737460000000002</v>
      </c>
      <c r="AF58" s="20">
        <v>0.37585744999999998</v>
      </c>
      <c r="AG58" s="20">
        <v>0.47157884999999999</v>
      </c>
      <c r="AH58" s="20">
        <v>6.5205100000000002E-2</v>
      </c>
      <c r="AI58" s="22">
        <v>0.39904060000000002</v>
      </c>
      <c r="AJ58" s="20">
        <v>0.40329284999999998</v>
      </c>
    </row>
    <row r="59" spans="1:36" x14ac:dyDescent="0.25">
      <c r="A59" s="19" t="s">
        <v>682</v>
      </c>
      <c r="B59" s="11">
        <v>5</v>
      </c>
      <c r="C59" s="10" t="s">
        <v>63</v>
      </c>
      <c r="D59" s="11">
        <v>57</v>
      </c>
      <c r="E59" s="10" t="s">
        <v>677</v>
      </c>
      <c r="F59" s="20">
        <v>0.21378164999999999</v>
      </c>
      <c r="G59" s="20">
        <v>0.32271240000000001</v>
      </c>
      <c r="H59" s="20">
        <v>0.1887858</v>
      </c>
      <c r="I59" s="20">
        <v>0.3847815</v>
      </c>
      <c r="J59" s="20">
        <v>0.37638634999999998</v>
      </c>
      <c r="K59" s="21">
        <v>0.14849229999999999</v>
      </c>
      <c r="L59" s="20">
        <v>3.1853100000000002E-2</v>
      </c>
      <c r="M59" s="20">
        <v>0.36972899999999997</v>
      </c>
      <c r="N59" s="20">
        <v>0.14450964999999999</v>
      </c>
      <c r="O59" s="20">
        <v>0.50119150000000001</v>
      </c>
      <c r="P59" s="20">
        <v>0.49819215</v>
      </c>
      <c r="Q59" s="20">
        <v>0.2499564</v>
      </c>
      <c r="R59" s="20">
        <v>0.23946025000000001</v>
      </c>
      <c r="S59" s="20">
        <v>0.23906169999999999</v>
      </c>
      <c r="T59" s="20">
        <v>0.12891274999999999</v>
      </c>
      <c r="U59" s="20">
        <v>0.11585795</v>
      </c>
      <c r="V59" s="20">
        <v>0.17164650000000001</v>
      </c>
      <c r="W59" s="20">
        <v>0.21876090000000001</v>
      </c>
      <c r="X59" s="20">
        <v>0.1231747</v>
      </c>
      <c r="Y59" s="20">
        <v>0.178123</v>
      </c>
      <c r="Z59" s="20">
        <v>0.13937445000000001</v>
      </c>
      <c r="AA59" s="20">
        <v>0.15028625000000001</v>
      </c>
      <c r="AB59" s="20">
        <v>8.2804100000000005E-2</v>
      </c>
      <c r="AC59" s="20">
        <v>0.27396894999999999</v>
      </c>
      <c r="AD59" s="20">
        <v>1.0807799999999999E-2</v>
      </c>
      <c r="AE59" s="20">
        <v>0.21998914999999999</v>
      </c>
      <c r="AF59" s="20">
        <v>0.27359834999999999</v>
      </c>
      <c r="AG59" s="20">
        <v>0.40443325000000002</v>
      </c>
      <c r="AH59" s="20">
        <v>0.15489765</v>
      </c>
      <c r="AI59" s="22">
        <v>0.34649045000000001</v>
      </c>
      <c r="AJ59" s="20">
        <v>0.37633109999999997</v>
      </c>
    </row>
    <row r="60" spans="1:36" x14ac:dyDescent="0.25">
      <c r="A60" s="19" t="s">
        <v>682</v>
      </c>
      <c r="B60" s="11">
        <v>5</v>
      </c>
      <c r="C60" s="10" t="s">
        <v>64</v>
      </c>
      <c r="D60" s="11">
        <v>65</v>
      </c>
      <c r="E60" s="10" t="s">
        <v>677</v>
      </c>
      <c r="F60" s="20">
        <v>0.23512485</v>
      </c>
      <c r="G60" s="20">
        <v>0.20126505</v>
      </c>
      <c r="H60" s="20">
        <v>0.17637885</v>
      </c>
      <c r="I60" s="20">
        <v>0.39381264999999999</v>
      </c>
      <c r="J60" s="20">
        <v>0.32316070000000002</v>
      </c>
      <c r="K60" s="21">
        <v>0.15162914999999999</v>
      </c>
      <c r="L60" s="20">
        <v>0.17203555000000001</v>
      </c>
      <c r="M60" s="20">
        <v>0.33701130000000001</v>
      </c>
      <c r="N60" s="20">
        <v>0.10738064999999999</v>
      </c>
      <c r="O60" s="20">
        <v>0.45951890000000001</v>
      </c>
      <c r="P60" s="20">
        <v>0.4281954</v>
      </c>
      <c r="Q60" s="20">
        <v>0.27009420000000001</v>
      </c>
      <c r="R60" s="20">
        <v>0.24024545</v>
      </c>
      <c r="S60" s="20">
        <v>0.23463645</v>
      </c>
      <c r="T60" s="20">
        <v>5.0417049999999998E-2</v>
      </c>
      <c r="U60" s="20">
        <v>0.12881305000000001</v>
      </c>
      <c r="V60" s="20">
        <v>0.1439946</v>
      </c>
      <c r="W60" s="20">
        <v>0.18382979999999999</v>
      </c>
      <c r="X60" s="20">
        <v>0.14639530000000001</v>
      </c>
      <c r="Y60" s="20">
        <v>0.17475735000000001</v>
      </c>
      <c r="Z60" s="20">
        <v>0.11587925</v>
      </c>
      <c r="AA60" s="20">
        <v>0.13852729999999999</v>
      </c>
      <c r="AB60" s="20">
        <v>8.0754049999999994E-2</v>
      </c>
      <c r="AC60" s="20">
        <v>0.22958919999999999</v>
      </c>
      <c r="AD60" s="20">
        <v>3.9871249999999997E-2</v>
      </c>
      <c r="AE60" s="20">
        <v>0.35307729999999998</v>
      </c>
      <c r="AF60" s="20">
        <v>0.39541910000000002</v>
      </c>
      <c r="AG60" s="20">
        <v>0.28912159999999998</v>
      </c>
      <c r="AH60" s="20">
        <v>0.11190799999999999</v>
      </c>
      <c r="AI60" s="22">
        <v>0.33219605000000002</v>
      </c>
      <c r="AJ60" s="20">
        <v>0.38565254999999998</v>
      </c>
    </row>
    <row r="61" spans="1:36" x14ac:dyDescent="0.25">
      <c r="A61" s="19" t="s">
        <v>682</v>
      </c>
      <c r="B61" s="11">
        <v>5</v>
      </c>
      <c r="C61" s="10" t="s">
        <v>65</v>
      </c>
      <c r="D61" s="11">
        <v>60</v>
      </c>
      <c r="E61" s="10" t="s">
        <v>677</v>
      </c>
      <c r="F61" s="20">
        <v>0.31708805000000001</v>
      </c>
      <c r="G61" s="20">
        <v>0.2263281</v>
      </c>
      <c r="H61" s="20">
        <v>0.1961705</v>
      </c>
      <c r="I61" s="20">
        <v>0.39822164999999998</v>
      </c>
      <c r="J61" s="20">
        <v>0.38583525000000002</v>
      </c>
      <c r="K61" s="21">
        <v>0.26617075000000001</v>
      </c>
      <c r="L61" s="20">
        <v>0.14516200000000001</v>
      </c>
      <c r="M61" s="20">
        <v>0.38522210000000001</v>
      </c>
      <c r="N61" s="20">
        <v>0.19857395</v>
      </c>
      <c r="O61" s="20">
        <v>0.48657655</v>
      </c>
      <c r="P61" s="20">
        <v>0.48442194999999999</v>
      </c>
      <c r="Q61" s="20">
        <v>0.30719150000000001</v>
      </c>
      <c r="R61" s="20">
        <v>0.33707945</v>
      </c>
      <c r="S61" s="20">
        <v>0.35139870000000001</v>
      </c>
      <c r="T61" s="20">
        <v>0.15698300000000001</v>
      </c>
      <c r="U61" s="20">
        <v>0.20123305</v>
      </c>
      <c r="V61" s="20">
        <v>0.35549540000000002</v>
      </c>
      <c r="W61" s="20">
        <v>0.22149174999999999</v>
      </c>
      <c r="X61" s="20">
        <v>0.21978595000000001</v>
      </c>
      <c r="Y61" s="20">
        <v>0.37577559999999999</v>
      </c>
      <c r="Z61" s="20">
        <v>0.28329025000000002</v>
      </c>
      <c r="AA61" s="20">
        <v>0.26216954999999997</v>
      </c>
      <c r="AB61" s="20">
        <v>0.20570859999999999</v>
      </c>
      <c r="AC61" s="20">
        <v>0.31817525000000002</v>
      </c>
      <c r="AD61" s="20">
        <v>3.9116650000000003E-2</v>
      </c>
      <c r="AE61" s="20">
        <v>0.33288649999999997</v>
      </c>
      <c r="AF61" s="20">
        <v>0.47383265000000002</v>
      </c>
      <c r="AG61" s="20">
        <v>0.36989175000000002</v>
      </c>
      <c r="AH61" s="20">
        <v>0.20154374999999999</v>
      </c>
      <c r="AI61" s="22">
        <v>0.47794275000000003</v>
      </c>
      <c r="AJ61" s="20">
        <v>0.48344975000000001</v>
      </c>
    </row>
    <row r="62" spans="1:36" x14ac:dyDescent="0.25">
      <c r="A62" s="19" t="s">
        <v>682</v>
      </c>
      <c r="B62" s="11">
        <v>5</v>
      </c>
      <c r="C62" s="10" t="s">
        <v>66</v>
      </c>
      <c r="D62" s="11">
        <v>61</v>
      </c>
      <c r="E62" s="10" t="s">
        <v>677</v>
      </c>
      <c r="F62" s="20">
        <v>0.22632925000000001</v>
      </c>
      <c r="G62" s="20">
        <v>0.29565995</v>
      </c>
      <c r="H62" s="20">
        <v>9.1440350000000004E-2</v>
      </c>
      <c r="I62" s="20">
        <v>0.48746139999999999</v>
      </c>
      <c r="J62" s="20">
        <v>0.4378493</v>
      </c>
      <c r="K62" s="21">
        <v>0.23718639999999999</v>
      </c>
      <c r="L62" s="20">
        <v>0.14859905000000001</v>
      </c>
      <c r="M62" s="20">
        <v>0.44204425000000003</v>
      </c>
      <c r="N62" s="20">
        <v>0.17620939999999999</v>
      </c>
      <c r="O62" s="20">
        <v>0.50513850000000005</v>
      </c>
      <c r="P62" s="20">
        <v>0.50217800000000001</v>
      </c>
      <c r="Q62" s="20">
        <v>0.39490104999999998</v>
      </c>
      <c r="R62" s="20">
        <v>0.37680599999999997</v>
      </c>
      <c r="S62" s="20">
        <v>0.26637870000000002</v>
      </c>
      <c r="T62" s="20">
        <v>8.0866850000000004E-2</v>
      </c>
      <c r="U62" s="20">
        <v>0.12179305</v>
      </c>
      <c r="V62" s="20">
        <v>0.35822284999999998</v>
      </c>
      <c r="W62" s="20">
        <v>0.11434585</v>
      </c>
      <c r="X62" s="20">
        <v>0.10152065</v>
      </c>
      <c r="Y62" s="20">
        <v>0.31915945000000001</v>
      </c>
      <c r="Z62" s="20">
        <v>0.38036769999999998</v>
      </c>
      <c r="AA62" s="20">
        <v>0.20168985</v>
      </c>
      <c r="AB62" s="20">
        <v>0.13918975</v>
      </c>
      <c r="AC62" s="20">
        <v>0.32016644999999999</v>
      </c>
      <c r="AD62" s="20">
        <v>0</v>
      </c>
      <c r="AE62" s="20">
        <v>0.24401154999999999</v>
      </c>
      <c r="AF62" s="20">
        <v>0.45756005</v>
      </c>
      <c r="AG62" s="20">
        <v>0.28772710000000001</v>
      </c>
      <c r="AH62" s="20">
        <v>9.3004199999999995E-2</v>
      </c>
      <c r="AI62" s="22">
        <v>0.34779169999999998</v>
      </c>
      <c r="AJ62" s="20">
        <v>0.38830114999999998</v>
      </c>
    </row>
    <row r="63" spans="1:36" x14ac:dyDescent="0.25">
      <c r="A63" s="19" t="s">
        <v>682</v>
      </c>
      <c r="B63" s="11">
        <v>5</v>
      </c>
      <c r="C63" s="10" t="s">
        <v>67</v>
      </c>
      <c r="D63" s="11">
        <v>68</v>
      </c>
      <c r="E63" s="10" t="s">
        <v>676</v>
      </c>
      <c r="F63" s="20">
        <v>0.27228225</v>
      </c>
      <c r="G63" s="20">
        <v>0.3316345</v>
      </c>
      <c r="H63" s="20">
        <v>0.11212515000000001</v>
      </c>
      <c r="I63" s="20">
        <v>0.50854699999999997</v>
      </c>
      <c r="J63" s="20">
        <v>0.44642854999999998</v>
      </c>
      <c r="K63" s="21">
        <v>0.26247969999999998</v>
      </c>
      <c r="L63" s="20">
        <v>0.20695915000000001</v>
      </c>
      <c r="M63" s="20">
        <v>0.47771019999999997</v>
      </c>
      <c r="N63" s="20">
        <v>0.22583714999999999</v>
      </c>
      <c r="O63" s="20">
        <v>0.52305199999999996</v>
      </c>
      <c r="P63" s="20">
        <v>0.524316</v>
      </c>
      <c r="Q63" s="20">
        <v>0.36812349999999999</v>
      </c>
      <c r="R63" s="20">
        <v>0.32900305000000002</v>
      </c>
      <c r="S63" s="20">
        <v>0.32723999999999998</v>
      </c>
      <c r="T63" s="20">
        <v>0.1381115</v>
      </c>
      <c r="U63" s="20">
        <v>0.28355209999999997</v>
      </c>
      <c r="V63" s="20">
        <v>0.1298849</v>
      </c>
      <c r="W63" s="20">
        <v>0.35688825000000002</v>
      </c>
      <c r="X63" s="20">
        <v>0.26148025000000003</v>
      </c>
      <c r="Y63" s="20">
        <v>0.15536059999999999</v>
      </c>
      <c r="Z63" s="20">
        <v>0.1450632</v>
      </c>
      <c r="AA63" s="20">
        <v>0.22098134999999999</v>
      </c>
      <c r="AB63" s="20">
        <v>0.15965235</v>
      </c>
      <c r="AC63" s="20">
        <v>0.49632330000000002</v>
      </c>
      <c r="AD63" s="20">
        <v>0.23797845000000001</v>
      </c>
      <c r="AE63" s="20">
        <v>0.41823260000000001</v>
      </c>
      <c r="AF63" s="20">
        <v>0.56977599999999995</v>
      </c>
      <c r="AG63" s="20">
        <v>0.38747904999999999</v>
      </c>
      <c r="AH63" s="20">
        <v>0.20773164999999999</v>
      </c>
      <c r="AI63" s="22">
        <v>0.47494930000000002</v>
      </c>
      <c r="AJ63" s="20">
        <v>0.58141350000000003</v>
      </c>
    </row>
    <row r="64" spans="1:36" x14ac:dyDescent="0.25">
      <c r="A64" s="19" t="s">
        <v>682</v>
      </c>
      <c r="B64" s="11">
        <v>5</v>
      </c>
      <c r="C64" s="10" t="s">
        <v>68</v>
      </c>
      <c r="D64" s="11">
        <v>66</v>
      </c>
      <c r="E64" s="10" t="s">
        <v>677</v>
      </c>
      <c r="F64" s="20">
        <v>0.1728122</v>
      </c>
      <c r="G64" s="20">
        <v>0.33901225000000001</v>
      </c>
      <c r="H64" s="20">
        <v>0.13166475</v>
      </c>
      <c r="I64" s="20">
        <v>0.38113170000000002</v>
      </c>
      <c r="J64" s="20">
        <v>0.35976320000000001</v>
      </c>
      <c r="K64" s="21">
        <v>0.25866925000000002</v>
      </c>
      <c r="L64" s="20">
        <v>0.10360175000000001</v>
      </c>
      <c r="M64" s="20">
        <v>0.39843895000000001</v>
      </c>
      <c r="N64" s="20">
        <v>0.21589865</v>
      </c>
      <c r="O64" s="20">
        <v>0.44764205000000001</v>
      </c>
      <c r="P64" s="20">
        <v>0.50407349999999995</v>
      </c>
      <c r="Q64" s="20">
        <v>0.28375185000000003</v>
      </c>
      <c r="R64" s="20">
        <v>0.34791034999999998</v>
      </c>
      <c r="S64" s="20">
        <v>0.19427564999999999</v>
      </c>
      <c r="T64" s="20">
        <v>5.6998350000000003E-2</v>
      </c>
      <c r="U64" s="20">
        <v>0.14712705000000001</v>
      </c>
      <c r="V64" s="20">
        <v>8.0971799999999997E-2</v>
      </c>
      <c r="W64" s="20">
        <v>0.22082465000000001</v>
      </c>
      <c r="X64" s="20">
        <v>0.12342450000000001</v>
      </c>
      <c r="Y64" s="20">
        <v>9.2222899999999997E-2</v>
      </c>
      <c r="Z64" s="20">
        <v>9.0952249999999998E-2</v>
      </c>
      <c r="AA64" s="20">
        <v>0.10948484999999999</v>
      </c>
      <c r="AB64" s="20">
        <v>7.4005050000000003E-2</v>
      </c>
      <c r="AC64" s="20">
        <v>0.33321364999999997</v>
      </c>
      <c r="AD64" s="20">
        <v>5.7496350000000002E-2</v>
      </c>
      <c r="AE64" s="20">
        <v>0.25871965000000002</v>
      </c>
      <c r="AF64" s="20">
        <v>0.45101029999999998</v>
      </c>
      <c r="AG64" s="20">
        <v>0.39985435000000003</v>
      </c>
      <c r="AH64" s="20">
        <v>0.16504550000000001</v>
      </c>
      <c r="AI64" s="22">
        <v>0.37975045000000002</v>
      </c>
      <c r="AJ64" s="20">
        <v>0.33480755000000001</v>
      </c>
    </row>
    <row r="65" spans="1:36" x14ac:dyDescent="0.25">
      <c r="A65" s="19" t="s">
        <v>682</v>
      </c>
      <c r="B65" s="11">
        <v>5</v>
      </c>
      <c r="C65" s="10" t="s">
        <v>69</v>
      </c>
      <c r="D65" s="11">
        <v>62</v>
      </c>
      <c r="E65" s="10" t="s">
        <v>677</v>
      </c>
      <c r="F65" s="20">
        <v>0.22563595</v>
      </c>
      <c r="G65" s="20">
        <v>0.21936520000000001</v>
      </c>
      <c r="H65" s="20">
        <v>0.1706281</v>
      </c>
      <c r="I65" s="20">
        <v>0.35243665000000002</v>
      </c>
      <c r="J65" s="20">
        <v>0.32922240000000003</v>
      </c>
      <c r="K65" s="21">
        <v>0.16043189999999999</v>
      </c>
      <c r="L65" s="20">
        <v>0.10881775</v>
      </c>
      <c r="M65" s="20">
        <v>0.3475451</v>
      </c>
      <c r="N65" s="20">
        <v>0.17842844999999999</v>
      </c>
      <c r="O65" s="20">
        <v>0.43267489999999997</v>
      </c>
      <c r="P65" s="20">
        <v>0.48385315000000001</v>
      </c>
      <c r="Q65" s="20">
        <v>0.1983577</v>
      </c>
      <c r="R65" s="20">
        <v>0.33531135000000001</v>
      </c>
      <c r="S65" s="20">
        <v>0.26936114999999999</v>
      </c>
      <c r="T65" s="20">
        <v>5.2410449999999997E-2</v>
      </c>
      <c r="U65" s="20">
        <v>6.8905549999999996E-2</v>
      </c>
      <c r="V65" s="20">
        <v>0.1743362</v>
      </c>
      <c r="W65" s="20">
        <v>0.19175814999999999</v>
      </c>
      <c r="X65" s="20">
        <v>0.18037724999999999</v>
      </c>
      <c r="Y65" s="20">
        <v>0.2283509</v>
      </c>
      <c r="Z65" s="20">
        <v>0.20350545</v>
      </c>
      <c r="AA65" s="20">
        <v>9.1189649999999997E-2</v>
      </c>
      <c r="AB65" s="20">
        <v>6.7450899999999994E-2</v>
      </c>
      <c r="AC65" s="20">
        <v>0.21255384999999999</v>
      </c>
      <c r="AD65" s="20">
        <v>3.7877950000000001E-2</v>
      </c>
      <c r="AE65" s="20">
        <v>0.26295364999999998</v>
      </c>
      <c r="AF65" s="20">
        <v>0.4341738</v>
      </c>
      <c r="AG65" s="20">
        <v>0.3192432</v>
      </c>
      <c r="AH65" s="20">
        <v>8.5170549999999998E-2</v>
      </c>
      <c r="AI65" s="22">
        <v>0.39463415000000002</v>
      </c>
      <c r="AJ65" s="20">
        <v>0.33177020000000002</v>
      </c>
    </row>
    <row r="66" spans="1:36" x14ac:dyDescent="0.25">
      <c r="A66" s="19" t="s">
        <v>682</v>
      </c>
      <c r="B66" s="11">
        <v>5</v>
      </c>
      <c r="C66" s="10" t="s">
        <v>70</v>
      </c>
      <c r="D66" s="11">
        <v>58</v>
      </c>
      <c r="E66" s="10" t="s">
        <v>677</v>
      </c>
      <c r="F66" s="20">
        <v>0.25254484999999999</v>
      </c>
      <c r="G66" s="20">
        <v>0.22528490000000001</v>
      </c>
      <c r="H66" s="20">
        <v>0.10280594999999999</v>
      </c>
      <c r="I66" s="20">
        <v>0.39455479999999998</v>
      </c>
      <c r="J66" s="20">
        <v>0.34519604999999998</v>
      </c>
      <c r="K66" s="21">
        <v>0.19396605</v>
      </c>
      <c r="L66" s="20">
        <v>1.1506999999999999E-3</v>
      </c>
      <c r="M66" s="20">
        <v>0.35866550000000003</v>
      </c>
      <c r="N66" s="20">
        <v>0.18432715</v>
      </c>
      <c r="O66" s="20">
        <v>0.49871484999999999</v>
      </c>
      <c r="P66" s="20">
        <v>0.4967743</v>
      </c>
      <c r="Q66" s="20">
        <v>0.29388205000000001</v>
      </c>
      <c r="R66" s="20">
        <v>0.30050729999999998</v>
      </c>
      <c r="S66" s="20">
        <v>0.21548105000000001</v>
      </c>
      <c r="T66" s="20">
        <v>0.15006844999999999</v>
      </c>
      <c r="U66" s="20">
        <v>0.15923514999999999</v>
      </c>
      <c r="V66" s="20">
        <v>0.16673925000000001</v>
      </c>
      <c r="W66" s="20">
        <v>0.18226175</v>
      </c>
      <c r="X66" s="20">
        <v>0.14509839999999999</v>
      </c>
      <c r="Y66" s="20">
        <v>0.18512719999999999</v>
      </c>
      <c r="Z66" s="20">
        <v>0.15286435000000001</v>
      </c>
      <c r="AA66" s="20">
        <v>0.17142905</v>
      </c>
      <c r="AB66" s="20">
        <v>0.14409005</v>
      </c>
      <c r="AC66" s="20">
        <v>0.29899890000000001</v>
      </c>
      <c r="AD66" s="20">
        <v>5.8827900000000002E-2</v>
      </c>
      <c r="AE66" s="20">
        <v>0.22548604999999999</v>
      </c>
      <c r="AF66" s="20">
        <v>0.23504295</v>
      </c>
      <c r="AG66" s="20">
        <v>0.41883775000000001</v>
      </c>
      <c r="AH66" s="20">
        <v>0.14621049999999999</v>
      </c>
      <c r="AI66" s="22">
        <v>0.38144620000000001</v>
      </c>
      <c r="AJ66" s="20">
        <v>0.29993395</v>
      </c>
    </row>
    <row r="67" spans="1:36" x14ac:dyDescent="0.25">
      <c r="A67" s="19" t="s">
        <v>682</v>
      </c>
      <c r="B67" s="11">
        <v>5</v>
      </c>
      <c r="C67" s="10" t="s">
        <v>71</v>
      </c>
      <c r="D67" s="11">
        <v>59</v>
      </c>
      <c r="E67" s="10" t="s">
        <v>677</v>
      </c>
      <c r="F67" s="20">
        <v>0.35215384999999999</v>
      </c>
      <c r="G67" s="20">
        <v>0.18710840000000001</v>
      </c>
      <c r="H67" s="20">
        <v>0.12350725</v>
      </c>
      <c r="I67" s="20">
        <v>0.44722319999999999</v>
      </c>
      <c r="J67" s="20">
        <v>0.41932700000000001</v>
      </c>
      <c r="K67" s="21">
        <v>0.33055954999999998</v>
      </c>
      <c r="L67" s="20">
        <v>7.94348E-2</v>
      </c>
      <c r="M67" s="20">
        <v>0.41155599999999998</v>
      </c>
      <c r="N67" s="20">
        <v>0.25409694999999999</v>
      </c>
      <c r="O67" s="20">
        <v>0.50785049999999998</v>
      </c>
      <c r="P67" s="20">
        <v>0.5057545</v>
      </c>
      <c r="Q67" s="20">
        <v>0.42414505000000002</v>
      </c>
      <c r="R67" s="20">
        <v>0.34648129999999999</v>
      </c>
      <c r="S67" s="20">
        <v>0.48593075000000002</v>
      </c>
      <c r="T67" s="20">
        <v>0.1888473</v>
      </c>
      <c r="U67" s="20">
        <v>0.15541669999999999</v>
      </c>
      <c r="V67" s="20">
        <v>0.56337300000000001</v>
      </c>
      <c r="W67" s="20">
        <v>0.18747834999999999</v>
      </c>
      <c r="X67" s="20">
        <v>0.20034859999999999</v>
      </c>
      <c r="Y67" s="20">
        <v>0.55125349999999995</v>
      </c>
      <c r="Z67" s="20">
        <v>0.59234100000000001</v>
      </c>
      <c r="AA67" s="20">
        <v>0.34536030000000001</v>
      </c>
      <c r="AB67" s="20">
        <v>0.26122265</v>
      </c>
      <c r="AC67" s="20">
        <v>0.32855085000000001</v>
      </c>
      <c r="AD67" s="20">
        <v>6.0005749999999997E-2</v>
      </c>
      <c r="AE67" s="20">
        <v>0.31129875000000001</v>
      </c>
      <c r="AF67" s="20">
        <v>0.37781670000000001</v>
      </c>
      <c r="AG67" s="20">
        <v>0.38587244999999998</v>
      </c>
      <c r="AH67" s="20">
        <v>0.12900980000000001</v>
      </c>
      <c r="AI67" s="22">
        <v>0.38303894999999999</v>
      </c>
      <c r="AJ67" s="20">
        <v>0.46734464999999997</v>
      </c>
    </row>
    <row r="68" spans="1:36" x14ac:dyDescent="0.25">
      <c r="A68" s="19" t="s">
        <v>682</v>
      </c>
      <c r="B68" s="11">
        <v>5</v>
      </c>
      <c r="C68" s="10" t="s">
        <v>72</v>
      </c>
      <c r="D68" s="11">
        <v>67</v>
      </c>
      <c r="E68" s="10" t="s">
        <v>676</v>
      </c>
      <c r="F68" s="20">
        <v>0.24351724999999999</v>
      </c>
      <c r="G68" s="20">
        <v>0.28290779999999999</v>
      </c>
      <c r="H68" s="20">
        <v>0.1701058</v>
      </c>
      <c r="I68" s="20">
        <v>0.40982350000000001</v>
      </c>
      <c r="J68" s="20">
        <v>0.36871369999999998</v>
      </c>
      <c r="K68" s="21">
        <v>0.2497895</v>
      </c>
      <c r="L68" s="20">
        <v>0.26468035000000001</v>
      </c>
      <c r="M68" s="20">
        <v>0.40840244999999997</v>
      </c>
      <c r="N68" s="20">
        <v>0.24060994999999999</v>
      </c>
      <c r="O68" s="20">
        <v>0.4305541</v>
      </c>
      <c r="P68" s="20">
        <v>0.45530235000000002</v>
      </c>
      <c r="Q68" s="20">
        <v>0.30046044999999999</v>
      </c>
      <c r="R68" s="20">
        <v>0.33412674999999997</v>
      </c>
      <c r="S68" s="20">
        <v>0.31016129999999997</v>
      </c>
      <c r="T68" s="20">
        <v>9.7208900000000001E-2</v>
      </c>
      <c r="U68" s="20">
        <v>0.32484865000000002</v>
      </c>
      <c r="V68" s="20">
        <v>0.122158</v>
      </c>
      <c r="W68" s="20">
        <v>0.33562324999999998</v>
      </c>
      <c r="X68" s="20">
        <v>0.22742545</v>
      </c>
      <c r="Y68" s="20">
        <v>0.14656595</v>
      </c>
      <c r="Z68" s="20">
        <v>0.1072043</v>
      </c>
      <c r="AA68" s="20">
        <v>0.22860775</v>
      </c>
      <c r="AB68" s="20">
        <v>0.12773814999999999</v>
      </c>
      <c r="AC68" s="20">
        <v>0.42816785000000002</v>
      </c>
      <c r="AD68" s="20">
        <v>0.1698297</v>
      </c>
      <c r="AE68" s="20">
        <v>0.4559068</v>
      </c>
      <c r="AF68" s="20">
        <v>0.52485099999999996</v>
      </c>
      <c r="AG68" s="20">
        <v>0.41931964999999999</v>
      </c>
      <c r="AH68" s="20">
        <v>0.15938685</v>
      </c>
      <c r="AI68" s="22">
        <v>0.40453670000000003</v>
      </c>
      <c r="AJ68" s="20">
        <v>0.45528550000000001</v>
      </c>
    </row>
    <row r="69" spans="1:36" x14ac:dyDescent="0.25">
      <c r="A69" s="19" t="s">
        <v>682</v>
      </c>
      <c r="B69" s="11">
        <v>5</v>
      </c>
      <c r="C69" s="10" t="s">
        <v>73</v>
      </c>
      <c r="D69" s="11">
        <v>56</v>
      </c>
      <c r="E69" s="10" t="s">
        <v>677</v>
      </c>
      <c r="F69" s="20">
        <v>0.32498165000000001</v>
      </c>
      <c r="G69" s="20">
        <v>0.16240889999999999</v>
      </c>
      <c r="H69" s="20">
        <v>7.4082999999999996E-2</v>
      </c>
      <c r="I69" s="20">
        <v>0.44674134999999998</v>
      </c>
      <c r="J69" s="20">
        <v>0.42503855000000001</v>
      </c>
      <c r="K69" s="21">
        <v>0.27906029999999998</v>
      </c>
      <c r="L69" s="20">
        <v>7.4768000000000001E-2</v>
      </c>
      <c r="M69" s="20">
        <v>0.40655114999999997</v>
      </c>
      <c r="N69" s="20">
        <v>0.21019394999999999</v>
      </c>
      <c r="O69" s="20">
        <v>0.50051800000000002</v>
      </c>
      <c r="P69" s="20">
        <v>0.49872295</v>
      </c>
      <c r="Q69" s="20">
        <v>0.36867784999999997</v>
      </c>
      <c r="R69" s="20">
        <v>0.37936500000000001</v>
      </c>
      <c r="S69" s="20">
        <v>0.39750635000000001</v>
      </c>
      <c r="T69" s="20">
        <v>0.2809739</v>
      </c>
      <c r="U69" s="20">
        <v>0.11464634999999999</v>
      </c>
      <c r="V69" s="20">
        <v>0.43745820000000002</v>
      </c>
      <c r="W69" s="20">
        <v>0.22673194999999999</v>
      </c>
      <c r="X69" s="20">
        <v>0.20210549999999999</v>
      </c>
      <c r="Y69" s="20">
        <v>0.44602645000000002</v>
      </c>
      <c r="Z69" s="20">
        <v>0.47187364999999998</v>
      </c>
      <c r="AA69" s="20">
        <v>0.29547659999999998</v>
      </c>
      <c r="AB69" s="20">
        <v>0.27862609999999999</v>
      </c>
      <c r="AC69" s="20">
        <v>0.41102810000000001</v>
      </c>
      <c r="AD69" s="20">
        <v>0.1455843</v>
      </c>
      <c r="AE69" s="20">
        <v>0.30693625000000002</v>
      </c>
      <c r="AF69" s="20">
        <v>0.41248119999999999</v>
      </c>
      <c r="AG69" s="20">
        <v>0.28438164999999999</v>
      </c>
      <c r="AH69" s="20">
        <v>8.9366650000000006E-2</v>
      </c>
      <c r="AI69" s="22">
        <v>0.35706159999999998</v>
      </c>
      <c r="AJ69" s="20">
        <v>0.43528739999999999</v>
      </c>
    </row>
    <row r="70" spans="1:36" x14ac:dyDescent="0.25">
      <c r="A70" s="19" t="s">
        <v>683</v>
      </c>
      <c r="B70" s="11">
        <v>6</v>
      </c>
      <c r="C70" s="10" t="s">
        <v>75</v>
      </c>
      <c r="D70" s="11">
        <v>70</v>
      </c>
      <c r="E70" s="10" t="s">
        <v>677</v>
      </c>
      <c r="F70" s="20">
        <v>0.27732594999999999</v>
      </c>
      <c r="G70" s="20">
        <v>0.21486505</v>
      </c>
      <c r="H70" s="20">
        <v>0.15512685000000001</v>
      </c>
      <c r="I70" s="20">
        <v>0.37622735000000002</v>
      </c>
      <c r="J70" s="20">
        <v>0.3749731</v>
      </c>
      <c r="K70" s="21">
        <v>0.38008599999999998</v>
      </c>
      <c r="L70" s="20">
        <v>0.1489916</v>
      </c>
      <c r="M70" s="20">
        <v>0.49035139999999999</v>
      </c>
      <c r="N70" s="20">
        <v>0.45873589999999997</v>
      </c>
      <c r="O70" s="20">
        <v>0.50482950000000004</v>
      </c>
      <c r="P70" s="20">
        <v>0.48724535000000002</v>
      </c>
      <c r="Q70" s="20">
        <v>0.31541279999999999</v>
      </c>
      <c r="R70" s="20">
        <v>0.33810895000000002</v>
      </c>
      <c r="S70" s="20">
        <v>0.35612579999999999</v>
      </c>
      <c r="T70" s="20">
        <v>0.1149471</v>
      </c>
      <c r="U70" s="20">
        <v>7.7871499999999996E-2</v>
      </c>
      <c r="V70" s="20">
        <v>0.54413199999999995</v>
      </c>
      <c r="W70" s="20">
        <v>9.2218850000000005E-2</v>
      </c>
      <c r="X70" s="20">
        <v>9.4639749999999995E-2</v>
      </c>
      <c r="Y70" s="20">
        <v>0.4644662</v>
      </c>
      <c r="Z70" s="20">
        <v>0.41373625000000003</v>
      </c>
      <c r="AA70" s="20">
        <v>0.27024979999999998</v>
      </c>
      <c r="AB70" s="20">
        <v>0.16803879999999999</v>
      </c>
      <c r="AC70" s="20">
        <v>0.44549260000000002</v>
      </c>
      <c r="AD70" s="20">
        <v>0</v>
      </c>
      <c r="AE70" s="20">
        <v>0.14696555</v>
      </c>
      <c r="AF70" s="20">
        <v>0.240035</v>
      </c>
      <c r="AG70" s="20">
        <v>0.41306080000000001</v>
      </c>
      <c r="AH70" s="20">
        <v>0.24697769999999999</v>
      </c>
      <c r="AI70" s="22">
        <v>0.24442220000000001</v>
      </c>
      <c r="AJ70" s="20">
        <v>0.10804435</v>
      </c>
    </row>
    <row r="71" spans="1:36" x14ac:dyDescent="0.25">
      <c r="A71" s="19" t="s">
        <v>683</v>
      </c>
      <c r="B71" s="11">
        <v>6</v>
      </c>
      <c r="C71" s="10" t="s">
        <v>76</v>
      </c>
      <c r="D71" s="11">
        <v>81</v>
      </c>
      <c r="E71" s="10" t="s">
        <v>677</v>
      </c>
      <c r="F71" s="20">
        <v>0.36937680000000001</v>
      </c>
      <c r="G71" s="20">
        <v>0.3212121</v>
      </c>
      <c r="H71" s="20">
        <v>5.627625E-2</v>
      </c>
      <c r="I71" s="20">
        <v>0.48362260000000001</v>
      </c>
      <c r="J71" s="20">
        <v>0.50416050000000001</v>
      </c>
      <c r="K71" s="21">
        <v>0.39893640000000002</v>
      </c>
      <c r="L71" s="20">
        <v>0.19993885</v>
      </c>
      <c r="M71" s="20">
        <v>0.50093650000000001</v>
      </c>
      <c r="N71" s="20">
        <v>0.34984880000000002</v>
      </c>
      <c r="O71" s="20">
        <v>0.53805199999999997</v>
      </c>
      <c r="P71" s="20">
        <v>0.53393699999999999</v>
      </c>
      <c r="Q71" s="20">
        <v>0.43630524999999998</v>
      </c>
      <c r="R71" s="20">
        <v>0.46720669999999997</v>
      </c>
      <c r="S71" s="20">
        <v>0.29667460000000001</v>
      </c>
      <c r="T71" s="20">
        <v>0.12785584999999999</v>
      </c>
      <c r="U71" s="20">
        <v>0.24351935</v>
      </c>
      <c r="V71" s="20">
        <v>0.150702</v>
      </c>
      <c r="W71" s="20">
        <v>0.28439855000000003</v>
      </c>
      <c r="X71" s="20">
        <v>0.19083934999999999</v>
      </c>
      <c r="Y71" s="20">
        <v>0.20044345</v>
      </c>
      <c r="Z71" s="20">
        <v>0.1317208</v>
      </c>
      <c r="AA71" s="20">
        <v>0.22571595</v>
      </c>
      <c r="AB71" s="20">
        <v>0.12585669999999999</v>
      </c>
      <c r="AC71" s="20">
        <v>0.48442705000000003</v>
      </c>
      <c r="AD71" s="20">
        <v>0.1360412</v>
      </c>
      <c r="AE71" s="20">
        <v>0.27594445000000001</v>
      </c>
      <c r="AF71" s="20">
        <v>0.41926770000000002</v>
      </c>
      <c r="AG71" s="20">
        <v>0.37121660000000001</v>
      </c>
      <c r="AH71" s="20">
        <v>0.25669009999999998</v>
      </c>
      <c r="AI71" s="22">
        <v>0.27000364999999998</v>
      </c>
      <c r="AJ71" s="20">
        <v>0.2347322</v>
      </c>
    </row>
    <row r="72" spans="1:36" x14ac:dyDescent="0.25">
      <c r="A72" s="19" t="s">
        <v>683</v>
      </c>
      <c r="B72" s="11">
        <v>6</v>
      </c>
      <c r="C72" s="10" t="s">
        <v>77</v>
      </c>
      <c r="D72" s="11">
        <v>88</v>
      </c>
      <c r="E72" s="10" t="s">
        <v>677</v>
      </c>
      <c r="F72" s="20">
        <v>0.16859935000000001</v>
      </c>
      <c r="G72" s="20">
        <v>0.1529674</v>
      </c>
      <c r="H72" s="20">
        <v>0.25832050000000001</v>
      </c>
      <c r="I72" s="20">
        <v>0.35799429999999999</v>
      </c>
      <c r="J72" s="20">
        <v>0.28523114999999999</v>
      </c>
      <c r="K72" s="21">
        <v>0.22776825000000001</v>
      </c>
      <c r="L72" s="20">
        <v>6.6270049999999997E-2</v>
      </c>
      <c r="M72" s="20">
        <v>0.31605820000000001</v>
      </c>
      <c r="N72" s="20">
        <v>0.21591555000000001</v>
      </c>
      <c r="O72" s="20">
        <v>0.38496599999999997</v>
      </c>
      <c r="P72" s="20">
        <v>0.42530309999999999</v>
      </c>
      <c r="Q72" s="20">
        <v>0.21798575000000001</v>
      </c>
      <c r="R72" s="20">
        <v>0.25505054999999999</v>
      </c>
      <c r="S72" s="20">
        <v>0.32905984999999999</v>
      </c>
      <c r="T72" s="20">
        <v>6.6968550000000002E-2</v>
      </c>
      <c r="U72" s="20">
        <v>0.13477855</v>
      </c>
      <c r="V72" s="20">
        <v>0.18913505</v>
      </c>
      <c r="W72" s="20">
        <v>0.2254649</v>
      </c>
      <c r="X72" s="20">
        <v>0.18344530000000001</v>
      </c>
      <c r="Y72" s="20">
        <v>0.26662514999999998</v>
      </c>
      <c r="Z72" s="20">
        <v>0.25133830000000001</v>
      </c>
      <c r="AA72" s="20">
        <v>0.17238819999999999</v>
      </c>
      <c r="AB72" s="20">
        <v>0.11031025</v>
      </c>
      <c r="AC72" s="20">
        <v>0.50973650000000004</v>
      </c>
      <c r="AD72" s="20">
        <v>0.33911785</v>
      </c>
      <c r="AE72" s="20">
        <v>0.35576305000000003</v>
      </c>
      <c r="AF72" s="20">
        <v>0.32562045000000001</v>
      </c>
      <c r="AG72" s="20">
        <v>0.46044069999999998</v>
      </c>
      <c r="AH72" s="20">
        <v>0.52767350000000002</v>
      </c>
      <c r="AI72" s="22">
        <v>0.47811579999999998</v>
      </c>
      <c r="AJ72" s="20">
        <v>0.34527495000000002</v>
      </c>
    </row>
    <row r="73" spans="1:36" x14ac:dyDescent="0.25">
      <c r="A73" s="19" t="s">
        <v>683</v>
      </c>
      <c r="B73" s="11">
        <v>6</v>
      </c>
      <c r="C73" s="10" t="s">
        <v>78</v>
      </c>
      <c r="D73" s="11">
        <v>78</v>
      </c>
      <c r="E73" s="10" t="s">
        <v>677</v>
      </c>
      <c r="F73" s="20">
        <v>0.27721174999999998</v>
      </c>
      <c r="G73" s="20">
        <v>0.33205299999999999</v>
      </c>
      <c r="H73" s="20">
        <v>0.14993119999999999</v>
      </c>
      <c r="I73" s="20">
        <v>0.39565080000000002</v>
      </c>
      <c r="J73" s="20">
        <v>0.41337220000000002</v>
      </c>
      <c r="K73" s="21">
        <v>0.25562425</v>
      </c>
      <c r="L73" s="20">
        <v>0.10782575</v>
      </c>
      <c r="M73" s="20">
        <v>0.4737577</v>
      </c>
      <c r="N73" s="20">
        <v>0.24298169999999999</v>
      </c>
      <c r="O73" s="20">
        <v>0.51142750000000003</v>
      </c>
      <c r="P73" s="20">
        <v>0.51310149999999999</v>
      </c>
      <c r="Q73" s="20">
        <v>0.35795579999999999</v>
      </c>
      <c r="R73" s="20">
        <v>0.28032715000000002</v>
      </c>
      <c r="S73" s="20">
        <v>0.28796310000000003</v>
      </c>
      <c r="T73" s="20">
        <v>0.11389340000000001</v>
      </c>
      <c r="U73" s="20">
        <v>0.18200564999999999</v>
      </c>
      <c r="V73" s="20">
        <v>0.242704</v>
      </c>
      <c r="W73" s="20">
        <v>0.17736399999999999</v>
      </c>
      <c r="X73" s="20">
        <v>0.15301424999999999</v>
      </c>
      <c r="Y73" s="20">
        <v>0.244779</v>
      </c>
      <c r="Z73" s="20">
        <v>0.18168945</v>
      </c>
      <c r="AA73" s="20">
        <v>0.23072665000000001</v>
      </c>
      <c r="AB73" s="20">
        <v>9.2414099999999999E-2</v>
      </c>
      <c r="AC73" s="20">
        <v>0.41345985000000002</v>
      </c>
      <c r="AD73" s="20">
        <v>8.6532250000000005E-2</v>
      </c>
      <c r="AE73" s="20">
        <v>0.28672700000000001</v>
      </c>
      <c r="AF73" s="20">
        <v>0.2379407</v>
      </c>
      <c r="AG73" s="20">
        <v>0.40266839999999998</v>
      </c>
      <c r="AH73" s="20">
        <v>0.25795984999999999</v>
      </c>
      <c r="AI73" s="22">
        <v>0.27872884999999997</v>
      </c>
      <c r="AJ73" s="20">
        <v>0.21146735</v>
      </c>
    </row>
    <row r="74" spans="1:36" x14ac:dyDescent="0.25">
      <c r="A74" s="19" t="s">
        <v>683</v>
      </c>
      <c r="B74" s="11">
        <v>6</v>
      </c>
      <c r="C74" s="10" t="s">
        <v>79</v>
      </c>
      <c r="D74" s="11">
        <v>86</v>
      </c>
      <c r="E74" s="10" t="s">
        <v>677</v>
      </c>
      <c r="F74" s="20">
        <v>0.27122259999999998</v>
      </c>
      <c r="G74" s="20">
        <v>0.2194758</v>
      </c>
      <c r="H74" s="20">
        <v>0.2412813</v>
      </c>
      <c r="I74" s="20">
        <v>0.46962015000000001</v>
      </c>
      <c r="J74" s="20">
        <v>0.38395829999999997</v>
      </c>
      <c r="K74" s="21">
        <v>0.41776405</v>
      </c>
      <c r="L74" s="20">
        <v>0.25836049999999999</v>
      </c>
      <c r="M74" s="20">
        <v>0.4302993</v>
      </c>
      <c r="N74" s="20">
        <v>0.47701680000000002</v>
      </c>
      <c r="O74" s="20">
        <v>0.35747735000000003</v>
      </c>
      <c r="P74" s="20">
        <v>0.48187940000000001</v>
      </c>
      <c r="Q74" s="20">
        <v>0.43677824999999998</v>
      </c>
      <c r="R74" s="20">
        <v>0.36944755000000001</v>
      </c>
      <c r="S74" s="20">
        <v>0.41311945</v>
      </c>
      <c r="T74" s="20">
        <v>6.3307299999999997E-2</v>
      </c>
      <c r="U74" s="20">
        <v>0.29852499999999998</v>
      </c>
      <c r="V74" s="20">
        <v>0.26872459999999998</v>
      </c>
      <c r="W74" s="20">
        <v>0.36300890000000002</v>
      </c>
      <c r="X74" s="20">
        <v>0.38643444999999998</v>
      </c>
      <c r="Y74" s="20">
        <v>0.22636410000000001</v>
      </c>
      <c r="Z74" s="20">
        <v>0.26021179999999999</v>
      </c>
      <c r="AA74" s="20">
        <v>0.2641135</v>
      </c>
      <c r="AB74" s="20">
        <v>0.16603565000000001</v>
      </c>
      <c r="AC74" s="20">
        <v>0.4274713</v>
      </c>
      <c r="AD74" s="20">
        <v>8.8654899999999995E-2</v>
      </c>
      <c r="AE74" s="20">
        <v>0.41391275</v>
      </c>
      <c r="AF74" s="20">
        <v>0.552732</v>
      </c>
      <c r="AG74" s="20">
        <v>0.27843815</v>
      </c>
      <c r="AH74" s="20">
        <v>0.5383945</v>
      </c>
      <c r="AI74" s="22">
        <v>0.54281100000000004</v>
      </c>
      <c r="AJ74" s="20">
        <v>0.20344205000000001</v>
      </c>
    </row>
    <row r="75" spans="1:36" x14ac:dyDescent="0.25">
      <c r="A75" s="19" t="s">
        <v>683</v>
      </c>
      <c r="B75" s="11">
        <v>6</v>
      </c>
      <c r="C75" s="10" t="s">
        <v>80</v>
      </c>
      <c r="D75" s="11">
        <v>80</v>
      </c>
      <c r="E75" s="10" t="s">
        <v>677</v>
      </c>
      <c r="F75" s="20">
        <v>0.35208339999999999</v>
      </c>
      <c r="G75" s="20">
        <v>0.29511504999999999</v>
      </c>
      <c r="H75" s="20">
        <v>9.4476249999999998E-2</v>
      </c>
      <c r="I75" s="20">
        <v>0.50015100000000001</v>
      </c>
      <c r="J75" s="20">
        <v>0.45327115000000001</v>
      </c>
      <c r="K75" s="21">
        <v>0.29577589999999998</v>
      </c>
      <c r="L75" s="20">
        <v>0.1216885</v>
      </c>
      <c r="M75" s="20">
        <v>0.52136450000000001</v>
      </c>
      <c r="N75" s="20">
        <v>0.44804270000000002</v>
      </c>
      <c r="O75" s="20">
        <v>0.51512049999999998</v>
      </c>
      <c r="P75" s="20">
        <v>0.51124700000000001</v>
      </c>
      <c r="Q75" s="20">
        <v>0.30607384999999998</v>
      </c>
      <c r="R75" s="20">
        <v>0.32433234999999999</v>
      </c>
      <c r="S75" s="20">
        <v>0.28754125000000003</v>
      </c>
      <c r="T75" s="20">
        <v>0.16035479999999999</v>
      </c>
      <c r="U75" s="20">
        <v>7.03487E-2</v>
      </c>
      <c r="V75" s="20">
        <v>0.33261435</v>
      </c>
      <c r="W75" s="20">
        <v>0.16800655</v>
      </c>
      <c r="X75" s="20">
        <v>0.17486235</v>
      </c>
      <c r="Y75" s="20">
        <v>0.31271805000000003</v>
      </c>
      <c r="Z75" s="20">
        <v>0.2380997</v>
      </c>
      <c r="AA75" s="20">
        <v>0.19578409999999999</v>
      </c>
      <c r="AB75" s="20">
        <v>0.14736779999999999</v>
      </c>
      <c r="AC75" s="20">
        <v>0.42739025000000003</v>
      </c>
      <c r="AD75" s="20">
        <v>0.1220475</v>
      </c>
      <c r="AE75" s="20">
        <v>0.21354994999999999</v>
      </c>
      <c r="AF75" s="20">
        <v>0.44363190000000002</v>
      </c>
      <c r="AG75" s="20">
        <v>0.41336715000000002</v>
      </c>
      <c r="AH75" s="20">
        <v>0.27047315</v>
      </c>
      <c r="AI75" s="22">
        <v>0.25808385</v>
      </c>
      <c r="AJ75" s="20">
        <v>4.0140750000000003E-2</v>
      </c>
    </row>
    <row r="76" spans="1:36" x14ac:dyDescent="0.25">
      <c r="A76" s="19" t="s">
        <v>683</v>
      </c>
      <c r="B76" s="11">
        <v>6</v>
      </c>
      <c r="C76" s="10" t="s">
        <v>81</v>
      </c>
      <c r="D76" s="11">
        <v>83</v>
      </c>
      <c r="E76" s="10" t="s">
        <v>677</v>
      </c>
      <c r="F76" s="20">
        <v>0.26349630000000002</v>
      </c>
      <c r="G76" s="20">
        <v>0.34736119999999998</v>
      </c>
      <c r="H76" s="20">
        <v>3.062815E-2</v>
      </c>
      <c r="I76" s="20">
        <v>0.37628479999999997</v>
      </c>
      <c r="J76" s="20">
        <v>0.424821</v>
      </c>
      <c r="K76" s="21">
        <v>0.3310109</v>
      </c>
      <c r="L76" s="20">
        <v>0.11751805</v>
      </c>
      <c r="M76" s="20">
        <v>0.45508704999999999</v>
      </c>
      <c r="N76" s="20">
        <v>0.43404130000000002</v>
      </c>
      <c r="O76" s="20">
        <v>0.50834000000000001</v>
      </c>
      <c r="P76" s="20">
        <v>0.51048700000000002</v>
      </c>
      <c r="Q76" s="20">
        <v>0.37874305000000003</v>
      </c>
      <c r="R76" s="20">
        <v>0.3419102</v>
      </c>
      <c r="S76" s="20">
        <v>0.19382455000000001</v>
      </c>
      <c r="T76" s="20">
        <v>5.6860849999999998E-2</v>
      </c>
      <c r="U76" s="20">
        <v>0.16423389999999999</v>
      </c>
      <c r="V76" s="20">
        <v>0.13464044999999999</v>
      </c>
      <c r="W76" s="20">
        <v>0.12305000000000001</v>
      </c>
      <c r="X76" s="20">
        <v>0.16759215</v>
      </c>
      <c r="Y76" s="20">
        <v>0.18094365000000001</v>
      </c>
      <c r="Z76" s="20">
        <v>0.13599900000000001</v>
      </c>
      <c r="AA76" s="20">
        <v>0.14649595000000001</v>
      </c>
      <c r="AB76" s="20">
        <v>0.11071295</v>
      </c>
      <c r="AC76" s="20">
        <v>0.41793865000000002</v>
      </c>
      <c r="AD76" s="20">
        <v>9.7883200000000004E-2</v>
      </c>
      <c r="AE76" s="20">
        <v>0.21574560000000001</v>
      </c>
      <c r="AF76" s="20">
        <v>0.50335600000000003</v>
      </c>
      <c r="AG76" s="20">
        <v>0.23157535000000001</v>
      </c>
      <c r="AH76" s="20">
        <v>0.41259875000000001</v>
      </c>
      <c r="AI76" s="22">
        <v>0.43127130000000002</v>
      </c>
      <c r="AJ76" s="20">
        <v>0.11175605</v>
      </c>
    </row>
    <row r="77" spans="1:36" x14ac:dyDescent="0.25">
      <c r="A77" s="19" t="s">
        <v>683</v>
      </c>
      <c r="B77" s="11">
        <v>6</v>
      </c>
      <c r="C77" s="10" t="s">
        <v>82</v>
      </c>
      <c r="D77" s="11">
        <v>77</v>
      </c>
      <c r="E77" s="10" t="s">
        <v>677</v>
      </c>
      <c r="F77" s="20">
        <v>0.27242040000000001</v>
      </c>
      <c r="G77" s="20">
        <v>0.28377174999999999</v>
      </c>
      <c r="H77" s="20">
        <v>0.11075755</v>
      </c>
      <c r="I77" s="20">
        <v>0.42492940000000001</v>
      </c>
      <c r="J77" s="20">
        <v>0.40902539999999998</v>
      </c>
      <c r="K77" s="21">
        <v>0.33723845000000002</v>
      </c>
      <c r="L77" s="20">
        <v>0.16282715</v>
      </c>
      <c r="M77" s="20">
        <v>0.45687464999999999</v>
      </c>
      <c r="N77" s="20">
        <v>0.31673145000000003</v>
      </c>
      <c r="O77" s="20">
        <v>0.53012599999999999</v>
      </c>
      <c r="P77" s="20">
        <v>0.51943600000000001</v>
      </c>
      <c r="Q77" s="20">
        <v>0.29115574999999999</v>
      </c>
      <c r="R77" s="20">
        <v>0.36446745000000003</v>
      </c>
      <c r="S77" s="20">
        <v>0.31266250000000001</v>
      </c>
      <c r="T77" s="20">
        <v>0.15151970000000001</v>
      </c>
      <c r="U77" s="20">
        <v>0.13873405</v>
      </c>
      <c r="V77" s="20">
        <v>0.34357549999999998</v>
      </c>
      <c r="W77" s="20">
        <v>0.16795284999999999</v>
      </c>
      <c r="X77" s="20">
        <v>8.5197949999999995E-2</v>
      </c>
      <c r="Y77" s="20">
        <v>0.33814440000000001</v>
      </c>
      <c r="Z77" s="20">
        <v>0.34463005000000002</v>
      </c>
      <c r="AA77" s="20">
        <v>0.2441247</v>
      </c>
      <c r="AB77" s="20">
        <v>0.23748464999999999</v>
      </c>
      <c r="AC77" s="20">
        <v>0.47753855000000001</v>
      </c>
      <c r="AD77" s="20">
        <v>6.0428950000000002E-2</v>
      </c>
      <c r="AE77" s="20">
        <v>0.23091985000000001</v>
      </c>
      <c r="AF77" s="20">
        <v>0.14949799999999999</v>
      </c>
      <c r="AG77" s="20">
        <v>0.46072924999999998</v>
      </c>
      <c r="AH77" s="20">
        <v>0.24839510000000001</v>
      </c>
      <c r="AI77" s="22">
        <v>0.28696729999999998</v>
      </c>
      <c r="AJ77" s="20">
        <v>0.16175614999999999</v>
      </c>
    </row>
    <row r="78" spans="1:36" x14ac:dyDescent="0.25">
      <c r="A78" s="19" t="s">
        <v>683</v>
      </c>
      <c r="B78" s="11">
        <v>6</v>
      </c>
      <c r="C78" s="10" t="s">
        <v>83</v>
      </c>
      <c r="D78" s="11">
        <v>73</v>
      </c>
      <c r="E78" s="10" t="s">
        <v>677</v>
      </c>
      <c r="F78" s="20">
        <v>0.35056579999999998</v>
      </c>
      <c r="G78" s="20">
        <v>0.31518819999999997</v>
      </c>
      <c r="H78" s="20">
        <v>3.43778E-2</v>
      </c>
      <c r="I78" s="20">
        <v>0.4510866</v>
      </c>
      <c r="J78" s="20">
        <v>0.47780879999999998</v>
      </c>
      <c r="K78" s="21">
        <v>0.24600420000000001</v>
      </c>
      <c r="L78" s="20">
        <v>8.7729749999999995E-2</v>
      </c>
      <c r="M78" s="20">
        <v>0.52387099999999998</v>
      </c>
      <c r="N78" s="20">
        <v>0.21294640000000001</v>
      </c>
      <c r="O78" s="20">
        <v>0.52510000000000001</v>
      </c>
      <c r="P78" s="20">
        <v>0.51515699999999998</v>
      </c>
      <c r="Q78" s="20">
        <v>0.35527474999999997</v>
      </c>
      <c r="R78" s="20">
        <v>0.41798079999999999</v>
      </c>
      <c r="S78" s="20">
        <v>0.35101169999999998</v>
      </c>
      <c r="T78" s="20">
        <v>0.17523905000000001</v>
      </c>
      <c r="U78" s="20">
        <v>0.24047435</v>
      </c>
      <c r="V78" s="20">
        <v>0.33160345000000002</v>
      </c>
      <c r="W78" s="20">
        <v>0.24863325</v>
      </c>
      <c r="X78" s="20">
        <v>0.15746669999999999</v>
      </c>
      <c r="Y78" s="20">
        <v>0.28900690000000001</v>
      </c>
      <c r="Z78" s="20">
        <v>0.23474239999999999</v>
      </c>
      <c r="AA78" s="20">
        <v>0.31219975</v>
      </c>
      <c r="AB78" s="20">
        <v>0.22807805</v>
      </c>
      <c r="AC78" s="20">
        <v>0.4041072</v>
      </c>
      <c r="AD78" s="20">
        <v>5.6877949999999997E-2</v>
      </c>
      <c r="AE78" s="20">
        <v>0.23650740000000001</v>
      </c>
      <c r="AF78" s="20">
        <v>0.35807489999999997</v>
      </c>
      <c r="AG78" s="20">
        <v>0.40988775</v>
      </c>
      <c r="AH78" s="20">
        <v>0.1051402</v>
      </c>
      <c r="AI78" s="22">
        <v>0.20431949999999999</v>
      </c>
      <c r="AJ78" s="20">
        <v>0.10765524999999999</v>
      </c>
    </row>
    <row r="79" spans="1:36" x14ac:dyDescent="0.25">
      <c r="A79" s="19" t="s">
        <v>683</v>
      </c>
      <c r="B79" s="11">
        <v>6</v>
      </c>
      <c r="C79" s="10" t="s">
        <v>84</v>
      </c>
      <c r="D79" s="11">
        <v>74</v>
      </c>
      <c r="E79" s="10" t="s">
        <v>677</v>
      </c>
      <c r="F79" s="20">
        <v>0.34818359999999998</v>
      </c>
      <c r="G79" s="20">
        <v>0.25594095</v>
      </c>
      <c r="H79" s="20">
        <v>0.115186</v>
      </c>
      <c r="I79" s="20">
        <v>0.46432335000000002</v>
      </c>
      <c r="J79" s="20">
        <v>0.40103420000000001</v>
      </c>
      <c r="K79" s="21">
        <v>0.28416124999999998</v>
      </c>
      <c r="L79" s="20">
        <v>0.14283360000000001</v>
      </c>
      <c r="M79" s="20">
        <v>0.48510455000000002</v>
      </c>
      <c r="N79" s="20">
        <v>0.25976474999999999</v>
      </c>
      <c r="O79" s="20">
        <v>0.52277799999999996</v>
      </c>
      <c r="P79" s="20">
        <v>0.52267949999999996</v>
      </c>
      <c r="Q79" s="20">
        <v>0.30363119999999999</v>
      </c>
      <c r="R79" s="20">
        <v>0.34754364999999998</v>
      </c>
      <c r="S79" s="20">
        <v>0.38109670000000001</v>
      </c>
      <c r="T79" s="20">
        <v>0.15703785000000001</v>
      </c>
      <c r="U79" s="20">
        <v>0.27728819999999998</v>
      </c>
      <c r="V79" s="20">
        <v>0.29634585000000002</v>
      </c>
      <c r="W79" s="20">
        <v>0.34879189999999999</v>
      </c>
      <c r="X79" s="20">
        <v>0.25255955000000002</v>
      </c>
      <c r="Y79" s="20">
        <v>0.25229980000000002</v>
      </c>
      <c r="Z79" s="20">
        <v>0.1803555</v>
      </c>
      <c r="AA79" s="20">
        <v>0.28235320000000003</v>
      </c>
      <c r="AB79" s="20">
        <v>0.2263656</v>
      </c>
      <c r="AC79" s="20">
        <v>0.48616995000000002</v>
      </c>
      <c r="AD79" s="20">
        <v>6.9378599999999999E-2</v>
      </c>
      <c r="AE79" s="20">
        <v>0.19328434999999999</v>
      </c>
      <c r="AF79" s="20">
        <v>0.26883940000000001</v>
      </c>
      <c r="AG79" s="20">
        <v>0.38263789999999998</v>
      </c>
      <c r="AH79" s="20">
        <v>0.19573515</v>
      </c>
      <c r="AI79" s="22">
        <v>0.22379684999999999</v>
      </c>
      <c r="AJ79" s="20">
        <v>0.11855195</v>
      </c>
    </row>
    <row r="80" spans="1:36" x14ac:dyDescent="0.25">
      <c r="A80" s="19" t="s">
        <v>683</v>
      </c>
      <c r="B80" s="11">
        <v>6</v>
      </c>
      <c r="C80" s="10" t="s">
        <v>85</v>
      </c>
      <c r="D80" s="11">
        <v>72</v>
      </c>
      <c r="E80" s="10" t="s">
        <v>677</v>
      </c>
      <c r="F80" s="20">
        <v>0.30418905000000002</v>
      </c>
      <c r="G80" s="20">
        <v>0.27507294999999998</v>
      </c>
      <c r="H80" s="20">
        <v>8.4961250000000002E-2</v>
      </c>
      <c r="I80" s="20">
        <v>0.40342329999999998</v>
      </c>
      <c r="J80" s="20">
        <v>0.39124740000000002</v>
      </c>
      <c r="K80" s="21">
        <v>0.31644135000000001</v>
      </c>
      <c r="L80" s="20">
        <v>0.1080574</v>
      </c>
      <c r="M80" s="20">
        <v>0.43054595000000001</v>
      </c>
      <c r="N80" s="20">
        <v>0.34442929999999999</v>
      </c>
      <c r="O80" s="20">
        <v>0.49602279999999999</v>
      </c>
      <c r="P80" s="20">
        <v>0.50362200000000001</v>
      </c>
      <c r="Q80" s="20">
        <v>0.31276915</v>
      </c>
      <c r="R80" s="20">
        <v>0.32170074999999998</v>
      </c>
      <c r="S80" s="20">
        <v>0.3054422</v>
      </c>
      <c r="T80" s="20">
        <v>0.14160919999999999</v>
      </c>
      <c r="U80" s="20">
        <v>0.1287056</v>
      </c>
      <c r="V80" s="20">
        <v>0.29512319999999997</v>
      </c>
      <c r="W80" s="20">
        <v>0.21936849999999999</v>
      </c>
      <c r="X80" s="20">
        <v>0.16687779999999999</v>
      </c>
      <c r="Y80" s="20">
        <v>0.28168389999999999</v>
      </c>
      <c r="Z80" s="20">
        <v>0.27064199999999999</v>
      </c>
      <c r="AA80" s="20">
        <v>0.20172509999999999</v>
      </c>
      <c r="AB80" s="20">
        <v>0.1653714</v>
      </c>
      <c r="AC80" s="20">
        <v>0.37029564999999998</v>
      </c>
      <c r="AD80" s="20">
        <v>0</v>
      </c>
      <c r="AE80" s="20">
        <v>0.22892075000000001</v>
      </c>
      <c r="AF80" s="20">
        <v>0.35526944999999999</v>
      </c>
      <c r="AG80" s="20">
        <v>0.38568995</v>
      </c>
      <c r="AH80" s="20">
        <v>0.15838484999999999</v>
      </c>
      <c r="AI80" s="22">
        <v>0.13721330000000001</v>
      </c>
      <c r="AJ80" s="20">
        <v>0.10497275</v>
      </c>
    </row>
    <row r="81" spans="1:36" x14ac:dyDescent="0.25">
      <c r="A81" s="19" t="s">
        <v>683</v>
      </c>
      <c r="B81" s="11">
        <v>6</v>
      </c>
      <c r="C81" s="10" t="s">
        <v>86</v>
      </c>
      <c r="D81" s="11">
        <v>84</v>
      </c>
      <c r="E81" s="10" t="s">
        <v>677</v>
      </c>
      <c r="F81" s="20">
        <v>0.17834744999999999</v>
      </c>
      <c r="G81" s="20">
        <v>0.27672229999999998</v>
      </c>
      <c r="H81" s="20">
        <v>0.22043615</v>
      </c>
      <c r="I81" s="20">
        <v>0.2949851</v>
      </c>
      <c r="J81" s="20">
        <v>0.31504195000000002</v>
      </c>
      <c r="K81" s="21">
        <v>0.2242363</v>
      </c>
      <c r="L81" s="20">
        <v>7.85941E-2</v>
      </c>
      <c r="M81" s="20">
        <v>0.33437909999999998</v>
      </c>
      <c r="N81" s="20">
        <v>0.21569405</v>
      </c>
      <c r="O81" s="20">
        <v>0.46361105000000002</v>
      </c>
      <c r="P81" s="20">
        <v>0.4792497</v>
      </c>
      <c r="Q81" s="20">
        <v>0.23294580000000001</v>
      </c>
      <c r="R81" s="20">
        <v>0.2345777</v>
      </c>
      <c r="S81" s="20">
        <v>0.21028674999999999</v>
      </c>
      <c r="T81" s="20">
        <v>8.4291850000000001E-2</v>
      </c>
      <c r="U81" s="20">
        <v>0.1448903</v>
      </c>
      <c r="V81" s="20">
        <v>0.23962710000000001</v>
      </c>
      <c r="W81" s="20">
        <v>0.12108385000000001</v>
      </c>
      <c r="X81" s="20">
        <v>0.12139055</v>
      </c>
      <c r="Y81" s="20">
        <v>0.21687514999999999</v>
      </c>
      <c r="Z81" s="20">
        <v>0.1562384</v>
      </c>
      <c r="AA81" s="20">
        <v>0.18176030000000001</v>
      </c>
      <c r="AB81" s="20">
        <v>0.1092852</v>
      </c>
      <c r="AC81" s="20">
        <v>0.43066335</v>
      </c>
      <c r="AD81" s="20">
        <v>6.6672049999999997E-2</v>
      </c>
      <c r="AE81" s="20">
        <v>0.26883770000000001</v>
      </c>
      <c r="AF81" s="20">
        <v>0.13794490000000001</v>
      </c>
      <c r="AG81" s="20">
        <v>0.46067255000000001</v>
      </c>
      <c r="AH81" s="20">
        <v>0.17598815000000001</v>
      </c>
      <c r="AI81" s="22">
        <v>0.18936620000000001</v>
      </c>
      <c r="AJ81" s="20">
        <v>7.4063550000000006E-2</v>
      </c>
    </row>
    <row r="82" spans="1:36" x14ac:dyDescent="0.25">
      <c r="A82" s="19" t="s">
        <v>683</v>
      </c>
      <c r="B82" s="11">
        <v>6</v>
      </c>
      <c r="C82" s="10" t="s">
        <v>87</v>
      </c>
      <c r="D82" s="11">
        <v>87</v>
      </c>
      <c r="E82" s="10" t="s">
        <v>676</v>
      </c>
      <c r="F82" s="20">
        <v>0.45974805000000002</v>
      </c>
      <c r="G82" s="20">
        <v>0.20242615</v>
      </c>
      <c r="H82" s="20">
        <v>5.7163199999999997E-2</v>
      </c>
      <c r="I82" s="20">
        <v>0.4969923</v>
      </c>
      <c r="J82" s="20">
        <v>0.50123499999999999</v>
      </c>
      <c r="K82" s="21">
        <v>0.52673000000000003</v>
      </c>
      <c r="L82" s="20">
        <v>0.221833</v>
      </c>
      <c r="M82" s="20">
        <v>0.50154399999999999</v>
      </c>
      <c r="N82" s="20">
        <v>0.44326884999999999</v>
      </c>
      <c r="O82" s="20">
        <v>0.49511430000000001</v>
      </c>
      <c r="P82" s="20">
        <v>0.51049599999999995</v>
      </c>
      <c r="Q82" s="20">
        <v>0.4442661</v>
      </c>
      <c r="R82" s="20">
        <v>0.49408059999999998</v>
      </c>
      <c r="S82" s="20">
        <v>0.49088555</v>
      </c>
      <c r="T82" s="20">
        <v>0.20007634999999999</v>
      </c>
      <c r="U82" s="20">
        <v>0.45377400000000001</v>
      </c>
      <c r="V82" s="20">
        <v>0.21977795</v>
      </c>
      <c r="W82" s="20">
        <v>0.50187349999999997</v>
      </c>
      <c r="X82" s="20">
        <v>0.40784684999999998</v>
      </c>
      <c r="Y82" s="20">
        <v>0.2224708</v>
      </c>
      <c r="Z82" s="20">
        <v>0.22226099999999999</v>
      </c>
      <c r="AA82" s="20">
        <v>0.37162289999999998</v>
      </c>
      <c r="AB82" s="20">
        <v>0.24159659999999999</v>
      </c>
      <c r="AC82" s="20">
        <v>0.57407200000000003</v>
      </c>
      <c r="AD82" s="20">
        <v>0.37072149999999998</v>
      </c>
      <c r="AE82" s="20">
        <v>0.28845545</v>
      </c>
      <c r="AF82" s="20">
        <v>0.49919000000000002</v>
      </c>
      <c r="AG82" s="20">
        <v>0.35811915</v>
      </c>
      <c r="AH82" s="20">
        <v>0.54761400000000005</v>
      </c>
      <c r="AI82" s="22">
        <v>0.53150600000000003</v>
      </c>
      <c r="AJ82" s="20">
        <v>0.60147300000000004</v>
      </c>
    </row>
    <row r="83" spans="1:36" x14ac:dyDescent="0.25">
      <c r="A83" s="19" t="s">
        <v>683</v>
      </c>
      <c r="B83" s="11">
        <v>6</v>
      </c>
      <c r="C83" s="10" t="s">
        <v>88</v>
      </c>
      <c r="D83" s="11">
        <v>89</v>
      </c>
      <c r="E83" s="10" t="s">
        <v>677</v>
      </c>
      <c r="F83" s="20">
        <v>0.27484809999999998</v>
      </c>
      <c r="G83" s="20">
        <v>0.25031510000000001</v>
      </c>
      <c r="H83" s="20">
        <v>7.590645E-2</v>
      </c>
      <c r="I83" s="20">
        <v>0.44524740000000002</v>
      </c>
      <c r="J83" s="20">
        <v>0.41696685</v>
      </c>
      <c r="K83" s="21">
        <v>0.3998353</v>
      </c>
      <c r="L83" s="20">
        <v>0.16089975000000001</v>
      </c>
      <c r="M83" s="20">
        <v>0.44635049999999998</v>
      </c>
      <c r="N83" s="20">
        <v>0.45463965000000001</v>
      </c>
      <c r="O83" s="20">
        <v>0.49620219999999998</v>
      </c>
      <c r="P83" s="20">
        <v>0.50175000000000003</v>
      </c>
      <c r="Q83" s="20">
        <v>0.41041945000000002</v>
      </c>
      <c r="R83" s="20">
        <v>0.34014545000000002</v>
      </c>
      <c r="S83" s="20">
        <v>0.34466639999999998</v>
      </c>
      <c r="T83" s="20">
        <v>0.12254615000000001</v>
      </c>
      <c r="U83" s="20">
        <v>0.21483949999999999</v>
      </c>
      <c r="V83" s="20">
        <v>0.23146924999999999</v>
      </c>
      <c r="W83" s="20">
        <v>0.2611096</v>
      </c>
      <c r="X83" s="20">
        <v>0.21401619999999999</v>
      </c>
      <c r="Y83" s="20">
        <v>0.27391280000000001</v>
      </c>
      <c r="Z83" s="20">
        <v>0.27458860000000002</v>
      </c>
      <c r="AA83" s="20">
        <v>0.21697215</v>
      </c>
      <c r="AB83" s="20">
        <v>0.14019570000000001</v>
      </c>
      <c r="AC83" s="20">
        <v>0.47803455</v>
      </c>
      <c r="AD83" s="20">
        <v>0.2592875</v>
      </c>
      <c r="AE83" s="20">
        <v>0.41550199999999998</v>
      </c>
      <c r="AF83" s="20">
        <v>0.50746550000000001</v>
      </c>
      <c r="AG83" s="20">
        <v>0.30319960000000001</v>
      </c>
      <c r="AH83" s="20">
        <v>0.55291950000000001</v>
      </c>
      <c r="AI83" s="22">
        <v>0.52439100000000005</v>
      </c>
      <c r="AJ83" s="20">
        <v>0.40288974999999999</v>
      </c>
    </row>
    <row r="84" spans="1:36" x14ac:dyDescent="0.25">
      <c r="A84" s="19" t="s">
        <v>683</v>
      </c>
      <c r="B84" s="11">
        <v>6</v>
      </c>
      <c r="C84" s="10" t="s">
        <v>89</v>
      </c>
      <c r="D84" s="11">
        <v>69</v>
      </c>
      <c r="E84" s="10" t="s">
        <v>677</v>
      </c>
      <c r="F84" s="20">
        <v>0.28505265000000002</v>
      </c>
      <c r="G84" s="20">
        <v>0.30937344999999999</v>
      </c>
      <c r="H84" s="20">
        <v>3.9898700000000002E-2</v>
      </c>
      <c r="I84" s="20">
        <v>0.43967020000000001</v>
      </c>
      <c r="J84" s="20">
        <v>0.43467725000000002</v>
      </c>
      <c r="K84" s="21">
        <v>0.32103415000000002</v>
      </c>
      <c r="L84" s="20">
        <v>0.16624510000000001</v>
      </c>
      <c r="M84" s="20">
        <v>0.45319365</v>
      </c>
      <c r="N84" s="20">
        <v>0.45866944999999998</v>
      </c>
      <c r="O84" s="20">
        <v>0.4881007</v>
      </c>
      <c r="P84" s="20">
        <v>0.48872975000000002</v>
      </c>
      <c r="Q84" s="20">
        <v>0.38887559999999999</v>
      </c>
      <c r="R84" s="20">
        <v>0.34759085000000001</v>
      </c>
      <c r="S84" s="20">
        <v>0.26151200000000002</v>
      </c>
      <c r="T84" s="20">
        <v>0.10540040000000001</v>
      </c>
      <c r="U84" s="20">
        <v>5.2981750000000001E-2</v>
      </c>
      <c r="V84" s="20">
        <v>0.40059020000000001</v>
      </c>
      <c r="W84" s="20">
        <v>0.10050489999999999</v>
      </c>
      <c r="X84" s="20">
        <v>7.1191299999999999E-2</v>
      </c>
      <c r="Y84" s="20">
        <v>0.36126130000000001</v>
      </c>
      <c r="Z84" s="20">
        <v>0.28701864999999999</v>
      </c>
      <c r="AA84" s="20">
        <v>0.17992050000000001</v>
      </c>
      <c r="AB84" s="20">
        <v>0.13572970000000001</v>
      </c>
      <c r="AC84" s="20">
        <v>0.36037114999999997</v>
      </c>
      <c r="AD84" s="20">
        <v>6.5624050000000003E-2</v>
      </c>
      <c r="AE84" s="20">
        <v>9.3975050000000004E-2</v>
      </c>
      <c r="AF84" s="20">
        <v>0.3660447</v>
      </c>
      <c r="AG84" s="20">
        <v>0.30695175000000002</v>
      </c>
      <c r="AH84" s="20">
        <v>0.27040275000000003</v>
      </c>
      <c r="AI84" s="22">
        <v>0.30943609999999999</v>
      </c>
      <c r="AJ84" s="20">
        <v>0.12320440000000001</v>
      </c>
    </row>
    <row r="85" spans="1:36" x14ac:dyDescent="0.25">
      <c r="A85" s="19" t="s">
        <v>683</v>
      </c>
      <c r="B85" s="11">
        <v>6</v>
      </c>
      <c r="C85" s="10" t="s">
        <v>90</v>
      </c>
      <c r="D85" s="11">
        <v>75</v>
      </c>
      <c r="E85" s="10" t="s">
        <v>677</v>
      </c>
      <c r="F85" s="20">
        <v>0.31932395000000002</v>
      </c>
      <c r="G85" s="20">
        <v>0.31783860000000003</v>
      </c>
      <c r="H85" s="20">
        <v>0.18068609999999999</v>
      </c>
      <c r="I85" s="20">
        <v>0.47517900000000002</v>
      </c>
      <c r="J85" s="20">
        <v>0.42125665000000001</v>
      </c>
      <c r="K85" s="21">
        <v>0.37573509999999999</v>
      </c>
      <c r="L85" s="20">
        <v>0.16649254999999999</v>
      </c>
      <c r="M85" s="20">
        <v>0.44789210000000002</v>
      </c>
      <c r="N85" s="20">
        <v>0.39569795000000002</v>
      </c>
      <c r="O85" s="20">
        <v>0.48879830000000002</v>
      </c>
      <c r="P85" s="20">
        <v>0.52731700000000004</v>
      </c>
      <c r="Q85" s="20">
        <v>0.34871645000000001</v>
      </c>
      <c r="R85" s="20">
        <v>0.32836905</v>
      </c>
      <c r="S85" s="20">
        <v>0.43894525000000001</v>
      </c>
      <c r="T85" s="20">
        <v>0.21237115000000001</v>
      </c>
      <c r="U85" s="20">
        <v>0.34191490000000002</v>
      </c>
      <c r="V85" s="20">
        <v>0.34395504999999998</v>
      </c>
      <c r="W85" s="20">
        <v>0.3827102</v>
      </c>
      <c r="X85" s="20">
        <v>0.2907769</v>
      </c>
      <c r="Y85" s="20">
        <v>0.31174225</v>
      </c>
      <c r="Z85" s="20">
        <v>0.29583175</v>
      </c>
      <c r="AA85" s="20">
        <v>0.35206514999999999</v>
      </c>
      <c r="AB85" s="20">
        <v>0.21796760000000001</v>
      </c>
      <c r="AC85" s="20">
        <v>0.40678094999999997</v>
      </c>
      <c r="AD85" s="20">
        <v>9.0681499999999998E-2</v>
      </c>
      <c r="AE85" s="20">
        <v>0.33630995000000002</v>
      </c>
      <c r="AF85" s="20">
        <v>0.55467999999999995</v>
      </c>
      <c r="AG85" s="20">
        <v>0.4771183</v>
      </c>
      <c r="AH85" s="20">
        <v>0.42787055000000002</v>
      </c>
      <c r="AI85" s="22">
        <v>0.48028579999999998</v>
      </c>
      <c r="AJ85" s="20">
        <v>0.177536</v>
      </c>
    </row>
    <row r="86" spans="1:36" x14ac:dyDescent="0.25">
      <c r="A86" s="19" t="s">
        <v>683</v>
      </c>
      <c r="B86" s="11">
        <v>6</v>
      </c>
      <c r="C86" s="10" t="s">
        <v>91</v>
      </c>
      <c r="D86" s="11">
        <v>85</v>
      </c>
      <c r="E86" s="10" t="s">
        <v>677</v>
      </c>
      <c r="F86" s="20">
        <v>0.19521595</v>
      </c>
      <c r="G86" s="20">
        <v>0.37496085000000001</v>
      </c>
      <c r="H86" s="20">
        <v>0.1474046</v>
      </c>
      <c r="I86" s="20">
        <v>0.46769295</v>
      </c>
      <c r="J86" s="20">
        <v>0.41018725</v>
      </c>
      <c r="K86" s="21">
        <v>0.30687005000000001</v>
      </c>
      <c r="L86" s="20">
        <v>0.13861414999999999</v>
      </c>
      <c r="M86" s="20">
        <v>0.47827765</v>
      </c>
      <c r="N86" s="20">
        <v>0.25152314999999997</v>
      </c>
      <c r="O86" s="20">
        <v>0.51357200000000003</v>
      </c>
      <c r="P86" s="20">
        <v>0.46712635000000002</v>
      </c>
      <c r="Q86" s="20">
        <v>0.34032204999999999</v>
      </c>
      <c r="R86" s="20">
        <v>0.295848</v>
      </c>
      <c r="S86" s="20">
        <v>0.22973565000000001</v>
      </c>
      <c r="T86" s="20">
        <v>0.112833</v>
      </c>
      <c r="U86" s="20">
        <v>0.12813084999999999</v>
      </c>
      <c r="V86" s="20">
        <v>0.18708279999999999</v>
      </c>
      <c r="W86" s="20">
        <v>0.17545934999999999</v>
      </c>
      <c r="X86" s="20">
        <v>0.12195215</v>
      </c>
      <c r="Y86" s="20">
        <v>0.20497409999999999</v>
      </c>
      <c r="Z86" s="20">
        <v>0.15704689999999999</v>
      </c>
      <c r="AA86" s="20">
        <v>0.1638974</v>
      </c>
      <c r="AB86" s="20">
        <v>0.10976080000000001</v>
      </c>
      <c r="AC86" s="20">
        <v>0.46326509999999999</v>
      </c>
      <c r="AD86" s="20">
        <v>0.11381175</v>
      </c>
      <c r="AE86" s="20">
        <v>0.40995245000000002</v>
      </c>
      <c r="AF86" s="20">
        <v>0.38874445000000002</v>
      </c>
      <c r="AG86" s="20">
        <v>0.20685355</v>
      </c>
      <c r="AH86" s="20">
        <v>0.4481038</v>
      </c>
      <c r="AI86" s="22">
        <v>0.42928830000000001</v>
      </c>
      <c r="AJ86" s="20">
        <v>0.26820535000000001</v>
      </c>
    </row>
    <row r="87" spans="1:36" x14ac:dyDescent="0.25">
      <c r="A87" s="19" t="s">
        <v>683</v>
      </c>
      <c r="B87" s="11">
        <v>6</v>
      </c>
      <c r="C87" s="10" t="s">
        <v>92</v>
      </c>
      <c r="D87" s="11">
        <v>82</v>
      </c>
      <c r="E87" s="10" t="s">
        <v>677</v>
      </c>
      <c r="F87" s="20">
        <v>0.27442670000000002</v>
      </c>
      <c r="G87" s="20">
        <v>0.29095425000000003</v>
      </c>
      <c r="H87" s="20">
        <v>7.8140349999999997E-2</v>
      </c>
      <c r="I87" s="20">
        <v>0.45725559999999998</v>
      </c>
      <c r="J87" s="20">
        <v>0.41858770000000001</v>
      </c>
      <c r="K87" s="21">
        <v>0.28362654999999998</v>
      </c>
      <c r="L87" s="20">
        <v>0.14307259999999999</v>
      </c>
      <c r="M87" s="20">
        <v>0.45561144999999997</v>
      </c>
      <c r="N87" s="20">
        <v>0.29496945000000002</v>
      </c>
      <c r="O87" s="20">
        <v>0.50223050000000002</v>
      </c>
      <c r="P87" s="20">
        <v>0.492479</v>
      </c>
      <c r="Q87" s="20">
        <v>0.37500020000000001</v>
      </c>
      <c r="R87" s="20">
        <v>0.30395250000000001</v>
      </c>
      <c r="S87" s="20">
        <v>0.26219979999999998</v>
      </c>
      <c r="T87" s="20">
        <v>0.1151354</v>
      </c>
      <c r="U87" s="20">
        <v>0.21938460000000001</v>
      </c>
      <c r="V87" s="20">
        <v>0.10899755</v>
      </c>
      <c r="W87" s="20">
        <v>0.26672944999999998</v>
      </c>
      <c r="X87" s="20">
        <v>0.19995215</v>
      </c>
      <c r="Y87" s="20">
        <v>0.14441370000000001</v>
      </c>
      <c r="Z87" s="20">
        <v>9.2137399999999994E-2</v>
      </c>
      <c r="AA87" s="20">
        <v>0.1859478</v>
      </c>
      <c r="AB87" s="20">
        <v>0.13093225</v>
      </c>
      <c r="AC87" s="20">
        <v>0.45680064999999997</v>
      </c>
      <c r="AD87" s="20">
        <v>0.1579527</v>
      </c>
      <c r="AE87" s="20">
        <v>0.23288285</v>
      </c>
      <c r="AF87" s="20">
        <v>0.2333472</v>
      </c>
      <c r="AG87" s="20">
        <v>0.30426385</v>
      </c>
      <c r="AH87" s="20">
        <v>0.29069850000000003</v>
      </c>
      <c r="AI87" s="22">
        <v>0.280331</v>
      </c>
      <c r="AJ87" s="20">
        <v>0.22883880000000001</v>
      </c>
    </row>
    <row r="88" spans="1:36" x14ac:dyDescent="0.25">
      <c r="A88" s="19" t="s">
        <v>683</v>
      </c>
      <c r="B88" s="11">
        <v>6</v>
      </c>
      <c r="C88" s="10" t="s">
        <v>93</v>
      </c>
      <c r="D88" s="11">
        <v>79</v>
      </c>
      <c r="E88" s="10" t="s">
        <v>677</v>
      </c>
      <c r="F88" s="20">
        <v>0.36431170000000002</v>
      </c>
      <c r="G88" s="20">
        <v>0.32302415000000001</v>
      </c>
      <c r="H88" s="20">
        <v>2.4549850000000002E-2</v>
      </c>
      <c r="I88" s="20">
        <v>0.52793199999999996</v>
      </c>
      <c r="J88" s="20">
        <v>0.52035149999999997</v>
      </c>
      <c r="K88" s="21">
        <v>0.33815659999999997</v>
      </c>
      <c r="L88" s="20">
        <v>0.27372025</v>
      </c>
      <c r="M88" s="20">
        <v>0.52677149999999995</v>
      </c>
      <c r="N88" s="20">
        <v>0.2487453</v>
      </c>
      <c r="O88" s="20">
        <v>0.52814950000000005</v>
      </c>
      <c r="P88" s="20">
        <v>0.52510800000000002</v>
      </c>
      <c r="Q88" s="20">
        <v>0.42522070000000001</v>
      </c>
      <c r="R88" s="20">
        <v>0.46730315</v>
      </c>
      <c r="S88" s="20">
        <v>0.32835144999999999</v>
      </c>
      <c r="T88" s="20">
        <v>0.17928174999999999</v>
      </c>
      <c r="U88" s="20">
        <v>0.1912597</v>
      </c>
      <c r="V88" s="20">
        <v>0.22596925000000001</v>
      </c>
      <c r="W88" s="20">
        <v>0.25451170000000001</v>
      </c>
      <c r="X88" s="20">
        <v>0.130414</v>
      </c>
      <c r="Y88" s="20">
        <v>0.26817445000000001</v>
      </c>
      <c r="Z88" s="20">
        <v>0.16922855000000001</v>
      </c>
      <c r="AA88" s="20">
        <v>0.24102404999999999</v>
      </c>
      <c r="AB88" s="20">
        <v>0.15590224999999999</v>
      </c>
      <c r="AC88" s="20">
        <v>0.44313219999999998</v>
      </c>
      <c r="AD88" s="20">
        <v>4.6095949999999997E-2</v>
      </c>
      <c r="AE88" s="20">
        <v>0.27187974999999998</v>
      </c>
      <c r="AF88" s="20">
        <v>0.37279689999999999</v>
      </c>
      <c r="AG88" s="20">
        <v>0.36881839999999999</v>
      </c>
      <c r="AH88" s="20">
        <v>0.2083865</v>
      </c>
      <c r="AI88" s="22">
        <v>0.26704535000000001</v>
      </c>
      <c r="AJ88" s="20">
        <v>0.2467414</v>
      </c>
    </row>
    <row r="89" spans="1:36" x14ac:dyDescent="0.25">
      <c r="A89" s="19" t="s">
        <v>683</v>
      </c>
      <c r="B89" s="11">
        <v>6</v>
      </c>
      <c r="C89" s="10" t="s">
        <v>94</v>
      </c>
      <c r="D89" s="11">
        <v>76</v>
      </c>
      <c r="E89" s="10" t="s">
        <v>677</v>
      </c>
      <c r="F89" s="20">
        <v>0.31731910000000002</v>
      </c>
      <c r="G89" s="20">
        <v>0.23373915000000001</v>
      </c>
      <c r="H89" s="20">
        <v>0.20847745000000001</v>
      </c>
      <c r="I89" s="20">
        <v>0.47993855000000002</v>
      </c>
      <c r="J89" s="20">
        <v>0.41446735000000001</v>
      </c>
      <c r="K89" s="21">
        <v>0.48657155000000002</v>
      </c>
      <c r="L89" s="20">
        <v>0.11105379999999999</v>
      </c>
      <c r="M89" s="20">
        <v>0.45356015</v>
      </c>
      <c r="N89" s="20">
        <v>0.50158199999999997</v>
      </c>
      <c r="O89" s="20">
        <v>0.52461000000000002</v>
      </c>
      <c r="P89" s="20">
        <v>0.51610250000000002</v>
      </c>
      <c r="Q89" s="20">
        <v>0.38098080000000001</v>
      </c>
      <c r="R89" s="20">
        <v>0.35142835</v>
      </c>
      <c r="S89" s="20">
        <v>0.40733449999999999</v>
      </c>
      <c r="T89" s="20">
        <v>0.12426334999999999</v>
      </c>
      <c r="U89" s="20">
        <v>0.21788035</v>
      </c>
      <c r="V89" s="20">
        <v>0.29323925000000001</v>
      </c>
      <c r="W89" s="20">
        <v>0.34519664999999999</v>
      </c>
      <c r="X89" s="20">
        <v>0.34665309999999999</v>
      </c>
      <c r="Y89" s="20">
        <v>0.27717025000000001</v>
      </c>
      <c r="Z89" s="20">
        <v>0.25409405000000002</v>
      </c>
      <c r="AA89" s="20">
        <v>0.25966800000000001</v>
      </c>
      <c r="AB89" s="20">
        <v>0.18301139999999999</v>
      </c>
      <c r="AC89" s="20">
        <v>0.36628490000000002</v>
      </c>
      <c r="AD89" s="20">
        <v>7.8727599999999995E-2</v>
      </c>
      <c r="AE89" s="20">
        <v>0.40607149999999997</v>
      </c>
      <c r="AF89" s="20">
        <v>0.52871800000000002</v>
      </c>
      <c r="AG89" s="20">
        <v>0.35522049999999999</v>
      </c>
      <c r="AH89" s="20">
        <v>0.45338869999999998</v>
      </c>
      <c r="AI89" s="22">
        <v>0.41785359999999999</v>
      </c>
      <c r="AJ89" s="20">
        <v>9.943225E-2</v>
      </c>
    </row>
    <row r="90" spans="1:36" x14ac:dyDescent="0.25">
      <c r="A90" s="19" t="s">
        <v>683</v>
      </c>
      <c r="B90" s="11">
        <v>6</v>
      </c>
      <c r="C90" s="10" t="s">
        <v>95</v>
      </c>
      <c r="D90" s="11">
        <v>71</v>
      </c>
      <c r="E90" s="10" t="s">
        <v>677</v>
      </c>
      <c r="F90" s="20">
        <v>0.264484</v>
      </c>
      <c r="G90" s="20">
        <v>0.31959890000000002</v>
      </c>
      <c r="H90" s="20">
        <v>0.14857395000000001</v>
      </c>
      <c r="I90" s="20">
        <v>0.38160525000000001</v>
      </c>
      <c r="J90" s="20">
        <v>0.40778759999999997</v>
      </c>
      <c r="K90" s="21">
        <v>0.22693415</v>
      </c>
      <c r="L90" s="20">
        <v>5.2927050000000003E-2</v>
      </c>
      <c r="M90" s="20">
        <v>0.39740170000000002</v>
      </c>
      <c r="N90" s="20">
        <v>0.29012070000000001</v>
      </c>
      <c r="O90" s="20">
        <v>0.51681650000000001</v>
      </c>
      <c r="P90" s="20">
        <v>0.50282300000000002</v>
      </c>
      <c r="Q90" s="20">
        <v>0.36779469999999997</v>
      </c>
      <c r="R90" s="20">
        <v>0.30781894999999998</v>
      </c>
      <c r="S90" s="20">
        <v>0.32490374999999999</v>
      </c>
      <c r="T90" s="20">
        <v>0.17690230000000001</v>
      </c>
      <c r="U90" s="20">
        <v>0.17062885</v>
      </c>
      <c r="V90" s="20">
        <v>0.30674190000000001</v>
      </c>
      <c r="W90" s="20">
        <v>0.21783754999999999</v>
      </c>
      <c r="X90" s="20">
        <v>0.11303539999999999</v>
      </c>
      <c r="Y90" s="20">
        <v>0.3174379</v>
      </c>
      <c r="Z90" s="20">
        <v>0.26139024999999999</v>
      </c>
      <c r="AA90" s="20">
        <v>0.2572835</v>
      </c>
      <c r="AB90" s="20">
        <v>0.15363605</v>
      </c>
      <c r="AC90" s="20">
        <v>0.3400688</v>
      </c>
      <c r="AD90" s="20">
        <v>5.6302499999999998E-2</v>
      </c>
      <c r="AE90" s="20">
        <v>0.25349274999999999</v>
      </c>
      <c r="AF90" s="20">
        <v>0.39712799999999998</v>
      </c>
      <c r="AG90" s="20">
        <v>0.36522995000000003</v>
      </c>
      <c r="AH90" s="20">
        <v>0.14375499999999999</v>
      </c>
      <c r="AI90" s="22">
        <v>0.1756923</v>
      </c>
      <c r="AJ90" s="20">
        <v>0.297568</v>
      </c>
    </row>
    <row r="91" spans="1:36" x14ac:dyDescent="0.25">
      <c r="A91" s="19" t="s">
        <v>684</v>
      </c>
      <c r="B91" s="11">
        <v>7</v>
      </c>
      <c r="C91" s="10" t="s">
        <v>97</v>
      </c>
      <c r="D91" s="11">
        <v>95</v>
      </c>
      <c r="E91" s="10" t="s">
        <v>677</v>
      </c>
      <c r="F91" s="20">
        <v>0.2147918</v>
      </c>
      <c r="G91" s="20">
        <v>0.23039670000000001</v>
      </c>
      <c r="H91" s="20">
        <v>0.14097135</v>
      </c>
      <c r="I91" s="20">
        <v>0.41189500000000001</v>
      </c>
      <c r="J91" s="20">
        <v>0.38709415000000003</v>
      </c>
      <c r="K91" s="21">
        <v>0.23819355</v>
      </c>
      <c r="L91" s="20">
        <v>0.25004025000000002</v>
      </c>
      <c r="M91" s="20">
        <v>0.38833689999999998</v>
      </c>
      <c r="N91" s="20">
        <v>0.17091514999999999</v>
      </c>
      <c r="O91" s="20">
        <v>0.46169955000000001</v>
      </c>
      <c r="P91" s="20">
        <v>0.41930875000000001</v>
      </c>
      <c r="Q91" s="20">
        <v>0.23857149999999999</v>
      </c>
      <c r="R91" s="20">
        <v>0.33616289999999999</v>
      </c>
      <c r="S91" s="20">
        <v>0.26992379999999999</v>
      </c>
      <c r="T91" s="20">
        <v>0.23646434999999999</v>
      </c>
      <c r="U91" s="20">
        <v>0.24953020000000001</v>
      </c>
      <c r="V91" s="20">
        <v>0.19974035000000001</v>
      </c>
      <c r="W91" s="20">
        <v>0.25379025</v>
      </c>
      <c r="X91" s="20">
        <v>0.16715094999999999</v>
      </c>
      <c r="Y91" s="20">
        <v>0.24080884999999999</v>
      </c>
      <c r="Z91" s="20">
        <v>0.24506330000000001</v>
      </c>
      <c r="AA91" s="20">
        <v>0.25861800000000001</v>
      </c>
      <c r="AB91" s="20">
        <v>0.16911725</v>
      </c>
      <c r="AC91" s="20">
        <v>0.42557764999999997</v>
      </c>
      <c r="AD91" s="20">
        <v>0.1212086</v>
      </c>
      <c r="AE91" s="20">
        <v>0.25059389999999998</v>
      </c>
      <c r="AF91" s="20">
        <v>0.46741385000000002</v>
      </c>
      <c r="AG91" s="20">
        <v>0.40892430000000002</v>
      </c>
      <c r="AH91" s="20">
        <v>0.49020775</v>
      </c>
      <c r="AI91" s="22">
        <v>0.50852050000000004</v>
      </c>
      <c r="AJ91" s="20">
        <v>0.26202740000000002</v>
      </c>
    </row>
    <row r="92" spans="1:36" x14ac:dyDescent="0.25">
      <c r="A92" s="19" t="s">
        <v>684</v>
      </c>
      <c r="B92" s="11">
        <v>7</v>
      </c>
      <c r="C92" s="10" t="s">
        <v>98</v>
      </c>
      <c r="D92" s="11">
        <v>93</v>
      </c>
      <c r="E92" s="10" t="s">
        <v>677</v>
      </c>
      <c r="F92" s="20">
        <v>0.1740574</v>
      </c>
      <c r="G92" s="20">
        <v>0.22858605000000001</v>
      </c>
      <c r="H92" s="20">
        <v>0.12042105</v>
      </c>
      <c r="I92" s="20">
        <v>0.49154140000000002</v>
      </c>
      <c r="J92" s="20">
        <v>0.3795287</v>
      </c>
      <c r="K92" s="21">
        <v>0.20029420000000001</v>
      </c>
      <c r="L92" s="20">
        <v>0.22305605000000001</v>
      </c>
      <c r="M92" s="20">
        <v>0.37254029999999999</v>
      </c>
      <c r="N92" s="20">
        <v>0.17065264999999999</v>
      </c>
      <c r="O92" s="20">
        <v>0.45083125000000002</v>
      </c>
      <c r="P92" s="20">
        <v>0.46381565000000002</v>
      </c>
      <c r="Q92" s="20">
        <v>0.2619747</v>
      </c>
      <c r="R92" s="20">
        <v>0.321608</v>
      </c>
      <c r="S92" s="20">
        <v>0.25298094999999998</v>
      </c>
      <c r="T92" s="20">
        <v>9.428715E-2</v>
      </c>
      <c r="U92" s="20">
        <v>0.16343315</v>
      </c>
      <c r="V92" s="20">
        <v>0.17792464999999999</v>
      </c>
      <c r="W92" s="20">
        <v>0.14074745</v>
      </c>
      <c r="X92" s="20">
        <v>8.9183650000000003E-2</v>
      </c>
      <c r="Y92" s="20">
        <v>0.29366530000000002</v>
      </c>
      <c r="Z92" s="20">
        <v>0.23208680000000001</v>
      </c>
      <c r="AA92" s="20">
        <v>0.16185869999999999</v>
      </c>
      <c r="AB92" s="20">
        <v>8.2376099999999994E-2</v>
      </c>
      <c r="AC92" s="20">
        <v>0.30962845</v>
      </c>
      <c r="AD92" s="20">
        <v>0.1037279</v>
      </c>
      <c r="AE92" s="20">
        <v>0.36431180000000002</v>
      </c>
      <c r="AF92" s="20">
        <v>0.45077149999999999</v>
      </c>
      <c r="AG92" s="20">
        <v>0.30481720000000001</v>
      </c>
      <c r="AH92" s="20">
        <v>0.54742800000000003</v>
      </c>
      <c r="AI92" s="22">
        <v>0.56249499999999997</v>
      </c>
      <c r="AJ92" s="20">
        <v>0.32812964999999999</v>
      </c>
    </row>
    <row r="93" spans="1:36" x14ac:dyDescent="0.25">
      <c r="A93" s="19" t="s">
        <v>684</v>
      </c>
      <c r="B93" s="11">
        <v>7</v>
      </c>
      <c r="C93" s="10" t="s">
        <v>99</v>
      </c>
      <c r="D93" s="11">
        <v>94</v>
      </c>
      <c r="E93" s="10" t="s">
        <v>677</v>
      </c>
      <c r="F93" s="20">
        <v>0.12237885</v>
      </c>
      <c r="G93" s="20">
        <v>0.20191700000000001</v>
      </c>
      <c r="H93" s="20">
        <v>0.18066270000000001</v>
      </c>
      <c r="I93" s="20">
        <v>0.37044674999999999</v>
      </c>
      <c r="J93" s="20">
        <v>0.33361805</v>
      </c>
      <c r="K93" s="21">
        <v>7.1260400000000002E-2</v>
      </c>
      <c r="L93" s="20">
        <v>0.27668280000000001</v>
      </c>
      <c r="M93" s="20">
        <v>0.29986459999999998</v>
      </c>
      <c r="N93" s="20">
        <v>4.167245E-2</v>
      </c>
      <c r="O93" s="20">
        <v>0.38337185000000001</v>
      </c>
      <c r="P93" s="20">
        <v>0.48017684999999999</v>
      </c>
      <c r="Q93" s="20">
        <v>9.2162350000000004E-2</v>
      </c>
      <c r="R93" s="20">
        <v>0.31495784999999998</v>
      </c>
      <c r="S93" s="20">
        <v>0.28853259999999997</v>
      </c>
      <c r="T93" s="20">
        <v>4.8598299999999997E-2</v>
      </c>
      <c r="U93" s="20">
        <v>0.21614725000000001</v>
      </c>
      <c r="V93" s="20">
        <v>0.18537904999999999</v>
      </c>
      <c r="W93" s="20">
        <v>0.15711385</v>
      </c>
      <c r="X93" s="20">
        <v>0.12766459999999999</v>
      </c>
      <c r="Y93" s="20">
        <v>0.21454514999999999</v>
      </c>
      <c r="Z93" s="20">
        <v>0.18366730000000001</v>
      </c>
      <c r="AA93" s="20">
        <v>0.21680815000000001</v>
      </c>
      <c r="AB93" s="20">
        <v>0.18601490000000001</v>
      </c>
      <c r="AC93" s="20">
        <v>0.34559570000000001</v>
      </c>
      <c r="AD93" s="20">
        <v>0.32065434999999998</v>
      </c>
      <c r="AE93" s="20">
        <v>0.23083714999999999</v>
      </c>
      <c r="AF93" s="20">
        <v>0.4085664</v>
      </c>
      <c r="AG93" s="20">
        <v>0.28196139999999997</v>
      </c>
      <c r="AH93" s="20">
        <v>0.45932715000000002</v>
      </c>
      <c r="AI93" s="22">
        <v>0.4652963</v>
      </c>
      <c r="AJ93" s="20">
        <v>0.25893240000000001</v>
      </c>
    </row>
    <row r="94" spans="1:36" x14ac:dyDescent="0.25">
      <c r="A94" s="19" t="s">
        <v>684</v>
      </c>
      <c r="B94" s="11">
        <v>7</v>
      </c>
      <c r="C94" s="10" t="s">
        <v>100</v>
      </c>
      <c r="D94" s="11">
        <v>91</v>
      </c>
      <c r="E94" s="10" t="s">
        <v>677</v>
      </c>
      <c r="F94" s="20">
        <v>0.21524674999999999</v>
      </c>
      <c r="G94" s="20">
        <v>0.31483610000000001</v>
      </c>
      <c r="H94" s="20">
        <v>1.7608849999999999E-2</v>
      </c>
      <c r="I94" s="20">
        <v>0.51841899999999996</v>
      </c>
      <c r="J94" s="20">
        <v>0.44630215000000001</v>
      </c>
      <c r="K94" s="21">
        <v>0.23972325</v>
      </c>
      <c r="L94" s="20">
        <v>0.22912635000000001</v>
      </c>
      <c r="M94" s="20">
        <v>0.43876375000000001</v>
      </c>
      <c r="N94" s="20">
        <v>0.17692274999999999</v>
      </c>
      <c r="O94" s="20">
        <v>0.44498409999999999</v>
      </c>
      <c r="P94" s="20">
        <v>0.47826934999999998</v>
      </c>
      <c r="Q94" s="20">
        <v>0.31878909999999999</v>
      </c>
      <c r="R94" s="20">
        <v>0.29990414999999998</v>
      </c>
      <c r="S94" s="20">
        <v>0.21773410000000001</v>
      </c>
      <c r="T94" s="20">
        <v>0.11132485</v>
      </c>
      <c r="U94" s="20">
        <v>0.21215465</v>
      </c>
      <c r="V94" s="20">
        <v>0.13191675</v>
      </c>
      <c r="W94" s="20">
        <v>0.18339765</v>
      </c>
      <c r="X94" s="20">
        <v>0.12004405</v>
      </c>
      <c r="Y94" s="20">
        <v>0.15264050000000001</v>
      </c>
      <c r="Z94" s="20">
        <v>0.15429994999999999</v>
      </c>
      <c r="AA94" s="20">
        <v>0.21684895000000001</v>
      </c>
      <c r="AB94" s="20">
        <v>0.14419314999999999</v>
      </c>
      <c r="AC94" s="20">
        <v>0.33925939999999999</v>
      </c>
      <c r="AD94" s="20">
        <v>0.22176684999999999</v>
      </c>
      <c r="AE94" s="20">
        <v>0.21089235000000001</v>
      </c>
      <c r="AF94" s="20">
        <v>0.46898279999999998</v>
      </c>
      <c r="AG94" s="20">
        <v>0.38566044999999999</v>
      </c>
      <c r="AH94" s="20">
        <v>0.505019</v>
      </c>
      <c r="AI94" s="22">
        <v>0.51633249999999997</v>
      </c>
      <c r="AJ94" s="20">
        <v>0.29820894999999997</v>
      </c>
    </row>
    <row r="95" spans="1:36" x14ac:dyDescent="0.25">
      <c r="A95" s="19" t="s">
        <v>684</v>
      </c>
      <c r="B95" s="11">
        <v>7</v>
      </c>
      <c r="C95" s="10" t="s">
        <v>101</v>
      </c>
      <c r="D95" s="11">
        <v>92</v>
      </c>
      <c r="E95" s="10" t="s">
        <v>677</v>
      </c>
      <c r="F95" s="20">
        <v>0.1798641</v>
      </c>
      <c r="G95" s="20">
        <v>0.2546156</v>
      </c>
      <c r="H95" s="20">
        <v>9.8556149999999995E-2</v>
      </c>
      <c r="I95" s="20">
        <v>0.41576750000000001</v>
      </c>
      <c r="J95" s="20">
        <v>0.37342690000000001</v>
      </c>
      <c r="K95" s="21">
        <v>0.21477260000000001</v>
      </c>
      <c r="L95" s="20">
        <v>0.24064805</v>
      </c>
      <c r="M95" s="20">
        <v>0.4547388</v>
      </c>
      <c r="N95" s="20">
        <v>0.20487264999999999</v>
      </c>
      <c r="O95" s="20">
        <v>0.38334629999999997</v>
      </c>
      <c r="P95" s="20">
        <v>0.46576899999999999</v>
      </c>
      <c r="Q95" s="20">
        <v>0.26672455</v>
      </c>
      <c r="R95" s="20">
        <v>0.27393214999999999</v>
      </c>
      <c r="S95" s="20">
        <v>0.25158069999999999</v>
      </c>
      <c r="T95" s="20">
        <v>7.1247850000000001E-2</v>
      </c>
      <c r="U95" s="20">
        <v>0.22903775000000001</v>
      </c>
      <c r="V95" s="20">
        <v>0.13387055</v>
      </c>
      <c r="W95" s="20">
        <v>0.22874005</v>
      </c>
      <c r="X95" s="20">
        <v>0.14100219999999999</v>
      </c>
      <c r="Y95" s="20">
        <v>0.14471105000000001</v>
      </c>
      <c r="Z95" s="20">
        <v>6.0306800000000001E-2</v>
      </c>
      <c r="AA95" s="20">
        <v>0.20550825</v>
      </c>
      <c r="AB95" s="20">
        <v>7.0771100000000003E-2</v>
      </c>
      <c r="AC95" s="20">
        <v>0.32863935</v>
      </c>
      <c r="AD95" s="20">
        <v>0.12064034999999999</v>
      </c>
      <c r="AE95" s="20">
        <v>0.55454400000000004</v>
      </c>
      <c r="AF95" s="20">
        <v>0.52571250000000003</v>
      </c>
      <c r="AG95" s="20">
        <v>0.3438099</v>
      </c>
      <c r="AH95" s="20">
        <v>0.57393000000000005</v>
      </c>
      <c r="AI95" s="22">
        <v>0.51407599999999998</v>
      </c>
      <c r="AJ95" s="20">
        <v>0.36781295000000003</v>
      </c>
    </row>
    <row r="96" spans="1:36" x14ac:dyDescent="0.25">
      <c r="A96" s="19" t="s">
        <v>684</v>
      </c>
      <c r="B96" s="11">
        <v>7</v>
      </c>
      <c r="C96" s="10" t="s">
        <v>102</v>
      </c>
      <c r="D96" s="11">
        <v>90</v>
      </c>
      <c r="E96" s="10" t="s">
        <v>677</v>
      </c>
      <c r="F96" s="20">
        <v>0.18601224999999999</v>
      </c>
      <c r="G96" s="20">
        <v>0.32733895000000002</v>
      </c>
      <c r="H96" s="20">
        <v>0.14646975000000001</v>
      </c>
      <c r="I96" s="20">
        <v>0.47594765</v>
      </c>
      <c r="J96" s="20">
        <v>0.41504020000000003</v>
      </c>
      <c r="K96" s="21">
        <v>0.18646794999999999</v>
      </c>
      <c r="L96" s="20">
        <v>0.18493789999999999</v>
      </c>
      <c r="M96" s="20">
        <v>0.46314050000000001</v>
      </c>
      <c r="N96" s="20">
        <v>0.18452445000000001</v>
      </c>
      <c r="O96" s="20">
        <v>0.4937319</v>
      </c>
      <c r="P96" s="20">
        <v>0.52487450000000002</v>
      </c>
      <c r="Q96" s="20">
        <v>0.30124879999999998</v>
      </c>
      <c r="R96" s="20">
        <v>0.42535250000000002</v>
      </c>
      <c r="S96" s="20">
        <v>0.3938605</v>
      </c>
      <c r="T96" s="20">
        <v>0.37246885000000002</v>
      </c>
      <c r="U96" s="20">
        <v>0.2909775</v>
      </c>
      <c r="V96" s="20">
        <v>0.2322322</v>
      </c>
      <c r="W96" s="20">
        <v>0.41138995</v>
      </c>
      <c r="X96" s="20">
        <v>0.16724415000000001</v>
      </c>
      <c r="Y96" s="20">
        <v>0.28678185</v>
      </c>
      <c r="Z96" s="20">
        <v>7.2299749999999996E-2</v>
      </c>
      <c r="AA96" s="20">
        <v>0.35019889999999998</v>
      </c>
      <c r="AB96" s="20">
        <v>0.22164585000000001</v>
      </c>
      <c r="AC96" s="20">
        <v>0.60886850000000003</v>
      </c>
      <c r="AD96" s="20">
        <v>0.29354875000000002</v>
      </c>
      <c r="AE96" s="20">
        <v>0.70596300000000001</v>
      </c>
      <c r="AF96" s="20">
        <v>0.59789800000000004</v>
      </c>
      <c r="AG96" s="20">
        <v>0.51649149999999999</v>
      </c>
      <c r="AH96" s="20">
        <v>0.59120399999999995</v>
      </c>
      <c r="AI96" s="22">
        <v>0.56357650000000004</v>
      </c>
      <c r="AJ96" s="20">
        <v>0.38469945</v>
      </c>
    </row>
    <row r="97" spans="1:36" x14ac:dyDescent="0.25">
      <c r="A97" s="19" t="s">
        <v>684</v>
      </c>
      <c r="B97" s="11">
        <v>7</v>
      </c>
      <c r="C97" s="10" t="s">
        <v>103</v>
      </c>
      <c r="D97" s="11">
        <v>98</v>
      </c>
      <c r="E97" s="10" t="s">
        <v>677</v>
      </c>
      <c r="F97" s="20">
        <v>0.28863475</v>
      </c>
      <c r="G97" s="20">
        <v>0.25898205000000002</v>
      </c>
      <c r="H97" s="20">
        <v>0.15360874999999999</v>
      </c>
      <c r="I97" s="20">
        <v>0.49182555</v>
      </c>
      <c r="J97" s="20">
        <v>0.41612484999999999</v>
      </c>
      <c r="K97" s="21">
        <v>0.20717650000000001</v>
      </c>
      <c r="L97" s="20">
        <v>0.17056769999999999</v>
      </c>
      <c r="M97" s="20">
        <v>0.43266325</v>
      </c>
      <c r="N97" s="20">
        <v>0.17087074999999999</v>
      </c>
      <c r="O97" s="20">
        <v>0.47964455</v>
      </c>
      <c r="P97" s="20">
        <v>0.49330194999999999</v>
      </c>
      <c r="Q97" s="20">
        <v>0.24450069999999999</v>
      </c>
      <c r="R97" s="20">
        <v>0.33888615</v>
      </c>
      <c r="S97" s="20">
        <v>0.33431305</v>
      </c>
      <c r="T97" s="20">
        <v>0.14697774999999999</v>
      </c>
      <c r="U97" s="20">
        <v>0.36658364999999998</v>
      </c>
      <c r="V97" s="20">
        <v>0.24140400000000001</v>
      </c>
      <c r="W97" s="20">
        <v>0.30146345000000002</v>
      </c>
      <c r="X97" s="20">
        <v>0.16515189999999999</v>
      </c>
      <c r="Y97" s="20">
        <v>0.28911409999999998</v>
      </c>
      <c r="Z97" s="20">
        <v>0.21923724999999999</v>
      </c>
      <c r="AA97" s="20">
        <v>0.29126245000000001</v>
      </c>
      <c r="AB97" s="20">
        <v>0.1707352</v>
      </c>
      <c r="AC97" s="20">
        <v>0.49561945000000002</v>
      </c>
      <c r="AD97" s="20">
        <v>0.22959605</v>
      </c>
      <c r="AE97" s="20">
        <v>0.22888140000000001</v>
      </c>
      <c r="AF97" s="20">
        <v>0.54816399999999998</v>
      </c>
      <c r="AG97" s="20">
        <v>0.43938325</v>
      </c>
      <c r="AH97" s="20">
        <v>0.57077299999999997</v>
      </c>
      <c r="AI97" s="22">
        <v>0.52909600000000001</v>
      </c>
      <c r="AJ97" s="20">
        <v>0.48195769999999999</v>
      </c>
    </row>
    <row r="98" spans="1:36" x14ac:dyDescent="0.25">
      <c r="A98" s="19" t="s">
        <v>684</v>
      </c>
      <c r="B98" s="11">
        <v>7</v>
      </c>
      <c r="C98" s="10" t="s">
        <v>104</v>
      </c>
      <c r="D98" s="11">
        <v>97</v>
      </c>
      <c r="E98" s="10" t="s">
        <v>677</v>
      </c>
      <c r="F98" s="20">
        <v>0.12843525</v>
      </c>
      <c r="G98" s="20">
        <v>0.30389929999999998</v>
      </c>
      <c r="H98" s="20">
        <v>0.10977745</v>
      </c>
      <c r="I98" s="20">
        <v>0.50055450000000001</v>
      </c>
      <c r="J98" s="20">
        <v>0.32634249999999998</v>
      </c>
      <c r="K98" s="21">
        <v>0.40965879999999999</v>
      </c>
      <c r="L98" s="20">
        <v>0.20786155000000001</v>
      </c>
      <c r="M98" s="20">
        <v>0.46207585000000001</v>
      </c>
      <c r="N98" s="20">
        <v>0.33313150000000002</v>
      </c>
      <c r="O98" s="20">
        <v>0.54886349999999995</v>
      </c>
      <c r="P98" s="20">
        <v>0.52774200000000004</v>
      </c>
      <c r="Q98" s="20">
        <v>0.27458100000000002</v>
      </c>
      <c r="R98" s="20">
        <v>0.29269499999999998</v>
      </c>
      <c r="S98" s="20">
        <v>0.20140359999999999</v>
      </c>
      <c r="T98" s="20">
        <v>0.1029456</v>
      </c>
      <c r="U98" s="20">
        <v>0.30229729999999999</v>
      </c>
      <c r="V98" s="20">
        <v>6.4555799999999997E-2</v>
      </c>
      <c r="W98" s="20">
        <v>0.25627054999999999</v>
      </c>
      <c r="X98" s="20">
        <v>0.2419415</v>
      </c>
      <c r="Y98" s="20">
        <v>0.11027665</v>
      </c>
      <c r="Z98" s="20">
        <v>8.6373850000000002E-2</v>
      </c>
      <c r="AA98" s="20">
        <v>0.19816475</v>
      </c>
      <c r="AB98" s="20">
        <v>0.13593340000000001</v>
      </c>
      <c r="AC98" s="20">
        <v>0.30412729999999999</v>
      </c>
      <c r="AD98" s="20">
        <v>0.13776859999999999</v>
      </c>
      <c r="AE98" s="20">
        <v>0.50014800000000004</v>
      </c>
      <c r="AF98" s="20">
        <v>0.30189015000000002</v>
      </c>
      <c r="AG98" s="20">
        <v>0.14863470000000001</v>
      </c>
      <c r="AH98" s="20">
        <v>0.48089634999999997</v>
      </c>
      <c r="AI98" s="22">
        <v>0.53436050000000002</v>
      </c>
      <c r="AJ98" s="20">
        <v>0.1813312</v>
      </c>
    </row>
    <row r="99" spans="1:36" x14ac:dyDescent="0.25">
      <c r="A99" s="19" t="s">
        <v>684</v>
      </c>
      <c r="B99" s="11">
        <v>7</v>
      </c>
      <c r="C99" s="10" t="s">
        <v>105</v>
      </c>
      <c r="D99" s="11">
        <v>96</v>
      </c>
      <c r="E99" s="10" t="s">
        <v>677</v>
      </c>
      <c r="F99" s="20">
        <v>0.32250649999999997</v>
      </c>
      <c r="G99" s="20">
        <v>0.27254564999999997</v>
      </c>
      <c r="H99" s="20">
        <v>0.10868185</v>
      </c>
      <c r="I99" s="20">
        <v>0.51376699999999997</v>
      </c>
      <c r="J99" s="20">
        <v>0.43388715</v>
      </c>
      <c r="K99" s="21">
        <v>0.20603135</v>
      </c>
      <c r="L99" s="20">
        <v>0.2319696</v>
      </c>
      <c r="M99" s="20">
        <v>0.44535000000000002</v>
      </c>
      <c r="N99" s="20">
        <v>0.20154245000000001</v>
      </c>
      <c r="O99" s="20">
        <v>0.50955399999999995</v>
      </c>
      <c r="P99" s="20">
        <v>0.54629799999999995</v>
      </c>
      <c r="Q99" s="20">
        <v>0.21472530000000001</v>
      </c>
      <c r="R99" s="20">
        <v>0.43135394999999999</v>
      </c>
      <c r="S99" s="20">
        <v>0.36318220000000001</v>
      </c>
      <c r="T99" s="20">
        <v>0.21054785000000001</v>
      </c>
      <c r="U99" s="20">
        <v>0.3506919</v>
      </c>
      <c r="V99" s="20">
        <v>0.19790065000000001</v>
      </c>
      <c r="W99" s="20">
        <v>0.35001650000000001</v>
      </c>
      <c r="X99" s="20">
        <v>0.17499519999999999</v>
      </c>
      <c r="Y99" s="20">
        <v>0.24770610000000001</v>
      </c>
      <c r="Z99" s="20">
        <v>0.20719335</v>
      </c>
      <c r="AA99" s="20">
        <v>0.30106139999999998</v>
      </c>
      <c r="AB99" s="20">
        <v>0.2088894</v>
      </c>
      <c r="AC99" s="20">
        <v>0.46346080000000001</v>
      </c>
      <c r="AD99" s="20">
        <v>0.43854729999999997</v>
      </c>
      <c r="AE99" s="20">
        <v>0.35609295000000002</v>
      </c>
      <c r="AF99" s="20">
        <v>0.64890899999999996</v>
      </c>
      <c r="AG99" s="20">
        <v>0.57868350000000002</v>
      </c>
      <c r="AH99" s="20">
        <v>0.54179549999999999</v>
      </c>
      <c r="AI99" s="22">
        <v>0.48377075000000003</v>
      </c>
      <c r="AJ99" s="20">
        <v>0.37622654999999999</v>
      </c>
    </row>
    <row r="100" spans="1:36" x14ac:dyDescent="0.25">
      <c r="A100" s="19" t="s">
        <v>685</v>
      </c>
      <c r="B100" s="11">
        <v>8</v>
      </c>
      <c r="C100" s="10" t="s">
        <v>107</v>
      </c>
      <c r="D100" s="11">
        <v>119</v>
      </c>
      <c r="E100" s="10" t="s">
        <v>677</v>
      </c>
      <c r="F100" s="20">
        <v>0.42411725</v>
      </c>
      <c r="G100" s="20">
        <v>0.29656510000000003</v>
      </c>
      <c r="H100" s="20">
        <v>7.8123799999999993E-2</v>
      </c>
      <c r="I100" s="20">
        <v>0.55904949999999998</v>
      </c>
      <c r="J100" s="20">
        <v>0.51863099999999995</v>
      </c>
      <c r="K100" s="21">
        <v>0.38136455000000002</v>
      </c>
      <c r="L100" s="20">
        <v>0.14926985000000001</v>
      </c>
      <c r="M100" s="20">
        <v>0.54420900000000005</v>
      </c>
      <c r="N100" s="20">
        <v>0.37399355000000001</v>
      </c>
      <c r="O100" s="20">
        <v>0.55138699999999996</v>
      </c>
      <c r="P100" s="20">
        <v>0.54263499999999998</v>
      </c>
      <c r="Q100" s="20">
        <v>0.41806985000000002</v>
      </c>
      <c r="R100" s="20">
        <v>0.50262799999999996</v>
      </c>
      <c r="S100" s="20">
        <v>0.45722045</v>
      </c>
      <c r="T100" s="20">
        <v>0.34534755</v>
      </c>
      <c r="U100" s="20">
        <v>0.24711254999999999</v>
      </c>
      <c r="V100" s="20">
        <v>0.57545349999999995</v>
      </c>
      <c r="W100" s="20">
        <v>0.31524505000000003</v>
      </c>
      <c r="X100" s="20">
        <v>0.2329975</v>
      </c>
      <c r="Y100" s="20">
        <v>0.493946</v>
      </c>
      <c r="Z100" s="20">
        <v>0.39616190000000001</v>
      </c>
      <c r="AA100" s="20">
        <v>0.4206686</v>
      </c>
      <c r="AB100" s="20">
        <v>0.40885199999999999</v>
      </c>
      <c r="AC100" s="20">
        <v>0.53176749999999995</v>
      </c>
      <c r="AD100" s="20">
        <v>0.21294270000000001</v>
      </c>
      <c r="AE100" s="20">
        <v>0.37163615</v>
      </c>
      <c r="AF100" s="20">
        <v>0.59651600000000005</v>
      </c>
      <c r="AG100" s="20">
        <v>0.45438705000000001</v>
      </c>
      <c r="AH100" s="20">
        <v>0.43529845</v>
      </c>
      <c r="AI100" s="22">
        <v>0.51893750000000005</v>
      </c>
      <c r="AJ100" s="20">
        <v>0.66397899999999999</v>
      </c>
    </row>
    <row r="101" spans="1:36" x14ac:dyDescent="0.25">
      <c r="A101" s="19" t="s">
        <v>685</v>
      </c>
      <c r="B101" s="11">
        <v>8</v>
      </c>
      <c r="C101" s="10" t="s">
        <v>108</v>
      </c>
      <c r="D101" s="11">
        <v>104</v>
      </c>
      <c r="E101" s="10" t="s">
        <v>677</v>
      </c>
      <c r="F101" s="20">
        <v>0.43012925000000002</v>
      </c>
      <c r="G101" s="20">
        <v>0.26790275000000002</v>
      </c>
      <c r="H101" s="20">
        <v>0.14760675000000001</v>
      </c>
      <c r="I101" s="20">
        <v>0.52377549999999995</v>
      </c>
      <c r="J101" s="20">
        <v>0.51262850000000004</v>
      </c>
      <c r="K101" s="21">
        <v>0.43217875</v>
      </c>
      <c r="L101" s="20">
        <v>0.17942130000000001</v>
      </c>
      <c r="M101" s="20">
        <v>0.5497225</v>
      </c>
      <c r="N101" s="20">
        <v>0.34844164999999999</v>
      </c>
      <c r="O101" s="20">
        <v>0.56107850000000004</v>
      </c>
      <c r="P101" s="20">
        <v>0.57452099999999995</v>
      </c>
      <c r="Q101" s="20">
        <v>0.44423629999999997</v>
      </c>
      <c r="R101" s="20">
        <v>0.492761</v>
      </c>
      <c r="S101" s="20">
        <v>0.54569900000000005</v>
      </c>
      <c r="T101" s="20">
        <v>0.23188439999999999</v>
      </c>
      <c r="U101" s="20">
        <v>0.48575069999999998</v>
      </c>
      <c r="V101" s="20">
        <v>0.38918740000000002</v>
      </c>
      <c r="W101" s="20">
        <v>0.53709249999999997</v>
      </c>
      <c r="X101" s="20">
        <v>0.47702860000000002</v>
      </c>
      <c r="Y101" s="20">
        <v>0.33666489999999999</v>
      </c>
      <c r="Z101" s="20">
        <v>0.37210405000000002</v>
      </c>
      <c r="AA101" s="20">
        <v>0.44397609999999998</v>
      </c>
      <c r="AB101" s="20">
        <v>0.34398155000000002</v>
      </c>
      <c r="AC101" s="20">
        <v>0.48523295</v>
      </c>
      <c r="AD101" s="20">
        <v>6.5055100000000005E-2</v>
      </c>
      <c r="AE101" s="20">
        <v>0.45172574999999998</v>
      </c>
      <c r="AF101" s="20">
        <v>0.74407350000000005</v>
      </c>
      <c r="AG101" s="20">
        <v>0.49395549999999999</v>
      </c>
      <c r="AH101" s="20">
        <v>0.49326265000000002</v>
      </c>
      <c r="AI101" s="22">
        <v>0.54313800000000001</v>
      </c>
      <c r="AJ101" s="20">
        <v>0.62140600000000001</v>
      </c>
    </row>
    <row r="102" spans="1:36" x14ac:dyDescent="0.25">
      <c r="A102" s="19" t="s">
        <v>685</v>
      </c>
      <c r="B102" s="11">
        <v>8</v>
      </c>
      <c r="C102" s="10" t="s">
        <v>109</v>
      </c>
      <c r="D102" s="11">
        <v>125</v>
      </c>
      <c r="E102" s="10" t="s">
        <v>677</v>
      </c>
      <c r="F102" s="20">
        <v>0.57041350000000002</v>
      </c>
      <c r="G102" s="20">
        <v>0.20190844999999999</v>
      </c>
      <c r="H102" s="20">
        <v>2.1537299999999999E-2</v>
      </c>
      <c r="I102" s="20">
        <v>0.54982949999999997</v>
      </c>
      <c r="J102" s="20">
        <v>0.54108400000000001</v>
      </c>
      <c r="K102" s="21">
        <v>0.28537414999999999</v>
      </c>
      <c r="L102" s="20">
        <v>0.1773564</v>
      </c>
      <c r="M102" s="20">
        <v>0.50923350000000001</v>
      </c>
      <c r="N102" s="20">
        <v>0.22477045000000001</v>
      </c>
      <c r="O102" s="20">
        <v>0.554373</v>
      </c>
      <c r="P102" s="20">
        <v>0.54148249999999998</v>
      </c>
      <c r="Q102" s="20">
        <v>0.51654650000000002</v>
      </c>
      <c r="R102" s="20">
        <v>0.52785850000000001</v>
      </c>
      <c r="S102" s="20">
        <v>0.57584449999999998</v>
      </c>
      <c r="T102" s="20">
        <v>0.43522155000000001</v>
      </c>
      <c r="U102" s="20">
        <v>0.49073889999999998</v>
      </c>
      <c r="V102" s="20">
        <v>0.40864299999999998</v>
      </c>
      <c r="W102" s="20">
        <v>0.51524349999999997</v>
      </c>
      <c r="X102" s="20">
        <v>0.44482090000000002</v>
      </c>
      <c r="Y102" s="20">
        <v>0.45532165000000002</v>
      </c>
      <c r="Z102" s="20">
        <v>0.36989054999999998</v>
      </c>
      <c r="AA102" s="20">
        <v>0.52374050000000005</v>
      </c>
      <c r="AB102" s="20">
        <v>0.55316750000000003</v>
      </c>
      <c r="AC102" s="20">
        <v>0.62605049999999995</v>
      </c>
      <c r="AD102" s="20">
        <v>0.1778593</v>
      </c>
      <c r="AE102" s="20">
        <v>0.49331534999999999</v>
      </c>
      <c r="AF102" s="20">
        <v>0.44324775</v>
      </c>
      <c r="AG102" s="20">
        <v>0.43615585000000001</v>
      </c>
      <c r="AH102" s="20">
        <v>0.32204864999999999</v>
      </c>
      <c r="AI102" s="22">
        <v>0.372305</v>
      </c>
      <c r="AJ102" s="20">
        <v>0.45360075</v>
      </c>
    </row>
    <row r="103" spans="1:36" x14ac:dyDescent="0.25">
      <c r="A103" s="19" t="s">
        <v>685</v>
      </c>
      <c r="B103" s="11">
        <v>8</v>
      </c>
      <c r="C103" s="10" t="s">
        <v>110</v>
      </c>
      <c r="D103" s="11">
        <v>128</v>
      </c>
      <c r="E103" s="10" t="s">
        <v>676</v>
      </c>
      <c r="F103" s="20">
        <v>0.43656265</v>
      </c>
      <c r="G103" s="20">
        <v>0.28459525000000002</v>
      </c>
      <c r="H103" s="20">
        <v>3.6397600000000002E-2</v>
      </c>
      <c r="I103" s="20">
        <v>0.50160150000000003</v>
      </c>
      <c r="J103" s="20">
        <v>0.51241349999999997</v>
      </c>
      <c r="K103" s="21">
        <v>0.22308710000000001</v>
      </c>
      <c r="L103" s="20">
        <v>0.25097570000000002</v>
      </c>
      <c r="M103" s="20">
        <v>0.51036049999999999</v>
      </c>
      <c r="N103" s="20">
        <v>0.19906045</v>
      </c>
      <c r="O103" s="20">
        <v>0.52631450000000002</v>
      </c>
      <c r="P103" s="20">
        <v>0.52108449999999995</v>
      </c>
      <c r="Q103" s="20">
        <v>0.44089879999999998</v>
      </c>
      <c r="R103" s="20">
        <v>0.44748009999999999</v>
      </c>
      <c r="S103" s="20">
        <v>0.41467864999999998</v>
      </c>
      <c r="T103" s="20">
        <v>0.2773737</v>
      </c>
      <c r="U103" s="20">
        <v>0.29092655000000001</v>
      </c>
      <c r="V103" s="20">
        <v>0.32009775000000001</v>
      </c>
      <c r="W103" s="20">
        <v>0.33118874999999998</v>
      </c>
      <c r="X103" s="20">
        <v>0.21540355</v>
      </c>
      <c r="Y103" s="20">
        <v>0.37000125</v>
      </c>
      <c r="Z103" s="20">
        <v>0.27668090000000001</v>
      </c>
      <c r="AA103" s="20">
        <v>0.35687210000000003</v>
      </c>
      <c r="AB103" s="20">
        <v>0.26206049999999997</v>
      </c>
      <c r="AC103" s="20">
        <v>0.48731679999999999</v>
      </c>
      <c r="AD103" s="20">
        <v>6.9238599999999997E-2</v>
      </c>
      <c r="AE103" s="20">
        <v>0.34180490000000002</v>
      </c>
      <c r="AF103" s="20">
        <v>0.3189786</v>
      </c>
      <c r="AG103" s="20">
        <v>0.34086264999999999</v>
      </c>
      <c r="AH103" s="20">
        <v>0.26365909999999998</v>
      </c>
      <c r="AI103" s="22">
        <v>0.33887489999999998</v>
      </c>
      <c r="AJ103" s="20">
        <v>0.26452195000000001</v>
      </c>
    </row>
    <row r="104" spans="1:36" x14ac:dyDescent="0.25">
      <c r="A104" s="19" t="s">
        <v>685</v>
      </c>
      <c r="B104" s="11">
        <v>8</v>
      </c>
      <c r="C104" s="10" t="s">
        <v>111</v>
      </c>
      <c r="D104" s="11">
        <v>115</v>
      </c>
      <c r="E104" s="10" t="s">
        <v>677</v>
      </c>
      <c r="F104" s="20">
        <v>0.45079295000000003</v>
      </c>
      <c r="G104" s="20">
        <v>0.3356616</v>
      </c>
      <c r="H104" s="20">
        <v>5.1914299999999997E-2</v>
      </c>
      <c r="I104" s="20">
        <v>0.56195899999999999</v>
      </c>
      <c r="J104" s="20">
        <v>0.56549550000000004</v>
      </c>
      <c r="K104" s="21">
        <v>0.40208850000000002</v>
      </c>
      <c r="L104" s="20">
        <v>0.22812370000000001</v>
      </c>
      <c r="M104" s="20">
        <v>0.562338</v>
      </c>
      <c r="N104" s="20">
        <v>0.3654694</v>
      </c>
      <c r="O104" s="20">
        <v>0.57915000000000005</v>
      </c>
      <c r="P104" s="20">
        <v>0.57335100000000006</v>
      </c>
      <c r="Q104" s="20">
        <v>0.52253349999999998</v>
      </c>
      <c r="R104" s="20">
        <v>0.53834749999999998</v>
      </c>
      <c r="S104" s="20">
        <v>0.51206149999999995</v>
      </c>
      <c r="T104" s="20">
        <v>0.38611000000000001</v>
      </c>
      <c r="U104" s="20">
        <v>0.37614645000000002</v>
      </c>
      <c r="V104" s="20">
        <v>0.36074935000000002</v>
      </c>
      <c r="W104" s="20">
        <v>0.41165489999999999</v>
      </c>
      <c r="X104" s="20">
        <v>0.32928039999999997</v>
      </c>
      <c r="Y104" s="20">
        <v>0.4377588</v>
      </c>
      <c r="Z104" s="20">
        <v>0.33954640000000003</v>
      </c>
      <c r="AA104" s="20">
        <v>0.46486695</v>
      </c>
      <c r="AB104" s="20">
        <v>0.37424875000000002</v>
      </c>
      <c r="AC104" s="20">
        <v>0.50431000000000004</v>
      </c>
      <c r="AD104" s="20">
        <v>0.2395023</v>
      </c>
      <c r="AE104" s="20">
        <v>0.248946</v>
      </c>
      <c r="AF104" s="20">
        <v>0.64744599999999997</v>
      </c>
      <c r="AG104" s="20">
        <v>0.60772199999999998</v>
      </c>
      <c r="AH104" s="20">
        <v>0.58294199999999996</v>
      </c>
      <c r="AI104" s="22">
        <v>0.59529449999999995</v>
      </c>
      <c r="AJ104" s="20">
        <v>0.77365499999999998</v>
      </c>
    </row>
    <row r="105" spans="1:36" x14ac:dyDescent="0.25">
      <c r="A105" s="19" t="s">
        <v>685</v>
      </c>
      <c r="B105" s="11">
        <v>8</v>
      </c>
      <c r="C105" s="10" t="s">
        <v>112</v>
      </c>
      <c r="D105" s="11">
        <v>105</v>
      </c>
      <c r="E105" s="10" t="s">
        <v>677</v>
      </c>
      <c r="F105" s="20">
        <v>0.37323675000000001</v>
      </c>
      <c r="G105" s="20">
        <v>0.30648449999999999</v>
      </c>
      <c r="H105" s="20">
        <v>0.17231284999999999</v>
      </c>
      <c r="I105" s="20">
        <v>0.46925945000000002</v>
      </c>
      <c r="J105" s="20">
        <v>0.46662985000000001</v>
      </c>
      <c r="K105" s="21">
        <v>0.34304010000000001</v>
      </c>
      <c r="L105" s="20">
        <v>0.23245065000000001</v>
      </c>
      <c r="M105" s="20">
        <v>0.47169270000000002</v>
      </c>
      <c r="N105" s="20">
        <v>0.25408904999999998</v>
      </c>
      <c r="O105" s="20">
        <v>0.53207249999999995</v>
      </c>
      <c r="P105" s="20">
        <v>0.53416300000000005</v>
      </c>
      <c r="Q105" s="20">
        <v>0.42297020000000002</v>
      </c>
      <c r="R105" s="20">
        <v>0.46870754999999997</v>
      </c>
      <c r="S105" s="20">
        <v>0.49978630000000002</v>
      </c>
      <c r="T105" s="20">
        <v>0.16183885000000001</v>
      </c>
      <c r="U105" s="20">
        <v>0.4730261</v>
      </c>
      <c r="V105" s="20">
        <v>0.18931904999999999</v>
      </c>
      <c r="W105" s="20">
        <v>0.541242</v>
      </c>
      <c r="X105" s="20">
        <v>0.51877450000000003</v>
      </c>
      <c r="Y105" s="20">
        <v>0.23047319999999999</v>
      </c>
      <c r="Z105" s="20">
        <v>0.21111845000000001</v>
      </c>
      <c r="AA105" s="20">
        <v>0.33071319999999998</v>
      </c>
      <c r="AB105" s="20">
        <v>0.21635604999999999</v>
      </c>
      <c r="AC105" s="20">
        <v>0.45169104999999998</v>
      </c>
      <c r="AD105" s="20">
        <v>4.3362449999999997E-2</v>
      </c>
      <c r="AE105" s="20">
        <v>0.43219920000000001</v>
      </c>
      <c r="AF105" s="20">
        <v>0.58798450000000002</v>
      </c>
      <c r="AG105" s="20">
        <v>0.408051</v>
      </c>
      <c r="AH105" s="20">
        <v>0.4570883</v>
      </c>
      <c r="AI105" s="22">
        <v>0.52702850000000001</v>
      </c>
      <c r="AJ105" s="20">
        <v>0.59310949999999996</v>
      </c>
    </row>
    <row r="106" spans="1:36" x14ac:dyDescent="0.25">
      <c r="A106" s="19" t="s">
        <v>685</v>
      </c>
      <c r="B106" s="11">
        <v>8</v>
      </c>
      <c r="C106" s="10" t="s">
        <v>113</v>
      </c>
      <c r="D106" s="11">
        <v>122</v>
      </c>
      <c r="E106" s="10" t="s">
        <v>677</v>
      </c>
      <c r="F106" s="20">
        <v>0.36774970000000001</v>
      </c>
      <c r="G106" s="20">
        <v>0.36480505000000002</v>
      </c>
      <c r="H106" s="20">
        <v>8.9642749999999993E-2</v>
      </c>
      <c r="I106" s="20">
        <v>0.49935655000000001</v>
      </c>
      <c r="J106" s="20">
        <v>0.51873499999999995</v>
      </c>
      <c r="K106" s="21">
        <v>0.30676920000000002</v>
      </c>
      <c r="L106" s="20">
        <v>0.20498050000000001</v>
      </c>
      <c r="M106" s="20">
        <v>0.53164250000000002</v>
      </c>
      <c r="N106" s="20">
        <v>0.22433934999999999</v>
      </c>
      <c r="O106" s="20">
        <v>0.56374049999999998</v>
      </c>
      <c r="P106" s="20">
        <v>0.55684149999999999</v>
      </c>
      <c r="Q106" s="20">
        <v>0.43353120000000001</v>
      </c>
      <c r="R106" s="20">
        <v>0.46023045000000001</v>
      </c>
      <c r="S106" s="20">
        <v>0.48362214999999997</v>
      </c>
      <c r="T106" s="20">
        <v>0.37709694999999999</v>
      </c>
      <c r="U106" s="20">
        <v>0.30930970000000002</v>
      </c>
      <c r="V106" s="20">
        <v>0.45972924999999998</v>
      </c>
      <c r="W106" s="20">
        <v>0.33600154999999998</v>
      </c>
      <c r="X106" s="20">
        <v>0.28724420000000001</v>
      </c>
      <c r="Y106" s="20">
        <v>0.53435299999999997</v>
      </c>
      <c r="Z106" s="20">
        <v>0.42021494999999998</v>
      </c>
      <c r="AA106" s="20">
        <v>0.43738169999999998</v>
      </c>
      <c r="AB106" s="20">
        <v>0.37620310000000001</v>
      </c>
      <c r="AC106" s="20">
        <v>0.54676849999999999</v>
      </c>
      <c r="AD106" s="20">
        <v>0.19062689999999999</v>
      </c>
      <c r="AE106" s="20">
        <v>0.32795580000000002</v>
      </c>
      <c r="AF106" s="20">
        <v>0.53603999999999996</v>
      </c>
      <c r="AG106" s="20">
        <v>0.59933400000000003</v>
      </c>
      <c r="AH106" s="20">
        <v>0.28548604999999999</v>
      </c>
      <c r="AI106" s="22">
        <v>0.44104929999999998</v>
      </c>
      <c r="AJ106" s="20">
        <v>0.46094425</v>
      </c>
    </row>
    <row r="107" spans="1:36" x14ac:dyDescent="0.25">
      <c r="A107" s="19" t="s">
        <v>685</v>
      </c>
      <c r="B107" s="11">
        <v>8</v>
      </c>
      <c r="C107" s="10" t="s">
        <v>114</v>
      </c>
      <c r="D107" s="11">
        <v>101</v>
      </c>
      <c r="E107" s="10" t="s">
        <v>677</v>
      </c>
      <c r="F107" s="20">
        <v>0.41316989999999998</v>
      </c>
      <c r="G107" s="20">
        <v>0.29248265000000001</v>
      </c>
      <c r="H107" s="20">
        <v>6.7269700000000002E-2</v>
      </c>
      <c r="I107" s="20">
        <v>0.55509249999999999</v>
      </c>
      <c r="J107" s="20">
        <v>0.52930500000000003</v>
      </c>
      <c r="K107" s="21">
        <v>0.43807750000000001</v>
      </c>
      <c r="L107" s="20">
        <v>0.10273325</v>
      </c>
      <c r="M107" s="20">
        <v>0.50662850000000004</v>
      </c>
      <c r="N107" s="20">
        <v>0.43796770000000002</v>
      </c>
      <c r="O107" s="20">
        <v>0.56762100000000004</v>
      </c>
      <c r="P107" s="20">
        <v>0.56145599999999996</v>
      </c>
      <c r="Q107" s="20">
        <v>0.4883055</v>
      </c>
      <c r="R107" s="20">
        <v>0.48909710000000001</v>
      </c>
      <c r="S107" s="20">
        <v>0.43040060000000002</v>
      </c>
      <c r="T107" s="20">
        <v>0.19530049999999999</v>
      </c>
      <c r="U107" s="20">
        <v>0.29737395</v>
      </c>
      <c r="V107" s="20">
        <v>0.40250575</v>
      </c>
      <c r="W107" s="20">
        <v>0.33460095000000001</v>
      </c>
      <c r="X107" s="20">
        <v>0.25774279999999999</v>
      </c>
      <c r="Y107" s="20">
        <v>0.37057220000000002</v>
      </c>
      <c r="Z107" s="20">
        <v>0.30356739999999999</v>
      </c>
      <c r="AA107" s="20">
        <v>0.34396264999999998</v>
      </c>
      <c r="AB107" s="20">
        <v>0.23440305</v>
      </c>
      <c r="AC107" s="20">
        <v>0.38749794999999998</v>
      </c>
      <c r="AD107" s="20">
        <v>9.4217800000000004E-2</v>
      </c>
      <c r="AE107" s="20">
        <v>0.24432690000000001</v>
      </c>
      <c r="AF107" s="20">
        <v>0.71189449999999999</v>
      </c>
      <c r="AG107" s="20">
        <v>0.40616459999999999</v>
      </c>
      <c r="AH107" s="20">
        <v>0.53435900000000003</v>
      </c>
      <c r="AI107" s="22">
        <v>0.55362900000000004</v>
      </c>
      <c r="AJ107" s="20">
        <v>0.66356550000000003</v>
      </c>
    </row>
    <row r="108" spans="1:36" x14ac:dyDescent="0.25">
      <c r="A108" s="19" t="s">
        <v>685</v>
      </c>
      <c r="B108" s="11">
        <v>8</v>
      </c>
      <c r="C108" s="10" t="s">
        <v>115</v>
      </c>
      <c r="D108" s="11">
        <v>121</v>
      </c>
      <c r="E108" s="10" t="s">
        <v>677</v>
      </c>
      <c r="F108" s="20">
        <v>0.44169554999999999</v>
      </c>
      <c r="G108" s="20">
        <v>0.27880745000000001</v>
      </c>
      <c r="H108" s="20">
        <v>3.0547749999999999E-2</v>
      </c>
      <c r="I108" s="20">
        <v>0.50504450000000001</v>
      </c>
      <c r="J108" s="20">
        <v>0.50976449999999995</v>
      </c>
      <c r="K108" s="21">
        <v>0.40647575000000002</v>
      </c>
      <c r="L108" s="20">
        <v>0.25333705000000001</v>
      </c>
      <c r="M108" s="20">
        <v>0.51872850000000004</v>
      </c>
      <c r="N108" s="20">
        <v>0.33918910000000002</v>
      </c>
      <c r="O108" s="20">
        <v>0.52792899999999998</v>
      </c>
      <c r="P108" s="20">
        <v>0.52491149999999998</v>
      </c>
      <c r="Q108" s="20">
        <v>0.45718694999999998</v>
      </c>
      <c r="R108" s="20">
        <v>0.44881254999999998</v>
      </c>
      <c r="S108" s="20">
        <v>0.39636739999999998</v>
      </c>
      <c r="T108" s="20">
        <v>0.23961189999999999</v>
      </c>
      <c r="U108" s="20">
        <v>0.28302325</v>
      </c>
      <c r="V108" s="20">
        <v>0.33973055000000002</v>
      </c>
      <c r="W108" s="20">
        <v>0.29989854999999999</v>
      </c>
      <c r="X108" s="20">
        <v>0.17759920000000001</v>
      </c>
      <c r="Y108" s="20">
        <v>0.3348622</v>
      </c>
      <c r="Z108" s="20">
        <v>0.19399685</v>
      </c>
      <c r="AA108" s="20">
        <v>0.35788690000000001</v>
      </c>
      <c r="AB108" s="20">
        <v>0.25400224999999998</v>
      </c>
      <c r="AC108" s="20">
        <v>0.49967879999999998</v>
      </c>
      <c r="AD108" s="20">
        <v>0.14180825</v>
      </c>
      <c r="AE108" s="20">
        <v>0.27255815</v>
      </c>
      <c r="AF108" s="20">
        <v>0.44805895000000001</v>
      </c>
      <c r="AG108" s="20">
        <v>0.49995584999999998</v>
      </c>
      <c r="AH108" s="20">
        <v>0.26590134999999998</v>
      </c>
      <c r="AI108" s="22">
        <v>0.42961860000000002</v>
      </c>
      <c r="AJ108" s="20">
        <v>0.3803261</v>
      </c>
    </row>
    <row r="109" spans="1:36" x14ac:dyDescent="0.25">
      <c r="A109" s="19" t="s">
        <v>685</v>
      </c>
      <c r="B109" s="11">
        <v>8</v>
      </c>
      <c r="C109" s="10" t="s">
        <v>116</v>
      </c>
      <c r="D109" s="11">
        <v>126</v>
      </c>
      <c r="E109" s="10" t="s">
        <v>677</v>
      </c>
      <c r="F109" s="20">
        <v>0.40424114999999999</v>
      </c>
      <c r="G109" s="20">
        <v>0.27561600000000003</v>
      </c>
      <c r="H109" s="20">
        <v>2.1061400000000001E-2</v>
      </c>
      <c r="I109" s="20">
        <v>0.53663799999999995</v>
      </c>
      <c r="J109" s="20">
        <v>0.52695800000000004</v>
      </c>
      <c r="K109" s="21">
        <v>0.51277200000000001</v>
      </c>
      <c r="L109" s="20">
        <v>0.24873894999999999</v>
      </c>
      <c r="M109" s="20">
        <v>0.52390400000000004</v>
      </c>
      <c r="N109" s="20">
        <v>0.46395894999999998</v>
      </c>
      <c r="O109" s="20">
        <v>0.53692249999999997</v>
      </c>
      <c r="P109" s="20">
        <v>0.53293049999999997</v>
      </c>
      <c r="Q109" s="20">
        <v>0.5381975</v>
      </c>
      <c r="R109" s="20">
        <v>0.48553164999999998</v>
      </c>
      <c r="S109" s="20">
        <v>0.40644629999999998</v>
      </c>
      <c r="T109" s="20">
        <v>0.28789045000000002</v>
      </c>
      <c r="U109" s="20">
        <v>0.34014719999999998</v>
      </c>
      <c r="V109" s="20">
        <v>0.27145884999999997</v>
      </c>
      <c r="W109" s="20">
        <v>0.31975480000000001</v>
      </c>
      <c r="X109" s="20">
        <v>0.20763519999999999</v>
      </c>
      <c r="Y109" s="20">
        <v>0.31202995</v>
      </c>
      <c r="Z109" s="20">
        <v>0.210952</v>
      </c>
      <c r="AA109" s="20">
        <v>0.37875235000000002</v>
      </c>
      <c r="AB109" s="20">
        <v>0.29390424999999998</v>
      </c>
      <c r="AC109" s="20">
        <v>0.46359840000000002</v>
      </c>
      <c r="AD109" s="20">
        <v>0.1398865</v>
      </c>
      <c r="AE109" s="20">
        <v>0.35516625000000002</v>
      </c>
      <c r="AF109" s="20">
        <v>0.51127650000000002</v>
      </c>
      <c r="AG109" s="20">
        <v>0.46429880000000001</v>
      </c>
      <c r="AH109" s="20">
        <v>0.32866329999999999</v>
      </c>
      <c r="AI109" s="22">
        <v>0.48719649999999998</v>
      </c>
      <c r="AJ109" s="20">
        <v>0.43306410000000001</v>
      </c>
    </row>
    <row r="110" spans="1:36" x14ac:dyDescent="0.25">
      <c r="A110" s="19" t="s">
        <v>685</v>
      </c>
      <c r="B110" s="11">
        <v>8</v>
      </c>
      <c r="C110" s="10" t="s">
        <v>117</v>
      </c>
      <c r="D110" s="11">
        <v>102</v>
      </c>
      <c r="E110" s="10" t="s">
        <v>677</v>
      </c>
      <c r="F110" s="20">
        <v>0.28524525000000001</v>
      </c>
      <c r="G110" s="20">
        <v>0.30230970000000001</v>
      </c>
      <c r="H110" s="20">
        <v>0.16812579999999999</v>
      </c>
      <c r="I110" s="20">
        <v>0.49473509999999998</v>
      </c>
      <c r="J110" s="20">
        <v>0.44904529999999998</v>
      </c>
      <c r="K110" s="21">
        <v>0.29058485000000001</v>
      </c>
      <c r="L110" s="20">
        <v>0.12616464999999999</v>
      </c>
      <c r="M110" s="20">
        <v>0.47435090000000002</v>
      </c>
      <c r="N110" s="20">
        <v>0.28244035000000001</v>
      </c>
      <c r="O110" s="20">
        <v>0.53301549999999998</v>
      </c>
      <c r="P110" s="20">
        <v>0.53484799999999999</v>
      </c>
      <c r="Q110" s="20">
        <v>0.42125164999999998</v>
      </c>
      <c r="R110" s="20">
        <v>0.40915859999999998</v>
      </c>
      <c r="S110" s="20">
        <v>0.34942075</v>
      </c>
      <c r="T110" s="20">
        <v>0.17983445000000001</v>
      </c>
      <c r="U110" s="20">
        <v>0.20999100000000001</v>
      </c>
      <c r="V110" s="20">
        <v>0.27023534999999999</v>
      </c>
      <c r="W110" s="20">
        <v>0.26940920000000002</v>
      </c>
      <c r="X110" s="20">
        <v>0.23582715000000001</v>
      </c>
      <c r="Y110" s="20">
        <v>0.29905470000000001</v>
      </c>
      <c r="Z110" s="20">
        <v>0.27459305000000001</v>
      </c>
      <c r="AA110" s="20">
        <v>0.25208344999999999</v>
      </c>
      <c r="AB110" s="20">
        <v>0.21451809999999999</v>
      </c>
      <c r="AC110" s="20">
        <v>0.28469729999999999</v>
      </c>
      <c r="AD110" s="20">
        <v>4.93602E-2</v>
      </c>
      <c r="AE110" s="20">
        <v>0.241392</v>
      </c>
      <c r="AF110" s="20">
        <v>0.489784</v>
      </c>
      <c r="AG110" s="20">
        <v>0.25193130000000002</v>
      </c>
      <c r="AH110" s="20">
        <v>0.46544815</v>
      </c>
      <c r="AI110" s="22">
        <v>0.52908849999999996</v>
      </c>
      <c r="AJ110" s="20">
        <v>0.53716149999999996</v>
      </c>
    </row>
    <row r="111" spans="1:36" x14ac:dyDescent="0.25">
      <c r="A111" s="19" t="s">
        <v>685</v>
      </c>
      <c r="B111" s="11">
        <v>8</v>
      </c>
      <c r="C111" s="10" t="s">
        <v>118</v>
      </c>
      <c r="D111" s="11">
        <v>109</v>
      </c>
      <c r="E111" s="10" t="s">
        <v>677</v>
      </c>
      <c r="F111" s="20">
        <v>0.27375159999999998</v>
      </c>
      <c r="G111" s="20">
        <v>0.34835145000000001</v>
      </c>
      <c r="H111" s="20">
        <v>0.12655415</v>
      </c>
      <c r="I111" s="20">
        <v>0.50731899999999996</v>
      </c>
      <c r="J111" s="20">
        <v>0.43751200000000001</v>
      </c>
      <c r="K111" s="21">
        <v>0.33265165000000002</v>
      </c>
      <c r="L111" s="20">
        <v>0.15623429999999999</v>
      </c>
      <c r="M111" s="20">
        <v>0.47097129999999998</v>
      </c>
      <c r="N111" s="20">
        <v>0.26791280000000001</v>
      </c>
      <c r="O111" s="20">
        <v>0.53945449999999995</v>
      </c>
      <c r="P111" s="20">
        <v>0.53314150000000005</v>
      </c>
      <c r="Q111" s="20">
        <v>0.38670104999999999</v>
      </c>
      <c r="R111" s="20">
        <v>0.3517673</v>
      </c>
      <c r="S111" s="20">
        <v>0.29966215000000002</v>
      </c>
      <c r="T111" s="20">
        <v>0.13457279999999999</v>
      </c>
      <c r="U111" s="20">
        <v>0.25626355000000001</v>
      </c>
      <c r="V111" s="20">
        <v>0.22166885</v>
      </c>
      <c r="W111" s="20">
        <v>0.27520250000000002</v>
      </c>
      <c r="X111" s="20">
        <v>0.18441045</v>
      </c>
      <c r="Y111" s="20">
        <v>0.19520750000000001</v>
      </c>
      <c r="Z111" s="20">
        <v>0.16855129999999999</v>
      </c>
      <c r="AA111" s="20">
        <v>0.23677719999999999</v>
      </c>
      <c r="AB111" s="20">
        <v>0.17740454999999999</v>
      </c>
      <c r="AC111" s="20">
        <v>0.29433844999999997</v>
      </c>
      <c r="AD111" s="20">
        <v>5.6855849999999999E-2</v>
      </c>
      <c r="AE111" s="20">
        <v>0.45704345000000002</v>
      </c>
      <c r="AF111" s="20">
        <v>0.52550699999999995</v>
      </c>
      <c r="AG111" s="20">
        <v>0.37996069999999998</v>
      </c>
      <c r="AH111" s="20">
        <v>0.36634584999999997</v>
      </c>
      <c r="AI111" s="22">
        <v>0.47428795000000001</v>
      </c>
      <c r="AJ111" s="20">
        <v>0.54262500000000002</v>
      </c>
    </row>
    <row r="112" spans="1:36" x14ac:dyDescent="0.25">
      <c r="A112" s="19" t="s">
        <v>685</v>
      </c>
      <c r="B112" s="11">
        <v>8</v>
      </c>
      <c r="C112" s="10" t="s">
        <v>119</v>
      </c>
      <c r="D112" s="11">
        <v>106</v>
      </c>
      <c r="E112" s="10" t="s">
        <v>676</v>
      </c>
      <c r="F112" s="20">
        <v>0.44319380000000003</v>
      </c>
      <c r="G112" s="20">
        <v>0.23701420000000001</v>
      </c>
      <c r="H112" s="20">
        <v>0.11514715</v>
      </c>
      <c r="I112" s="20">
        <v>0.50021349999999998</v>
      </c>
      <c r="J112" s="20">
        <v>0.47476045</v>
      </c>
      <c r="K112" s="21">
        <v>0.41044134999999998</v>
      </c>
      <c r="L112" s="20">
        <v>0.2394994</v>
      </c>
      <c r="M112" s="20">
        <v>0.50490950000000001</v>
      </c>
      <c r="N112" s="20">
        <v>0.30703415000000001</v>
      </c>
      <c r="O112" s="20">
        <v>0.53707300000000002</v>
      </c>
      <c r="P112" s="20">
        <v>0.50358950000000002</v>
      </c>
      <c r="Q112" s="20">
        <v>0.37140659999999998</v>
      </c>
      <c r="R112" s="20">
        <v>0.45842620000000001</v>
      </c>
      <c r="S112" s="20">
        <v>0.47704930000000001</v>
      </c>
      <c r="T112" s="20">
        <v>0.19240794999999999</v>
      </c>
      <c r="U112" s="20">
        <v>0.43760789999999999</v>
      </c>
      <c r="V112" s="20">
        <v>0.21164479999999999</v>
      </c>
      <c r="W112" s="20">
        <v>0.52002349999999997</v>
      </c>
      <c r="X112" s="20">
        <v>0.42503564999999999</v>
      </c>
      <c r="Y112" s="20">
        <v>0.20101749999999999</v>
      </c>
      <c r="Z112" s="20">
        <v>0.13226214999999999</v>
      </c>
      <c r="AA112" s="20">
        <v>0.35915069999999999</v>
      </c>
      <c r="AB112" s="20">
        <v>0.23155465</v>
      </c>
      <c r="AC112" s="20">
        <v>0.31591580000000002</v>
      </c>
      <c r="AD112" s="20">
        <v>7.2823949999999998E-2</v>
      </c>
      <c r="AE112" s="20">
        <v>0.41944025000000001</v>
      </c>
      <c r="AF112" s="20">
        <v>0.39853230000000001</v>
      </c>
      <c r="AG112" s="20">
        <v>0.36708835000000001</v>
      </c>
      <c r="AH112" s="20">
        <v>0.37507269999999998</v>
      </c>
      <c r="AI112" s="22">
        <v>0.45816570000000001</v>
      </c>
      <c r="AJ112" s="20">
        <v>0.40779979999999999</v>
      </c>
    </row>
    <row r="113" spans="1:36" x14ac:dyDescent="0.25">
      <c r="A113" s="19" t="s">
        <v>685</v>
      </c>
      <c r="B113" s="11">
        <v>8</v>
      </c>
      <c r="C113" s="10" t="s">
        <v>120</v>
      </c>
      <c r="D113" s="11">
        <v>124</v>
      </c>
      <c r="E113" s="10" t="s">
        <v>677</v>
      </c>
      <c r="F113" s="20">
        <v>0.55659099999999995</v>
      </c>
      <c r="G113" s="20">
        <v>0.17528830000000001</v>
      </c>
      <c r="H113" s="20">
        <v>4.8964849999999997E-2</v>
      </c>
      <c r="I113" s="20">
        <v>0.54333750000000003</v>
      </c>
      <c r="J113" s="20">
        <v>0.52802800000000005</v>
      </c>
      <c r="K113" s="21">
        <v>0.39443539999999999</v>
      </c>
      <c r="L113" s="20">
        <v>0.1830794</v>
      </c>
      <c r="M113" s="20">
        <v>0.53173649999999995</v>
      </c>
      <c r="N113" s="20">
        <v>0.40014189999999999</v>
      </c>
      <c r="O113" s="20">
        <v>0.53385099999999996</v>
      </c>
      <c r="P113" s="20">
        <v>0.53443949999999996</v>
      </c>
      <c r="Q113" s="20">
        <v>0.45523570000000002</v>
      </c>
      <c r="R113" s="20">
        <v>0.48831160000000001</v>
      </c>
      <c r="S113" s="20">
        <v>0.53881800000000002</v>
      </c>
      <c r="T113" s="20">
        <v>0.52942599999999995</v>
      </c>
      <c r="U113" s="20">
        <v>0.39098434999999998</v>
      </c>
      <c r="V113" s="20">
        <v>0.46744904999999998</v>
      </c>
      <c r="W113" s="20">
        <v>0.43846239999999997</v>
      </c>
      <c r="X113" s="20">
        <v>0.40459610000000001</v>
      </c>
      <c r="Y113" s="20">
        <v>0.52151000000000003</v>
      </c>
      <c r="Z113" s="20">
        <v>0.4402433</v>
      </c>
      <c r="AA113" s="20">
        <v>0.51556449999999998</v>
      </c>
      <c r="AB113" s="20">
        <v>0.52271500000000004</v>
      </c>
      <c r="AC113" s="20">
        <v>0.51881949999999999</v>
      </c>
      <c r="AD113" s="20">
        <v>0.14976975000000001</v>
      </c>
      <c r="AE113" s="20">
        <v>0.26980375000000001</v>
      </c>
      <c r="AF113" s="20">
        <v>0.59592750000000005</v>
      </c>
      <c r="AG113" s="20">
        <v>0.43347560000000002</v>
      </c>
      <c r="AH113" s="20">
        <v>0.27634904999999998</v>
      </c>
      <c r="AI113" s="22">
        <v>0.44428024999999999</v>
      </c>
      <c r="AJ113" s="20">
        <v>0.65033700000000005</v>
      </c>
    </row>
    <row r="114" spans="1:36" x14ac:dyDescent="0.25">
      <c r="A114" s="19" t="s">
        <v>685</v>
      </c>
      <c r="B114" s="11">
        <v>8</v>
      </c>
      <c r="C114" s="10" t="s">
        <v>121</v>
      </c>
      <c r="D114" s="11">
        <v>99</v>
      </c>
      <c r="E114" s="10" t="s">
        <v>677</v>
      </c>
      <c r="F114" s="20">
        <v>0.34177605</v>
      </c>
      <c r="G114" s="20">
        <v>0.37054599999999999</v>
      </c>
      <c r="H114" s="20">
        <v>5.1815100000000003E-2</v>
      </c>
      <c r="I114" s="20">
        <v>0.50393949999999998</v>
      </c>
      <c r="J114" s="20">
        <v>0.52086449999999995</v>
      </c>
      <c r="K114" s="21">
        <v>0.33791694999999999</v>
      </c>
      <c r="L114" s="20">
        <v>0.21695225000000001</v>
      </c>
      <c r="M114" s="20">
        <v>0.51506099999999999</v>
      </c>
      <c r="N114" s="20">
        <v>0.31552219999999997</v>
      </c>
      <c r="O114" s="20">
        <v>0.54454000000000002</v>
      </c>
      <c r="P114" s="20">
        <v>0.53972200000000004</v>
      </c>
      <c r="Q114" s="20">
        <v>0.48082364999999999</v>
      </c>
      <c r="R114" s="20">
        <v>0.49748320000000001</v>
      </c>
      <c r="S114" s="20">
        <v>0.31966105</v>
      </c>
      <c r="T114" s="20">
        <v>0.10075475</v>
      </c>
      <c r="U114" s="20">
        <v>0.23572380000000001</v>
      </c>
      <c r="V114" s="20">
        <v>0.31613989999999997</v>
      </c>
      <c r="W114" s="20">
        <v>0.23833755000000001</v>
      </c>
      <c r="X114" s="20">
        <v>0.16660934999999999</v>
      </c>
      <c r="Y114" s="20">
        <v>0.26731935000000001</v>
      </c>
      <c r="Z114" s="20">
        <v>0.16818730000000001</v>
      </c>
      <c r="AA114" s="20">
        <v>0.24697479999999999</v>
      </c>
      <c r="AB114" s="20">
        <v>0.15493755000000001</v>
      </c>
      <c r="AC114" s="20">
        <v>0.26129960000000002</v>
      </c>
      <c r="AD114" s="20">
        <v>1.6043950000000001E-2</v>
      </c>
      <c r="AE114" s="20">
        <v>0.24093139999999999</v>
      </c>
      <c r="AF114" s="20">
        <v>0.548323</v>
      </c>
      <c r="AG114" s="20">
        <v>0.34607155000000001</v>
      </c>
      <c r="AH114" s="20">
        <v>0.28530404999999998</v>
      </c>
      <c r="AI114" s="22">
        <v>0.2960391</v>
      </c>
      <c r="AJ114" s="20">
        <v>0.30792229999999998</v>
      </c>
    </row>
    <row r="115" spans="1:36" x14ac:dyDescent="0.25">
      <c r="A115" s="19" t="s">
        <v>685</v>
      </c>
      <c r="B115" s="11">
        <v>8</v>
      </c>
      <c r="C115" s="10" t="s">
        <v>122</v>
      </c>
      <c r="D115" s="11">
        <v>100</v>
      </c>
      <c r="E115" s="10" t="s">
        <v>677</v>
      </c>
      <c r="F115" s="20">
        <v>0.31091584999999999</v>
      </c>
      <c r="G115" s="20">
        <v>0.36950620000000001</v>
      </c>
      <c r="H115" s="20">
        <v>0.11217885</v>
      </c>
      <c r="I115" s="20">
        <v>0.51733399999999996</v>
      </c>
      <c r="J115" s="20">
        <v>0.48739434999999998</v>
      </c>
      <c r="K115" s="21">
        <v>0.22899720000000001</v>
      </c>
      <c r="L115" s="20">
        <v>0.13322059999999999</v>
      </c>
      <c r="M115" s="20">
        <v>0.49638680000000002</v>
      </c>
      <c r="N115" s="20">
        <v>0.17742240000000001</v>
      </c>
      <c r="O115" s="20">
        <v>0.53599549999999996</v>
      </c>
      <c r="P115" s="20">
        <v>0.52779200000000004</v>
      </c>
      <c r="Q115" s="20">
        <v>0.38458975000000001</v>
      </c>
      <c r="R115" s="20">
        <v>0.41617989999999999</v>
      </c>
      <c r="S115" s="20">
        <v>0.36379345000000002</v>
      </c>
      <c r="T115" s="20">
        <v>0.13118379999999999</v>
      </c>
      <c r="U115" s="20">
        <v>0.19073884999999999</v>
      </c>
      <c r="V115" s="20">
        <v>0.1853805</v>
      </c>
      <c r="W115" s="20">
        <v>0.29187069999999998</v>
      </c>
      <c r="X115" s="20">
        <v>0.17926515000000001</v>
      </c>
      <c r="Y115" s="20">
        <v>0.27608759999999999</v>
      </c>
      <c r="Z115" s="20">
        <v>0.21768065</v>
      </c>
      <c r="AA115" s="20">
        <v>0.20002900000000001</v>
      </c>
      <c r="AB115" s="20">
        <v>0.15099275000000001</v>
      </c>
      <c r="AC115" s="20">
        <v>0.29832494999999998</v>
      </c>
      <c r="AD115" s="20">
        <v>6.3007800000000003E-2</v>
      </c>
      <c r="AE115" s="20">
        <v>0.2025449</v>
      </c>
      <c r="AF115" s="20">
        <v>0.57609900000000003</v>
      </c>
      <c r="AG115" s="20">
        <v>0.34001504999999999</v>
      </c>
      <c r="AH115" s="20">
        <v>0.42186970000000001</v>
      </c>
      <c r="AI115" s="22">
        <v>0.49765565</v>
      </c>
      <c r="AJ115" s="20">
        <v>0.40375620000000001</v>
      </c>
    </row>
    <row r="116" spans="1:36" x14ac:dyDescent="0.25">
      <c r="A116" s="19" t="s">
        <v>685</v>
      </c>
      <c r="B116" s="11">
        <v>8</v>
      </c>
      <c r="C116" s="10" t="s">
        <v>123</v>
      </c>
      <c r="D116" s="11">
        <v>110</v>
      </c>
      <c r="E116" s="10" t="s">
        <v>677</v>
      </c>
      <c r="F116" s="20">
        <v>0.36117474999999999</v>
      </c>
      <c r="G116" s="20">
        <v>0.41952149999999999</v>
      </c>
      <c r="H116" s="20">
        <v>0.25813589999999997</v>
      </c>
      <c r="I116" s="20">
        <v>0.61832799999999999</v>
      </c>
      <c r="J116" s="20">
        <v>0.52556800000000004</v>
      </c>
      <c r="K116" s="21">
        <v>0.30037199999999997</v>
      </c>
      <c r="L116" s="20">
        <v>0.17451195</v>
      </c>
      <c r="M116" s="20">
        <v>0.5634285</v>
      </c>
      <c r="N116" s="20">
        <v>0.26879769999999997</v>
      </c>
      <c r="O116" s="20">
        <v>0.63432699999999997</v>
      </c>
      <c r="P116" s="20">
        <v>0.60258849999999997</v>
      </c>
      <c r="Q116" s="20">
        <v>0.41133055000000002</v>
      </c>
      <c r="R116" s="20">
        <v>0.45428020000000002</v>
      </c>
      <c r="S116" s="20">
        <v>0.48348999999999998</v>
      </c>
      <c r="T116" s="20">
        <v>0.17808805</v>
      </c>
      <c r="U116" s="20">
        <v>0.45145619999999997</v>
      </c>
      <c r="V116" s="20">
        <v>0.27524165</v>
      </c>
      <c r="W116" s="20">
        <v>0.53046950000000004</v>
      </c>
      <c r="X116" s="20">
        <v>0.40158844999999999</v>
      </c>
      <c r="Y116" s="20">
        <v>0.28152199999999999</v>
      </c>
      <c r="Z116" s="20">
        <v>0.21944130000000001</v>
      </c>
      <c r="AA116" s="20">
        <v>0.37245220000000001</v>
      </c>
      <c r="AB116" s="20">
        <v>0.20273315</v>
      </c>
      <c r="AC116" s="20">
        <v>0.55701599999999996</v>
      </c>
      <c r="AD116" s="20">
        <v>0.16729255000000001</v>
      </c>
      <c r="AE116" s="20">
        <v>0.63933600000000002</v>
      </c>
      <c r="AF116" s="20">
        <v>0.92682900000000001</v>
      </c>
      <c r="AG116" s="20">
        <v>0.45159775000000002</v>
      </c>
      <c r="AH116" s="20">
        <v>0.61381799999999997</v>
      </c>
      <c r="AI116" s="22">
        <v>0.66030049999999996</v>
      </c>
      <c r="AJ116" s="20">
        <v>0.6934015</v>
      </c>
    </row>
    <row r="117" spans="1:36" x14ac:dyDescent="0.25">
      <c r="A117" s="19" t="s">
        <v>685</v>
      </c>
      <c r="B117" s="11">
        <v>8</v>
      </c>
      <c r="C117" s="10" t="s">
        <v>124</v>
      </c>
      <c r="D117" s="11">
        <v>114</v>
      </c>
      <c r="E117" s="10" t="s">
        <v>676</v>
      </c>
      <c r="F117" s="20">
        <v>0.45961099999999999</v>
      </c>
      <c r="G117" s="20">
        <v>0.2257594</v>
      </c>
      <c r="H117" s="20">
        <v>3.1618449999999999E-2</v>
      </c>
      <c r="I117" s="20">
        <v>0.47254194999999999</v>
      </c>
      <c r="J117" s="20">
        <v>0.4836355</v>
      </c>
      <c r="K117" s="21">
        <v>0.36247220000000002</v>
      </c>
      <c r="L117" s="20">
        <v>0.23455909999999999</v>
      </c>
      <c r="M117" s="20">
        <v>0.47324515</v>
      </c>
      <c r="N117" s="20">
        <v>0.30054069999999999</v>
      </c>
      <c r="O117" s="20">
        <v>0.51342900000000002</v>
      </c>
      <c r="P117" s="20">
        <v>0.51499850000000003</v>
      </c>
      <c r="Q117" s="20">
        <v>0.4823636</v>
      </c>
      <c r="R117" s="20">
        <v>0.39465875</v>
      </c>
      <c r="S117" s="20">
        <v>0.34683019999999998</v>
      </c>
      <c r="T117" s="20">
        <v>0.14375640000000001</v>
      </c>
      <c r="U117" s="20">
        <v>0.30739640000000001</v>
      </c>
      <c r="V117" s="20">
        <v>0.27219779999999999</v>
      </c>
      <c r="W117" s="20">
        <v>0.27731204999999998</v>
      </c>
      <c r="X117" s="20">
        <v>0.24470765</v>
      </c>
      <c r="Y117" s="20">
        <v>0.25960759999999999</v>
      </c>
      <c r="Z117" s="20">
        <v>0.2300045</v>
      </c>
      <c r="AA117" s="20">
        <v>0.29857719999999999</v>
      </c>
      <c r="AB117" s="20">
        <v>0.20549480000000001</v>
      </c>
      <c r="AC117" s="20">
        <v>0.23343765</v>
      </c>
      <c r="AD117" s="20">
        <v>2.301545E-2</v>
      </c>
      <c r="AE117" s="20">
        <v>0.13278935</v>
      </c>
      <c r="AF117" s="20">
        <v>0.44709520000000003</v>
      </c>
      <c r="AG117" s="20">
        <v>0.34773939999999998</v>
      </c>
      <c r="AH117" s="20">
        <v>0.50166900000000003</v>
      </c>
      <c r="AI117" s="22">
        <v>0.51824800000000004</v>
      </c>
      <c r="AJ117" s="20">
        <v>0.52067050000000004</v>
      </c>
    </row>
    <row r="118" spans="1:36" x14ac:dyDescent="0.25">
      <c r="A118" s="19" t="s">
        <v>685</v>
      </c>
      <c r="B118" s="11">
        <v>8</v>
      </c>
      <c r="C118" s="10" t="s">
        <v>125</v>
      </c>
      <c r="D118" s="11">
        <v>116</v>
      </c>
      <c r="E118" s="10" t="s">
        <v>677</v>
      </c>
      <c r="F118" s="20">
        <v>0.48487449999999999</v>
      </c>
      <c r="G118" s="20">
        <v>0.26086320000000002</v>
      </c>
      <c r="H118" s="20">
        <v>3.6252949999999999E-2</v>
      </c>
      <c r="I118" s="20">
        <v>0.54624950000000005</v>
      </c>
      <c r="J118" s="20">
        <v>0.54562849999999996</v>
      </c>
      <c r="K118" s="21">
        <v>0.43043565</v>
      </c>
      <c r="L118" s="20">
        <v>0.220777</v>
      </c>
      <c r="M118" s="20">
        <v>0.52617150000000001</v>
      </c>
      <c r="N118" s="20">
        <v>0.35499625000000001</v>
      </c>
      <c r="O118" s="20">
        <v>0.5559385</v>
      </c>
      <c r="P118" s="20">
        <v>0.54988550000000003</v>
      </c>
      <c r="Q118" s="20">
        <v>0.47195605000000002</v>
      </c>
      <c r="R118" s="20">
        <v>0.54593400000000003</v>
      </c>
      <c r="S118" s="20">
        <v>0.50767099999999998</v>
      </c>
      <c r="T118" s="20">
        <v>0.32288129999999998</v>
      </c>
      <c r="U118" s="20">
        <v>0.3582323</v>
      </c>
      <c r="V118" s="20">
        <v>0.40435824999999997</v>
      </c>
      <c r="W118" s="20">
        <v>0.44664625000000002</v>
      </c>
      <c r="X118" s="20">
        <v>0.40263884999999999</v>
      </c>
      <c r="Y118" s="20">
        <v>0.39003100000000002</v>
      </c>
      <c r="Z118" s="20">
        <v>0.27373890000000001</v>
      </c>
      <c r="AA118" s="20">
        <v>0.42973</v>
      </c>
      <c r="AB118" s="20">
        <v>0.35655320000000001</v>
      </c>
      <c r="AC118" s="20">
        <v>0.47866104999999998</v>
      </c>
      <c r="AD118" s="20">
        <v>0.14793490000000001</v>
      </c>
      <c r="AE118" s="20">
        <v>0.25839380000000001</v>
      </c>
      <c r="AF118" s="20">
        <v>0.54663700000000004</v>
      </c>
      <c r="AG118" s="20">
        <v>0.36365700000000001</v>
      </c>
      <c r="AH118" s="20">
        <v>0.45033840000000003</v>
      </c>
      <c r="AI118" s="22">
        <v>0.4445096</v>
      </c>
      <c r="AJ118" s="20">
        <v>0.50134250000000002</v>
      </c>
    </row>
    <row r="119" spans="1:36" x14ac:dyDescent="0.25">
      <c r="A119" s="19" t="s">
        <v>685</v>
      </c>
      <c r="B119" s="11">
        <v>8</v>
      </c>
      <c r="C119" s="10" t="s">
        <v>126</v>
      </c>
      <c r="D119" s="11">
        <v>129</v>
      </c>
      <c r="E119" s="10" t="s">
        <v>677</v>
      </c>
      <c r="F119" s="20">
        <v>0.37816084999999999</v>
      </c>
      <c r="G119" s="20">
        <v>0.3059385</v>
      </c>
      <c r="H119" s="20">
        <v>0</v>
      </c>
      <c r="I119" s="20">
        <v>0.52226099999999998</v>
      </c>
      <c r="J119" s="20">
        <v>0.53703149999999999</v>
      </c>
      <c r="K119" s="21">
        <v>0.53950200000000004</v>
      </c>
      <c r="L119" s="20">
        <v>0.23798105</v>
      </c>
      <c r="M119" s="20">
        <v>0.49865255000000003</v>
      </c>
      <c r="N119" s="20">
        <v>0.42546285</v>
      </c>
      <c r="O119" s="20">
        <v>0.53553850000000003</v>
      </c>
      <c r="P119" s="20">
        <v>0.53169599999999995</v>
      </c>
      <c r="Q119" s="20">
        <v>0.49403455000000002</v>
      </c>
      <c r="R119" s="20">
        <v>0.54258799999999996</v>
      </c>
      <c r="S119" s="20">
        <v>0.45401010000000003</v>
      </c>
      <c r="T119" s="20">
        <v>0.31773780000000001</v>
      </c>
      <c r="U119" s="20">
        <v>0.29961915</v>
      </c>
      <c r="V119" s="20">
        <v>0.50944750000000005</v>
      </c>
      <c r="W119" s="20">
        <v>0.32932665</v>
      </c>
      <c r="X119" s="20">
        <v>0.27224074999999998</v>
      </c>
      <c r="Y119" s="20">
        <v>0.4211223</v>
      </c>
      <c r="Z119" s="20">
        <v>0.36604704999999998</v>
      </c>
      <c r="AA119" s="20">
        <v>0.42725764999999999</v>
      </c>
      <c r="AB119" s="20">
        <v>0.33344435</v>
      </c>
      <c r="AC119" s="20">
        <v>0.50566299999999997</v>
      </c>
      <c r="AD119" s="20">
        <v>0.10083775</v>
      </c>
      <c r="AE119" s="20">
        <v>0.33701955</v>
      </c>
      <c r="AF119" s="20">
        <v>0.51595299999999999</v>
      </c>
      <c r="AG119" s="20">
        <v>0.34842614999999999</v>
      </c>
      <c r="AH119" s="20">
        <v>0.23554710000000001</v>
      </c>
      <c r="AI119" s="22">
        <v>0.27024504999999999</v>
      </c>
      <c r="AJ119" s="20">
        <v>0.25207404999999999</v>
      </c>
    </row>
    <row r="120" spans="1:36" x14ac:dyDescent="0.25">
      <c r="A120" s="19" t="s">
        <v>685</v>
      </c>
      <c r="B120" s="11">
        <v>8</v>
      </c>
      <c r="C120" s="10" t="s">
        <v>127</v>
      </c>
      <c r="D120" s="11">
        <v>103</v>
      </c>
      <c r="E120" s="10" t="s">
        <v>677</v>
      </c>
      <c r="F120" s="20">
        <v>0.30509459999999999</v>
      </c>
      <c r="G120" s="20">
        <v>0.42021839999999999</v>
      </c>
      <c r="H120" s="20">
        <v>3.0248649999999998E-2</v>
      </c>
      <c r="I120" s="20">
        <v>0.4980347</v>
      </c>
      <c r="J120" s="20">
        <v>0.504077</v>
      </c>
      <c r="K120" s="21">
        <v>0.39127440000000002</v>
      </c>
      <c r="L120" s="20">
        <v>0.226548</v>
      </c>
      <c r="M120" s="20">
        <v>0.52026600000000001</v>
      </c>
      <c r="N120" s="20">
        <v>0.3220092</v>
      </c>
      <c r="O120" s="20">
        <v>0.53723100000000001</v>
      </c>
      <c r="P120" s="20">
        <v>0.53678749999999997</v>
      </c>
      <c r="Q120" s="20">
        <v>0.45616234999999999</v>
      </c>
      <c r="R120" s="20">
        <v>0.45405180000000001</v>
      </c>
      <c r="S120" s="20">
        <v>0.26714205000000002</v>
      </c>
      <c r="T120" s="20">
        <v>0.13934489999999999</v>
      </c>
      <c r="U120" s="20">
        <v>0.14093475</v>
      </c>
      <c r="V120" s="20">
        <v>0.19650925</v>
      </c>
      <c r="W120" s="20">
        <v>0.27285999999999999</v>
      </c>
      <c r="X120" s="20">
        <v>0.17357520000000001</v>
      </c>
      <c r="Y120" s="20">
        <v>0.1864654</v>
      </c>
      <c r="Z120" s="20">
        <v>0.14666779999999999</v>
      </c>
      <c r="AA120" s="20">
        <v>0.16842774999999999</v>
      </c>
      <c r="AB120" s="20">
        <v>0.11513865</v>
      </c>
      <c r="AC120" s="20">
        <v>0.31042694999999998</v>
      </c>
      <c r="AD120" s="20">
        <v>6.7437800000000006E-2</v>
      </c>
      <c r="AE120" s="20">
        <v>0.25047000000000003</v>
      </c>
      <c r="AF120" s="20">
        <v>0.52504649999999997</v>
      </c>
      <c r="AG120" s="20">
        <v>0.15148205000000001</v>
      </c>
      <c r="AH120" s="20">
        <v>0.33223954999999999</v>
      </c>
      <c r="AI120" s="22">
        <v>0.36732880000000001</v>
      </c>
      <c r="AJ120" s="20">
        <v>0.33770899999999998</v>
      </c>
    </row>
    <row r="121" spans="1:36" x14ac:dyDescent="0.25">
      <c r="A121" s="19" t="s">
        <v>685</v>
      </c>
      <c r="B121" s="11">
        <v>8</v>
      </c>
      <c r="C121" s="10" t="s">
        <v>128</v>
      </c>
      <c r="D121" s="11">
        <v>113</v>
      </c>
      <c r="E121" s="10" t="s">
        <v>677</v>
      </c>
      <c r="F121" s="20">
        <v>0.42408685000000002</v>
      </c>
      <c r="G121" s="20">
        <v>0.34749235000000001</v>
      </c>
      <c r="H121" s="20">
        <v>6.7675100000000002E-2</v>
      </c>
      <c r="I121" s="20">
        <v>0.56231549999999997</v>
      </c>
      <c r="J121" s="20">
        <v>0.54754349999999996</v>
      </c>
      <c r="K121" s="21">
        <v>0.35829260000000002</v>
      </c>
      <c r="L121" s="20">
        <v>0.11381065</v>
      </c>
      <c r="M121" s="20">
        <v>0.55451899999999998</v>
      </c>
      <c r="N121" s="20">
        <v>0.31490695000000002</v>
      </c>
      <c r="O121" s="20">
        <v>0.59226449999999997</v>
      </c>
      <c r="P121" s="20">
        <v>0.58618749999999997</v>
      </c>
      <c r="Q121" s="20">
        <v>0.50066600000000006</v>
      </c>
      <c r="R121" s="20">
        <v>0.47075925000000002</v>
      </c>
      <c r="S121" s="20">
        <v>0.53888400000000003</v>
      </c>
      <c r="T121" s="20">
        <v>0.37564609999999998</v>
      </c>
      <c r="U121" s="20">
        <v>0.4647461</v>
      </c>
      <c r="V121" s="20">
        <v>0.4376931</v>
      </c>
      <c r="W121" s="20">
        <v>0.51236999999999999</v>
      </c>
      <c r="X121" s="20">
        <v>0.41053944999999997</v>
      </c>
      <c r="Y121" s="20">
        <v>0.43593029999999999</v>
      </c>
      <c r="Z121" s="20">
        <v>0.37752655000000002</v>
      </c>
      <c r="AA121" s="20">
        <v>0.49059114999999998</v>
      </c>
      <c r="AB121" s="20">
        <v>0.44358360000000002</v>
      </c>
      <c r="AC121" s="20">
        <v>0.57914299999999996</v>
      </c>
      <c r="AD121" s="20">
        <v>0.13541205000000001</v>
      </c>
      <c r="AE121" s="20">
        <v>0.52631450000000002</v>
      </c>
      <c r="AF121" s="20">
        <v>0.63920849999999996</v>
      </c>
      <c r="AG121" s="20">
        <v>0.50876650000000001</v>
      </c>
      <c r="AH121" s="20">
        <v>0.53734249999999995</v>
      </c>
      <c r="AI121" s="22">
        <v>0.52895150000000002</v>
      </c>
      <c r="AJ121" s="20">
        <v>0.57448900000000003</v>
      </c>
    </row>
    <row r="122" spans="1:36" x14ac:dyDescent="0.25">
      <c r="A122" s="19" t="s">
        <v>685</v>
      </c>
      <c r="B122" s="11">
        <v>8</v>
      </c>
      <c r="C122" s="10" t="s">
        <v>129</v>
      </c>
      <c r="D122" s="11">
        <v>107</v>
      </c>
      <c r="E122" s="10" t="s">
        <v>676</v>
      </c>
      <c r="F122" s="20">
        <v>0.3738321</v>
      </c>
      <c r="G122" s="20">
        <v>0.33584955</v>
      </c>
      <c r="H122" s="20">
        <v>6.938975E-2</v>
      </c>
      <c r="I122" s="20">
        <v>0.51538899999999999</v>
      </c>
      <c r="J122" s="20">
        <v>0.49125275000000002</v>
      </c>
      <c r="K122" s="21">
        <v>0.34915835000000001</v>
      </c>
      <c r="L122" s="20">
        <v>0.1684408</v>
      </c>
      <c r="M122" s="20">
        <v>0.47684064999999998</v>
      </c>
      <c r="N122" s="20">
        <v>0.27863389999999999</v>
      </c>
      <c r="O122" s="20">
        <v>0.53176400000000001</v>
      </c>
      <c r="P122" s="20">
        <v>0.5249395</v>
      </c>
      <c r="Q122" s="20">
        <v>0.37412085</v>
      </c>
      <c r="R122" s="20">
        <v>0.48236174999999998</v>
      </c>
      <c r="S122" s="20">
        <v>0.43659189999999998</v>
      </c>
      <c r="T122" s="20">
        <v>0.19805619999999999</v>
      </c>
      <c r="U122" s="20">
        <v>0.35048420000000002</v>
      </c>
      <c r="V122" s="20">
        <v>0.1865446</v>
      </c>
      <c r="W122" s="20">
        <v>0.41354835000000001</v>
      </c>
      <c r="X122" s="20">
        <v>0.30065205</v>
      </c>
      <c r="Y122" s="20">
        <v>0.24906500000000001</v>
      </c>
      <c r="Z122" s="20">
        <v>0.1645932</v>
      </c>
      <c r="AA122" s="20">
        <v>0.31613140000000001</v>
      </c>
      <c r="AB122" s="20">
        <v>0.1955055</v>
      </c>
      <c r="AC122" s="20">
        <v>0.34616229999999998</v>
      </c>
      <c r="AD122" s="20">
        <v>0.1088629</v>
      </c>
      <c r="AE122" s="20">
        <v>0.52972549999999996</v>
      </c>
      <c r="AF122" s="20">
        <v>0.48612840000000002</v>
      </c>
      <c r="AG122" s="20">
        <v>0.32508945</v>
      </c>
      <c r="AH122" s="20">
        <v>0.42898775</v>
      </c>
      <c r="AI122" s="22">
        <v>0.48227474999999997</v>
      </c>
      <c r="AJ122" s="20">
        <v>0.46504010000000001</v>
      </c>
    </row>
    <row r="123" spans="1:36" x14ac:dyDescent="0.25">
      <c r="A123" s="19" t="s">
        <v>685</v>
      </c>
      <c r="B123" s="11">
        <v>8</v>
      </c>
      <c r="C123" s="10" t="s">
        <v>130</v>
      </c>
      <c r="D123" s="11">
        <v>127</v>
      </c>
      <c r="E123" s="10" t="s">
        <v>677</v>
      </c>
      <c r="F123" s="20">
        <v>0.40474644999999998</v>
      </c>
      <c r="G123" s="20">
        <v>0.30309475000000002</v>
      </c>
      <c r="H123" s="20">
        <v>9.3219150000000001E-2</v>
      </c>
      <c r="I123" s="20">
        <v>0.53056000000000003</v>
      </c>
      <c r="J123" s="20">
        <v>0.48644245000000003</v>
      </c>
      <c r="K123" s="21">
        <v>0.30775049999999998</v>
      </c>
      <c r="L123" s="20">
        <v>0.18047640000000001</v>
      </c>
      <c r="M123" s="20">
        <v>0.50960850000000002</v>
      </c>
      <c r="N123" s="20">
        <v>0.25075075000000002</v>
      </c>
      <c r="O123" s="20">
        <v>0.52024049999999999</v>
      </c>
      <c r="P123" s="20">
        <v>0.52457050000000005</v>
      </c>
      <c r="Q123" s="20">
        <v>0.39967750000000002</v>
      </c>
      <c r="R123" s="20">
        <v>0.43084230000000001</v>
      </c>
      <c r="S123" s="20">
        <v>0.37135604999999999</v>
      </c>
      <c r="T123" s="20">
        <v>0.3028478</v>
      </c>
      <c r="U123" s="20">
        <v>0.25631330000000002</v>
      </c>
      <c r="V123" s="20">
        <v>0.38007524999999998</v>
      </c>
      <c r="W123" s="20">
        <v>0.26311754999999998</v>
      </c>
      <c r="X123" s="20">
        <v>0.16697029999999999</v>
      </c>
      <c r="Y123" s="20">
        <v>0.38380710000000001</v>
      </c>
      <c r="Z123" s="20">
        <v>0.22478965000000001</v>
      </c>
      <c r="AA123" s="20">
        <v>0.37458649999999999</v>
      </c>
      <c r="AB123" s="20">
        <v>0.24398275</v>
      </c>
      <c r="AC123" s="20">
        <v>0.50343300000000002</v>
      </c>
      <c r="AD123" s="20">
        <v>7.6508999999999994E-2</v>
      </c>
      <c r="AE123" s="20">
        <v>0.30779744999999997</v>
      </c>
      <c r="AF123" s="20">
        <v>0.48622799999999999</v>
      </c>
      <c r="AG123" s="20">
        <v>0.51379399999999997</v>
      </c>
      <c r="AH123" s="20">
        <v>0.36717529999999998</v>
      </c>
      <c r="AI123" s="22">
        <v>0.44009755</v>
      </c>
      <c r="AJ123" s="20">
        <v>0.48745785000000003</v>
      </c>
    </row>
    <row r="124" spans="1:36" x14ac:dyDescent="0.25">
      <c r="A124" s="19" t="s">
        <v>685</v>
      </c>
      <c r="B124" s="11">
        <v>8</v>
      </c>
      <c r="C124" s="10" t="s">
        <v>131</v>
      </c>
      <c r="D124" s="11">
        <v>112</v>
      </c>
      <c r="E124" s="10" t="s">
        <v>677</v>
      </c>
      <c r="F124" s="20">
        <v>0.27146585000000001</v>
      </c>
      <c r="G124" s="20">
        <v>0.48513675000000001</v>
      </c>
      <c r="H124" s="20">
        <v>0.10575405</v>
      </c>
      <c r="I124" s="20">
        <v>0.51887450000000002</v>
      </c>
      <c r="J124" s="20">
        <v>0.51913600000000004</v>
      </c>
      <c r="K124" s="21">
        <v>0.57218749999999996</v>
      </c>
      <c r="L124" s="20">
        <v>0.19673199999999999</v>
      </c>
      <c r="M124" s="20">
        <v>0.53961150000000002</v>
      </c>
      <c r="N124" s="20">
        <v>0.46211615</v>
      </c>
      <c r="O124" s="20">
        <v>0.58277950000000001</v>
      </c>
      <c r="P124" s="20">
        <v>0.57215400000000005</v>
      </c>
      <c r="Q124" s="20">
        <v>0.4827651</v>
      </c>
      <c r="R124" s="20">
        <v>0.48369974999999998</v>
      </c>
      <c r="S124" s="20">
        <v>0.43217614999999998</v>
      </c>
      <c r="T124" s="20">
        <v>0.34544144999999998</v>
      </c>
      <c r="U124" s="20">
        <v>0.3286425</v>
      </c>
      <c r="V124" s="20">
        <v>0.24202175000000001</v>
      </c>
      <c r="W124" s="20">
        <v>0.44347639999999999</v>
      </c>
      <c r="X124" s="20">
        <v>0.3315401</v>
      </c>
      <c r="Y124" s="20">
        <v>0.31571634999999998</v>
      </c>
      <c r="Z124" s="20">
        <v>0.26612479999999999</v>
      </c>
      <c r="AA124" s="20">
        <v>0.35128785000000001</v>
      </c>
      <c r="AB124" s="20">
        <v>0.37684010000000001</v>
      </c>
      <c r="AC124" s="20">
        <v>0.43411305</v>
      </c>
      <c r="AD124" s="20">
        <v>0</v>
      </c>
      <c r="AE124" s="20">
        <v>0.48314335000000003</v>
      </c>
      <c r="AF124" s="20">
        <v>0.65112150000000002</v>
      </c>
      <c r="AG124" s="20">
        <v>0.26707045000000001</v>
      </c>
      <c r="AH124" s="20">
        <v>0.49986124999999998</v>
      </c>
      <c r="AI124" s="22">
        <v>0.47569705000000001</v>
      </c>
      <c r="AJ124" s="20">
        <v>0.52168950000000003</v>
      </c>
    </row>
    <row r="125" spans="1:36" x14ac:dyDescent="0.25">
      <c r="A125" s="19" t="s">
        <v>685</v>
      </c>
      <c r="B125" s="11">
        <v>8</v>
      </c>
      <c r="C125" s="10" t="s">
        <v>132</v>
      </c>
      <c r="D125" s="11">
        <v>118</v>
      </c>
      <c r="E125" s="10" t="s">
        <v>677</v>
      </c>
      <c r="F125" s="20">
        <v>0.44010955000000002</v>
      </c>
      <c r="G125" s="20">
        <v>0.30696024999999999</v>
      </c>
      <c r="H125" s="20">
        <v>7.6425900000000005E-2</v>
      </c>
      <c r="I125" s="20">
        <v>0.51624099999999995</v>
      </c>
      <c r="J125" s="20">
        <v>0.50931999999999999</v>
      </c>
      <c r="K125" s="21">
        <v>0.21118775000000001</v>
      </c>
      <c r="L125" s="20">
        <v>0.2028923</v>
      </c>
      <c r="M125" s="20">
        <v>0.51160799999999995</v>
      </c>
      <c r="N125" s="20">
        <v>0.20934895000000001</v>
      </c>
      <c r="O125" s="20">
        <v>0.55199549999999997</v>
      </c>
      <c r="P125" s="20">
        <v>0.51004099999999997</v>
      </c>
      <c r="Q125" s="20">
        <v>0.39531899999999998</v>
      </c>
      <c r="R125" s="20">
        <v>0.45232810000000001</v>
      </c>
      <c r="S125" s="20">
        <v>0.43735445000000001</v>
      </c>
      <c r="T125" s="20">
        <v>0.31663425000000001</v>
      </c>
      <c r="U125" s="20">
        <v>0.39337024999999998</v>
      </c>
      <c r="V125" s="20">
        <v>0.23145855000000001</v>
      </c>
      <c r="W125" s="20">
        <v>0.42609775</v>
      </c>
      <c r="X125" s="20">
        <v>0.33979409999999999</v>
      </c>
      <c r="Y125" s="20">
        <v>0.30840014999999998</v>
      </c>
      <c r="Z125" s="20">
        <v>0.17815805000000001</v>
      </c>
      <c r="AA125" s="20">
        <v>0.38953504999999999</v>
      </c>
      <c r="AB125" s="20">
        <v>0.32584184999999999</v>
      </c>
      <c r="AC125" s="20">
        <v>0.36918669999999998</v>
      </c>
      <c r="AD125" s="20">
        <v>0.16225775000000001</v>
      </c>
      <c r="AE125" s="20">
        <v>0.30507095000000001</v>
      </c>
      <c r="AF125" s="20">
        <v>0.4479764</v>
      </c>
      <c r="AG125" s="20">
        <v>0.45238845</v>
      </c>
      <c r="AH125" s="20">
        <v>0.3204071</v>
      </c>
      <c r="AI125" s="22">
        <v>0.42764990000000003</v>
      </c>
      <c r="AJ125" s="20">
        <v>0.56077200000000005</v>
      </c>
    </row>
    <row r="126" spans="1:36" x14ac:dyDescent="0.25">
      <c r="A126" s="19" t="s">
        <v>685</v>
      </c>
      <c r="B126" s="11">
        <v>8</v>
      </c>
      <c r="C126" s="10" t="s">
        <v>133</v>
      </c>
      <c r="D126" s="11">
        <v>131</v>
      </c>
      <c r="E126" s="10" t="s">
        <v>677</v>
      </c>
      <c r="F126" s="20">
        <v>0.54575899999999999</v>
      </c>
      <c r="G126" s="20">
        <v>0.16831915</v>
      </c>
      <c r="H126" s="20">
        <v>2.1120750000000001E-2</v>
      </c>
      <c r="I126" s="20">
        <v>0.51658249999999994</v>
      </c>
      <c r="J126" s="20">
        <v>0.51951199999999997</v>
      </c>
      <c r="K126" s="21">
        <v>0.504776</v>
      </c>
      <c r="L126" s="20">
        <v>0.34986665</v>
      </c>
      <c r="M126" s="20">
        <v>0.51889149999999995</v>
      </c>
      <c r="N126" s="20">
        <v>0.40418789999999999</v>
      </c>
      <c r="O126" s="20">
        <v>0.5260475</v>
      </c>
      <c r="P126" s="20">
        <v>0.51880950000000003</v>
      </c>
      <c r="Q126" s="20">
        <v>0.46757064999999998</v>
      </c>
      <c r="R126" s="20">
        <v>0.52211799999999997</v>
      </c>
      <c r="S126" s="20">
        <v>0.51655899999999999</v>
      </c>
      <c r="T126" s="20">
        <v>0.44304130000000003</v>
      </c>
      <c r="U126" s="20">
        <v>0.33338679999999998</v>
      </c>
      <c r="V126" s="20">
        <v>0.4189986</v>
      </c>
      <c r="W126" s="20">
        <v>0.38452674999999997</v>
      </c>
      <c r="X126" s="20">
        <v>0.32884714999999998</v>
      </c>
      <c r="Y126" s="20">
        <v>0.47494235000000001</v>
      </c>
      <c r="Z126" s="20">
        <v>0.35725889999999999</v>
      </c>
      <c r="AA126" s="20">
        <v>0.47834989999999999</v>
      </c>
      <c r="AB126" s="20">
        <v>0.46180605000000002</v>
      </c>
      <c r="AC126" s="20">
        <v>0.45997505</v>
      </c>
      <c r="AD126" s="20">
        <v>0.15346735</v>
      </c>
      <c r="AE126" s="20">
        <v>0.37103144999999998</v>
      </c>
      <c r="AF126" s="20">
        <v>0.41436414999999999</v>
      </c>
      <c r="AG126" s="20">
        <v>0.37780560000000002</v>
      </c>
      <c r="AH126" s="20">
        <v>0.23824215000000001</v>
      </c>
      <c r="AI126" s="22">
        <v>0.28456455000000003</v>
      </c>
      <c r="AJ126" s="20">
        <v>0.30073264999999999</v>
      </c>
    </row>
    <row r="127" spans="1:36" x14ac:dyDescent="0.25">
      <c r="A127" s="19" t="s">
        <v>685</v>
      </c>
      <c r="B127" s="11">
        <v>8</v>
      </c>
      <c r="C127" s="10" t="s">
        <v>134</v>
      </c>
      <c r="D127" s="11">
        <v>123</v>
      </c>
      <c r="E127" s="10" t="s">
        <v>677</v>
      </c>
      <c r="F127" s="20">
        <v>0.39442965000000002</v>
      </c>
      <c r="G127" s="20">
        <v>0.25612299999999999</v>
      </c>
      <c r="H127" s="20">
        <v>0.1000706</v>
      </c>
      <c r="I127" s="20">
        <v>0.51221649999999996</v>
      </c>
      <c r="J127" s="20">
        <v>0.47544354999999999</v>
      </c>
      <c r="K127" s="21">
        <v>0.45863114999999999</v>
      </c>
      <c r="L127" s="20">
        <v>0.1047891</v>
      </c>
      <c r="M127" s="20">
        <v>0.4873345</v>
      </c>
      <c r="N127" s="20">
        <v>0.41557349999999998</v>
      </c>
      <c r="O127" s="20">
        <v>0.52093599999999995</v>
      </c>
      <c r="P127" s="20">
        <v>0.520625</v>
      </c>
      <c r="Q127" s="20">
        <v>0.46019434999999997</v>
      </c>
      <c r="R127" s="20">
        <v>0.42167854999999999</v>
      </c>
      <c r="S127" s="20">
        <v>0.4021749</v>
      </c>
      <c r="T127" s="20">
        <v>0.30541580000000002</v>
      </c>
      <c r="U127" s="20">
        <v>0.25128210000000001</v>
      </c>
      <c r="V127" s="20">
        <v>0.28847329999999999</v>
      </c>
      <c r="W127" s="20">
        <v>0.31699539999999998</v>
      </c>
      <c r="X127" s="20">
        <v>0.2292023</v>
      </c>
      <c r="Y127" s="20">
        <v>0.36722345000000001</v>
      </c>
      <c r="Z127" s="20">
        <v>0.27350144999999998</v>
      </c>
      <c r="AA127" s="20">
        <v>0.33441595000000002</v>
      </c>
      <c r="AB127" s="20">
        <v>0.31936205000000001</v>
      </c>
      <c r="AC127" s="20">
        <v>0.47619400000000001</v>
      </c>
      <c r="AD127" s="20">
        <v>9.6029799999999998E-2</v>
      </c>
      <c r="AE127" s="20">
        <v>0.32351724999999998</v>
      </c>
      <c r="AF127" s="20">
        <v>0.58702549999999998</v>
      </c>
      <c r="AG127" s="20">
        <v>0.40247309999999997</v>
      </c>
      <c r="AH127" s="20">
        <v>0.34531495000000001</v>
      </c>
      <c r="AI127" s="22">
        <v>0.46540900000000002</v>
      </c>
      <c r="AJ127" s="20">
        <v>0.60039350000000002</v>
      </c>
    </row>
    <row r="128" spans="1:36" x14ac:dyDescent="0.25">
      <c r="A128" s="19" t="s">
        <v>685</v>
      </c>
      <c r="B128" s="11">
        <v>8</v>
      </c>
      <c r="C128" s="10" t="s">
        <v>135</v>
      </c>
      <c r="D128" s="11">
        <v>108</v>
      </c>
      <c r="E128" s="10" t="s">
        <v>677</v>
      </c>
      <c r="F128" s="20">
        <v>0.31876985000000002</v>
      </c>
      <c r="G128" s="20">
        <v>0.32570935000000001</v>
      </c>
      <c r="H128" s="20">
        <v>0.1194035</v>
      </c>
      <c r="I128" s="20">
        <v>0.47481859999999998</v>
      </c>
      <c r="J128" s="20">
        <v>0.4649259</v>
      </c>
      <c r="K128" s="21">
        <v>0.26230605000000001</v>
      </c>
      <c r="L128" s="20">
        <v>0.1602334</v>
      </c>
      <c r="M128" s="20">
        <v>0.45793780000000001</v>
      </c>
      <c r="N128" s="20">
        <v>0.20628784999999999</v>
      </c>
      <c r="O128" s="20">
        <v>0.50746999999999998</v>
      </c>
      <c r="P128" s="20">
        <v>0.51544599999999996</v>
      </c>
      <c r="Q128" s="20">
        <v>0.37680920000000001</v>
      </c>
      <c r="R128" s="20">
        <v>0.43207649999999997</v>
      </c>
      <c r="S128" s="20">
        <v>0.34237220000000002</v>
      </c>
      <c r="T128" s="20">
        <v>0.15746540000000001</v>
      </c>
      <c r="U128" s="20">
        <v>0.35417985000000002</v>
      </c>
      <c r="V128" s="20">
        <v>0.17827394999999999</v>
      </c>
      <c r="W128" s="20">
        <v>0.32651750000000002</v>
      </c>
      <c r="X128" s="20">
        <v>0.25329525000000003</v>
      </c>
      <c r="Y128" s="20">
        <v>0.19784484999999999</v>
      </c>
      <c r="Z128" s="20">
        <v>0.12927035000000001</v>
      </c>
      <c r="AA128" s="20">
        <v>0.29311290000000001</v>
      </c>
      <c r="AB128" s="20">
        <v>0.20639769999999999</v>
      </c>
      <c r="AC128" s="20">
        <v>0.30286800000000003</v>
      </c>
      <c r="AD128" s="20">
        <v>4.5513650000000003E-2</v>
      </c>
      <c r="AE128" s="20">
        <v>0.45846720000000002</v>
      </c>
      <c r="AF128" s="20">
        <v>0.46725119999999998</v>
      </c>
      <c r="AG128" s="20">
        <v>0.28954239999999998</v>
      </c>
      <c r="AH128" s="20">
        <v>0.37799484999999999</v>
      </c>
      <c r="AI128" s="22">
        <v>0.40390599999999999</v>
      </c>
      <c r="AJ128" s="20">
        <v>0.44153474999999998</v>
      </c>
    </row>
    <row r="129" spans="1:36" x14ac:dyDescent="0.25">
      <c r="A129" s="19" t="s">
        <v>685</v>
      </c>
      <c r="B129" s="11">
        <v>8</v>
      </c>
      <c r="C129" s="10" t="s">
        <v>136</v>
      </c>
      <c r="D129" s="11">
        <v>111</v>
      </c>
      <c r="E129" s="10" t="s">
        <v>677</v>
      </c>
      <c r="F129" s="20">
        <v>0.27214484999999999</v>
      </c>
      <c r="G129" s="20">
        <v>0.36371104999999998</v>
      </c>
      <c r="H129" s="20">
        <v>0.13281680000000001</v>
      </c>
      <c r="I129" s="20">
        <v>0.51031400000000005</v>
      </c>
      <c r="J129" s="20">
        <v>0.46719525000000001</v>
      </c>
      <c r="K129" s="21">
        <v>0.26652130000000002</v>
      </c>
      <c r="L129" s="20">
        <v>8.9978749999999996E-2</v>
      </c>
      <c r="M129" s="20">
        <v>0.50161599999999995</v>
      </c>
      <c r="N129" s="20">
        <v>0.28897640000000002</v>
      </c>
      <c r="O129" s="20">
        <v>0.54808950000000001</v>
      </c>
      <c r="P129" s="20">
        <v>0.52789649999999999</v>
      </c>
      <c r="Q129" s="20">
        <v>0.38796779999999997</v>
      </c>
      <c r="R129" s="20">
        <v>0.45440544999999999</v>
      </c>
      <c r="S129" s="20">
        <v>0.26985104999999998</v>
      </c>
      <c r="T129" s="20">
        <v>7.6681250000000006E-2</v>
      </c>
      <c r="U129" s="20">
        <v>0.22440304999999999</v>
      </c>
      <c r="V129" s="20">
        <v>0.1437495</v>
      </c>
      <c r="W129" s="20">
        <v>0.26160345000000002</v>
      </c>
      <c r="X129" s="20">
        <v>0.19308375</v>
      </c>
      <c r="Y129" s="20">
        <v>0.15501814999999999</v>
      </c>
      <c r="Z129" s="20">
        <v>0.1319236</v>
      </c>
      <c r="AA129" s="20">
        <v>0.18552684999999999</v>
      </c>
      <c r="AB129" s="20">
        <v>7.6592649999999998E-2</v>
      </c>
      <c r="AC129" s="20">
        <v>0.36405755000000001</v>
      </c>
      <c r="AD129" s="20">
        <v>4.7825300000000001E-2</v>
      </c>
      <c r="AE129" s="20">
        <v>0.3336672</v>
      </c>
      <c r="AF129" s="20">
        <v>0.61353650000000004</v>
      </c>
      <c r="AG129" s="20">
        <v>0.31998504999999999</v>
      </c>
      <c r="AH129" s="20">
        <v>0.46978835000000002</v>
      </c>
      <c r="AI129" s="22">
        <v>0.56051850000000003</v>
      </c>
      <c r="AJ129" s="20">
        <v>0.50028450000000002</v>
      </c>
    </row>
    <row r="130" spans="1:36" x14ac:dyDescent="0.25">
      <c r="A130" s="19" t="s">
        <v>685</v>
      </c>
      <c r="B130" s="11">
        <v>8</v>
      </c>
      <c r="C130" s="10" t="s">
        <v>137</v>
      </c>
      <c r="D130" s="11">
        <v>117</v>
      </c>
      <c r="E130" s="10" t="s">
        <v>676</v>
      </c>
      <c r="F130" s="20">
        <v>0.4455518</v>
      </c>
      <c r="G130" s="20">
        <v>0.23268664999999999</v>
      </c>
      <c r="H130" s="20">
        <v>7.6528100000000002E-2</v>
      </c>
      <c r="I130" s="20">
        <v>0.46918650000000001</v>
      </c>
      <c r="J130" s="20">
        <v>0.48676429999999998</v>
      </c>
      <c r="K130" s="21">
        <v>0.43673640000000002</v>
      </c>
      <c r="L130" s="20">
        <v>0.217525</v>
      </c>
      <c r="M130" s="20">
        <v>0.48922149999999998</v>
      </c>
      <c r="N130" s="20">
        <v>0.33086644999999998</v>
      </c>
      <c r="O130" s="20">
        <v>0.52509700000000004</v>
      </c>
      <c r="P130" s="20">
        <v>0.52732800000000002</v>
      </c>
      <c r="Q130" s="20">
        <v>0.43874629999999998</v>
      </c>
      <c r="R130" s="20">
        <v>0.45656950000000002</v>
      </c>
      <c r="S130" s="20">
        <v>0.49818069999999998</v>
      </c>
      <c r="T130" s="20">
        <v>0.36519924999999998</v>
      </c>
      <c r="U130" s="20">
        <v>0.34291935000000001</v>
      </c>
      <c r="V130" s="20">
        <v>0.43123289999999997</v>
      </c>
      <c r="W130" s="20">
        <v>0.34985660000000002</v>
      </c>
      <c r="X130" s="20">
        <v>0.33929015000000001</v>
      </c>
      <c r="Y130" s="20">
        <v>0.47330545000000002</v>
      </c>
      <c r="Z130" s="20">
        <v>0.3960166</v>
      </c>
      <c r="AA130" s="20">
        <v>0.44132494999999999</v>
      </c>
      <c r="AB130" s="20">
        <v>0.37777250000000001</v>
      </c>
      <c r="AC130" s="20">
        <v>0.43492995000000001</v>
      </c>
      <c r="AD130" s="20">
        <v>8.7147450000000001E-2</v>
      </c>
      <c r="AE130" s="20">
        <v>0.20184625</v>
      </c>
      <c r="AF130" s="20">
        <v>0.46134960000000003</v>
      </c>
      <c r="AG130" s="20">
        <v>0.4572484</v>
      </c>
      <c r="AH130" s="20">
        <v>0.35773025000000003</v>
      </c>
      <c r="AI130" s="22">
        <v>0.37340800000000002</v>
      </c>
      <c r="AJ130" s="20">
        <v>0.47024405000000002</v>
      </c>
    </row>
    <row r="131" spans="1:36" x14ac:dyDescent="0.25">
      <c r="A131" s="19" t="s">
        <v>685</v>
      </c>
      <c r="B131" s="11">
        <v>8</v>
      </c>
      <c r="C131" s="10" t="s">
        <v>138</v>
      </c>
      <c r="D131" s="11">
        <v>120</v>
      </c>
      <c r="E131" s="10" t="s">
        <v>677</v>
      </c>
      <c r="F131" s="20">
        <v>0.34852499999999997</v>
      </c>
      <c r="G131" s="20">
        <v>0.34931125000000002</v>
      </c>
      <c r="H131" s="20">
        <v>8.9312699999999995E-2</v>
      </c>
      <c r="I131" s="20">
        <v>0.45460410000000001</v>
      </c>
      <c r="J131" s="20">
        <v>0.48715930000000002</v>
      </c>
      <c r="K131" s="21">
        <v>0.27905115000000003</v>
      </c>
      <c r="L131" s="20">
        <v>0.17992179999999999</v>
      </c>
      <c r="M131" s="20">
        <v>0.49306309999999998</v>
      </c>
      <c r="N131" s="20">
        <v>0.21264274999999999</v>
      </c>
      <c r="O131" s="20">
        <v>0.52575150000000004</v>
      </c>
      <c r="P131" s="20">
        <v>0.51990899999999995</v>
      </c>
      <c r="Q131" s="20">
        <v>0.42898069999999999</v>
      </c>
      <c r="R131" s="20">
        <v>0.46140494999999998</v>
      </c>
      <c r="S131" s="20">
        <v>0.31341514999999998</v>
      </c>
      <c r="T131" s="20">
        <v>0.2526138</v>
      </c>
      <c r="U131" s="20">
        <v>0.24058045</v>
      </c>
      <c r="V131" s="20">
        <v>0.32767194999999999</v>
      </c>
      <c r="W131" s="20">
        <v>0.24609524999999999</v>
      </c>
      <c r="X131" s="20">
        <v>0.13899919999999999</v>
      </c>
      <c r="Y131" s="20">
        <v>0.29483680000000001</v>
      </c>
      <c r="Z131" s="20">
        <v>0.1297056</v>
      </c>
      <c r="AA131" s="20">
        <v>0.32408165</v>
      </c>
      <c r="AB131" s="20">
        <v>0.20699514999999999</v>
      </c>
      <c r="AC131" s="20">
        <v>0.48791095000000001</v>
      </c>
      <c r="AD131" s="20">
        <v>7.8352050000000006E-2</v>
      </c>
      <c r="AE131" s="20">
        <v>0.36607079999999997</v>
      </c>
      <c r="AF131" s="20">
        <v>0.34080965000000002</v>
      </c>
      <c r="AG131" s="20">
        <v>0.48464214999999999</v>
      </c>
      <c r="AH131" s="20">
        <v>0.26092460000000001</v>
      </c>
      <c r="AI131" s="22">
        <v>0.44863380000000003</v>
      </c>
      <c r="AJ131" s="20">
        <v>0.43569289999999999</v>
      </c>
    </row>
    <row r="132" spans="1:36" x14ac:dyDescent="0.25">
      <c r="A132" s="19" t="s">
        <v>685</v>
      </c>
      <c r="B132" s="11">
        <v>8</v>
      </c>
      <c r="C132" s="10" t="s">
        <v>139</v>
      </c>
      <c r="D132" s="11">
        <v>130</v>
      </c>
      <c r="E132" s="10" t="s">
        <v>677</v>
      </c>
      <c r="F132" s="20">
        <v>0.57810700000000004</v>
      </c>
      <c r="G132" s="20">
        <v>0.24287520000000001</v>
      </c>
      <c r="H132" s="20">
        <v>5.6344150000000003E-2</v>
      </c>
      <c r="I132" s="20">
        <v>0.55680149999999995</v>
      </c>
      <c r="J132" s="20">
        <v>0.55659349999999996</v>
      </c>
      <c r="K132" s="21">
        <v>0.43796495000000002</v>
      </c>
      <c r="L132" s="20">
        <v>0.32804660000000002</v>
      </c>
      <c r="M132" s="20">
        <v>0.54001399999999999</v>
      </c>
      <c r="N132" s="20">
        <v>0.31162269999999997</v>
      </c>
      <c r="O132" s="20">
        <v>0.58731299999999997</v>
      </c>
      <c r="P132" s="20">
        <v>0.56859599999999999</v>
      </c>
      <c r="Q132" s="20">
        <v>0.46801340000000002</v>
      </c>
      <c r="R132" s="20">
        <v>0.55998650000000005</v>
      </c>
      <c r="S132" s="20">
        <v>0.63345450000000003</v>
      </c>
      <c r="T132" s="20">
        <v>0.51891699999999996</v>
      </c>
      <c r="U132" s="20">
        <v>0.57895949999999996</v>
      </c>
      <c r="V132" s="20">
        <v>0.48472975000000001</v>
      </c>
      <c r="W132" s="20">
        <v>0.56092249999999999</v>
      </c>
      <c r="X132" s="20">
        <v>0.53306350000000002</v>
      </c>
      <c r="Y132" s="20">
        <v>0.51208100000000001</v>
      </c>
      <c r="Z132" s="20">
        <v>0.45699954999999998</v>
      </c>
      <c r="AA132" s="20">
        <v>0.62345799999999996</v>
      </c>
      <c r="AB132" s="20">
        <v>0.55162</v>
      </c>
      <c r="AC132" s="20">
        <v>0.68127400000000005</v>
      </c>
      <c r="AD132" s="20">
        <v>0.32781765000000002</v>
      </c>
      <c r="AE132" s="20">
        <v>0.48386255</v>
      </c>
      <c r="AF132" s="20">
        <v>0.72878200000000004</v>
      </c>
      <c r="AG132" s="20">
        <v>0.534802</v>
      </c>
      <c r="AH132" s="20">
        <v>0.33850894999999998</v>
      </c>
      <c r="AI132" s="22">
        <v>0.43845869999999998</v>
      </c>
      <c r="AJ132" s="20">
        <v>0.67259550000000001</v>
      </c>
    </row>
    <row r="133" spans="1:36" x14ac:dyDescent="0.25">
      <c r="A133" s="19" t="s">
        <v>686</v>
      </c>
      <c r="B133" s="11">
        <v>9</v>
      </c>
      <c r="C133" s="10" t="s">
        <v>141</v>
      </c>
      <c r="D133" s="11">
        <v>146</v>
      </c>
      <c r="E133" s="10" t="s">
        <v>677</v>
      </c>
      <c r="F133" s="20">
        <v>0.44644004999999998</v>
      </c>
      <c r="G133" s="20">
        <v>0.37103629999999999</v>
      </c>
      <c r="H133" s="20">
        <v>0.1307093</v>
      </c>
      <c r="I133" s="20">
        <v>0.5549655</v>
      </c>
      <c r="J133" s="20">
        <v>0.54007550000000004</v>
      </c>
      <c r="K133" s="21">
        <v>0.29122130000000002</v>
      </c>
      <c r="L133" s="20">
        <v>0.17718700000000001</v>
      </c>
      <c r="M133" s="20">
        <v>0.53381250000000002</v>
      </c>
      <c r="N133" s="20">
        <v>0.22018160000000001</v>
      </c>
      <c r="O133" s="20">
        <v>0.58409949999999999</v>
      </c>
      <c r="P133" s="20">
        <v>0.58444850000000004</v>
      </c>
      <c r="Q133" s="20">
        <v>0.47690700000000003</v>
      </c>
      <c r="R133" s="20">
        <v>0.48255945</v>
      </c>
      <c r="S133" s="20">
        <v>0.53400199999999998</v>
      </c>
      <c r="T133" s="20">
        <v>0.24563969999999999</v>
      </c>
      <c r="U133" s="20">
        <v>0.56951200000000002</v>
      </c>
      <c r="V133" s="20">
        <v>0.27446409999999999</v>
      </c>
      <c r="W133" s="20">
        <v>0.59967150000000002</v>
      </c>
      <c r="X133" s="20">
        <v>0.48095284999999999</v>
      </c>
      <c r="Y133" s="20">
        <v>0.25547534999999999</v>
      </c>
      <c r="Z133" s="20">
        <v>0.22104085000000001</v>
      </c>
      <c r="AA133" s="20">
        <v>0.45376450000000002</v>
      </c>
      <c r="AB133" s="20">
        <v>0.36559714999999998</v>
      </c>
      <c r="AC133" s="20">
        <v>0.48718135000000001</v>
      </c>
      <c r="AD133" s="20">
        <v>0.1069175</v>
      </c>
      <c r="AE133" s="20">
        <v>0.57511900000000005</v>
      </c>
      <c r="AF133" s="20">
        <v>0.75958599999999998</v>
      </c>
      <c r="AG133" s="20">
        <v>0.57693300000000003</v>
      </c>
      <c r="AH133" s="20">
        <v>0.51699649999999997</v>
      </c>
      <c r="AI133" s="22">
        <v>0.63753899999999997</v>
      </c>
      <c r="AJ133" s="20">
        <v>0.76310199999999995</v>
      </c>
    </row>
    <row r="134" spans="1:36" x14ac:dyDescent="0.25">
      <c r="A134" s="19" t="s">
        <v>686</v>
      </c>
      <c r="B134" s="11">
        <v>9</v>
      </c>
      <c r="C134" s="10" t="s">
        <v>142</v>
      </c>
      <c r="D134" s="11">
        <v>143</v>
      </c>
      <c r="E134" s="10" t="s">
        <v>677</v>
      </c>
      <c r="F134" s="20">
        <v>0.55599549999999998</v>
      </c>
      <c r="G134" s="20">
        <v>0.28986410000000001</v>
      </c>
      <c r="H134" s="20">
        <v>7.3905399999999996E-2</v>
      </c>
      <c r="I134" s="20">
        <v>0.53918699999999997</v>
      </c>
      <c r="J134" s="20">
        <v>0.55873550000000005</v>
      </c>
      <c r="K134" s="21">
        <v>0.29578409999999999</v>
      </c>
      <c r="L134" s="20">
        <v>0.16206395000000001</v>
      </c>
      <c r="M134" s="20">
        <v>0.54183250000000005</v>
      </c>
      <c r="N134" s="20">
        <v>0.21190185</v>
      </c>
      <c r="O134" s="20">
        <v>0.58125150000000003</v>
      </c>
      <c r="P134" s="20">
        <v>0.57596199999999997</v>
      </c>
      <c r="Q134" s="20">
        <v>0.52775399999999995</v>
      </c>
      <c r="R134" s="20">
        <v>0.45216479999999998</v>
      </c>
      <c r="S134" s="20">
        <v>0.53762900000000002</v>
      </c>
      <c r="T134" s="20">
        <v>0.31880095000000003</v>
      </c>
      <c r="U134" s="20">
        <v>0.60805050000000005</v>
      </c>
      <c r="V134" s="20">
        <v>0.21242485</v>
      </c>
      <c r="W134" s="20">
        <v>0.61904499999999996</v>
      </c>
      <c r="X134" s="20">
        <v>0.49166520000000002</v>
      </c>
      <c r="Y134" s="20">
        <v>0.2567719</v>
      </c>
      <c r="Z134" s="20">
        <v>0.121431</v>
      </c>
      <c r="AA134" s="20">
        <v>0.46365010000000001</v>
      </c>
      <c r="AB134" s="20">
        <v>0.3374296</v>
      </c>
      <c r="AC134" s="20">
        <v>0.60179050000000001</v>
      </c>
      <c r="AD134" s="20">
        <v>0.31959080000000001</v>
      </c>
      <c r="AE134" s="20">
        <v>0.48790115000000001</v>
      </c>
      <c r="AF134" s="20">
        <v>0.68432950000000003</v>
      </c>
      <c r="AG134" s="20">
        <v>0.65216050000000003</v>
      </c>
      <c r="AH134" s="20">
        <v>0.46752640000000001</v>
      </c>
      <c r="AI134" s="22">
        <v>0.60662450000000001</v>
      </c>
      <c r="AJ134" s="20">
        <v>0.86234250000000001</v>
      </c>
    </row>
    <row r="135" spans="1:36" x14ac:dyDescent="0.25">
      <c r="A135" s="19" t="s">
        <v>686</v>
      </c>
      <c r="B135" s="11">
        <v>9</v>
      </c>
      <c r="C135" s="10" t="s">
        <v>143</v>
      </c>
      <c r="D135" s="11">
        <v>175</v>
      </c>
      <c r="E135" s="10" t="s">
        <v>677</v>
      </c>
      <c r="F135" s="20">
        <v>0.58048500000000003</v>
      </c>
      <c r="G135" s="20">
        <v>0.20186435</v>
      </c>
      <c r="H135" s="20">
        <v>0.15175895</v>
      </c>
      <c r="I135" s="20">
        <v>0.55846750000000001</v>
      </c>
      <c r="J135" s="20">
        <v>0.54020999999999997</v>
      </c>
      <c r="K135" s="21">
        <v>0.4382086</v>
      </c>
      <c r="L135" s="20">
        <v>0.30502750000000001</v>
      </c>
      <c r="M135" s="20">
        <v>0.53073899999999996</v>
      </c>
      <c r="N135" s="20">
        <v>0.34312545</v>
      </c>
      <c r="O135" s="20">
        <v>0.60925499999999999</v>
      </c>
      <c r="P135" s="20">
        <v>0.61207</v>
      </c>
      <c r="Q135" s="20">
        <v>0.4023774</v>
      </c>
      <c r="R135" s="20">
        <v>0.56396749999999995</v>
      </c>
      <c r="S135" s="20">
        <v>0.67716299999999996</v>
      </c>
      <c r="T135" s="20">
        <v>0.34231620000000001</v>
      </c>
      <c r="U135" s="20">
        <v>0.75363500000000005</v>
      </c>
      <c r="V135" s="20">
        <v>0.47653509999999999</v>
      </c>
      <c r="W135" s="20">
        <v>0.67303449999999998</v>
      </c>
      <c r="X135" s="20">
        <v>0.50251650000000003</v>
      </c>
      <c r="Y135" s="20">
        <v>0.42920249999999999</v>
      </c>
      <c r="Z135" s="20">
        <v>0.36719289999999999</v>
      </c>
      <c r="AA135" s="20">
        <v>0.65188749999999995</v>
      </c>
      <c r="AB135" s="20">
        <v>0.42786305000000002</v>
      </c>
      <c r="AC135" s="20">
        <v>0.67564000000000002</v>
      </c>
      <c r="AD135" s="20">
        <v>5.876265E-2</v>
      </c>
      <c r="AE135" s="20">
        <v>0.36433805000000002</v>
      </c>
      <c r="AF135" s="20">
        <v>0.65435500000000002</v>
      </c>
      <c r="AG135" s="20">
        <v>0.69798000000000004</v>
      </c>
      <c r="AH135" s="20">
        <v>0.59613050000000001</v>
      </c>
      <c r="AI135" s="22">
        <v>0.60333150000000002</v>
      </c>
      <c r="AJ135" s="20">
        <v>0.58112050000000004</v>
      </c>
    </row>
    <row r="136" spans="1:36" x14ac:dyDescent="0.25">
      <c r="A136" s="19" t="s">
        <v>686</v>
      </c>
      <c r="B136" s="11">
        <v>9</v>
      </c>
      <c r="C136" s="10" t="s">
        <v>144</v>
      </c>
      <c r="D136" s="11">
        <v>178</v>
      </c>
      <c r="E136" s="10" t="s">
        <v>677</v>
      </c>
      <c r="F136" s="20">
        <v>0.41322025000000001</v>
      </c>
      <c r="G136" s="20">
        <v>0.27233095000000002</v>
      </c>
      <c r="H136" s="20">
        <v>0.1345124</v>
      </c>
      <c r="I136" s="20">
        <v>0.46198719999999999</v>
      </c>
      <c r="J136" s="20">
        <v>0.48153574999999998</v>
      </c>
      <c r="K136" s="21">
        <v>0.26674229999999999</v>
      </c>
      <c r="L136" s="20">
        <v>0.20186999999999999</v>
      </c>
      <c r="M136" s="20">
        <v>0.39103035000000003</v>
      </c>
      <c r="N136" s="20">
        <v>0.18256565</v>
      </c>
      <c r="O136" s="20">
        <v>0.52933050000000004</v>
      </c>
      <c r="P136" s="20">
        <v>0.53595800000000005</v>
      </c>
      <c r="Q136" s="20">
        <v>0.39731749999999999</v>
      </c>
      <c r="R136" s="20">
        <v>0.4692617</v>
      </c>
      <c r="S136" s="20">
        <v>0.4703715</v>
      </c>
      <c r="T136" s="20">
        <v>0.25469775</v>
      </c>
      <c r="U136" s="20">
        <v>0.42767495</v>
      </c>
      <c r="V136" s="20">
        <v>0.27327905000000002</v>
      </c>
      <c r="W136" s="20">
        <v>0.42684689999999997</v>
      </c>
      <c r="X136" s="20">
        <v>0.27652100000000002</v>
      </c>
      <c r="Y136" s="20">
        <v>0.3175345</v>
      </c>
      <c r="Z136" s="20">
        <v>0.21662139999999999</v>
      </c>
      <c r="AA136" s="20">
        <v>0.40128255000000002</v>
      </c>
      <c r="AB136" s="20">
        <v>0.28961134999999999</v>
      </c>
      <c r="AC136" s="20">
        <v>0.44505444999999999</v>
      </c>
      <c r="AD136" s="20">
        <v>5.7784549999999997E-2</v>
      </c>
      <c r="AE136" s="20">
        <v>0.28017540000000002</v>
      </c>
      <c r="AF136" s="20">
        <v>0.57869349999999997</v>
      </c>
      <c r="AG136" s="20">
        <v>0.59801599999999999</v>
      </c>
      <c r="AH136" s="20">
        <v>0.40812955000000001</v>
      </c>
      <c r="AI136" s="22">
        <v>0.4040222</v>
      </c>
      <c r="AJ136" s="20">
        <v>0.50794649999999997</v>
      </c>
    </row>
    <row r="137" spans="1:36" x14ac:dyDescent="0.25">
      <c r="A137" s="19" t="s">
        <v>686</v>
      </c>
      <c r="B137" s="11">
        <v>9</v>
      </c>
      <c r="C137" s="10" t="s">
        <v>145</v>
      </c>
      <c r="D137" s="11">
        <v>162</v>
      </c>
      <c r="E137" s="10" t="s">
        <v>677</v>
      </c>
      <c r="F137" s="20">
        <v>0.43131969999999997</v>
      </c>
      <c r="G137" s="20">
        <v>0.21443404999999999</v>
      </c>
      <c r="H137" s="20">
        <v>6.0088999999999997E-2</v>
      </c>
      <c r="I137" s="20">
        <v>0.49599535</v>
      </c>
      <c r="J137" s="20">
        <v>0.493585</v>
      </c>
      <c r="K137" s="21">
        <v>0.51941550000000003</v>
      </c>
      <c r="L137" s="20">
        <v>0.21117939999999999</v>
      </c>
      <c r="M137" s="20">
        <v>0.50759149999999997</v>
      </c>
      <c r="N137" s="20">
        <v>0.43849624999999998</v>
      </c>
      <c r="O137" s="20">
        <v>0.53317749999999997</v>
      </c>
      <c r="P137" s="20">
        <v>0.51767300000000005</v>
      </c>
      <c r="Q137" s="20">
        <v>0.4375597</v>
      </c>
      <c r="R137" s="20">
        <v>0.50320949999999998</v>
      </c>
      <c r="S137" s="20">
        <v>0.4699219</v>
      </c>
      <c r="T137" s="20">
        <v>0.21986734999999999</v>
      </c>
      <c r="U137" s="20">
        <v>0.39128675000000002</v>
      </c>
      <c r="V137" s="20">
        <v>0.38527384999999997</v>
      </c>
      <c r="W137" s="20">
        <v>0.37194464999999999</v>
      </c>
      <c r="X137" s="20">
        <v>0.31796219999999997</v>
      </c>
      <c r="Y137" s="20">
        <v>0.33470854999999999</v>
      </c>
      <c r="Z137" s="20">
        <v>0.33497369999999999</v>
      </c>
      <c r="AA137" s="20">
        <v>0.40298034999999999</v>
      </c>
      <c r="AB137" s="20">
        <v>0.28812219999999999</v>
      </c>
      <c r="AC137" s="20">
        <v>0.51999200000000001</v>
      </c>
      <c r="AD137" s="20">
        <v>0.19527595</v>
      </c>
      <c r="AE137" s="20">
        <v>0.25540075000000001</v>
      </c>
      <c r="AF137" s="20">
        <v>0.42797134999999997</v>
      </c>
      <c r="AG137" s="20">
        <v>0.41984375000000002</v>
      </c>
      <c r="AH137" s="20">
        <v>0.35694209999999998</v>
      </c>
      <c r="AI137" s="22">
        <v>0.38108795000000001</v>
      </c>
      <c r="AJ137" s="20">
        <v>0.41705825000000002</v>
      </c>
    </row>
    <row r="138" spans="1:36" x14ac:dyDescent="0.25">
      <c r="A138" s="19" t="s">
        <v>686</v>
      </c>
      <c r="B138" s="11">
        <v>9</v>
      </c>
      <c r="C138" s="10" t="s">
        <v>146</v>
      </c>
      <c r="D138" s="11">
        <v>191</v>
      </c>
      <c r="E138" s="10" t="s">
        <v>677</v>
      </c>
      <c r="F138" s="20">
        <v>0.44515270000000001</v>
      </c>
      <c r="G138" s="20">
        <v>0.37719340000000001</v>
      </c>
      <c r="H138" s="20">
        <v>0.11112795</v>
      </c>
      <c r="I138" s="20">
        <v>0.5296305</v>
      </c>
      <c r="J138" s="20">
        <v>0.55709399999999998</v>
      </c>
      <c r="K138" s="21">
        <v>0.32140839999999998</v>
      </c>
      <c r="L138" s="20">
        <v>0.23239599999999999</v>
      </c>
      <c r="M138" s="20">
        <v>0.57623449999999998</v>
      </c>
      <c r="N138" s="20">
        <v>0.2652291</v>
      </c>
      <c r="O138" s="20">
        <v>0.59955999999999998</v>
      </c>
      <c r="P138" s="20">
        <v>0.58527799999999996</v>
      </c>
      <c r="Q138" s="20">
        <v>0.38541674999999997</v>
      </c>
      <c r="R138" s="20">
        <v>0.46998580000000001</v>
      </c>
      <c r="S138" s="20">
        <v>0.52937400000000001</v>
      </c>
      <c r="T138" s="20">
        <v>0.15009249999999999</v>
      </c>
      <c r="U138" s="20">
        <v>0.4943071</v>
      </c>
      <c r="V138" s="20">
        <v>0.37251865000000001</v>
      </c>
      <c r="W138" s="20">
        <v>0.51203449999999995</v>
      </c>
      <c r="X138" s="20">
        <v>0.38701144999999998</v>
      </c>
      <c r="Y138" s="20">
        <v>0.32030005</v>
      </c>
      <c r="Z138" s="20">
        <v>0.2708873</v>
      </c>
      <c r="AA138" s="20">
        <v>0.41769269999999997</v>
      </c>
      <c r="AB138" s="20">
        <v>0.27104820000000002</v>
      </c>
      <c r="AC138" s="20">
        <v>0.603607</v>
      </c>
      <c r="AD138" s="20">
        <v>0.15633575</v>
      </c>
      <c r="AE138" s="20">
        <v>0.39069419999999999</v>
      </c>
      <c r="AF138" s="20">
        <v>0.68817050000000002</v>
      </c>
      <c r="AG138" s="20">
        <v>0.61478449999999996</v>
      </c>
      <c r="AH138" s="20">
        <v>0.59984249999999995</v>
      </c>
      <c r="AI138" s="22">
        <v>0.588642</v>
      </c>
      <c r="AJ138" s="20">
        <v>0.71239399999999997</v>
      </c>
    </row>
    <row r="139" spans="1:36" x14ac:dyDescent="0.25">
      <c r="A139" s="19" t="s">
        <v>686</v>
      </c>
      <c r="B139" s="11">
        <v>9</v>
      </c>
      <c r="C139" s="10" t="s">
        <v>147</v>
      </c>
      <c r="D139" s="11">
        <v>139</v>
      </c>
      <c r="E139" s="10" t="s">
        <v>677</v>
      </c>
      <c r="F139" s="20">
        <v>0.37719055000000001</v>
      </c>
      <c r="G139" s="20">
        <v>0.36968509999999999</v>
      </c>
      <c r="H139" s="20">
        <v>3.0766149999999999E-2</v>
      </c>
      <c r="I139" s="20">
        <v>0.50108750000000002</v>
      </c>
      <c r="J139" s="20">
        <v>0.5103685</v>
      </c>
      <c r="K139" s="21">
        <v>0.33244309999999999</v>
      </c>
      <c r="L139" s="20">
        <v>8.5751300000000003E-2</v>
      </c>
      <c r="M139" s="20">
        <v>0.49060745</v>
      </c>
      <c r="N139" s="20">
        <v>0.26120585000000002</v>
      </c>
      <c r="O139" s="20">
        <v>0.53295300000000001</v>
      </c>
      <c r="P139" s="20">
        <v>0.51285599999999998</v>
      </c>
      <c r="Q139" s="20">
        <v>0.44981349999999998</v>
      </c>
      <c r="R139" s="20">
        <v>0.42436144999999997</v>
      </c>
      <c r="S139" s="20">
        <v>0.28100180000000002</v>
      </c>
      <c r="T139" s="20">
        <v>0.18733630000000001</v>
      </c>
      <c r="U139" s="20">
        <v>0.29460049999999999</v>
      </c>
      <c r="V139" s="20">
        <v>0.17679919999999999</v>
      </c>
      <c r="W139" s="20">
        <v>0.28925895000000001</v>
      </c>
      <c r="X139" s="20">
        <v>0.20221430000000001</v>
      </c>
      <c r="Y139" s="20">
        <v>0.18268490000000001</v>
      </c>
      <c r="Z139" s="20">
        <v>7.6718049999999996E-2</v>
      </c>
      <c r="AA139" s="20">
        <v>0.29087030000000003</v>
      </c>
      <c r="AB139" s="20">
        <v>0.1635732</v>
      </c>
      <c r="AC139" s="20">
        <v>0.51133700000000004</v>
      </c>
      <c r="AD139" s="20">
        <v>0.21469774999999999</v>
      </c>
      <c r="AE139" s="20">
        <v>0.31554444999999998</v>
      </c>
      <c r="AF139" s="20">
        <v>0.4552234</v>
      </c>
      <c r="AG139" s="20">
        <v>0.50601249999999998</v>
      </c>
      <c r="AH139" s="20">
        <v>0.35627835000000002</v>
      </c>
      <c r="AI139" s="22">
        <v>0.48919479999999999</v>
      </c>
      <c r="AJ139" s="20">
        <v>0.4216067</v>
      </c>
    </row>
    <row r="140" spans="1:36" x14ac:dyDescent="0.25">
      <c r="A140" s="19" t="s">
        <v>686</v>
      </c>
      <c r="B140" s="11">
        <v>9</v>
      </c>
      <c r="C140" s="10" t="s">
        <v>148</v>
      </c>
      <c r="D140" s="11">
        <v>180</v>
      </c>
      <c r="E140" s="10" t="s">
        <v>676</v>
      </c>
      <c r="F140" s="20">
        <v>0.54499149999999996</v>
      </c>
      <c r="G140" s="20">
        <v>0.18103305</v>
      </c>
      <c r="H140" s="20">
        <v>0.1272276</v>
      </c>
      <c r="I140" s="20">
        <v>0.546705</v>
      </c>
      <c r="J140" s="20">
        <v>0.53424400000000005</v>
      </c>
      <c r="K140" s="21">
        <v>0.48549465000000003</v>
      </c>
      <c r="L140" s="20">
        <v>0.40428995000000001</v>
      </c>
      <c r="M140" s="20">
        <v>0.52707800000000005</v>
      </c>
      <c r="N140" s="20">
        <v>0.43167515000000001</v>
      </c>
      <c r="O140" s="20">
        <v>0.57500850000000003</v>
      </c>
      <c r="P140" s="20">
        <v>0.54980450000000003</v>
      </c>
      <c r="Q140" s="20">
        <v>0.41773985000000002</v>
      </c>
      <c r="R140" s="20">
        <v>0.55380750000000001</v>
      </c>
      <c r="S140" s="20">
        <v>0.73105600000000004</v>
      </c>
      <c r="T140" s="20">
        <v>0.33955445000000001</v>
      </c>
      <c r="U140" s="20">
        <v>0.83908550000000004</v>
      </c>
      <c r="V140" s="20">
        <v>0.18072094999999999</v>
      </c>
      <c r="W140" s="20">
        <v>0.91157100000000002</v>
      </c>
      <c r="X140" s="20">
        <v>0.92466199999999998</v>
      </c>
      <c r="Y140" s="20">
        <v>0.23285115000000001</v>
      </c>
      <c r="Z140" s="20">
        <v>0.26137624999999998</v>
      </c>
      <c r="AA140" s="20">
        <v>0.56224700000000005</v>
      </c>
      <c r="AB140" s="20">
        <v>0.52468999999999999</v>
      </c>
      <c r="AC140" s="20">
        <v>0.708229</v>
      </c>
      <c r="AD140" s="20">
        <v>0.26162390000000002</v>
      </c>
      <c r="AE140" s="20">
        <v>0.73343499999999995</v>
      </c>
      <c r="AF140" s="20">
        <v>0.73130450000000002</v>
      </c>
      <c r="AG140" s="20">
        <v>0.45274769999999998</v>
      </c>
      <c r="AH140" s="20">
        <v>0.68460750000000004</v>
      </c>
      <c r="AI140" s="22">
        <v>0.63403350000000003</v>
      </c>
      <c r="AJ140" s="20">
        <v>0.93574599999999997</v>
      </c>
    </row>
    <row r="141" spans="1:36" x14ac:dyDescent="0.25">
      <c r="A141" s="19" t="s">
        <v>686</v>
      </c>
      <c r="B141" s="11">
        <v>9</v>
      </c>
      <c r="C141" s="10" t="s">
        <v>149</v>
      </c>
      <c r="D141" s="11">
        <v>193</v>
      </c>
      <c r="E141" s="10" t="s">
        <v>677</v>
      </c>
      <c r="F141" s="20">
        <v>0.3960166</v>
      </c>
      <c r="G141" s="20">
        <v>0.33402005000000001</v>
      </c>
      <c r="H141" s="20">
        <v>0.14174600000000001</v>
      </c>
      <c r="I141" s="20">
        <v>0.45246195</v>
      </c>
      <c r="J141" s="20">
        <v>0.50141950000000002</v>
      </c>
      <c r="K141" s="21">
        <v>0.33529884999999998</v>
      </c>
      <c r="L141" s="20">
        <v>0.24421585000000001</v>
      </c>
      <c r="M141" s="20">
        <v>0.47168670000000001</v>
      </c>
      <c r="N141" s="20">
        <v>0.24974650000000001</v>
      </c>
      <c r="O141" s="20">
        <v>0.53680099999999997</v>
      </c>
      <c r="P141" s="20">
        <v>0.54969599999999996</v>
      </c>
      <c r="Q141" s="20">
        <v>0.42418064999999999</v>
      </c>
      <c r="R141" s="20">
        <v>0.51246749999999996</v>
      </c>
      <c r="S141" s="20">
        <v>0.41563325000000001</v>
      </c>
      <c r="T141" s="20">
        <v>0.1237221</v>
      </c>
      <c r="U141" s="20">
        <v>0.43377739999999998</v>
      </c>
      <c r="V141" s="20">
        <v>0.2314427</v>
      </c>
      <c r="W141" s="20">
        <v>0.43815514999999999</v>
      </c>
      <c r="X141" s="20">
        <v>0.40112160000000002</v>
      </c>
      <c r="Y141" s="20">
        <v>0.21739045000000001</v>
      </c>
      <c r="Z141" s="20">
        <v>0.14399695000000001</v>
      </c>
      <c r="AA141" s="20">
        <v>0.33661964999999999</v>
      </c>
      <c r="AB141" s="20">
        <v>0.24842115000000001</v>
      </c>
      <c r="AC141" s="20">
        <v>0.49795230000000001</v>
      </c>
      <c r="AD141" s="20">
        <v>0.16399559999999999</v>
      </c>
      <c r="AE141" s="20">
        <v>0.27908105</v>
      </c>
      <c r="AF141" s="20">
        <v>0.67560799999999999</v>
      </c>
      <c r="AG141" s="20">
        <v>0.4832687</v>
      </c>
      <c r="AH141" s="20">
        <v>0.57591349999999997</v>
      </c>
      <c r="AI141" s="22">
        <v>0.55261249999999995</v>
      </c>
      <c r="AJ141" s="20">
        <v>0.67162999999999995</v>
      </c>
    </row>
    <row r="142" spans="1:36" x14ac:dyDescent="0.25">
      <c r="A142" s="19" t="s">
        <v>686</v>
      </c>
      <c r="B142" s="11">
        <v>9</v>
      </c>
      <c r="C142" s="10" t="s">
        <v>150</v>
      </c>
      <c r="D142" s="11">
        <v>182</v>
      </c>
      <c r="E142" s="10" t="s">
        <v>676</v>
      </c>
      <c r="F142" s="20">
        <v>0.39336589999999999</v>
      </c>
      <c r="G142" s="20">
        <v>0.17534045000000001</v>
      </c>
      <c r="H142" s="20">
        <v>0.19470535</v>
      </c>
      <c r="I142" s="20">
        <v>0.47824499999999998</v>
      </c>
      <c r="J142" s="20">
        <v>0.44332814999999998</v>
      </c>
      <c r="K142" s="21">
        <v>0.34175030000000001</v>
      </c>
      <c r="L142" s="20">
        <v>0.31435669999999999</v>
      </c>
      <c r="M142" s="20">
        <v>0.45257399999999998</v>
      </c>
      <c r="N142" s="20">
        <v>0.32540289999999999</v>
      </c>
      <c r="O142" s="20">
        <v>0.46097005000000002</v>
      </c>
      <c r="P142" s="20">
        <v>0.45237864999999999</v>
      </c>
      <c r="Q142" s="20">
        <v>0.33494154999999998</v>
      </c>
      <c r="R142" s="20">
        <v>0.47219709999999998</v>
      </c>
      <c r="S142" s="20">
        <v>0.59174300000000002</v>
      </c>
      <c r="T142" s="20">
        <v>0.15432750000000001</v>
      </c>
      <c r="U142" s="20">
        <v>0.76888299999999998</v>
      </c>
      <c r="V142" s="20">
        <v>0.14462675</v>
      </c>
      <c r="W142" s="20">
        <v>0.71920300000000004</v>
      </c>
      <c r="X142" s="20">
        <v>0.81368149999999995</v>
      </c>
      <c r="Y142" s="20">
        <v>0.13972725</v>
      </c>
      <c r="Z142" s="20">
        <v>9.9695950000000005E-2</v>
      </c>
      <c r="AA142" s="20">
        <v>0.46991984999999997</v>
      </c>
      <c r="AB142" s="20">
        <v>0.46265754999999997</v>
      </c>
      <c r="AC142" s="20">
        <v>0.56715249999999995</v>
      </c>
      <c r="AD142" s="20">
        <v>0.24114869999999999</v>
      </c>
      <c r="AE142" s="20">
        <v>0.35479375000000002</v>
      </c>
      <c r="AF142" s="20">
        <v>0.52973049999999999</v>
      </c>
      <c r="AG142" s="20">
        <v>0.25058465000000002</v>
      </c>
      <c r="AH142" s="20">
        <v>0.61394199999999999</v>
      </c>
      <c r="AI142" s="22">
        <v>0.58647099999999996</v>
      </c>
      <c r="AJ142" s="20">
        <v>0.59289700000000001</v>
      </c>
    </row>
    <row r="143" spans="1:36" x14ac:dyDescent="0.25">
      <c r="A143" s="19" t="s">
        <v>686</v>
      </c>
      <c r="B143" s="11">
        <v>9</v>
      </c>
      <c r="C143" s="10" t="s">
        <v>151</v>
      </c>
      <c r="D143" s="11">
        <v>170</v>
      </c>
      <c r="E143" s="10" t="s">
        <v>677</v>
      </c>
      <c r="F143" s="20">
        <v>0.37356485</v>
      </c>
      <c r="G143" s="20">
        <v>0.29885475</v>
      </c>
      <c r="H143" s="20">
        <v>0</v>
      </c>
      <c r="I143" s="20">
        <v>0.52124649999999995</v>
      </c>
      <c r="J143" s="20">
        <v>0.5188815</v>
      </c>
      <c r="K143" s="21">
        <v>0.35965229999999998</v>
      </c>
      <c r="L143" s="20">
        <v>0.29838625000000002</v>
      </c>
      <c r="M143" s="20">
        <v>0.49119295000000002</v>
      </c>
      <c r="N143" s="20">
        <v>0.28542935000000003</v>
      </c>
      <c r="O143" s="20">
        <v>0.53319249999999996</v>
      </c>
      <c r="P143" s="20">
        <v>0.52462750000000002</v>
      </c>
      <c r="Q143" s="20">
        <v>0.45939004999999999</v>
      </c>
      <c r="R143" s="20">
        <v>0.4243267</v>
      </c>
      <c r="S143" s="20">
        <v>0.46643610000000002</v>
      </c>
      <c r="T143" s="20">
        <v>0.20968745</v>
      </c>
      <c r="U143" s="20">
        <v>0.47403545000000002</v>
      </c>
      <c r="V143" s="20">
        <v>0.26282460000000002</v>
      </c>
      <c r="W143" s="20">
        <v>0.44840639999999998</v>
      </c>
      <c r="X143" s="20">
        <v>0.44625019999999999</v>
      </c>
      <c r="Y143" s="20">
        <v>0.24681585</v>
      </c>
      <c r="Z143" s="20">
        <v>0.20614859999999999</v>
      </c>
      <c r="AA143" s="20">
        <v>0.40908290000000003</v>
      </c>
      <c r="AB143" s="20">
        <v>0.30039755000000001</v>
      </c>
      <c r="AC143" s="20">
        <v>0.43461420000000001</v>
      </c>
      <c r="AD143" s="20">
        <v>8.6734649999999996E-2</v>
      </c>
      <c r="AE143" s="20">
        <v>0.23410990000000001</v>
      </c>
      <c r="AF143" s="20">
        <v>0.46557345</v>
      </c>
      <c r="AG143" s="20">
        <v>0.55832300000000001</v>
      </c>
      <c r="AH143" s="20">
        <v>0.31826355000000001</v>
      </c>
      <c r="AI143" s="22">
        <v>0.45555980000000001</v>
      </c>
      <c r="AJ143" s="20">
        <v>0.59291199999999999</v>
      </c>
    </row>
    <row r="144" spans="1:36" x14ac:dyDescent="0.25">
      <c r="A144" s="19" t="s">
        <v>686</v>
      </c>
      <c r="B144" s="11">
        <v>9</v>
      </c>
      <c r="C144" s="10" t="s">
        <v>152</v>
      </c>
      <c r="D144" s="11">
        <v>176</v>
      </c>
      <c r="E144" s="10" t="s">
        <v>677</v>
      </c>
      <c r="F144" s="20">
        <v>0.41089199999999998</v>
      </c>
      <c r="G144" s="20">
        <v>0.30723194999999998</v>
      </c>
      <c r="H144" s="20">
        <v>7.8233999999999998E-2</v>
      </c>
      <c r="I144" s="20">
        <v>0.54041399999999995</v>
      </c>
      <c r="J144" s="20">
        <v>0.5282905</v>
      </c>
      <c r="K144" s="21">
        <v>0.58109900000000003</v>
      </c>
      <c r="L144" s="20">
        <v>0.26812429999999998</v>
      </c>
      <c r="M144" s="20">
        <v>0.52431399999999995</v>
      </c>
      <c r="N144" s="20">
        <v>0.46535290000000001</v>
      </c>
      <c r="O144" s="20">
        <v>0.55343450000000005</v>
      </c>
      <c r="P144" s="20">
        <v>0.56569950000000002</v>
      </c>
      <c r="Q144" s="20">
        <v>0.49196289999999998</v>
      </c>
      <c r="R144" s="20">
        <v>0.46231725000000001</v>
      </c>
      <c r="S144" s="20">
        <v>0.55169650000000003</v>
      </c>
      <c r="T144" s="20">
        <v>0.17332644999999999</v>
      </c>
      <c r="U144" s="20">
        <v>0.73025200000000001</v>
      </c>
      <c r="V144" s="20">
        <v>0.1618985</v>
      </c>
      <c r="W144" s="20">
        <v>0.62048950000000003</v>
      </c>
      <c r="X144" s="20">
        <v>0.51180349999999997</v>
      </c>
      <c r="Y144" s="20">
        <v>0.19179805</v>
      </c>
      <c r="Z144" s="20">
        <v>7.6350849999999998E-2</v>
      </c>
      <c r="AA144" s="20">
        <v>0.46906799999999998</v>
      </c>
      <c r="AB144" s="20">
        <v>0.26186274999999998</v>
      </c>
      <c r="AC144" s="20">
        <v>0.36318935000000002</v>
      </c>
      <c r="AD144" s="20">
        <v>0.11562045</v>
      </c>
      <c r="AE144" s="20">
        <v>0.48487475000000002</v>
      </c>
      <c r="AF144" s="20">
        <v>0.47106474999999998</v>
      </c>
      <c r="AG144" s="20">
        <v>0.37882834999999998</v>
      </c>
      <c r="AH144" s="20">
        <v>0.26393749999999999</v>
      </c>
      <c r="AI144" s="22">
        <v>0.40570285</v>
      </c>
      <c r="AJ144" s="20">
        <v>0.569909</v>
      </c>
    </row>
    <row r="145" spans="1:36" x14ac:dyDescent="0.25">
      <c r="A145" s="19" t="s">
        <v>686</v>
      </c>
      <c r="B145" s="11">
        <v>9</v>
      </c>
      <c r="C145" s="10" t="s">
        <v>153</v>
      </c>
      <c r="D145" s="11">
        <v>150</v>
      </c>
      <c r="E145" s="10" t="s">
        <v>677</v>
      </c>
      <c r="F145" s="20">
        <v>0.54235500000000003</v>
      </c>
      <c r="G145" s="20">
        <v>0.31066264999999998</v>
      </c>
      <c r="H145" s="20">
        <v>9.8209149999999995E-2</v>
      </c>
      <c r="I145" s="20">
        <v>0.54883649999999995</v>
      </c>
      <c r="J145" s="20">
        <v>0.55192399999999997</v>
      </c>
      <c r="K145" s="21">
        <v>0.29512260000000001</v>
      </c>
      <c r="L145" s="20">
        <v>0.30616064999999998</v>
      </c>
      <c r="M145" s="20">
        <v>0.54503550000000001</v>
      </c>
      <c r="N145" s="20">
        <v>0.2094954</v>
      </c>
      <c r="O145" s="20">
        <v>0.58987800000000001</v>
      </c>
      <c r="P145" s="20">
        <v>0.55247250000000003</v>
      </c>
      <c r="Q145" s="20">
        <v>0.42131469999999999</v>
      </c>
      <c r="R145" s="20">
        <v>0.532999</v>
      </c>
      <c r="S145" s="20">
        <v>0.57001849999999998</v>
      </c>
      <c r="T145" s="20">
        <v>0.45205554999999997</v>
      </c>
      <c r="U145" s="20">
        <v>0.63879750000000002</v>
      </c>
      <c r="V145" s="20">
        <v>0.28046660000000001</v>
      </c>
      <c r="W145" s="20">
        <v>0.61237900000000001</v>
      </c>
      <c r="X145" s="20">
        <v>0.4403512</v>
      </c>
      <c r="Y145" s="20">
        <v>0.36190470000000002</v>
      </c>
      <c r="Z145" s="20">
        <v>0.18141399999999999</v>
      </c>
      <c r="AA145" s="20">
        <v>0.56565500000000002</v>
      </c>
      <c r="AB145" s="20">
        <v>0.40826570000000001</v>
      </c>
      <c r="AC145" s="20">
        <v>0.73549249999999999</v>
      </c>
      <c r="AD145" s="20">
        <v>0.46168110000000001</v>
      </c>
      <c r="AE145" s="20">
        <v>0.63720949999999998</v>
      </c>
      <c r="AF145" s="20">
        <v>0.74254849999999994</v>
      </c>
      <c r="AG145" s="20">
        <v>0.66704799999999997</v>
      </c>
      <c r="AH145" s="20">
        <v>0.49770609999999998</v>
      </c>
      <c r="AI145" s="22">
        <v>0.590951</v>
      </c>
      <c r="AJ145" s="20">
        <v>0.97252499999999997</v>
      </c>
    </row>
    <row r="146" spans="1:36" x14ac:dyDescent="0.25">
      <c r="A146" s="19" t="s">
        <v>686</v>
      </c>
      <c r="B146" s="11">
        <v>9</v>
      </c>
      <c r="C146" s="10" t="s">
        <v>154</v>
      </c>
      <c r="D146" s="11">
        <v>185</v>
      </c>
      <c r="E146" s="10" t="s">
        <v>677</v>
      </c>
      <c r="F146" s="20">
        <v>0.39492355000000001</v>
      </c>
      <c r="G146" s="20">
        <v>0.35938055000000002</v>
      </c>
      <c r="H146" s="20">
        <v>5.6185150000000003E-2</v>
      </c>
      <c r="I146" s="20">
        <v>0.52886549999999999</v>
      </c>
      <c r="J146" s="20">
        <v>0.51244350000000005</v>
      </c>
      <c r="K146" s="21">
        <v>0.50818799999999997</v>
      </c>
      <c r="L146" s="20">
        <v>0.34098194999999998</v>
      </c>
      <c r="M146" s="20">
        <v>0.504193</v>
      </c>
      <c r="N146" s="20">
        <v>0.43280299999999999</v>
      </c>
      <c r="O146" s="20">
        <v>0.53983599999999998</v>
      </c>
      <c r="P146" s="20">
        <v>0.54466550000000002</v>
      </c>
      <c r="Q146" s="20">
        <v>0.39617849999999999</v>
      </c>
      <c r="R146" s="20">
        <v>0.46972055000000001</v>
      </c>
      <c r="S146" s="20">
        <v>0.47939995000000002</v>
      </c>
      <c r="T146" s="20">
        <v>0.19194145000000001</v>
      </c>
      <c r="U146" s="20">
        <v>0.42744149999999997</v>
      </c>
      <c r="V146" s="20">
        <v>0.14392279999999999</v>
      </c>
      <c r="W146" s="20">
        <v>0.52908500000000003</v>
      </c>
      <c r="X146" s="20">
        <v>0.47164085</v>
      </c>
      <c r="Y146" s="20">
        <v>0.20361715</v>
      </c>
      <c r="Z146" s="20">
        <v>0.13212199999999999</v>
      </c>
      <c r="AA146" s="20">
        <v>0.33855400000000002</v>
      </c>
      <c r="AB146" s="20">
        <v>0.25564920000000002</v>
      </c>
      <c r="AC146" s="20">
        <v>0.55035000000000001</v>
      </c>
      <c r="AD146" s="20">
        <v>0.13152965</v>
      </c>
      <c r="AE146" s="20">
        <v>0.29639755000000001</v>
      </c>
      <c r="AF146" s="20">
        <v>0.57846500000000001</v>
      </c>
      <c r="AG146" s="20">
        <v>0.31099179999999998</v>
      </c>
      <c r="AH146" s="20">
        <v>0.48037225</v>
      </c>
      <c r="AI146" s="22">
        <v>0.51137350000000004</v>
      </c>
      <c r="AJ146" s="20">
        <v>0.38987699999999997</v>
      </c>
    </row>
    <row r="147" spans="1:36" x14ac:dyDescent="0.25">
      <c r="A147" s="19" t="s">
        <v>686</v>
      </c>
      <c r="B147" s="11">
        <v>9</v>
      </c>
      <c r="C147" s="10" t="s">
        <v>155</v>
      </c>
      <c r="D147" s="11">
        <v>134</v>
      </c>
      <c r="E147" s="10" t="s">
        <v>677</v>
      </c>
      <c r="F147" s="20">
        <v>0.51000900000000005</v>
      </c>
      <c r="G147" s="20">
        <v>0.30146119999999998</v>
      </c>
      <c r="H147" s="20">
        <v>5.207825E-2</v>
      </c>
      <c r="I147" s="20">
        <v>0.54919799999999996</v>
      </c>
      <c r="J147" s="20">
        <v>0.54020299999999999</v>
      </c>
      <c r="K147" s="21">
        <v>0.38910264999999999</v>
      </c>
      <c r="L147" s="20">
        <v>0.27821835</v>
      </c>
      <c r="M147" s="20">
        <v>0.54735750000000005</v>
      </c>
      <c r="N147" s="20">
        <v>0.33393279999999997</v>
      </c>
      <c r="O147" s="20">
        <v>0.57299599999999995</v>
      </c>
      <c r="P147" s="20">
        <v>0.54887949999999996</v>
      </c>
      <c r="Q147" s="20">
        <v>0.41779339999999998</v>
      </c>
      <c r="R147" s="20">
        <v>0.48369299999999998</v>
      </c>
      <c r="S147" s="20">
        <v>0.5333985</v>
      </c>
      <c r="T147" s="20">
        <v>0.40595304999999998</v>
      </c>
      <c r="U147" s="20">
        <v>0.49881605000000001</v>
      </c>
      <c r="V147" s="20">
        <v>0.37878845</v>
      </c>
      <c r="W147" s="20">
        <v>0.507988</v>
      </c>
      <c r="X147" s="20">
        <v>0.32385540000000002</v>
      </c>
      <c r="Y147" s="20">
        <v>0.40216125000000003</v>
      </c>
      <c r="Z147" s="20">
        <v>0.28015455</v>
      </c>
      <c r="AA147" s="20">
        <v>0.51316700000000004</v>
      </c>
      <c r="AB147" s="20">
        <v>0.42508489999999999</v>
      </c>
      <c r="AC147" s="20">
        <v>0.64506649999999999</v>
      </c>
      <c r="AD147" s="20">
        <v>0.39354604999999998</v>
      </c>
      <c r="AE147" s="20">
        <v>0.57131549999999998</v>
      </c>
      <c r="AF147" s="20">
        <v>0.79385150000000004</v>
      </c>
      <c r="AG147" s="20">
        <v>0.58121750000000005</v>
      </c>
      <c r="AH147" s="20">
        <v>0.35249744999999999</v>
      </c>
      <c r="AI147" s="22">
        <v>0.42650995000000003</v>
      </c>
      <c r="AJ147" s="20">
        <v>0.59338199999999997</v>
      </c>
    </row>
    <row r="148" spans="1:36" x14ac:dyDescent="0.25">
      <c r="A148" s="19" t="s">
        <v>686</v>
      </c>
      <c r="B148" s="11">
        <v>9</v>
      </c>
      <c r="C148" s="10" t="s">
        <v>156</v>
      </c>
      <c r="D148" s="11">
        <v>149</v>
      </c>
      <c r="E148" s="10" t="s">
        <v>677</v>
      </c>
      <c r="F148" s="20">
        <v>0.60406749999999998</v>
      </c>
      <c r="G148" s="20">
        <v>0.26729354999999999</v>
      </c>
      <c r="H148" s="20">
        <v>7.9862900000000001E-2</v>
      </c>
      <c r="I148" s="20">
        <v>0.56045199999999995</v>
      </c>
      <c r="J148" s="20">
        <v>0.57375449999999995</v>
      </c>
      <c r="K148" s="21">
        <v>0.36086075000000001</v>
      </c>
      <c r="L148" s="20">
        <v>0.30857509999999999</v>
      </c>
      <c r="M148" s="20">
        <v>0.53817749999999998</v>
      </c>
      <c r="N148" s="20">
        <v>0.28645825000000003</v>
      </c>
      <c r="O148" s="20">
        <v>0.60203949999999995</v>
      </c>
      <c r="P148" s="20">
        <v>0.59450950000000002</v>
      </c>
      <c r="Q148" s="20">
        <v>0.46365954999999998</v>
      </c>
      <c r="R148" s="20">
        <v>0.52746950000000004</v>
      </c>
      <c r="S148" s="20">
        <v>0.68518299999999999</v>
      </c>
      <c r="T148" s="20">
        <v>0.48939454999999998</v>
      </c>
      <c r="U148" s="20">
        <v>0.90180649999999996</v>
      </c>
      <c r="V148" s="20">
        <v>0.31900865</v>
      </c>
      <c r="W148" s="20">
        <v>0.75813299999999995</v>
      </c>
      <c r="X148" s="20">
        <v>0.70600450000000003</v>
      </c>
      <c r="Y148" s="20">
        <v>0.37323655</v>
      </c>
      <c r="Z148" s="20">
        <v>0.26407195</v>
      </c>
      <c r="AA148" s="20">
        <v>0.72437850000000004</v>
      </c>
      <c r="AB148" s="20">
        <v>0.62892800000000004</v>
      </c>
      <c r="AC148" s="20">
        <v>0.56560299999999997</v>
      </c>
      <c r="AD148" s="20">
        <v>0.29643255000000002</v>
      </c>
      <c r="AE148" s="20">
        <v>0.47736450000000002</v>
      </c>
      <c r="AF148" s="20">
        <v>0.77756349999999996</v>
      </c>
      <c r="AG148" s="20">
        <v>0.65504549999999995</v>
      </c>
      <c r="AH148" s="20">
        <v>0.65772649999999999</v>
      </c>
      <c r="AI148" s="22">
        <v>0.6326505</v>
      </c>
      <c r="AJ148" s="20">
        <v>0.77879500000000002</v>
      </c>
    </row>
    <row r="149" spans="1:36" x14ac:dyDescent="0.25">
      <c r="A149" s="19" t="s">
        <v>686</v>
      </c>
      <c r="B149" s="11">
        <v>9</v>
      </c>
      <c r="C149" s="10" t="s">
        <v>157</v>
      </c>
      <c r="D149" s="11">
        <v>142</v>
      </c>
      <c r="E149" s="10" t="s">
        <v>677</v>
      </c>
      <c r="F149" s="20">
        <v>0.46566275000000001</v>
      </c>
      <c r="G149" s="20">
        <v>0.28791404999999998</v>
      </c>
      <c r="H149" s="20">
        <v>0.1125302</v>
      </c>
      <c r="I149" s="20">
        <v>0.51656299999999999</v>
      </c>
      <c r="J149" s="20">
        <v>0.52378650000000004</v>
      </c>
      <c r="K149" s="21">
        <v>0.34481030000000001</v>
      </c>
      <c r="L149" s="20">
        <v>0.15847295</v>
      </c>
      <c r="M149" s="20">
        <v>0.55486800000000003</v>
      </c>
      <c r="N149" s="20">
        <v>0.30134654999999999</v>
      </c>
      <c r="O149" s="20">
        <v>0.59298899999999999</v>
      </c>
      <c r="P149" s="20">
        <v>0.57678549999999995</v>
      </c>
      <c r="Q149" s="20">
        <v>0.46387099999999998</v>
      </c>
      <c r="R149" s="20">
        <v>0.48172235000000002</v>
      </c>
      <c r="S149" s="20">
        <v>0.50469600000000003</v>
      </c>
      <c r="T149" s="20">
        <v>0.22313635000000001</v>
      </c>
      <c r="U149" s="20">
        <v>0.46804639999999997</v>
      </c>
      <c r="V149" s="20">
        <v>0.29156749999999998</v>
      </c>
      <c r="W149" s="20">
        <v>0.53274449999999995</v>
      </c>
      <c r="X149" s="20">
        <v>0.43539909999999998</v>
      </c>
      <c r="Y149" s="20">
        <v>0.27032564999999997</v>
      </c>
      <c r="Z149" s="20">
        <v>0.27666754999999998</v>
      </c>
      <c r="AA149" s="20">
        <v>0.40205869999999999</v>
      </c>
      <c r="AB149" s="20">
        <v>0.33023469999999999</v>
      </c>
      <c r="AC149" s="20">
        <v>0.58048699999999998</v>
      </c>
      <c r="AD149" s="20">
        <v>0.36826120000000001</v>
      </c>
      <c r="AE149" s="20">
        <v>0.4560439</v>
      </c>
      <c r="AF149" s="20">
        <v>0.70145449999999998</v>
      </c>
      <c r="AG149" s="20">
        <v>0.61488949999999998</v>
      </c>
      <c r="AH149" s="20">
        <v>0.4222475</v>
      </c>
      <c r="AI149" s="22">
        <v>0.52431550000000005</v>
      </c>
      <c r="AJ149" s="20">
        <v>0.56131200000000003</v>
      </c>
    </row>
    <row r="150" spans="1:36" x14ac:dyDescent="0.25">
      <c r="A150" s="19" t="s">
        <v>686</v>
      </c>
      <c r="B150" s="11">
        <v>9</v>
      </c>
      <c r="C150" s="10" t="s">
        <v>158</v>
      </c>
      <c r="D150" s="11">
        <v>196</v>
      </c>
      <c r="E150" s="10" t="s">
        <v>676</v>
      </c>
      <c r="F150" s="20">
        <v>0.33382804999999999</v>
      </c>
      <c r="G150" s="20">
        <v>0.30388055000000003</v>
      </c>
      <c r="H150" s="20">
        <v>0.1217559</v>
      </c>
      <c r="I150" s="20">
        <v>0.51298299999999997</v>
      </c>
      <c r="J150" s="20">
        <v>0.44740099999999999</v>
      </c>
      <c r="K150" s="21">
        <v>0.38104650000000001</v>
      </c>
      <c r="L150" s="20">
        <v>0.19214870000000001</v>
      </c>
      <c r="M150" s="20">
        <v>0.43968659999999998</v>
      </c>
      <c r="N150" s="20">
        <v>0.28677465000000002</v>
      </c>
      <c r="O150" s="20">
        <v>0.50346349999999995</v>
      </c>
      <c r="P150" s="20">
        <v>0.5152525</v>
      </c>
      <c r="Q150" s="20">
        <v>0.31967380000000001</v>
      </c>
      <c r="R150" s="20">
        <v>0.47489255000000002</v>
      </c>
      <c r="S150" s="20">
        <v>0.40762680000000001</v>
      </c>
      <c r="T150" s="20">
        <v>0.21221984999999999</v>
      </c>
      <c r="U150" s="20">
        <v>0.3953718</v>
      </c>
      <c r="V150" s="20">
        <v>0.23265735000000001</v>
      </c>
      <c r="W150" s="20">
        <v>0.41564285000000001</v>
      </c>
      <c r="X150" s="20">
        <v>0.34170080000000003</v>
      </c>
      <c r="Y150" s="20">
        <v>0.24943615</v>
      </c>
      <c r="Z150" s="20">
        <v>0.17933445000000001</v>
      </c>
      <c r="AA150" s="20">
        <v>0.33628809999999998</v>
      </c>
      <c r="AB150" s="20">
        <v>0.28090769999999998</v>
      </c>
      <c r="AC150" s="20">
        <v>0.47416259999999999</v>
      </c>
      <c r="AD150" s="20">
        <v>2.0663049999999999E-2</v>
      </c>
      <c r="AE150" s="20">
        <v>0.25453870000000001</v>
      </c>
      <c r="AF150" s="20">
        <v>0.525972</v>
      </c>
      <c r="AG150" s="20">
        <v>0.36832549999999997</v>
      </c>
      <c r="AH150" s="20">
        <v>0.40843059999999998</v>
      </c>
      <c r="AI150" s="22">
        <v>0.39033354999999997</v>
      </c>
      <c r="AJ150" s="20">
        <v>0.27633419999999997</v>
      </c>
    </row>
    <row r="151" spans="1:36" x14ac:dyDescent="0.25">
      <c r="A151" s="19" t="s">
        <v>686</v>
      </c>
      <c r="B151" s="11">
        <v>9</v>
      </c>
      <c r="C151" s="10" t="s">
        <v>159</v>
      </c>
      <c r="D151" s="11">
        <v>171</v>
      </c>
      <c r="E151" s="10" t="s">
        <v>676</v>
      </c>
      <c r="F151" s="20">
        <v>0.43059275000000002</v>
      </c>
      <c r="G151" s="20">
        <v>0.13469505000000001</v>
      </c>
      <c r="H151" s="20">
        <v>0.17720854999999999</v>
      </c>
      <c r="I151" s="20">
        <v>0.35709410000000003</v>
      </c>
      <c r="J151" s="20">
        <v>0.42154075000000002</v>
      </c>
      <c r="K151" s="21">
        <v>0.27885480000000001</v>
      </c>
      <c r="L151" s="20">
        <v>0.30705260000000001</v>
      </c>
      <c r="M151" s="20">
        <v>0.32592484999999999</v>
      </c>
      <c r="N151" s="20">
        <v>0.22911909999999999</v>
      </c>
      <c r="O151" s="20">
        <v>0.52150700000000005</v>
      </c>
      <c r="P151" s="20">
        <v>0.51577300000000004</v>
      </c>
      <c r="Q151" s="20">
        <v>0.39657605000000001</v>
      </c>
      <c r="R151" s="20">
        <v>0.39946355</v>
      </c>
      <c r="S151" s="20">
        <v>0.51735149999999996</v>
      </c>
      <c r="T151" s="20">
        <v>0.45618995000000001</v>
      </c>
      <c r="U151" s="20">
        <v>0.3796852</v>
      </c>
      <c r="V151" s="20">
        <v>0.3447615</v>
      </c>
      <c r="W151" s="20">
        <v>0.45142244999999998</v>
      </c>
      <c r="X151" s="20">
        <v>0.4341005</v>
      </c>
      <c r="Y151" s="20">
        <v>0.43287680000000001</v>
      </c>
      <c r="Z151" s="20">
        <v>0.37094379999999999</v>
      </c>
      <c r="AA151" s="20">
        <v>0.46068890000000001</v>
      </c>
      <c r="AB151" s="20">
        <v>0.45696494999999998</v>
      </c>
      <c r="AC151" s="20">
        <v>0.45628259999999998</v>
      </c>
      <c r="AD151" s="20">
        <v>0.10034315000000001</v>
      </c>
      <c r="AE151" s="20">
        <v>0.23180039999999999</v>
      </c>
      <c r="AF151" s="20">
        <v>0.41019929999999999</v>
      </c>
      <c r="AG151" s="20">
        <v>0.46675240000000001</v>
      </c>
      <c r="AH151" s="20">
        <v>0.33729530000000002</v>
      </c>
      <c r="AI151" s="22">
        <v>0.44321359999999999</v>
      </c>
      <c r="AJ151" s="20">
        <v>0.38848345000000001</v>
      </c>
    </row>
    <row r="152" spans="1:36" x14ac:dyDescent="0.25">
      <c r="A152" s="19" t="s">
        <v>686</v>
      </c>
      <c r="B152" s="11">
        <v>9</v>
      </c>
      <c r="C152" s="10" t="s">
        <v>160</v>
      </c>
      <c r="D152" s="11">
        <v>190</v>
      </c>
      <c r="E152" s="10" t="s">
        <v>677</v>
      </c>
      <c r="F152" s="20">
        <v>0.41441444999999999</v>
      </c>
      <c r="G152" s="20">
        <v>0.3312001</v>
      </c>
      <c r="H152" s="20">
        <v>0.13843859999999999</v>
      </c>
      <c r="I152" s="20">
        <v>0.55380200000000002</v>
      </c>
      <c r="J152" s="20">
        <v>0.51240300000000005</v>
      </c>
      <c r="K152" s="21">
        <v>0.35347000000000001</v>
      </c>
      <c r="L152" s="20">
        <v>0.33711590000000002</v>
      </c>
      <c r="M152" s="20">
        <v>0.50526199999999999</v>
      </c>
      <c r="N152" s="20">
        <v>0.25994210000000001</v>
      </c>
      <c r="O152" s="20">
        <v>0.55918250000000003</v>
      </c>
      <c r="P152" s="20">
        <v>0.53144199999999997</v>
      </c>
      <c r="Q152" s="20">
        <v>0.36211860000000001</v>
      </c>
      <c r="R152" s="20">
        <v>0.49909829999999999</v>
      </c>
      <c r="S152" s="20">
        <v>0.42580145000000003</v>
      </c>
      <c r="T152" s="20">
        <v>0.2465388</v>
      </c>
      <c r="U152" s="20">
        <v>0.38446150000000001</v>
      </c>
      <c r="V152" s="20">
        <v>0.15374645000000001</v>
      </c>
      <c r="W152" s="20">
        <v>0.450656</v>
      </c>
      <c r="X152" s="20">
        <v>0.33585894999999999</v>
      </c>
      <c r="Y152" s="20">
        <v>0.21666184999999999</v>
      </c>
      <c r="Z152" s="20">
        <v>0.17921095000000001</v>
      </c>
      <c r="AA152" s="20">
        <v>0.33547850000000001</v>
      </c>
      <c r="AB152" s="20">
        <v>0.2199566</v>
      </c>
      <c r="AC152" s="20">
        <v>0.55746050000000003</v>
      </c>
      <c r="AD152" s="20">
        <v>0.17030795000000001</v>
      </c>
      <c r="AE152" s="20">
        <v>0.19745225</v>
      </c>
      <c r="AF152" s="20">
        <v>0.67360949999999997</v>
      </c>
      <c r="AG152" s="20">
        <v>0.33674375000000001</v>
      </c>
      <c r="AH152" s="20">
        <v>0.54586250000000003</v>
      </c>
      <c r="AI152" s="22">
        <v>0.55415950000000003</v>
      </c>
      <c r="AJ152" s="20">
        <v>0.44979089999999999</v>
      </c>
    </row>
    <row r="153" spans="1:36" x14ac:dyDescent="0.25">
      <c r="A153" s="19" t="s">
        <v>686</v>
      </c>
      <c r="B153" s="11">
        <v>9</v>
      </c>
      <c r="C153" s="10" t="s">
        <v>161</v>
      </c>
      <c r="D153" s="11">
        <v>201</v>
      </c>
      <c r="E153" s="10" t="s">
        <v>677</v>
      </c>
      <c r="F153" s="20">
        <v>0.41079735000000001</v>
      </c>
      <c r="G153" s="20">
        <v>0.32743315000000001</v>
      </c>
      <c r="H153" s="20">
        <v>4.9950500000000002E-2</v>
      </c>
      <c r="I153" s="20">
        <v>0.50019150000000001</v>
      </c>
      <c r="J153" s="20">
        <v>0.5078665</v>
      </c>
      <c r="K153" s="21">
        <v>0.35620855000000001</v>
      </c>
      <c r="L153" s="20">
        <v>0.20591835</v>
      </c>
      <c r="M153" s="20">
        <v>0.49718400000000001</v>
      </c>
      <c r="N153" s="20">
        <v>0.25518600000000002</v>
      </c>
      <c r="O153" s="20">
        <v>0.5419735</v>
      </c>
      <c r="P153" s="20">
        <v>0.52946749999999998</v>
      </c>
      <c r="Q153" s="20">
        <v>0.40591500000000003</v>
      </c>
      <c r="R153" s="20">
        <v>0.45679185</v>
      </c>
      <c r="S153" s="20">
        <v>0.43018279999999998</v>
      </c>
      <c r="T153" s="20">
        <v>0.1033216</v>
      </c>
      <c r="U153" s="20">
        <v>0.44708745</v>
      </c>
      <c r="V153" s="20">
        <v>0.1295673</v>
      </c>
      <c r="W153" s="20">
        <v>0.50413399999999997</v>
      </c>
      <c r="X153" s="20">
        <v>0.35017359999999997</v>
      </c>
      <c r="Y153" s="20">
        <v>0.12544354999999999</v>
      </c>
      <c r="Z153" s="20">
        <v>5.7843449999999998E-2</v>
      </c>
      <c r="AA153" s="20">
        <v>0.30677120000000002</v>
      </c>
      <c r="AB153" s="20">
        <v>0.20470584999999999</v>
      </c>
      <c r="AC153" s="20">
        <v>0.26623409999999997</v>
      </c>
      <c r="AD153" s="20">
        <v>4.6103249999999998E-2</v>
      </c>
      <c r="AE153" s="20">
        <v>0.38321129999999998</v>
      </c>
      <c r="AF153" s="20">
        <v>0.54637400000000003</v>
      </c>
      <c r="AG153" s="20">
        <v>0.44500774999999998</v>
      </c>
      <c r="AH153" s="20">
        <v>0.43111169999999999</v>
      </c>
      <c r="AI153" s="22">
        <v>0.53105000000000002</v>
      </c>
      <c r="AJ153" s="20">
        <v>0.53281199999999995</v>
      </c>
    </row>
    <row r="154" spans="1:36" x14ac:dyDescent="0.25">
      <c r="A154" s="19" t="s">
        <v>686</v>
      </c>
      <c r="B154" s="11">
        <v>9</v>
      </c>
      <c r="C154" s="10" t="s">
        <v>162</v>
      </c>
      <c r="D154" s="11">
        <v>161</v>
      </c>
      <c r="E154" s="10" t="s">
        <v>677</v>
      </c>
      <c r="F154" s="20">
        <v>0.44303755</v>
      </c>
      <c r="G154" s="20">
        <v>0.29425934999999998</v>
      </c>
      <c r="H154" s="20">
        <v>2.5114999999999998E-2</v>
      </c>
      <c r="I154" s="20">
        <v>0.49812859999999998</v>
      </c>
      <c r="J154" s="20">
        <v>0.50344549999999999</v>
      </c>
      <c r="K154" s="21">
        <v>0.34621245</v>
      </c>
      <c r="L154" s="20">
        <v>0.2053748</v>
      </c>
      <c r="M154" s="20">
        <v>0.49923804999999999</v>
      </c>
      <c r="N154" s="20">
        <v>0.27330949999999998</v>
      </c>
      <c r="O154" s="20">
        <v>0.52673449999999999</v>
      </c>
      <c r="P154" s="20">
        <v>0.53365700000000005</v>
      </c>
      <c r="Q154" s="20">
        <v>0.40873015000000001</v>
      </c>
      <c r="R154" s="20">
        <v>0.46147175000000001</v>
      </c>
      <c r="S154" s="20">
        <v>0.43096384999999998</v>
      </c>
      <c r="T154" s="20">
        <v>0.16223445</v>
      </c>
      <c r="U154" s="20">
        <v>0.38383564999999997</v>
      </c>
      <c r="V154" s="20">
        <v>0.1223177</v>
      </c>
      <c r="W154" s="20">
        <v>0.50170749999999997</v>
      </c>
      <c r="X154" s="20">
        <v>0.27837234999999999</v>
      </c>
      <c r="Y154" s="20">
        <v>0.14674770000000001</v>
      </c>
      <c r="Z154" s="20">
        <v>8.0540349999999997E-2</v>
      </c>
      <c r="AA154" s="20">
        <v>0.29072065000000002</v>
      </c>
      <c r="AB154" s="20">
        <v>0.17056850000000001</v>
      </c>
      <c r="AC154" s="20">
        <v>0.24485835</v>
      </c>
      <c r="AD154" s="20">
        <v>5.0151750000000002E-2</v>
      </c>
      <c r="AE154" s="20">
        <v>0.34439540000000002</v>
      </c>
      <c r="AF154" s="20">
        <v>0.55164049999999998</v>
      </c>
      <c r="AG154" s="20">
        <v>0.26621699999999998</v>
      </c>
      <c r="AH154" s="20">
        <v>0.37722335000000001</v>
      </c>
      <c r="AI154" s="22">
        <v>0.4867457</v>
      </c>
      <c r="AJ154" s="20">
        <v>0.52015650000000002</v>
      </c>
    </row>
    <row r="155" spans="1:36" x14ac:dyDescent="0.25">
      <c r="A155" s="19" t="s">
        <v>686</v>
      </c>
      <c r="B155" s="11">
        <v>9</v>
      </c>
      <c r="C155" s="10" t="s">
        <v>163</v>
      </c>
      <c r="D155" s="11">
        <v>177</v>
      </c>
      <c r="E155" s="10" t="s">
        <v>677</v>
      </c>
      <c r="F155" s="20">
        <v>0.53019450000000001</v>
      </c>
      <c r="G155" s="20">
        <v>0.24322045</v>
      </c>
      <c r="H155" s="20">
        <v>4.16148E-2</v>
      </c>
      <c r="I155" s="20">
        <v>0.52201149999999996</v>
      </c>
      <c r="J155" s="20">
        <v>0.531057</v>
      </c>
      <c r="K155" s="21">
        <v>0.25107800000000002</v>
      </c>
      <c r="L155" s="20">
        <v>0.22978779999999999</v>
      </c>
      <c r="M155" s="20">
        <v>0.5070905</v>
      </c>
      <c r="N155" s="20">
        <v>0.20932770000000001</v>
      </c>
      <c r="O155" s="20">
        <v>0.55107249999999997</v>
      </c>
      <c r="P155" s="20">
        <v>0.5441395</v>
      </c>
      <c r="Q155" s="20">
        <v>0.4273245</v>
      </c>
      <c r="R155" s="20">
        <v>0.48174194999999997</v>
      </c>
      <c r="S155" s="20">
        <v>0.50095599999999996</v>
      </c>
      <c r="T155" s="20">
        <v>0.29821890000000001</v>
      </c>
      <c r="U155" s="20">
        <v>0.56939700000000004</v>
      </c>
      <c r="V155" s="20">
        <v>0.24479534999999999</v>
      </c>
      <c r="W155" s="20">
        <v>0.52818799999999999</v>
      </c>
      <c r="X155" s="20">
        <v>0.3996382</v>
      </c>
      <c r="Y155" s="20">
        <v>0.277034</v>
      </c>
      <c r="Z155" s="20">
        <v>0.19124559999999999</v>
      </c>
      <c r="AA155" s="20">
        <v>0.46739900000000001</v>
      </c>
      <c r="AB155" s="20">
        <v>0.32202819999999999</v>
      </c>
      <c r="AC155" s="20">
        <v>0.47670055</v>
      </c>
      <c r="AD155" s="20">
        <v>6.3553700000000005E-2</v>
      </c>
      <c r="AE155" s="20">
        <v>0.25075730000000002</v>
      </c>
      <c r="AF155" s="20">
        <v>0.50692800000000005</v>
      </c>
      <c r="AG155" s="20">
        <v>0.58106100000000005</v>
      </c>
      <c r="AH155" s="20">
        <v>0.40142994999999998</v>
      </c>
      <c r="AI155" s="22">
        <v>0.46773965000000001</v>
      </c>
      <c r="AJ155" s="20">
        <v>0.53153450000000002</v>
      </c>
    </row>
    <row r="156" spans="1:36" x14ac:dyDescent="0.25">
      <c r="A156" s="19" t="s">
        <v>686</v>
      </c>
      <c r="B156" s="11">
        <v>9</v>
      </c>
      <c r="C156" s="10" t="s">
        <v>164</v>
      </c>
      <c r="D156" s="11">
        <v>159</v>
      </c>
      <c r="E156" s="10" t="s">
        <v>677</v>
      </c>
      <c r="F156" s="20">
        <v>0.34971465000000002</v>
      </c>
      <c r="G156" s="20">
        <v>0.3723997</v>
      </c>
      <c r="H156" s="20">
        <v>8.1621299999999994E-2</v>
      </c>
      <c r="I156" s="20">
        <v>0.46670420000000001</v>
      </c>
      <c r="J156" s="20">
        <v>0.49108665000000001</v>
      </c>
      <c r="K156" s="21">
        <v>0.2443806</v>
      </c>
      <c r="L156" s="20">
        <v>0.22874205</v>
      </c>
      <c r="M156" s="20">
        <v>0.41047270000000002</v>
      </c>
      <c r="N156" s="20">
        <v>0.16156100000000001</v>
      </c>
      <c r="O156" s="20">
        <v>0.52766049999999998</v>
      </c>
      <c r="P156" s="20">
        <v>0.53377649999999999</v>
      </c>
      <c r="Q156" s="20">
        <v>0.40677514999999997</v>
      </c>
      <c r="R156" s="20">
        <v>0.46502739999999998</v>
      </c>
      <c r="S156" s="20">
        <v>0.4172516</v>
      </c>
      <c r="T156" s="20">
        <v>0.10582365000000001</v>
      </c>
      <c r="U156" s="20">
        <v>0.41531030000000002</v>
      </c>
      <c r="V156" s="20">
        <v>9.94501E-2</v>
      </c>
      <c r="W156" s="20">
        <v>0.48993415000000001</v>
      </c>
      <c r="X156" s="20">
        <v>0.37733949999999999</v>
      </c>
      <c r="Y156" s="20">
        <v>0.11325465</v>
      </c>
      <c r="Z156" s="20">
        <v>5.9579550000000002E-2</v>
      </c>
      <c r="AA156" s="20">
        <v>0.30249195000000001</v>
      </c>
      <c r="AB156" s="20">
        <v>0.18672659999999999</v>
      </c>
      <c r="AC156" s="20">
        <v>0.26047130000000002</v>
      </c>
      <c r="AD156" s="20">
        <v>6.3885999999999998E-2</v>
      </c>
      <c r="AE156" s="20">
        <v>0.37538070000000001</v>
      </c>
      <c r="AF156" s="20">
        <v>0.56470949999999998</v>
      </c>
      <c r="AG156" s="20">
        <v>0.40135710000000002</v>
      </c>
      <c r="AH156" s="20">
        <v>0.46569515</v>
      </c>
      <c r="AI156" s="22">
        <v>0.50818050000000003</v>
      </c>
      <c r="AJ156" s="20">
        <v>0.64403149999999998</v>
      </c>
    </row>
    <row r="157" spans="1:36" x14ac:dyDescent="0.25">
      <c r="A157" s="19" t="s">
        <v>686</v>
      </c>
      <c r="B157" s="11">
        <v>9</v>
      </c>
      <c r="C157" s="10" t="s">
        <v>165</v>
      </c>
      <c r="D157" s="11">
        <v>172</v>
      </c>
      <c r="E157" s="10" t="s">
        <v>676</v>
      </c>
      <c r="F157" s="20">
        <v>0.46164230000000001</v>
      </c>
      <c r="G157" s="20">
        <v>0.27425919999999998</v>
      </c>
      <c r="H157" s="20">
        <v>6.8790199999999996E-2</v>
      </c>
      <c r="I157" s="20">
        <v>0.50959299999999996</v>
      </c>
      <c r="J157" s="20">
        <v>0.52941050000000001</v>
      </c>
      <c r="K157" s="21">
        <v>0.26712954999999999</v>
      </c>
      <c r="L157" s="20">
        <v>0.22191635000000001</v>
      </c>
      <c r="M157" s="20">
        <v>0.51848700000000003</v>
      </c>
      <c r="N157" s="20">
        <v>0.21562234999999999</v>
      </c>
      <c r="O157" s="20">
        <v>0.56190450000000003</v>
      </c>
      <c r="P157" s="20">
        <v>0.55520499999999995</v>
      </c>
      <c r="Q157" s="20">
        <v>0.45186805000000002</v>
      </c>
      <c r="R157" s="20">
        <v>0.46126080000000003</v>
      </c>
      <c r="S157" s="20">
        <v>0.54612700000000003</v>
      </c>
      <c r="T157" s="20">
        <v>0.15379509999999999</v>
      </c>
      <c r="U157" s="20">
        <v>0.56343399999999999</v>
      </c>
      <c r="V157" s="20">
        <v>0.21621409999999999</v>
      </c>
      <c r="W157" s="20">
        <v>0.56996100000000005</v>
      </c>
      <c r="X157" s="20">
        <v>0.53213200000000005</v>
      </c>
      <c r="Y157" s="20">
        <v>0.22006945</v>
      </c>
      <c r="Z157" s="20">
        <v>0.19856070000000001</v>
      </c>
      <c r="AA157" s="20">
        <v>0.42141830000000002</v>
      </c>
      <c r="AB157" s="20">
        <v>0.25608120000000001</v>
      </c>
      <c r="AC157" s="20">
        <v>0.32575245000000003</v>
      </c>
      <c r="AD157" s="20">
        <v>2.93847E-2</v>
      </c>
      <c r="AE157" s="20">
        <v>0.41016344999999998</v>
      </c>
      <c r="AF157" s="20">
        <v>0.63863400000000003</v>
      </c>
      <c r="AG157" s="20">
        <v>0.47828599999999999</v>
      </c>
      <c r="AH157" s="20">
        <v>0.29353285000000001</v>
      </c>
      <c r="AI157" s="22">
        <v>0.43445060000000002</v>
      </c>
      <c r="AJ157" s="20">
        <v>0.57024600000000003</v>
      </c>
    </row>
    <row r="158" spans="1:36" x14ac:dyDescent="0.25">
      <c r="A158" s="19" t="s">
        <v>686</v>
      </c>
      <c r="B158" s="11">
        <v>9</v>
      </c>
      <c r="C158" s="10" t="s">
        <v>166</v>
      </c>
      <c r="D158" s="11">
        <v>147</v>
      </c>
      <c r="E158" s="10" t="s">
        <v>677</v>
      </c>
      <c r="F158" s="20">
        <v>0.34043915000000002</v>
      </c>
      <c r="G158" s="20">
        <v>0.37776605000000002</v>
      </c>
      <c r="H158" s="20">
        <v>8.1837300000000002E-2</v>
      </c>
      <c r="I158" s="20">
        <v>0.52779699999999996</v>
      </c>
      <c r="J158" s="20">
        <v>0.49803835000000002</v>
      </c>
      <c r="K158" s="21">
        <v>0.25983905000000002</v>
      </c>
      <c r="L158" s="20">
        <v>0.1391907</v>
      </c>
      <c r="M158" s="20">
        <v>0.48287724999999998</v>
      </c>
      <c r="N158" s="20">
        <v>0.18794764999999999</v>
      </c>
      <c r="O158" s="20">
        <v>0.54103000000000001</v>
      </c>
      <c r="P158" s="20">
        <v>0.54342800000000002</v>
      </c>
      <c r="Q158" s="20">
        <v>0.39440104999999998</v>
      </c>
      <c r="R158" s="20">
        <v>0.47783894999999998</v>
      </c>
      <c r="S158" s="20">
        <v>0.41098220000000002</v>
      </c>
      <c r="T158" s="20">
        <v>0.11437045</v>
      </c>
      <c r="U158" s="20">
        <v>0.35744680000000001</v>
      </c>
      <c r="V158" s="20">
        <v>0.17869979999999999</v>
      </c>
      <c r="W158" s="20">
        <v>0.45931325000000001</v>
      </c>
      <c r="X158" s="20">
        <v>0.34982665000000002</v>
      </c>
      <c r="Y158" s="20">
        <v>0.17024230000000001</v>
      </c>
      <c r="Z158" s="20">
        <v>0.13101955000000001</v>
      </c>
      <c r="AA158" s="20">
        <v>0.2779779</v>
      </c>
      <c r="AB158" s="20">
        <v>0.20300615</v>
      </c>
      <c r="AC158" s="20">
        <v>0.34605370000000002</v>
      </c>
      <c r="AD158" s="20">
        <v>0.14660535</v>
      </c>
      <c r="AE158" s="20">
        <v>0.44404765000000002</v>
      </c>
      <c r="AF158" s="20">
        <v>0.63432599999999995</v>
      </c>
      <c r="AG158" s="20">
        <v>0.46683639999999998</v>
      </c>
      <c r="AH158" s="20">
        <v>0.37140485000000001</v>
      </c>
      <c r="AI158" s="22">
        <v>0.48676265000000002</v>
      </c>
      <c r="AJ158" s="20">
        <v>0.57227499999999998</v>
      </c>
    </row>
    <row r="159" spans="1:36" x14ac:dyDescent="0.25">
      <c r="A159" s="19" t="s">
        <v>686</v>
      </c>
      <c r="B159" s="11">
        <v>9</v>
      </c>
      <c r="C159" s="10" t="s">
        <v>167</v>
      </c>
      <c r="D159" s="11">
        <v>141</v>
      </c>
      <c r="E159" s="10" t="s">
        <v>677</v>
      </c>
      <c r="F159" s="20">
        <v>0.30094995000000002</v>
      </c>
      <c r="G159" s="20">
        <v>0.37746815</v>
      </c>
      <c r="H159" s="20">
        <v>9.1425000000000006E-2</v>
      </c>
      <c r="I159" s="20">
        <v>0.43981409999999999</v>
      </c>
      <c r="J159" s="20">
        <v>0.46221404999999999</v>
      </c>
      <c r="K159" s="21">
        <v>0.15741454999999999</v>
      </c>
      <c r="L159" s="20">
        <v>9.0882599999999994E-2</v>
      </c>
      <c r="M159" s="20">
        <v>0.40918009999999999</v>
      </c>
      <c r="N159" s="20">
        <v>0.11988559999999999</v>
      </c>
      <c r="O159" s="20">
        <v>0.49992259999999999</v>
      </c>
      <c r="P159" s="20">
        <v>0.50747900000000001</v>
      </c>
      <c r="Q159" s="20">
        <v>0.41255334999999999</v>
      </c>
      <c r="R159" s="20">
        <v>0.42844515</v>
      </c>
      <c r="S159" s="20">
        <v>0.29659039999999998</v>
      </c>
      <c r="T159" s="20">
        <v>0.16622375</v>
      </c>
      <c r="U159" s="20">
        <v>0.25323964999999998</v>
      </c>
      <c r="V159" s="20">
        <v>0.18782855000000001</v>
      </c>
      <c r="W159" s="20">
        <v>0.25979194999999999</v>
      </c>
      <c r="X159" s="20">
        <v>0.16471569999999999</v>
      </c>
      <c r="Y159" s="20">
        <v>0.20751144999999999</v>
      </c>
      <c r="Z159" s="20">
        <v>0.11070874999999999</v>
      </c>
      <c r="AA159" s="20">
        <v>0.25514979999999998</v>
      </c>
      <c r="AB159" s="20">
        <v>0.15323675</v>
      </c>
      <c r="AC159" s="20">
        <v>0.4640493</v>
      </c>
      <c r="AD159" s="20">
        <v>0.25548074999999998</v>
      </c>
      <c r="AE159" s="20">
        <v>0.41873830000000001</v>
      </c>
      <c r="AF159" s="20">
        <v>0.57735650000000005</v>
      </c>
      <c r="AG159" s="20">
        <v>0.533497</v>
      </c>
      <c r="AH159" s="20">
        <v>0.43762475000000001</v>
      </c>
      <c r="AI159" s="22">
        <v>0.49618200000000001</v>
      </c>
      <c r="AJ159" s="20">
        <v>0.55851200000000001</v>
      </c>
    </row>
    <row r="160" spans="1:36" x14ac:dyDescent="0.25">
      <c r="A160" s="19" t="s">
        <v>686</v>
      </c>
      <c r="B160" s="11">
        <v>9</v>
      </c>
      <c r="C160" s="10" t="s">
        <v>168</v>
      </c>
      <c r="D160" s="11">
        <v>140</v>
      </c>
      <c r="E160" s="10" t="s">
        <v>677</v>
      </c>
      <c r="F160" s="20">
        <v>0.38183444999999999</v>
      </c>
      <c r="G160" s="20">
        <v>0.48562644999999999</v>
      </c>
      <c r="H160" s="20">
        <v>3.7309349999999998E-2</v>
      </c>
      <c r="I160" s="20">
        <v>0.58149300000000004</v>
      </c>
      <c r="J160" s="20">
        <v>0.57814849999999995</v>
      </c>
      <c r="K160" s="21">
        <v>0.28643035</v>
      </c>
      <c r="L160" s="20">
        <v>0.18534955</v>
      </c>
      <c r="M160" s="20">
        <v>0.54621649999999999</v>
      </c>
      <c r="N160" s="20">
        <v>0.2366917</v>
      </c>
      <c r="O160" s="20">
        <v>0.60413349999999999</v>
      </c>
      <c r="P160" s="20">
        <v>0.58699000000000001</v>
      </c>
      <c r="Q160" s="20">
        <v>0.55579049999999997</v>
      </c>
      <c r="R160" s="20">
        <v>0.48644999999999999</v>
      </c>
      <c r="S160" s="20">
        <v>0.41139350000000002</v>
      </c>
      <c r="T160" s="20">
        <v>0.24903775</v>
      </c>
      <c r="U160" s="20">
        <v>0.43555005000000002</v>
      </c>
      <c r="V160" s="20">
        <v>0.27817104999999998</v>
      </c>
      <c r="W160" s="20">
        <v>0.44465369999999999</v>
      </c>
      <c r="X160" s="20">
        <v>0.30823244999999999</v>
      </c>
      <c r="Y160" s="20">
        <v>0.25875700000000001</v>
      </c>
      <c r="Z160" s="20">
        <v>0.17966194999999999</v>
      </c>
      <c r="AA160" s="20">
        <v>0.37233149999999998</v>
      </c>
      <c r="AB160" s="20">
        <v>0.26977230000000002</v>
      </c>
      <c r="AC160" s="20">
        <v>0.6035855</v>
      </c>
      <c r="AD160" s="20">
        <v>0.34360435</v>
      </c>
      <c r="AE160" s="20">
        <v>0.534632</v>
      </c>
      <c r="AF160" s="20">
        <v>0.79940800000000001</v>
      </c>
      <c r="AG160" s="20">
        <v>0.72348749999999995</v>
      </c>
      <c r="AH160" s="20">
        <v>0.651528</v>
      </c>
      <c r="AI160" s="22">
        <v>0.67812749999999999</v>
      </c>
      <c r="AJ160" s="20">
        <v>0.76776149999999999</v>
      </c>
    </row>
    <row r="161" spans="1:36" x14ac:dyDescent="0.25">
      <c r="A161" s="19" t="s">
        <v>686</v>
      </c>
      <c r="B161" s="11">
        <v>9</v>
      </c>
      <c r="C161" s="10" t="s">
        <v>169</v>
      </c>
      <c r="D161" s="11">
        <v>195</v>
      </c>
      <c r="E161" s="10" t="s">
        <v>677</v>
      </c>
      <c r="F161" s="20">
        <v>0.41620249999999998</v>
      </c>
      <c r="G161" s="20">
        <v>0.3565874</v>
      </c>
      <c r="H161" s="20">
        <v>7.4626799999999993E-2</v>
      </c>
      <c r="I161" s="20">
        <v>0.55450999999999995</v>
      </c>
      <c r="J161" s="20">
        <v>0.55214649999999998</v>
      </c>
      <c r="K161" s="21">
        <v>0.543327</v>
      </c>
      <c r="L161" s="20">
        <v>0.31920100000000001</v>
      </c>
      <c r="M161" s="20">
        <v>0.51555050000000002</v>
      </c>
      <c r="N161" s="20">
        <v>0.43446380000000001</v>
      </c>
      <c r="O161" s="20">
        <v>0.57474950000000002</v>
      </c>
      <c r="P161" s="20">
        <v>0.56320349999999997</v>
      </c>
      <c r="Q161" s="20">
        <v>0.47687144999999997</v>
      </c>
      <c r="R161" s="20">
        <v>0.53309249999999997</v>
      </c>
      <c r="S161" s="20">
        <v>0.50402550000000002</v>
      </c>
      <c r="T161" s="20">
        <v>0.26733335000000003</v>
      </c>
      <c r="U161" s="20">
        <v>0.44167260000000003</v>
      </c>
      <c r="V161" s="20">
        <v>0.2079365</v>
      </c>
      <c r="W161" s="20">
        <v>0.4871182</v>
      </c>
      <c r="X161" s="20">
        <v>0.3426768</v>
      </c>
      <c r="Y161" s="20">
        <v>0.30646289999999998</v>
      </c>
      <c r="Z161" s="20">
        <v>0.31559435000000002</v>
      </c>
      <c r="AA161" s="20">
        <v>0.37494775000000002</v>
      </c>
      <c r="AB161" s="20">
        <v>0.2997011</v>
      </c>
      <c r="AC161" s="20">
        <v>0.605819</v>
      </c>
      <c r="AD161" s="20">
        <v>0.17146215000000001</v>
      </c>
      <c r="AE161" s="20">
        <v>0.23740415000000001</v>
      </c>
      <c r="AF161" s="20">
        <v>0.64359149999999998</v>
      </c>
      <c r="AG161" s="20">
        <v>0.61422149999999998</v>
      </c>
      <c r="AH161" s="20">
        <v>0.59603249999999997</v>
      </c>
      <c r="AI161" s="22">
        <v>0.62152300000000005</v>
      </c>
      <c r="AJ161" s="20">
        <v>0.53973850000000001</v>
      </c>
    </row>
    <row r="162" spans="1:36" x14ac:dyDescent="0.25">
      <c r="A162" s="19" t="s">
        <v>686</v>
      </c>
      <c r="B162" s="11">
        <v>9</v>
      </c>
      <c r="C162" s="10" t="s">
        <v>170</v>
      </c>
      <c r="D162" s="11">
        <v>183</v>
      </c>
      <c r="E162" s="10" t="s">
        <v>677</v>
      </c>
      <c r="F162" s="20">
        <v>0.46982325000000003</v>
      </c>
      <c r="G162" s="20">
        <v>0.23030845</v>
      </c>
      <c r="H162" s="20">
        <v>9.5656550000000007E-2</v>
      </c>
      <c r="I162" s="20">
        <v>0.50424849999999999</v>
      </c>
      <c r="J162" s="20">
        <v>0.50842549999999997</v>
      </c>
      <c r="K162" s="21">
        <v>0.5284025</v>
      </c>
      <c r="L162" s="20">
        <v>0.23695455000000001</v>
      </c>
      <c r="M162" s="20">
        <v>0.46565645</v>
      </c>
      <c r="N162" s="20">
        <v>0.4444265</v>
      </c>
      <c r="O162" s="20">
        <v>0.56232749999999998</v>
      </c>
      <c r="P162" s="20">
        <v>0.55371550000000003</v>
      </c>
      <c r="Q162" s="20">
        <v>0.45248644999999998</v>
      </c>
      <c r="R162" s="20">
        <v>0.50341000000000002</v>
      </c>
      <c r="S162" s="20">
        <v>0.58373649999999999</v>
      </c>
      <c r="T162" s="20">
        <v>0.18115210000000001</v>
      </c>
      <c r="U162" s="20">
        <v>0.73491850000000003</v>
      </c>
      <c r="V162" s="20">
        <v>0.12675955</v>
      </c>
      <c r="W162" s="20">
        <v>0.73685350000000005</v>
      </c>
      <c r="X162" s="20">
        <v>0.74589399999999995</v>
      </c>
      <c r="Y162" s="20">
        <v>0.14433789999999999</v>
      </c>
      <c r="Z162" s="20">
        <v>0.1206349</v>
      </c>
      <c r="AA162" s="20">
        <v>0.46128635000000001</v>
      </c>
      <c r="AB162" s="20">
        <v>0.39641284999999998</v>
      </c>
      <c r="AC162" s="20">
        <v>0.64544749999999995</v>
      </c>
      <c r="AD162" s="20">
        <v>0.38144194999999997</v>
      </c>
      <c r="AE162" s="20">
        <v>0.55152049999999997</v>
      </c>
      <c r="AF162" s="20">
        <v>0.75803500000000001</v>
      </c>
      <c r="AG162" s="20">
        <v>0.40133150000000001</v>
      </c>
      <c r="AH162" s="20">
        <v>0.62078699999999998</v>
      </c>
      <c r="AI162" s="22">
        <v>0.59811199999999998</v>
      </c>
      <c r="AJ162" s="20">
        <v>0.63000250000000002</v>
      </c>
    </row>
    <row r="163" spans="1:36" x14ac:dyDescent="0.25">
      <c r="A163" s="19" t="s">
        <v>686</v>
      </c>
      <c r="B163" s="11">
        <v>9</v>
      </c>
      <c r="C163" s="10" t="s">
        <v>171</v>
      </c>
      <c r="D163" s="11">
        <v>188</v>
      </c>
      <c r="E163" s="10" t="s">
        <v>677</v>
      </c>
      <c r="F163" s="20">
        <v>0.42587585</v>
      </c>
      <c r="G163" s="20">
        <v>0.38552900000000001</v>
      </c>
      <c r="H163" s="20">
        <v>0.12958405000000001</v>
      </c>
      <c r="I163" s="20">
        <v>0.55203550000000001</v>
      </c>
      <c r="J163" s="20">
        <v>0.52585999999999999</v>
      </c>
      <c r="K163" s="21">
        <v>0.27438794999999999</v>
      </c>
      <c r="L163" s="20">
        <v>0.33033950000000001</v>
      </c>
      <c r="M163" s="20">
        <v>0.50823399999999996</v>
      </c>
      <c r="N163" s="20">
        <v>0.2480723</v>
      </c>
      <c r="O163" s="20">
        <v>0.55254000000000003</v>
      </c>
      <c r="P163" s="20">
        <v>0.57661300000000004</v>
      </c>
      <c r="Q163" s="20">
        <v>0.36678165000000001</v>
      </c>
      <c r="R163" s="20">
        <v>0.47445294999999998</v>
      </c>
      <c r="S163" s="20">
        <v>0.52897300000000003</v>
      </c>
      <c r="T163" s="20">
        <v>0.28334310000000001</v>
      </c>
      <c r="U163" s="20">
        <v>0.52131950000000005</v>
      </c>
      <c r="V163" s="20">
        <v>0.22006510000000001</v>
      </c>
      <c r="W163" s="20">
        <v>0.53081400000000001</v>
      </c>
      <c r="X163" s="20">
        <v>0.38863205000000001</v>
      </c>
      <c r="Y163" s="20">
        <v>0.34221525000000003</v>
      </c>
      <c r="Z163" s="20">
        <v>0.21113204999999999</v>
      </c>
      <c r="AA163" s="20">
        <v>0.4235968</v>
      </c>
      <c r="AB163" s="20">
        <v>0.35063634999999999</v>
      </c>
      <c r="AC163" s="20">
        <v>0.55742400000000003</v>
      </c>
      <c r="AD163" s="20">
        <v>0.22876260000000001</v>
      </c>
      <c r="AE163" s="20">
        <v>0.29877930000000003</v>
      </c>
      <c r="AF163" s="20">
        <v>0.52655249999999998</v>
      </c>
      <c r="AG163" s="20">
        <v>0.44367250000000003</v>
      </c>
      <c r="AH163" s="20">
        <v>0.44985849999999999</v>
      </c>
      <c r="AI163" s="22">
        <v>0.533161</v>
      </c>
      <c r="AJ163" s="20">
        <v>0.45995979999999997</v>
      </c>
    </row>
    <row r="164" spans="1:36" x14ac:dyDescent="0.25">
      <c r="A164" s="19" t="s">
        <v>686</v>
      </c>
      <c r="B164" s="11">
        <v>9</v>
      </c>
      <c r="C164" s="10" t="s">
        <v>27</v>
      </c>
      <c r="D164" s="11">
        <v>168</v>
      </c>
      <c r="E164" s="10" t="s">
        <v>677</v>
      </c>
      <c r="F164" s="20">
        <v>0.39331664999999999</v>
      </c>
      <c r="G164" s="20">
        <v>0.26086345</v>
      </c>
      <c r="H164" s="20">
        <v>1.8264099999999998E-2</v>
      </c>
      <c r="I164" s="20">
        <v>0.49768610000000002</v>
      </c>
      <c r="J164" s="20">
        <v>0.50964699999999996</v>
      </c>
      <c r="K164" s="21">
        <v>0.54215000000000002</v>
      </c>
      <c r="L164" s="20">
        <v>0.31719375</v>
      </c>
      <c r="M164" s="20">
        <v>0.4665396</v>
      </c>
      <c r="N164" s="20">
        <v>0.43839525000000001</v>
      </c>
      <c r="O164" s="20">
        <v>0.50950600000000001</v>
      </c>
      <c r="P164" s="20">
        <v>0.49324525000000002</v>
      </c>
      <c r="Q164" s="20">
        <v>0.46073150000000002</v>
      </c>
      <c r="R164" s="20">
        <v>0.51101549999999996</v>
      </c>
      <c r="S164" s="20">
        <v>0.43152649999999998</v>
      </c>
      <c r="T164" s="20">
        <v>0.29632039999999998</v>
      </c>
      <c r="U164" s="20">
        <v>0.26201655000000001</v>
      </c>
      <c r="V164" s="20">
        <v>0.36426609999999998</v>
      </c>
      <c r="W164" s="20">
        <v>0.30789315</v>
      </c>
      <c r="X164" s="20">
        <v>0.25273079999999998</v>
      </c>
      <c r="Y164" s="20">
        <v>0.4237226</v>
      </c>
      <c r="Z164" s="20">
        <v>0.35875689999999999</v>
      </c>
      <c r="AA164" s="20">
        <v>0.34499639999999998</v>
      </c>
      <c r="AB164" s="20">
        <v>0.28965679999999999</v>
      </c>
      <c r="AC164" s="20">
        <v>0.3254166</v>
      </c>
      <c r="AD164" s="20">
        <v>4.0139250000000001E-2</v>
      </c>
      <c r="AE164" s="20">
        <v>0.22547785000000001</v>
      </c>
      <c r="AF164" s="20">
        <v>0.44432814999999998</v>
      </c>
      <c r="AG164" s="20">
        <v>0.33492034999999998</v>
      </c>
      <c r="AH164" s="20">
        <v>0.30699870000000001</v>
      </c>
      <c r="AI164" s="22">
        <v>0.35928700000000002</v>
      </c>
      <c r="AJ164" s="20">
        <v>0.26378194999999999</v>
      </c>
    </row>
    <row r="165" spans="1:36" x14ac:dyDescent="0.25">
      <c r="A165" s="19" t="s">
        <v>686</v>
      </c>
      <c r="B165" s="11">
        <v>9</v>
      </c>
      <c r="C165" s="10" t="s">
        <v>172</v>
      </c>
      <c r="D165" s="11">
        <v>155</v>
      </c>
      <c r="E165" s="10" t="s">
        <v>677</v>
      </c>
      <c r="F165" s="20">
        <v>0.45571845</v>
      </c>
      <c r="G165" s="20">
        <v>0.24482385000000001</v>
      </c>
      <c r="H165" s="20">
        <v>0.1778496</v>
      </c>
      <c r="I165" s="20">
        <v>0.58917850000000005</v>
      </c>
      <c r="J165" s="20">
        <v>0.49373660000000003</v>
      </c>
      <c r="K165" s="21">
        <v>0.56217899999999998</v>
      </c>
      <c r="L165" s="20">
        <v>0.35013270000000002</v>
      </c>
      <c r="M165" s="20">
        <v>0.50115449999999995</v>
      </c>
      <c r="N165" s="20">
        <v>0.45811675000000002</v>
      </c>
      <c r="O165" s="20">
        <v>0.55867900000000004</v>
      </c>
      <c r="P165" s="20">
        <v>0.57114350000000003</v>
      </c>
      <c r="Q165" s="20">
        <v>0.39978675000000002</v>
      </c>
      <c r="R165" s="20">
        <v>0.50779600000000003</v>
      </c>
      <c r="S165" s="20">
        <v>0.64206300000000005</v>
      </c>
      <c r="T165" s="20">
        <v>0.19392245</v>
      </c>
      <c r="U165" s="20">
        <v>0.645208</v>
      </c>
      <c r="V165" s="20">
        <v>0.27093315000000001</v>
      </c>
      <c r="W165" s="20">
        <v>0.68787299999999996</v>
      </c>
      <c r="X165" s="20">
        <v>0.49938624999999998</v>
      </c>
      <c r="Y165" s="20">
        <v>0.27196989999999999</v>
      </c>
      <c r="Z165" s="20">
        <v>0.21767215000000001</v>
      </c>
      <c r="AA165" s="20">
        <v>0.51931499999999997</v>
      </c>
      <c r="AB165" s="20">
        <v>0.36051090000000002</v>
      </c>
      <c r="AC165" s="20">
        <v>0.41285295</v>
      </c>
      <c r="AD165" s="20">
        <v>2.4986499999999998E-2</v>
      </c>
      <c r="AE165" s="20">
        <v>0.59106749999999997</v>
      </c>
      <c r="AF165" s="20">
        <v>0.7107</v>
      </c>
      <c r="AG165" s="20">
        <v>0.40300144999999998</v>
      </c>
      <c r="AH165" s="20">
        <v>0.50011850000000002</v>
      </c>
      <c r="AI165" s="22">
        <v>0.55583800000000005</v>
      </c>
      <c r="AJ165" s="20">
        <v>0.43916644999999999</v>
      </c>
    </row>
    <row r="166" spans="1:36" x14ac:dyDescent="0.25">
      <c r="A166" s="19" t="s">
        <v>686</v>
      </c>
      <c r="B166" s="11">
        <v>9</v>
      </c>
      <c r="C166" s="10" t="s">
        <v>173</v>
      </c>
      <c r="D166" s="11">
        <v>165</v>
      </c>
      <c r="E166" s="10" t="s">
        <v>677</v>
      </c>
      <c r="F166" s="20">
        <v>0.52137049999999996</v>
      </c>
      <c r="G166" s="20">
        <v>0.17850205</v>
      </c>
      <c r="H166" s="20">
        <v>0</v>
      </c>
      <c r="I166" s="20">
        <v>0.53866599999999998</v>
      </c>
      <c r="J166" s="20">
        <v>0.53418949999999998</v>
      </c>
      <c r="K166" s="21">
        <v>0.44217735000000002</v>
      </c>
      <c r="L166" s="20">
        <v>0.2315951</v>
      </c>
      <c r="M166" s="20">
        <v>0.53706100000000001</v>
      </c>
      <c r="N166" s="20">
        <v>0.4251702</v>
      </c>
      <c r="O166" s="20">
        <v>0.53108250000000001</v>
      </c>
      <c r="P166" s="20">
        <v>0.53475249999999996</v>
      </c>
      <c r="Q166" s="20">
        <v>0.43502439999999998</v>
      </c>
      <c r="R166" s="20">
        <v>0.48352365000000003</v>
      </c>
      <c r="S166" s="20">
        <v>0.48258190000000001</v>
      </c>
      <c r="T166" s="20">
        <v>0.39094855000000001</v>
      </c>
      <c r="U166" s="20">
        <v>0.3853067</v>
      </c>
      <c r="V166" s="20">
        <v>0.46049345000000003</v>
      </c>
      <c r="W166" s="20">
        <v>0.42044500000000001</v>
      </c>
      <c r="X166" s="20">
        <v>0.34732845000000001</v>
      </c>
      <c r="Y166" s="20">
        <v>0.43000994999999997</v>
      </c>
      <c r="Z166" s="20">
        <v>0.37778054999999999</v>
      </c>
      <c r="AA166" s="20">
        <v>0.4571635</v>
      </c>
      <c r="AB166" s="20">
        <v>0.47114010000000001</v>
      </c>
      <c r="AC166" s="20">
        <v>0.56854850000000001</v>
      </c>
      <c r="AD166" s="20">
        <v>0.22314539999999999</v>
      </c>
      <c r="AE166" s="20">
        <v>0.41017490000000001</v>
      </c>
      <c r="AF166" s="20">
        <v>0.50818099999999999</v>
      </c>
      <c r="AG166" s="20">
        <v>0.47018660000000001</v>
      </c>
      <c r="AH166" s="20">
        <v>0.38451764999999999</v>
      </c>
      <c r="AI166" s="22">
        <v>0.40775109999999998</v>
      </c>
      <c r="AJ166" s="20">
        <v>0.45793299999999998</v>
      </c>
    </row>
    <row r="167" spans="1:36" x14ac:dyDescent="0.25">
      <c r="A167" s="19" t="s">
        <v>686</v>
      </c>
      <c r="B167" s="11">
        <v>9</v>
      </c>
      <c r="C167" s="10" t="s">
        <v>174</v>
      </c>
      <c r="D167" s="11">
        <v>194</v>
      </c>
      <c r="E167" s="10" t="s">
        <v>677</v>
      </c>
      <c r="F167" s="20">
        <v>0.50035949999999996</v>
      </c>
      <c r="G167" s="20">
        <v>0.28915964999999999</v>
      </c>
      <c r="H167" s="20">
        <v>0.1658037</v>
      </c>
      <c r="I167" s="20">
        <v>0.53170450000000002</v>
      </c>
      <c r="J167" s="20">
        <v>0.53613449999999996</v>
      </c>
      <c r="K167" s="21">
        <v>0.34221594999999999</v>
      </c>
      <c r="L167" s="20">
        <v>0.18821974999999999</v>
      </c>
      <c r="M167" s="20">
        <v>0.474329</v>
      </c>
      <c r="N167" s="20">
        <v>0.26524900000000001</v>
      </c>
      <c r="O167" s="20">
        <v>0.59567049999999999</v>
      </c>
      <c r="P167" s="20">
        <v>0.56962000000000002</v>
      </c>
      <c r="Q167" s="20">
        <v>0.3796253</v>
      </c>
      <c r="R167" s="20">
        <v>0.5536875</v>
      </c>
      <c r="S167" s="20">
        <v>0.66128799999999999</v>
      </c>
      <c r="T167" s="20">
        <v>0.63812250000000004</v>
      </c>
      <c r="U167" s="20">
        <v>0.70875049999999995</v>
      </c>
      <c r="V167" s="20">
        <v>0.45706184999999999</v>
      </c>
      <c r="W167" s="20">
        <v>0.6474955</v>
      </c>
      <c r="X167" s="20">
        <v>0.50582349999999998</v>
      </c>
      <c r="Y167" s="20">
        <v>0.51305400000000001</v>
      </c>
      <c r="Z167" s="20">
        <v>0.3974837</v>
      </c>
      <c r="AA167" s="20">
        <v>0.71194999999999997</v>
      </c>
      <c r="AB167" s="20">
        <v>0.56450849999999997</v>
      </c>
      <c r="AC167" s="20">
        <v>0.56627099999999997</v>
      </c>
      <c r="AD167" s="20">
        <v>0.14596290000000001</v>
      </c>
      <c r="AE167" s="20">
        <v>0.31120215000000001</v>
      </c>
      <c r="AF167" s="20">
        <v>0.72835749999999999</v>
      </c>
      <c r="AG167" s="20">
        <v>0.68634949999999995</v>
      </c>
      <c r="AH167" s="20">
        <v>0.63662700000000005</v>
      </c>
      <c r="AI167" s="22">
        <v>0.60794749999999997</v>
      </c>
      <c r="AJ167" s="20">
        <v>0.69505450000000002</v>
      </c>
    </row>
    <row r="168" spans="1:36" x14ac:dyDescent="0.25">
      <c r="A168" s="19" t="s">
        <v>686</v>
      </c>
      <c r="B168" s="11">
        <v>9</v>
      </c>
      <c r="C168" s="10" t="s">
        <v>175</v>
      </c>
      <c r="D168" s="11">
        <v>166</v>
      </c>
      <c r="E168" s="10" t="s">
        <v>677</v>
      </c>
      <c r="F168" s="20">
        <v>0.33618094999999998</v>
      </c>
      <c r="G168" s="20">
        <v>0.25335985</v>
      </c>
      <c r="H168" s="20">
        <v>0.13611585000000001</v>
      </c>
      <c r="I168" s="20">
        <v>0.40679575000000001</v>
      </c>
      <c r="J168" s="20">
        <v>0.43591059999999998</v>
      </c>
      <c r="K168" s="21">
        <v>0.26073590000000002</v>
      </c>
      <c r="L168" s="20">
        <v>0.28212114999999999</v>
      </c>
      <c r="M168" s="20">
        <v>0.40309289999999998</v>
      </c>
      <c r="N168" s="20">
        <v>0.1855475</v>
      </c>
      <c r="O168" s="20">
        <v>0.528026</v>
      </c>
      <c r="P168" s="20">
        <v>0.51171650000000002</v>
      </c>
      <c r="Q168" s="20">
        <v>0.35776564999999999</v>
      </c>
      <c r="R168" s="20">
        <v>0.39141340000000002</v>
      </c>
      <c r="S168" s="20">
        <v>0.4229986</v>
      </c>
      <c r="T168" s="20">
        <v>0.26958549999999998</v>
      </c>
      <c r="U168" s="20">
        <v>0.29699029999999998</v>
      </c>
      <c r="V168" s="20">
        <v>0.34888659999999999</v>
      </c>
      <c r="W168" s="20">
        <v>0.31212659999999998</v>
      </c>
      <c r="X168" s="20">
        <v>0.21975320000000001</v>
      </c>
      <c r="Y168" s="20">
        <v>0.36975305000000003</v>
      </c>
      <c r="Z168" s="20">
        <v>0.30964025000000001</v>
      </c>
      <c r="AA168" s="20">
        <v>0.36444995000000002</v>
      </c>
      <c r="AB168" s="20">
        <v>0.24436330000000001</v>
      </c>
      <c r="AC168" s="20">
        <v>0.53126899999999999</v>
      </c>
      <c r="AD168" s="20">
        <v>0.13083919999999999</v>
      </c>
      <c r="AE168" s="20">
        <v>0.30825894999999998</v>
      </c>
      <c r="AF168" s="20">
        <v>0.46000669999999999</v>
      </c>
      <c r="AG168" s="20">
        <v>0.44709674999999999</v>
      </c>
      <c r="AH168" s="20">
        <v>0.38611960000000001</v>
      </c>
      <c r="AI168" s="22">
        <v>0.4642425</v>
      </c>
      <c r="AJ168" s="20">
        <v>0.42411215000000002</v>
      </c>
    </row>
    <row r="169" spans="1:36" x14ac:dyDescent="0.25">
      <c r="A169" s="19" t="s">
        <v>686</v>
      </c>
      <c r="B169" s="11">
        <v>9</v>
      </c>
      <c r="C169" s="10" t="s">
        <v>176</v>
      </c>
      <c r="D169" s="11">
        <v>137</v>
      </c>
      <c r="E169" s="10" t="s">
        <v>677</v>
      </c>
      <c r="F169" s="20">
        <v>0.48551749999999999</v>
      </c>
      <c r="G169" s="20">
        <v>0.24224380000000001</v>
      </c>
      <c r="H169" s="20">
        <v>8.2786250000000006E-2</v>
      </c>
      <c r="I169" s="20">
        <v>0.48737469999999999</v>
      </c>
      <c r="J169" s="20">
        <v>0.50102000000000002</v>
      </c>
      <c r="K169" s="21">
        <v>0.2608125</v>
      </c>
      <c r="L169" s="20">
        <v>0.13426175000000001</v>
      </c>
      <c r="M169" s="20">
        <v>0.51250549999999995</v>
      </c>
      <c r="N169" s="20">
        <v>0.25740610000000003</v>
      </c>
      <c r="O169" s="20">
        <v>0.52872249999999998</v>
      </c>
      <c r="P169" s="20">
        <v>0.52092400000000005</v>
      </c>
      <c r="Q169" s="20">
        <v>0.27216335000000003</v>
      </c>
      <c r="R169" s="20">
        <v>0.46476600000000001</v>
      </c>
      <c r="S169" s="20">
        <v>0.45780480000000001</v>
      </c>
      <c r="T169" s="20">
        <v>0.31616495</v>
      </c>
      <c r="U169" s="20">
        <v>0.43457390000000001</v>
      </c>
      <c r="V169" s="20">
        <v>0.23112674999999999</v>
      </c>
      <c r="W169" s="20">
        <v>0.42550900000000003</v>
      </c>
      <c r="X169" s="20">
        <v>0.33926630000000002</v>
      </c>
      <c r="Y169" s="20">
        <v>0.30800450000000001</v>
      </c>
      <c r="Z169" s="20">
        <v>0.20747119999999999</v>
      </c>
      <c r="AA169" s="20">
        <v>0.42190139999999998</v>
      </c>
      <c r="AB169" s="20">
        <v>0.3020832</v>
      </c>
      <c r="AC169" s="20">
        <v>0.54064000000000001</v>
      </c>
      <c r="AD169" s="20">
        <v>0.26837345000000001</v>
      </c>
      <c r="AE169" s="20">
        <v>0.44298225000000002</v>
      </c>
      <c r="AF169" s="20">
        <v>0.51519250000000005</v>
      </c>
      <c r="AG169" s="20">
        <v>0.53485649999999996</v>
      </c>
      <c r="AH169" s="20">
        <v>0.3547323</v>
      </c>
      <c r="AI169" s="22">
        <v>0.44223275000000001</v>
      </c>
      <c r="AJ169" s="20">
        <v>0.42959409999999998</v>
      </c>
    </row>
    <row r="170" spans="1:36" x14ac:dyDescent="0.25">
      <c r="A170" s="19" t="s">
        <v>686</v>
      </c>
      <c r="B170" s="11">
        <v>9</v>
      </c>
      <c r="C170" s="10" t="s">
        <v>177</v>
      </c>
      <c r="D170" s="11">
        <v>160</v>
      </c>
      <c r="E170" s="10" t="s">
        <v>677</v>
      </c>
      <c r="F170" s="20">
        <v>0.38567665000000001</v>
      </c>
      <c r="G170" s="20">
        <v>0.27798780000000001</v>
      </c>
      <c r="H170" s="20">
        <v>0.131021</v>
      </c>
      <c r="I170" s="20">
        <v>0.49735069999999998</v>
      </c>
      <c r="J170" s="20">
        <v>0.45574229999999999</v>
      </c>
      <c r="K170" s="21">
        <v>0.12975424999999999</v>
      </c>
      <c r="L170" s="20">
        <v>0.22562855000000001</v>
      </c>
      <c r="M170" s="20">
        <v>0.41433120000000001</v>
      </c>
      <c r="N170" s="20">
        <v>0.10415045000000001</v>
      </c>
      <c r="O170" s="20">
        <v>0.51725549999999998</v>
      </c>
      <c r="P170" s="20">
        <v>0.51009550000000004</v>
      </c>
      <c r="Q170" s="20">
        <v>0.2381093</v>
      </c>
      <c r="R170" s="20">
        <v>0.46534785000000001</v>
      </c>
      <c r="S170" s="20">
        <v>0.43194290000000002</v>
      </c>
      <c r="T170" s="20">
        <v>0.134265</v>
      </c>
      <c r="U170" s="20">
        <v>0.4364712</v>
      </c>
      <c r="V170" s="20">
        <v>0.1263881</v>
      </c>
      <c r="W170" s="20">
        <v>0.48057369999999999</v>
      </c>
      <c r="X170" s="20">
        <v>0.32344444999999999</v>
      </c>
      <c r="Y170" s="20">
        <v>0.1513806</v>
      </c>
      <c r="Z170" s="20">
        <v>0.1120472</v>
      </c>
      <c r="AA170" s="20">
        <v>0.29973250000000001</v>
      </c>
      <c r="AB170" s="20">
        <v>0.19908545</v>
      </c>
      <c r="AC170" s="20">
        <v>0.26702635000000002</v>
      </c>
      <c r="AD170" s="20">
        <v>1.5595400000000001E-2</v>
      </c>
      <c r="AE170" s="20">
        <v>0.27389550000000001</v>
      </c>
      <c r="AF170" s="20">
        <v>0.51243249999999996</v>
      </c>
      <c r="AG170" s="20">
        <v>0.35537390000000002</v>
      </c>
      <c r="AH170" s="20">
        <v>0.35757169999999999</v>
      </c>
      <c r="AI170" s="22">
        <v>0.43227789999999999</v>
      </c>
      <c r="AJ170" s="20">
        <v>0.4976334</v>
      </c>
    </row>
    <row r="171" spans="1:36" x14ac:dyDescent="0.25">
      <c r="A171" s="19" t="s">
        <v>686</v>
      </c>
      <c r="B171" s="11">
        <v>9</v>
      </c>
      <c r="C171" s="10" t="s">
        <v>178</v>
      </c>
      <c r="D171" s="11">
        <v>163</v>
      </c>
      <c r="E171" s="10" t="s">
        <v>677</v>
      </c>
      <c r="F171" s="20">
        <v>0.39954200000000001</v>
      </c>
      <c r="G171" s="20">
        <v>0.29469725000000002</v>
      </c>
      <c r="H171" s="20">
        <v>9.4351400000000002E-2</v>
      </c>
      <c r="I171" s="20">
        <v>0.47493184999999999</v>
      </c>
      <c r="J171" s="20">
        <v>0.47558594999999998</v>
      </c>
      <c r="K171" s="21">
        <v>0.2904639</v>
      </c>
      <c r="L171" s="20">
        <v>0.24046565</v>
      </c>
      <c r="M171" s="20">
        <v>0.47562565000000001</v>
      </c>
      <c r="N171" s="20">
        <v>0.21026054999999999</v>
      </c>
      <c r="O171" s="20">
        <v>0.52338899999999999</v>
      </c>
      <c r="P171" s="20">
        <v>0.52061999999999997</v>
      </c>
      <c r="Q171" s="20">
        <v>0.38782179999999999</v>
      </c>
      <c r="R171" s="20">
        <v>0.45460210000000001</v>
      </c>
      <c r="S171" s="20">
        <v>0.40981960000000001</v>
      </c>
      <c r="T171" s="20">
        <v>0.2003373</v>
      </c>
      <c r="U171" s="20">
        <v>0.41432695000000003</v>
      </c>
      <c r="V171" s="20">
        <v>0.18861829999999999</v>
      </c>
      <c r="W171" s="20">
        <v>0.43001194999999998</v>
      </c>
      <c r="X171" s="20">
        <v>0.28695939999999998</v>
      </c>
      <c r="Y171" s="20">
        <v>0.20831050000000001</v>
      </c>
      <c r="Z171" s="20">
        <v>0.16696730000000001</v>
      </c>
      <c r="AA171" s="20">
        <v>0.34044550000000001</v>
      </c>
      <c r="AB171" s="20">
        <v>0.2199439</v>
      </c>
      <c r="AC171" s="20">
        <v>0.44070710000000002</v>
      </c>
      <c r="AD171" s="20">
        <v>0.20453494999999999</v>
      </c>
      <c r="AE171" s="20">
        <v>0.38766295000000001</v>
      </c>
      <c r="AF171" s="20">
        <v>0.47200399999999998</v>
      </c>
      <c r="AG171" s="20">
        <v>0.37054045000000002</v>
      </c>
      <c r="AH171" s="20">
        <v>0.21547055000000001</v>
      </c>
      <c r="AI171" s="22">
        <v>0.27246160000000003</v>
      </c>
      <c r="AJ171" s="20">
        <v>0.37184869999999998</v>
      </c>
    </row>
    <row r="172" spans="1:36" x14ac:dyDescent="0.25">
      <c r="A172" s="19" t="s">
        <v>686</v>
      </c>
      <c r="B172" s="11">
        <v>9</v>
      </c>
      <c r="C172" s="10" t="s">
        <v>179</v>
      </c>
      <c r="D172" s="11">
        <v>164</v>
      </c>
      <c r="E172" s="10" t="s">
        <v>677</v>
      </c>
      <c r="F172" s="20">
        <v>0.37640535000000003</v>
      </c>
      <c r="G172" s="20">
        <v>0.29132580000000002</v>
      </c>
      <c r="H172" s="20">
        <v>0.14545074999999999</v>
      </c>
      <c r="I172" s="20">
        <v>0.53973249999999995</v>
      </c>
      <c r="J172" s="20">
        <v>0.4821532</v>
      </c>
      <c r="K172" s="21">
        <v>0.39082515000000001</v>
      </c>
      <c r="L172" s="20">
        <v>0.17651185</v>
      </c>
      <c r="M172" s="20">
        <v>0.47766765</v>
      </c>
      <c r="N172" s="20">
        <v>0.307896</v>
      </c>
      <c r="O172" s="20">
        <v>0.57878799999999997</v>
      </c>
      <c r="P172" s="20">
        <v>0.56489650000000002</v>
      </c>
      <c r="Q172" s="20">
        <v>0.44295469999999998</v>
      </c>
      <c r="R172" s="20">
        <v>0.47773919999999997</v>
      </c>
      <c r="S172" s="20">
        <v>0.54924899999999999</v>
      </c>
      <c r="T172" s="20">
        <v>0.30163659999999998</v>
      </c>
      <c r="U172" s="20">
        <v>0.45250014999999999</v>
      </c>
      <c r="V172" s="20">
        <v>0.48307</v>
      </c>
      <c r="W172" s="20">
        <v>0.50083549999999999</v>
      </c>
      <c r="X172" s="20">
        <v>0.39759115</v>
      </c>
      <c r="Y172" s="20">
        <v>0.40393839999999998</v>
      </c>
      <c r="Z172" s="20">
        <v>0.41717444999999997</v>
      </c>
      <c r="AA172" s="20">
        <v>0.49252085000000001</v>
      </c>
      <c r="AB172" s="20">
        <v>0.43385934999999998</v>
      </c>
      <c r="AC172" s="20">
        <v>0.62512800000000002</v>
      </c>
      <c r="AD172" s="20">
        <v>6.3642450000000003E-2</v>
      </c>
      <c r="AE172" s="20">
        <v>0.29230374999999997</v>
      </c>
      <c r="AF172" s="20">
        <v>0.52436150000000004</v>
      </c>
      <c r="AG172" s="20">
        <v>0.57266450000000002</v>
      </c>
      <c r="AH172" s="20">
        <v>0.49417604999999998</v>
      </c>
      <c r="AI172" s="22">
        <v>0.59204199999999996</v>
      </c>
      <c r="AJ172" s="20">
        <v>0.68602549999999995</v>
      </c>
    </row>
    <row r="173" spans="1:36" x14ac:dyDescent="0.25">
      <c r="A173" s="19" t="s">
        <v>686</v>
      </c>
      <c r="B173" s="11">
        <v>9</v>
      </c>
      <c r="C173" s="10" t="s">
        <v>180</v>
      </c>
      <c r="D173" s="11">
        <v>202</v>
      </c>
      <c r="E173" s="10" t="s">
        <v>677</v>
      </c>
      <c r="F173" s="20">
        <v>0.47349249999999998</v>
      </c>
      <c r="G173" s="20">
        <v>0.25068105000000002</v>
      </c>
      <c r="H173" s="20">
        <v>7.2136400000000003E-2</v>
      </c>
      <c r="I173" s="20">
        <v>0.49864649999999999</v>
      </c>
      <c r="J173" s="20">
        <v>0.49455470000000001</v>
      </c>
      <c r="K173" s="21">
        <v>0.30263764999999998</v>
      </c>
      <c r="L173" s="20">
        <v>0.18645845</v>
      </c>
      <c r="M173" s="20">
        <v>0.492838</v>
      </c>
      <c r="N173" s="20">
        <v>0.22908510000000001</v>
      </c>
      <c r="O173" s="20">
        <v>0.52246499999999996</v>
      </c>
      <c r="P173" s="20">
        <v>0.52266449999999998</v>
      </c>
      <c r="Q173" s="20">
        <v>0.39222570000000001</v>
      </c>
      <c r="R173" s="20">
        <v>0.4724141</v>
      </c>
      <c r="S173" s="20">
        <v>0.42805644999999998</v>
      </c>
      <c r="T173" s="20">
        <v>0.13268545000000001</v>
      </c>
      <c r="U173" s="20">
        <v>0.43167604999999998</v>
      </c>
      <c r="V173" s="20">
        <v>0.12495215</v>
      </c>
      <c r="W173" s="20">
        <v>0.48752485000000001</v>
      </c>
      <c r="X173" s="20">
        <v>0.3194475</v>
      </c>
      <c r="Y173" s="20">
        <v>0.1497462</v>
      </c>
      <c r="Z173" s="20">
        <v>0.11040320000000001</v>
      </c>
      <c r="AA173" s="20">
        <v>0.29655330000000002</v>
      </c>
      <c r="AB173" s="20">
        <v>0.17470835000000001</v>
      </c>
      <c r="AC173" s="20">
        <v>0.25778315000000002</v>
      </c>
      <c r="AD173" s="20">
        <v>7.2661000000000003E-2</v>
      </c>
      <c r="AE173" s="20">
        <v>0.38506420000000002</v>
      </c>
      <c r="AF173" s="20">
        <v>0.54586000000000001</v>
      </c>
      <c r="AG173" s="20">
        <v>0.38531120000000002</v>
      </c>
      <c r="AH173" s="20">
        <v>0.3690098</v>
      </c>
      <c r="AI173" s="22">
        <v>0.39783170000000001</v>
      </c>
      <c r="AJ173" s="20">
        <v>0.58880949999999999</v>
      </c>
    </row>
    <row r="174" spans="1:36" x14ac:dyDescent="0.25">
      <c r="A174" s="19" t="s">
        <v>686</v>
      </c>
      <c r="B174" s="11">
        <v>9</v>
      </c>
      <c r="C174" s="10" t="s">
        <v>181</v>
      </c>
      <c r="D174" s="11">
        <v>174</v>
      </c>
      <c r="E174" s="10" t="s">
        <v>677</v>
      </c>
      <c r="F174" s="20">
        <v>0.50353250000000005</v>
      </c>
      <c r="G174" s="20">
        <v>0.22434445</v>
      </c>
      <c r="H174" s="20">
        <v>2.2710049999999999E-2</v>
      </c>
      <c r="I174" s="20">
        <v>0.54453149999999995</v>
      </c>
      <c r="J174" s="20">
        <v>0.53927650000000005</v>
      </c>
      <c r="K174" s="21">
        <v>0.30346630000000002</v>
      </c>
      <c r="L174" s="20">
        <v>0.2933808</v>
      </c>
      <c r="M174" s="20">
        <v>0.50523750000000001</v>
      </c>
      <c r="N174" s="20">
        <v>0.22833600000000001</v>
      </c>
      <c r="O174" s="20">
        <v>0.54009200000000002</v>
      </c>
      <c r="P174" s="20">
        <v>0.53419300000000003</v>
      </c>
      <c r="Q174" s="20">
        <v>0.37190374999999998</v>
      </c>
      <c r="R174" s="20">
        <v>0.51487150000000004</v>
      </c>
      <c r="S174" s="20">
        <v>0.55899799999999999</v>
      </c>
      <c r="T174" s="20">
        <v>0.40726839999999997</v>
      </c>
      <c r="U174" s="20">
        <v>0.50182749999999998</v>
      </c>
      <c r="V174" s="20">
        <v>0.31935914999999998</v>
      </c>
      <c r="W174" s="20">
        <v>0.48535650000000002</v>
      </c>
      <c r="X174" s="20">
        <v>0.43297540000000001</v>
      </c>
      <c r="Y174" s="20">
        <v>0.41581040000000002</v>
      </c>
      <c r="Z174" s="20">
        <v>0.39759689999999998</v>
      </c>
      <c r="AA174" s="20">
        <v>0.51609300000000002</v>
      </c>
      <c r="AB174" s="20">
        <v>0.4701244</v>
      </c>
      <c r="AC174" s="20">
        <v>0.45958125</v>
      </c>
      <c r="AD174" s="20">
        <v>3.8589249999999999E-2</v>
      </c>
      <c r="AE174" s="20">
        <v>0.21016925</v>
      </c>
      <c r="AF174" s="20">
        <v>0.48586665000000001</v>
      </c>
      <c r="AG174" s="20">
        <v>0.48224075</v>
      </c>
      <c r="AH174" s="20">
        <v>0.41401149999999998</v>
      </c>
      <c r="AI174" s="22">
        <v>0.46424710000000002</v>
      </c>
      <c r="AJ174" s="20">
        <v>0.47951664999999999</v>
      </c>
    </row>
    <row r="175" spans="1:36" x14ac:dyDescent="0.25">
      <c r="A175" s="19" t="s">
        <v>686</v>
      </c>
      <c r="B175" s="11">
        <v>9</v>
      </c>
      <c r="C175" s="10" t="s">
        <v>182</v>
      </c>
      <c r="D175" s="11">
        <v>153</v>
      </c>
      <c r="E175" s="10" t="s">
        <v>677</v>
      </c>
      <c r="F175" s="20">
        <v>0.53779999999999994</v>
      </c>
      <c r="G175" s="20">
        <v>0.22860205</v>
      </c>
      <c r="H175" s="20">
        <v>0.14619689999999999</v>
      </c>
      <c r="I175" s="20">
        <v>0.50432049999999995</v>
      </c>
      <c r="J175" s="20">
        <v>0.5302675</v>
      </c>
      <c r="K175" s="21">
        <v>0.429813</v>
      </c>
      <c r="L175" s="20">
        <v>0.32974815000000002</v>
      </c>
      <c r="M175" s="20">
        <v>0.53080050000000001</v>
      </c>
      <c r="N175" s="20">
        <v>0.34796660000000001</v>
      </c>
      <c r="O175" s="20">
        <v>0.54405049999999999</v>
      </c>
      <c r="P175" s="20">
        <v>0.52647100000000002</v>
      </c>
      <c r="Q175" s="20">
        <v>0.49939715000000001</v>
      </c>
      <c r="R175" s="20">
        <v>0.50368299999999999</v>
      </c>
      <c r="S175" s="20">
        <v>0.68332199999999998</v>
      </c>
      <c r="T175" s="20">
        <v>0.24386294999999999</v>
      </c>
      <c r="U175" s="20">
        <v>0.70446450000000005</v>
      </c>
      <c r="V175" s="20">
        <v>0.31794679999999997</v>
      </c>
      <c r="W175" s="20">
        <v>0.739757</v>
      </c>
      <c r="X175" s="20">
        <v>0.67842199999999997</v>
      </c>
      <c r="Y175" s="20">
        <v>0.33264349999999998</v>
      </c>
      <c r="Z175" s="20">
        <v>0.30686825000000001</v>
      </c>
      <c r="AA175" s="20">
        <v>0.53645149999999997</v>
      </c>
      <c r="AB175" s="20">
        <v>0.29684050000000001</v>
      </c>
      <c r="AC175" s="20">
        <v>0.46852919999999998</v>
      </c>
      <c r="AD175" s="20">
        <v>0.16586719999999999</v>
      </c>
      <c r="AE175" s="20">
        <v>0.64228050000000003</v>
      </c>
      <c r="AF175" s="20">
        <v>0.66338600000000003</v>
      </c>
      <c r="AG175" s="20">
        <v>0.32535269999999999</v>
      </c>
      <c r="AH175" s="20">
        <v>0.48532550000000002</v>
      </c>
      <c r="AI175" s="22">
        <v>0.58397449999999995</v>
      </c>
      <c r="AJ175" s="20">
        <v>0.68439000000000005</v>
      </c>
    </row>
    <row r="176" spans="1:36" x14ac:dyDescent="0.25">
      <c r="A176" s="19" t="s">
        <v>686</v>
      </c>
      <c r="B176" s="11">
        <v>9</v>
      </c>
      <c r="C176" s="10" t="s">
        <v>183</v>
      </c>
      <c r="D176" s="11">
        <v>189</v>
      </c>
      <c r="E176" s="10" t="s">
        <v>677</v>
      </c>
      <c r="F176" s="20">
        <v>0.35271184999999999</v>
      </c>
      <c r="G176" s="20">
        <v>0.32278465000000001</v>
      </c>
      <c r="H176" s="20">
        <v>0.18206249999999999</v>
      </c>
      <c r="I176" s="20">
        <v>0.48530594999999999</v>
      </c>
      <c r="J176" s="20">
        <v>0.45451039999999998</v>
      </c>
      <c r="K176" s="21">
        <v>0.32353480000000001</v>
      </c>
      <c r="L176" s="20">
        <v>0.39017204999999999</v>
      </c>
      <c r="M176" s="20">
        <v>0.44747949999999997</v>
      </c>
      <c r="N176" s="20">
        <v>0.25920860000000001</v>
      </c>
      <c r="O176" s="20">
        <v>0.51554650000000002</v>
      </c>
      <c r="P176" s="20">
        <v>0.50106399999999995</v>
      </c>
      <c r="Q176" s="20">
        <v>0.32543654999999999</v>
      </c>
      <c r="R176" s="20">
        <v>0.46642335000000001</v>
      </c>
      <c r="S176" s="20">
        <v>0.51975499999999997</v>
      </c>
      <c r="T176" s="20">
        <v>0.1797803</v>
      </c>
      <c r="U176" s="20">
        <v>0.60048749999999995</v>
      </c>
      <c r="V176" s="20">
        <v>0.20970705000000001</v>
      </c>
      <c r="W176" s="20">
        <v>0.55137150000000001</v>
      </c>
      <c r="X176" s="20">
        <v>0.50820449999999995</v>
      </c>
      <c r="Y176" s="20">
        <v>0.25367855</v>
      </c>
      <c r="Z176" s="20">
        <v>0.1594188</v>
      </c>
      <c r="AA176" s="20">
        <v>0.43140095000000001</v>
      </c>
      <c r="AB176" s="20">
        <v>0.27223504999999998</v>
      </c>
      <c r="AC176" s="20">
        <v>0.52742</v>
      </c>
      <c r="AD176" s="20">
        <v>5.20001E-2</v>
      </c>
      <c r="AE176" s="20">
        <v>0.28357985000000002</v>
      </c>
      <c r="AF176" s="20">
        <v>0.65779350000000003</v>
      </c>
      <c r="AG176" s="20">
        <v>0.32290954999999999</v>
      </c>
      <c r="AH176" s="20">
        <v>0.45294194999999998</v>
      </c>
      <c r="AI176" s="22">
        <v>0.45586074999999998</v>
      </c>
      <c r="AJ176" s="20">
        <v>0.39267469999999999</v>
      </c>
    </row>
    <row r="177" spans="1:36" x14ac:dyDescent="0.25">
      <c r="A177" s="19" t="s">
        <v>686</v>
      </c>
      <c r="B177" s="11">
        <v>9</v>
      </c>
      <c r="C177" s="10" t="s">
        <v>184</v>
      </c>
      <c r="D177" s="11">
        <v>167</v>
      </c>
      <c r="E177" s="10" t="s">
        <v>677</v>
      </c>
      <c r="F177" s="20">
        <v>0.49447289999999999</v>
      </c>
      <c r="G177" s="20">
        <v>0.14196005</v>
      </c>
      <c r="H177" s="20">
        <v>0.17708090000000001</v>
      </c>
      <c r="I177" s="20">
        <v>0.39531525000000001</v>
      </c>
      <c r="J177" s="20">
        <v>0.45332765000000003</v>
      </c>
      <c r="K177" s="21">
        <v>0.26722035</v>
      </c>
      <c r="L177" s="20">
        <v>0.37140509999999999</v>
      </c>
      <c r="M177" s="20">
        <v>0.37552275000000002</v>
      </c>
      <c r="N177" s="20">
        <v>0.19322495000000001</v>
      </c>
      <c r="O177" s="20">
        <v>0.52238899999999999</v>
      </c>
      <c r="P177" s="20">
        <v>0.51547949999999998</v>
      </c>
      <c r="Q177" s="20">
        <v>0.44514704999999999</v>
      </c>
      <c r="R177" s="20">
        <v>0.36872630000000001</v>
      </c>
      <c r="S177" s="20">
        <v>0.55476150000000002</v>
      </c>
      <c r="T177" s="20">
        <v>0.25516624999999998</v>
      </c>
      <c r="U177" s="20">
        <v>0.37770130000000002</v>
      </c>
      <c r="V177" s="20">
        <v>0.51133300000000004</v>
      </c>
      <c r="W177" s="20">
        <v>0.35392825</v>
      </c>
      <c r="X177" s="20">
        <v>0.35631344999999998</v>
      </c>
      <c r="Y177" s="20">
        <v>0.5197695</v>
      </c>
      <c r="Z177" s="20">
        <v>0.44664429999999999</v>
      </c>
      <c r="AA177" s="20">
        <v>0.44899555000000002</v>
      </c>
      <c r="AB177" s="20">
        <v>0.37669344999999999</v>
      </c>
      <c r="AC177" s="20">
        <v>0.49017244999999998</v>
      </c>
      <c r="AD177" s="20">
        <v>0.10978404999999999</v>
      </c>
      <c r="AE177" s="20">
        <v>0.29108455</v>
      </c>
      <c r="AF177" s="20">
        <v>0.41829854999999999</v>
      </c>
      <c r="AG177" s="20">
        <v>0.31922875000000001</v>
      </c>
      <c r="AH177" s="20">
        <v>0.223383</v>
      </c>
      <c r="AI177" s="22">
        <v>0.34527255000000001</v>
      </c>
      <c r="AJ177" s="20">
        <v>0.31423554999999997</v>
      </c>
    </row>
    <row r="178" spans="1:36" x14ac:dyDescent="0.25">
      <c r="A178" s="19" t="s">
        <v>686</v>
      </c>
      <c r="B178" s="11">
        <v>9</v>
      </c>
      <c r="C178" s="10" t="s">
        <v>185</v>
      </c>
      <c r="D178" s="11">
        <v>157</v>
      </c>
      <c r="E178" s="10" t="s">
        <v>677</v>
      </c>
      <c r="F178" s="20">
        <v>0.36466460000000001</v>
      </c>
      <c r="G178" s="20">
        <v>0.27567445000000002</v>
      </c>
      <c r="H178" s="20">
        <v>0.1167786</v>
      </c>
      <c r="I178" s="20">
        <v>0.53581849999999998</v>
      </c>
      <c r="J178" s="20">
        <v>0.54227899999999996</v>
      </c>
      <c r="K178" s="21">
        <v>0.4595804</v>
      </c>
      <c r="L178" s="20">
        <v>0.28659655000000001</v>
      </c>
      <c r="M178" s="20">
        <v>0.48173250000000001</v>
      </c>
      <c r="N178" s="20">
        <v>0.34951235000000003</v>
      </c>
      <c r="O178" s="20">
        <v>0.57076349999999998</v>
      </c>
      <c r="P178" s="20">
        <v>0.55579250000000002</v>
      </c>
      <c r="Q178" s="20">
        <v>0.50254100000000002</v>
      </c>
      <c r="R178" s="20">
        <v>0.48416304999999998</v>
      </c>
      <c r="S178" s="20">
        <v>0.58464499999999997</v>
      </c>
      <c r="T178" s="20">
        <v>0.39795985</v>
      </c>
      <c r="U178" s="20">
        <v>0.43842534999999999</v>
      </c>
      <c r="V178" s="20">
        <v>0.57792299999999996</v>
      </c>
      <c r="W178" s="20">
        <v>0.42415554999999999</v>
      </c>
      <c r="X178" s="20">
        <v>0.31711339999999999</v>
      </c>
      <c r="Y178" s="20">
        <v>0.57661600000000002</v>
      </c>
      <c r="Z178" s="20">
        <v>0.70375900000000002</v>
      </c>
      <c r="AA178" s="20">
        <v>0.53041799999999995</v>
      </c>
      <c r="AB178" s="20">
        <v>0.50539000000000001</v>
      </c>
      <c r="AC178" s="20">
        <v>0.63683999999999996</v>
      </c>
      <c r="AD178" s="20">
        <v>0.15689434999999999</v>
      </c>
      <c r="AE178" s="20">
        <v>0.34361219999999998</v>
      </c>
      <c r="AF178" s="20">
        <v>0.65842849999999997</v>
      </c>
      <c r="AG178" s="20">
        <v>0.50731749999999998</v>
      </c>
      <c r="AH178" s="20">
        <v>0.47795535</v>
      </c>
      <c r="AI178" s="22">
        <v>0.56674849999999999</v>
      </c>
      <c r="AJ178" s="20">
        <v>0.62762200000000001</v>
      </c>
    </row>
    <row r="179" spans="1:36" x14ac:dyDescent="0.25">
      <c r="A179" s="19" t="s">
        <v>686</v>
      </c>
      <c r="B179" s="11">
        <v>9</v>
      </c>
      <c r="C179" s="10" t="s">
        <v>186</v>
      </c>
      <c r="D179" s="11">
        <v>144</v>
      </c>
      <c r="E179" s="10" t="s">
        <v>677</v>
      </c>
      <c r="F179" s="20">
        <v>0.33716364999999998</v>
      </c>
      <c r="G179" s="20">
        <v>0.3058727</v>
      </c>
      <c r="H179" s="20">
        <v>0.11803665000000001</v>
      </c>
      <c r="I179" s="20">
        <v>0.40230135</v>
      </c>
      <c r="J179" s="20">
        <v>0.438606</v>
      </c>
      <c r="K179" s="21">
        <v>0.21096765000000001</v>
      </c>
      <c r="L179" s="20">
        <v>0.12202349999999999</v>
      </c>
      <c r="M179" s="20">
        <v>0.41511039999999999</v>
      </c>
      <c r="N179" s="20">
        <v>0.14911089999999999</v>
      </c>
      <c r="O179" s="20">
        <v>0.50916550000000005</v>
      </c>
      <c r="P179" s="20">
        <v>0.51998500000000003</v>
      </c>
      <c r="Q179" s="20">
        <v>0.38206020000000002</v>
      </c>
      <c r="R179" s="20">
        <v>0.40324969999999999</v>
      </c>
      <c r="S179" s="20">
        <v>0.33636434999999998</v>
      </c>
      <c r="T179" s="20">
        <v>0.13254895</v>
      </c>
      <c r="U179" s="20">
        <v>0.39151995000000001</v>
      </c>
      <c r="V179" s="20">
        <v>9.3621049999999997E-2</v>
      </c>
      <c r="W179" s="20">
        <v>0.40301595000000001</v>
      </c>
      <c r="X179" s="20">
        <v>0.25021995000000002</v>
      </c>
      <c r="Y179" s="20">
        <v>0.1066201</v>
      </c>
      <c r="Z179" s="20">
        <v>5.513055E-2</v>
      </c>
      <c r="AA179" s="20">
        <v>0.28580620000000001</v>
      </c>
      <c r="AB179" s="20">
        <v>0.130885</v>
      </c>
      <c r="AC179" s="20">
        <v>0.31671769999999999</v>
      </c>
      <c r="AD179" s="20">
        <v>7.8874700000000006E-2</v>
      </c>
      <c r="AE179" s="20">
        <v>0.43370409999999998</v>
      </c>
      <c r="AF179" s="20">
        <v>0.57591550000000002</v>
      </c>
      <c r="AG179" s="20">
        <v>0.50789150000000005</v>
      </c>
      <c r="AH179" s="20">
        <v>0.30872105</v>
      </c>
      <c r="AI179" s="22">
        <v>0.46185844999999998</v>
      </c>
      <c r="AJ179" s="20">
        <v>0.60277749999999997</v>
      </c>
    </row>
    <row r="180" spans="1:36" x14ac:dyDescent="0.25">
      <c r="A180" s="19" t="s">
        <v>686</v>
      </c>
      <c r="B180" s="11">
        <v>9</v>
      </c>
      <c r="C180" s="10" t="s">
        <v>187</v>
      </c>
      <c r="D180" s="11">
        <v>169</v>
      </c>
      <c r="E180" s="10" t="s">
        <v>677</v>
      </c>
      <c r="F180" s="20">
        <v>0.44944079999999997</v>
      </c>
      <c r="G180" s="20">
        <v>0.21388784999999999</v>
      </c>
      <c r="H180" s="20">
        <v>5.246075E-2</v>
      </c>
      <c r="I180" s="20">
        <v>0.46580565000000002</v>
      </c>
      <c r="J180" s="20">
        <v>0.48165724999999998</v>
      </c>
      <c r="K180" s="21">
        <v>0.2165956</v>
      </c>
      <c r="L180" s="20">
        <v>0.34685640000000001</v>
      </c>
      <c r="M180" s="20">
        <v>0.44480045000000001</v>
      </c>
      <c r="N180" s="20">
        <v>0.14426515000000001</v>
      </c>
      <c r="O180" s="20">
        <v>0.50707849999999999</v>
      </c>
      <c r="P180" s="20">
        <v>0.51837</v>
      </c>
      <c r="Q180" s="20">
        <v>0.37327535000000001</v>
      </c>
      <c r="R180" s="20">
        <v>0.4625455</v>
      </c>
      <c r="S180" s="20">
        <v>0.39256740000000001</v>
      </c>
      <c r="T180" s="20">
        <v>0.25748500000000002</v>
      </c>
      <c r="U180" s="20">
        <v>0.37628129999999999</v>
      </c>
      <c r="V180" s="20">
        <v>0.29799920000000002</v>
      </c>
      <c r="W180" s="20">
        <v>0.34104770000000001</v>
      </c>
      <c r="X180" s="20">
        <v>0.25834469999999998</v>
      </c>
      <c r="Y180" s="20">
        <v>0.2840646</v>
      </c>
      <c r="Z180" s="20">
        <v>0.1599698</v>
      </c>
      <c r="AA180" s="20">
        <v>0.39097419999999999</v>
      </c>
      <c r="AB180" s="20">
        <v>0.24154039999999999</v>
      </c>
      <c r="AC180" s="20">
        <v>0.4681862</v>
      </c>
      <c r="AD180" s="20">
        <v>0.11263255</v>
      </c>
      <c r="AE180" s="20">
        <v>0.25977030000000001</v>
      </c>
      <c r="AF180" s="20">
        <v>0.32938994999999999</v>
      </c>
      <c r="AG180" s="20">
        <v>0.45804644999999999</v>
      </c>
      <c r="AH180" s="20">
        <v>0.17722955000000001</v>
      </c>
      <c r="AI180" s="22">
        <v>0.28809990000000002</v>
      </c>
      <c r="AJ180" s="20">
        <v>0.3651372</v>
      </c>
    </row>
    <row r="181" spans="1:36" x14ac:dyDescent="0.25">
      <c r="A181" s="19" t="s">
        <v>686</v>
      </c>
      <c r="B181" s="11">
        <v>9</v>
      </c>
      <c r="C181" s="10" t="s">
        <v>188</v>
      </c>
      <c r="D181" s="11">
        <v>187</v>
      </c>
      <c r="E181" s="10" t="s">
        <v>677</v>
      </c>
      <c r="F181" s="20">
        <v>0.42849759999999998</v>
      </c>
      <c r="G181" s="20">
        <v>0.2357069</v>
      </c>
      <c r="H181" s="20">
        <v>0.14936094999999999</v>
      </c>
      <c r="I181" s="20">
        <v>0.48941259999999998</v>
      </c>
      <c r="J181" s="20">
        <v>0.45365695</v>
      </c>
      <c r="K181" s="21">
        <v>0.42976045000000002</v>
      </c>
      <c r="L181" s="20">
        <v>0.37947180000000003</v>
      </c>
      <c r="M181" s="20">
        <v>0.38820765000000002</v>
      </c>
      <c r="N181" s="20">
        <v>0.35083880000000001</v>
      </c>
      <c r="O181" s="20">
        <v>0.48877710000000002</v>
      </c>
      <c r="P181" s="20">
        <v>0.50123399999999996</v>
      </c>
      <c r="Q181" s="20">
        <v>0.38355725000000002</v>
      </c>
      <c r="R181" s="20">
        <v>0.45396259999999999</v>
      </c>
      <c r="S181" s="20">
        <v>0.52393100000000004</v>
      </c>
      <c r="T181" s="20">
        <v>0.15800264999999999</v>
      </c>
      <c r="U181" s="20">
        <v>0.57780350000000003</v>
      </c>
      <c r="V181" s="20">
        <v>0.1849597</v>
      </c>
      <c r="W181" s="20">
        <v>0.61128000000000005</v>
      </c>
      <c r="X181" s="20">
        <v>0.48571449999999999</v>
      </c>
      <c r="Y181" s="20">
        <v>0.1759423</v>
      </c>
      <c r="Z181" s="20">
        <v>0.10256469999999999</v>
      </c>
      <c r="AA181" s="20">
        <v>0.39560879999999998</v>
      </c>
      <c r="AB181" s="20">
        <v>0.31631365</v>
      </c>
      <c r="AC181" s="20">
        <v>0.46628785</v>
      </c>
      <c r="AD181" s="20">
        <v>8.4290900000000002E-2</v>
      </c>
      <c r="AE181" s="20">
        <v>0.34416799999999997</v>
      </c>
      <c r="AF181" s="20">
        <v>0.49663055</v>
      </c>
      <c r="AG181" s="20">
        <v>0.264436</v>
      </c>
      <c r="AH181" s="20">
        <v>0.37140675000000001</v>
      </c>
      <c r="AI181" s="22">
        <v>0.39599800000000002</v>
      </c>
      <c r="AJ181" s="20">
        <v>0.36183025000000002</v>
      </c>
    </row>
    <row r="182" spans="1:36" x14ac:dyDescent="0.25">
      <c r="A182" s="19" t="s">
        <v>686</v>
      </c>
      <c r="B182" s="11">
        <v>9</v>
      </c>
      <c r="C182" s="10" t="s">
        <v>189</v>
      </c>
      <c r="D182" s="11">
        <v>148</v>
      </c>
      <c r="E182" s="10" t="s">
        <v>677</v>
      </c>
      <c r="F182" s="20">
        <v>0.36308184999999998</v>
      </c>
      <c r="G182" s="20">
        <v>0.28598449999999997</v>
      </c>
      <c r="H182" s="20">
        <v>0.10739135</v>
      </c>
      <c r="I182" s="20">
        <v>0.50815250000000001</v>
      </c>
      <c r="J182" s="20">
        <v>0.47015645</v>
      </c>
      <c r="K182" s="21">
        <v>0.37160975000000002</v>
      </c>
      <c r="L182" s="20">
        <v>0.17235339999999999</v>
      </c>
      <c r="M182" s="20">
        <v>0.45444519999999999</v>
      </c>
      <c r="N182" s="20">
        <v>0.29180050000000002</v>
      </c>
      <c r="O182" s="20">
        <v>0.53035449999999995</v>
      </c>
      <c r="P182" s="20">
        <v>0.51984949999999996</v>
      </c>
      <c r="Q182" s="20">
        <v>0.38808185000000001</v>
      </c>
      <c r="R182" s="20">
        <v>0.42698595</v>
      </c>
      <c r="S182" s="20">
        <v>0.37890249999999998</v>
      </c>
      <c r="T182" s="20">
        <v>0.17250869999999999</v>
      </c>
      <c r="U182" s="20">
        <v>0.44783070000000003</v>
      </c>
      <c r="V182" s="20">
        <v>0.12978985000000001</v>
      </c>
      <c r="W182" s="20">
        <v>0.45549899999999999</v>
      </c>
      <c r="X182" s="20">
        <v>0.40455734999999998</v>
      </c>
      <c r="Y182" s="20">
        <v>0.14045355000000001</v>
      </c>
      <c r="Z182" s="20">
        <v>0.11594175</v>
      </c>
      <c r="AA182" s="20">
        <v>0.3180692</v>
      </c>
      <c r="AB182" s="20">
        <v>0.25067695000000001</v>
      </c>
      <c r="AC182" s="20">
        <v>0.27824155</v>
      </c>
      <c r="AD182" s="20">
        <v>4.0948699999999998E-2</v>
      </c>
      <c r="AE182" s="20">
        <v>0.36691225</v>
      </c>
      <c r="AF182" s="20">
        <v>0.47652329999999998</v>
      </c>
      <c r="AG182" s="20">
        <v>0.29535135000000001</v>
      </c>
      <c r="AH182" s="20">
        <v>0.47921205</v>
      </c>
      <c r="AI182" s="22">
        <v>0.510965</v>
      </c>
      <c r="AJ182" s="20">
        <v>0.52544900000000005</v>
      </c>
    </row>
    <row r="183" spans="1:36" x14ac:dyDescent="0.25">
      <c r="A183" s="19" t="s">
        <v>686</v>
      </c>
      <c r="B183" s="11">
        <v>9</v>
      </c>
      <c r="C183" s="10" t="s">
        <v>190</v>
      </c>
      <c r="D183" s="11">
        <v>145</v>
      </c>
      <c r="E183" s="10" t="s">
        <v>677</v>
      </c>
      <c r="F183" s="20">
        <v>0.30508714999999997</v>
      </c>
      <c r="G183" s="20">
        <v>0.35386345000000002</v>
      </c>
      <c r="H183" s="20">
        <v>0.1441364</v>
      </c>
      <c r="I183" s="20">
        <v>0.48939385000000002</v>
      </c>
      <c r="J183" s="20">
        <v>0.45762170000000002</v>
      </c>
      <c r="K183" s="21">
        <v>0.31054609999999999</v>
      </c>
      <c r="L183" s="20">
        <v>7.5841350000000002E-2</v>
      </c>
      <c r="M183" s="20">
        <v>0.50840799999999997</v>
      </c>
      <c r="N183" s="20">
        <v>0.24346960000000001</v>
      </c>
      <c r="O183" s="20">
        <v>0.54332899999999995</v>
      </c>
      <c r="P183" s="20">
        <v>0.55455549999999998</v>
      </c>
      <c r="Q183" s="20">
        <v>0.42064635</v>
      </c>
      <c r="R183" s="20">
        <v>0.35910180000000003</v>
      </c>
      <c r="S183" s="20">
        <v>0.39751164999999999</v>
      </c>
      <c r="T183" s="20">
        <v>0.15646445</v>
      </c>
      <c r="U183" s="20">
        <v>0.27490310000000001</v>
      </c>
      <c r="V183" s="20">
        <v>0.2198541</v>
      </c>
      <c r="W183" s="20">
        <v>0.41634814999999997</v>
      </c>
      <c r="X183" s="20">
        <v>0.31887860000000001</v>
      </c>
      <c r="Y183" s="20">
        <v>0.1907411</v>
      </c>
      <c r="Z183" s="20">
        <v>0.16894000000000001</v>
      </c>
      <c r="AA183" s="20">
        <v>0.27282754999999997</v>
      </c>
      <c r="AB183" s="20">
        <v>0.18259349999999999</v>
      </c>
      <c r="AC183" s="20">
        <v>0.42665459999999999</v>
      </c>
      <c r="AD183" s="20">
        <v>9.1593850000000004E-2</v>
      </c>
      <c r="AE183" s="20">
        <v>0.37908144999999999</v>
      </c>
      <c r="AF183" s="20">
        <v>0.59587100000000004</v>
      </c>
      <c r="AG183" s="20">
        <v>0.47496630000000001</v>
      </c>
      <c r="AH183" s="20">
        <v>0.4455866</v>
      </c>
      <c r="AI183" s="22">
        <v>0.51464049999999995</v>
      </c>
      <c r="AJ183" s="20">
        <v>0.63694099999999998</v>
      </c>
    </row>
    <row r="184" spans="1:36" x14ac:dyDescent="0.25">
      <c r="A184" s="19" t="s">
        <v>686</v>
      </c>
      <c r="B184" s="11">
        <v>9</v>
      </c>
      <c r="C184" s="10" t="s">
        <v>191</v>
      </c>
      <c r="D184" s="11">
        <v>192</v>
      </c>
      <c r="E184" s="10" t="s">
        <v>677</v>
      </c>
      <c r="F184" s="20">
        <v>0.36168555000000002</v>
      </c>
      <c r="G184" s="20">
        <v>0.31015145</v>
      </c>
      <c r="H184" s="20">
        <v>7.9548350000000004E-2</v>
      </c>
      <c r="I184" s="20">
        <v>0.43264855000000002</v>
      </c>
      <c r="J184" s="20">
        <v>0.46540140000000002</v>
      </c>
      <c r="K184" s="21">
        <v>0.31592930000000002</v>
      </c>
      <c r="L184" s="20">
        <v>0.21671940000000001</v>
      </c>
      <c r="M184" s="20">
        <v>0.42835489999999998</v>
      </c>
      <c r="N184" s="20">
        <v>0.2401673</v>
      </c>
      <c r="O184" s="20">
        <v>0.52680749999999998</v>
      </c>
      <c r="P184" s="20">
        <v>0.51267499999999999</v>
      </c>
      <c r="Q184" s="20">
        <v>0.41616575</v>
      </c>
      <c r="R184" s="20">
        <v>0.47855490000000001</v>
      </c>
      <c r="S184" s="20">
        <v>0.40631859999999997</v>
      </c>
      <c r="T184" s="20">
        <v>0.32751645000000001</v>
      </c>
      <c r="U184" s="20">
        <v>0.29863224999999999</v>
      </c>
      <c r="V184" s="20">
        <v>0.23915305000000001</v>
      </c>
      <c r="W184" s="20">
        <v>0.41406195000000001</v>
      </c>
      <c r="X184" s="20">
        <v>0.31429825</v>
      </c>
      <c r="Y184" s="20">
        <v>0.28667409999999999</v>
      </c>
      <c r="Z184" s="20">
        <v>0.12380579999999999</v>
      </c>
      <c r="AA184" s="20">
        <v>0.34500399999999998</v>
      </c>
      <c r="AB184" s="20">
        <v>0.289657</v>
      </c>
      <c r="AC184" s="20">
        <v>0.447353</v>
      </c>
      <c r="AD184" s="20">
        <v>0.16101594999999999</v>
      </c>
      <c r="AE184" s="20">
        <v>0.20862325000000001</v>
      </c>
      <c r="AF184" s="20">
        <v>0.59506999999999999</v>
      </c>
      <c r="AG184" s="20">
        <v>0.48686225</v>
      </c>
      <c r="AH184" s="20">
        <v>0.4571075</v>
      </c>
      <c r="AI184" s="22">
        <v>0.48692400000000002</v>
      </c>
      <c r="AJ184" s="20">
        <v>0.61280049999999997</v>
      </c>
    </row>
    <row r="185" spans="1:36" x14ac:dyDescent="0.25">
      <c r="A185" s="19" t="s">
        <v>686</v>
      </c>
      <c r="B185" s="11">
        <v>9</v>
      </c>
      <c r="C185" s="10" t="s">
        <v>192</v>
      </c>
      <c r="D185" s="11">
        <v>138</v>
      </c>
      <c r="E185" s="10" t="s">
        <v>677</v>
      </c>
      <c r="F185" s="20">
        <v>0.38401134999999997</v>
      </c>
      <c r="G185" s="20">
        <v>0.34008535000000001</v>
      </c>
      <c r="H185" s="20">
        <v>0.14447404999999999</v>
      </c>
      <c r="I185" s="20">
        <v>0.47697634999999999</v>
      </c>
      <c r="J185" s="20">
        <v>0.47051585000000001</v>
      </c>
      <c r="K185" s="21">
        <v>0.29867009999999999</v>
      </c>
      <c r="L185" s="20">
        <v>0.10489675</v>
      </c>
      <c r="M185" s="20">
        <v>0.4948671</v>
      </c>
      <c r="N185" s="20">
        <v>0.23257054999999999</v>
      </c>
      <c r="O185" s="20">
        <v>0.52605449999999998</v>
      </c>
      <c r="P185" s="20">
        <v>0.51259200000000005</v>
      </c>
      <c r="Q185" s="20">
        <v>0.36473240000000001</v>
      </c>
      <c r="R185" s="20">
        <v>0.45294515000000002</v>
      </c>
      <c r="S185" s="20">
        <v>0.40706114999999998</v>
      </c>
      <c r="T185" s="20">
        <v>0.25796989999999997</v>
      </c>
      <c r="U185" s="20">
        <v>0.40181224999999998</v>
      </c>
      <c r="V185" s="20">
        <v>0.32134879999999999</v>
      </c>
      <c r="W185" s="20">
        <v>0.38346930000000001</v>
      </c>
      <c r="X185" s="20">
        <v>0.24120315000000001</v>
      </c>
      <c r="Y185" s="20">
        <v>0.31450270000000002</v>
      </c>
      <c r="Z185" s="20">
        <v>0.22695045</v>
      </c>
      <c r="AA185" s="20">
        <v>0.40139645000000002</v>
      </c>
      <c r="AB185" s="20">
        <v>0.28855415000000001</v>
      </c>
      <c r="AC185" s="20">
        <v>0.6235735</v>
      </c>
      <c r="AD185" s="20">
        <v>0.40818070000000001</v>
      </c>
      <c r="AE185" s="20">
        <v>0.52311649999999998</v>
      </c>
      <c r="AF185" s="20">
        <v>0.77271449999999997</v>
      </c>
      <c r="AG185" s="20">
        <v>0.6833475</v>
      </c>
      <c r="AH185" s="20">
        <v>0.55996950000000001</v>
      </c>
      <c r="AI185" s="22">
        <v>0.61833749999999998</v>
      </c>
      <c r="AJ185" s="20">
        <v>0.75157249999999998</v>
      </c>
    </row>
    <row r="186" spans="1:36" x14ac:dyDescent="0.25">
      <c r="A186" s="19" t="s">
        <v>686</v>
      </c>
      <c r="B186" s="11">
        <v>9</v>
      </c>
      <c r="C186" s="10" t="s">
        <v>193</v>
      </c>
      <c r="D186" s="11">
        <v>199</v>
      </c>
      <c r="E186" s="10" t="s">
        <v>677</v>
      </c>
      <c r="F186" s="20">
        <v>0.45847565000000001</v>
      </c>
      <c r="G186" s="20">
        <v>0.21232809999999999</v>
      </c>
      <c r="H186" s="20">
        <v>0.1995904</v>
      </c>
      <c r="I186" s="20">
        <v>0.46973039999999999</v>
      </c>
      <c r="J186" s="20">
        <v>0.46963464999999999</v>
      </c>
      <c r="K186" s="21">
        <v>0.32841965000000001</v>
      </c>
      <c r="L186" s="20">
        <v>0.20713980000000001</v>
      </c>
      <c r="M186" s="20">
        <v>0.41318864999999999</v>
      </c>
      <c r="N186" s="20">
        <v>0.23559844999999999</v>
      </c>
      <c r="O186" s="20">
        <v>0.55036700000000005</v>
      </c>
      <c r="P186" s="20">
        <v>0.53988499999999995</v>
      </c>
      <c r="Q186" s="20">
        <v>0.37725310000000001</v>
      </c>
      <c r="R186" s="20">
        <v>0.51016550000000005</v>
      </c>
      <c r="S186" s="20">
        <v>0.55525899999999995</v>
      </c>
      <c r="T186" s="20">
        <v>0.31433854999999999</v>
      </c>
      <c r="U186" s="20">
        <v>0.57495700000000005</v>
      </c>
      <c r="V186" s="20">
        <v>0.29442030000000002</v>
      </c>
      <c r="W186" s="20">
        <v>0.54045149999999997</v>
      </c>
      <c r="X186" s="20">
        <v>0.50341400000000003</v>
      </c>
      <c r="Y186" s="20">
        <v>0.30668960000000001</v>
      </c>
      <c r="Z186" s="20">
        <v>0.23779975</v>
      </c>
      <c r="AA186" s="20">
        <v>0.51346800000000004</v>
      </c>
      <c r="AB186" s="20">
        <v>0.44558110000000001</v>
      </c>
      <c r="AC186" s="20">
        <v>0.4867744</v>
      </c>
      <c r="AD186" s="20">
        <v>4.2770349999999999E-2</v>
      </c>
      <c r="AE186" s="20">
        <v>0.22659460000000001</v>
      </c>
      <c r="AF186" s="20">
        <v>0.58077400000000001</v>
      </c>
      <c r="AG186" s="20">
        <v>0.54744899999999996</v>
      </c>
      <c r="AH186" s="20">
        <v>0.40791295</v>
      </c>
      <c r="AI186" s="22">
        <v>0.42444850000000001</v>
      </c>
      <c r="AJ186" s="20">
        <v>0.42283215000000002</v>
      </c>
    </row>
    <row r="187" spans="1:36" x14ac:dyDescent="0.25">
      <c r="A187" s="19" t="s">
        <v>686</v>
      </c>
      <c r="B187" s="11">
        <v>9</v>
      </c>
      <c r="C187" s="10" t="s">
        <v>194</v>
      </c>
      <c r="D187" s="11">
        <v>135</v>
      </c>
      <c r="E187" s="10" t="s">
        <v>677</v>
      </c>
      <c r="F187" s="20">
        <v>0.50029699999999999</v>
      </c>
      <c r="G187" s="20">
        <v>0.3228664</v>
      </c>
      <c r="H187" s="20">
        <v>0.13432620000000001</v>
      </c>
      <c r="I187" s="20">
        <v>0.52053000000000005</v>
      </c>
      <c r="J187" s="20">
        <v>0.54191999999999996</v>
      </c>
      <c r="K187" s="21">
        <v>0.32421090000000002</v>
      </c>
      <c r="L187" s="20">
        <v>0.25843424999999998</v>
      </c>
      <c r="M187" s="20">
        <v>0.49120095000000003</v>
      </c>
      <c r="N187" s="20">
        <v>0.2412541</v>
      </c>
      <c r="O187" s="20">
        <v>0.62167349999999999</v>
      </c>
      <c r="P187" s="20">
        <v>0.58223650000000005</v>
      </c>
      <c r="Q187" s="20">
        <v>0.47815734999999998</v>
      </c>
      <c r="R187" s="20">
        <v>0.52704150000000005</v>
      </c>
      <c r="S187" s="20">
        <v>0.59847899999999998</v>
      </c>
      <c r="T187" s="20">
        <v>0.37253965</v>
      </c>
      <c r="U187" s="20">
        <v>0.73518700000000003</v>
      </c>
      <c r="V187" s="20">
        <v>0.29678415000000002</v>
      </c>
      <c r="W187" s="20">
        <v>0.64692249999999996</v>
      </c>
      <c r="X187" s="20">
        <v>0.46760245</v>
      </c>
      <c r="Y187" s="20">
        <v>0.31774415</v>
      </c>
      <c r="Z187" s="20">
        <v>0.19386824999999999</v>
      </c>
      <c r="AA187" s="20">
        <v>0.61168</v>
      </c>
      <c r="AB187" s="20">
        <v>0.47006655000000003</v>
      </c>
      <c r="AC187" s="20">
        <v>0.77847100000000002</v>
      </c>
      <c r="AD187" s="20">
        <v>0.38286235000000002</v>
      </c>
      <c r="AE187" s="20">
        <v>0.77935900000000002</v>
      </c>
      <c r="AF187" s="20">
        <v>0.86696899999999999</v>
      </c>
      <c r="AG187" s="20">
        <v>0.74711899999999998</v>
      </c>
      <c r="AH187" s="20">
        <v>0.54615499999999995</v>
      </c>
      <c r="AI187" s="22">
        <v>0.629382</v>
      </c>
      <c r="AJ187" s="20">
        <v>0.85878350000000003</v>
      </c>
    </row>
    <row r="188" spans="1:36" x14ac:dyDescent="0.25">
      <c r="A188" s="19" t="s">
        <v>686</v>
      </c>
      <c r="B188" s="11">
        <v>9</v>
      </c>
      <c r="C188" s="10" t="s">
        <v>195</v>
      </c>
      <c r="D188" s="11">
        <v>133</v>
      </c>
      <c r="E188" s="10" t="s">
        <v>677</v>
      </c>
      <c r="F188" s="20">
        <v>0.42803534999999998</v>
      </c>
      <c r="G188" s="20">
        <v>0.3202893</v>
      </c>
      <c r="H188" s="20">
        <v>0.11650445</v>
      </c>
      <c r="I188" s="20">
        <v>0.50512699999999999</v>
      </c>
      <c r="J188" s="20">
        <v>0.51429749999999996</v>
      </c>
      <c r="K188" s="21">
        <v>0.2662407</v>
      </c>
      <c r="L188" s="20">
        <v>0.11189235</v>
      </c>
      <c r="M188" s="20">
        <v>0.52504850000000003</v>
      </c>
      <c r="N188" s="20">
        <v>0.2059512</v>
      </c>
      <c r="O188" s="20">
        <v>0.57841600000000004</v>
      </c>
      <c r="P188" s="20">
        <v>0.55380850000000004</v>
      </c>
      <c r="Q188" s="20">
        <v>0.40581260000000002</v>
      </c>
      <c r="R188" s="20">
        <v>0.39111194999999999</v>
      </c>
      <c r="S188" s="20">
        <v>0.51273950000000001</v>
      </c>
      <c r="T188" s="20">
        <v>0.33730900000000003</v>
      </c>
      <c r="U188" s="20">
        <v>0.53155300000000005</v>
      </c>
      <c r="V188" s="20">
        <v>0.35910890000000001</v>
      </c>
      <c r="W188" s="20">
        <v>0.52532350000000005</v>
      </c>
      <c r="X188" s="20">
        <v>0.37208144999999998</v>
      </c>
      <c r="Y188" s="20">
        <v>0.36804599999999998</v>
      </c>
      <c r="Z188" s="20">
        <v>0.25937304999999999</v>
      </c>
      <c r="AA188" s="20">
        <v>0.48816189999999998</v>
      </c>
      <c r="AB188" s="20">
        <v>0.35820400000000002</v>
      </c>
      <c r="AC188" s="20">
        <v>0.76250150000000005</v>
      </c>
      <c r="AD188" s="20">
        <v>0.635938</v>
      </c>
      <c r="AE188" s="20">
        <v>0.68150650000000002</v>
      </c>
      <c r="AF188" s="20">
        <v>0.75751550000000001</v>
      </c>
      <c r="AG188" s="20">
        <v>0.74681699999999995</v>
      </c>
      <c r="AH188" s="20">
        <v>0.43547685000000003</v>
      </c>
      <c r="AI188" s="22">
        <v>0.63576849999999996</v>
      </c>
      <c r="AJ188" s="20">
        <v>0.93564349999999996</v>
      </c>
    </row>
    <row r="189" spans="1:36" x14ac:dyDescent="0.25">
      <c r="A189" s="19" t="s">
        <v>686</v>
      </c>
      <c r="B189" s="11">
        <v>9</v>
      </c>
      <c r="C189" s="10" t="s">
        <v>196</v>
      </c>
      <c r="D189" s="11">
        <v>151</v>
      </c>
      <c r="E189" s="10" t="s">
        <v>677</v>
      </c>
      <c r="F189" s="20">
        <v>0.48423804999999998</v>
      </c>
      <c r="G189" s="20">
        <v>0.25867305000000002</v>
      </c>
      <c r="H189" s="20">
        <v>8.8546399999999997E-2</v>
      </c>
      <c r="I189" s="20">
        <v>0.49953825000000002</v>
      </c>
      <c r="J189" s="20">
        <v>0.50412400000000002</v>
      </c>
      <c r="K189" s="21">
        <v>0.26169155</v>
      </c>
      <c r="L189" s="20">
        <v>0.28664655</v>
      </c>
      <c r="M189" s="20">
        <v>0.51106850000000004</v>
      </c>
      <c r="N189" s="20">
        <v>0.25386799999999998</v>
      </c>
      <c r="O189" s="20">
        <v>0.52281449999999996</v>
      </c>
      <c r="P189" s="20">
        <v>0.52735600000000005</v>
      </c>
      <c r="Q189" s="20">
        <v>0.35939684999999999</v>
      </c>
      <c r="R189" s="20">
        <v>0.43652099999999999</v>
      </c>
      <c r="S189" s="20">
        <v>0.49083025000000002</v>
      </c>
      <c r="T189" s="20">
        <v>0.38809310000000002</v>
      </c>
      <c r="U189" s="20">
        <v>0.45729540000000002</v>
      </c>
      <c r="V189" s="20">
        <v>0.2320924</v>
      </c>
      <c r="W189" s="20">
        <v>0.52769449999999996</v>
      </c>
      <c r="X189" s="20">
        <v>0.37741334999999998</v>
      </c>
      <c r="Y189" s="20">
        <v>0.30915595000000001</v>
      </c>
      <c r="Z189" s="20">
        <v>0.26817004999999999</v>
      </c>
      <c r="AA189" s="20">
        <v>0.43448870000000001</v>
      </c>
      <c r="AB189" s="20">
        <v>0.42022009999999999</v>
      </c>
      <c r="AC189" s="20">
        <v>0.56440000000000001</v>
      </c>
      <c r="AD189" s="20">
        <v>0.2228494</v>
      </c>
      <c r="AE189" s="20">
        <v>0.32334275000000001</v>
      </c>
      <c r="AF189" s="20">
        <v>0.54087350000000001</v>
      </c>
      <c r="AG189" s="20">
        <v>0.586866</v>
      </c>
      <c r="AH189" s="20">
        <v>0.27159464999999999</v>
      </c>
      <c r="AI189" s="22">
        <v>0.45259975000000002</v>
      </c>
      <c r="AJ189" s="20">
        <v>0.64468400000000003</v>
      </c>
    </row>
    <row r="190" spans="1:36" x14ac:dyDescent="0.25">
      <c r="A190" s="19" t="s">
        <v>686</v>
      </c>
      <c r="B190" s="11">
        <v>9</v>
      </c>
      <c r="C190" s="10" t="s">
        <v>133</v>
      </c>
      <c r="D190" s="11">
        <v>173</v>
      </c>
      <c r="E190" s="10" t="s">
        <v>677</v>
      </c>
      <c r="F190" s="20">
        <v>0.40468235000000002</v>
      </c>
      <c r="G190" s="20">
        <v>0.29621595000000001</v>
      </c>
      <c r="H190" s="20">
        <v>4.7564000000000002E-2</v>
      </c>
      <c r="I190" s="20">
        <v>0.54751300000000003</v>
      </c>
      <c r="J190" s="20">
        <v>0.55393400000000004</v>
      </c>
      <c r="K190" s="21">
        <v>0.61398900000000001</v>
      </c>
      <c r="L190" s="20">
        <v>0.28879844999999998</v>
      </c>
      <c r="M190" s="20">
        <v>0.54585600000000001</v>
      </c>
      <c r="N190" s="20">
        <v>0.50347799999999998</v>
      </c>
      <c r="O190" s="20">
        <v>0.57069349999999996</v>
      </c>
      <c r="P190" s="20">
        <v>0.55485249999999997</v>
      </c>
      <c r="Q190" s="20">
        <v>0.44378374999999998</v>
      </c>
      <c r="R190" s="20">
        <v>0.524953</v>
      </c>
      <c r="S190" s="20">
        <v>0.49041489999999999</v>
      </c>
      <c r="T190" s="20">
        <v>0.3659792</v>
      </c>
      <c r="U190" s="20">
        <v>0.49898314999999999</v>
      </c>
      <c r="V190" s="20">
        <v>0.38049844999999999</v>
      </c>
      <c r="W190" s="20">
        <v>0.44617994999999999</v>
      </c>
      <c r="X190" s="20">
        <v>0.41631805</v>
      </c>
      <c r="Y190" s="20">
        <v>0.38385174999999999</v>
      </c>
      <c r="Z190" s="20">
        <v>0.3185945</v>
      </c>
      <c r="AA190" s="20">
        <v>0.47996545000000002</v>
      </c>
      <c r="AB190" s="20">
        <v>0.38066949999999999</v>
      </c>
      <c r="AC190" s="20">
        <v>0.49465320000000002</v>
      </c>
      <c r="AD190" s="20">
        <v>8.2196599999999995E-2</v>
      </c>
      <c r="AE190" s="20">
        <v>0.17528764999999999</v>
      </c>
      <c r="AF190" s="20">
        <v>0.58829600000000004</v>
      </c>
      <c r="AG190" s="20">
        <v>0.577986</v>
      </c>
      <c r="AH190" s="20">
        <v>0.46627730000000001</v>
      </c>
      <c r="AI190" s="22">
        <v>0.52412899999999996</v>
      </c>
      <c r="AJ190" s="20">
        <v>0.49697914999999998</v>
      </c>
    </row>
    <row r="191" spans="1:36" x14ac:dyDescent="0.25">
      <c r="A191" s="19" t="s">
        <v>686</v>
      </c>
      <c r="B191" s="11">
        <v>9</v>
      </c>
      <c r="C191" s="10" t="s">
        <v>197</v>
      </c>
      <c r="D191" s="11">
        <v>158</v>
      </c>
      <c r="E191" s="10" t="s">
        <v>677</v>
      </c>
      <c r="F191" s="20">
        <v>0.40495165</v>
      </c>
      <c r="G191" s="20">
        <v>0.3338023</v>
      </c>
      <c r="H191" s="20">
        <v>5.8836949999999999E-2</v>
      </c>
      <c r="I191" s="20">
        <v>0.51385349999999996</v>
      </c>
      <c r="J191" s="20">
        <v>0.53241649999999996</v>
      </c>
      <c r="K191" s="21">
        <v>0.48453950000000001</v>
      </c>
      <c r="L191" s="20">
        <v>0.34549635000000001</v>
      </c>
      <c r="M191" s="20">
        <v>0.53743050000000003</v>
      </c>
      <c r="N191" s="20">
        <v>0.39230215000000002</v>
      </c>
      <c r="O191" s="20">
        <v>0.55740650000000003</v>
      </c>
      <c r="P191" s="20">
        <v>0.55074299999999998</v>
      </c>
      <c r="Q191" s="20">
        <v>0.4489281</v>
      </c>
      <c r="R191" s="20">
        <v>0.5173605</v>
      </c>
      <c r="S191" s="20">
        <v>0.54847349999999995</v>
      </c>
      <c r="T191" s="20">
        <v>0.33500495000000002</v>
      </c>
      <c r="U191" s="20">
        <v>0.34303384999999997</v>
      </c>
      <c r="V191" s="20">
        <v>0.58726500000000004</v>
      </c>
      <c r="W191" s="20">
        <v>0.40191854999999999</v>
      </c>
      <c r="X191" s="20">
        <v>0.36426239999999999</v>
      </c>
      <c r="Y191" s="20">
        <v>0.51527350000000005</v>
      </c>
      <c r="Z191" s="20">
        <v>0.54990099999999997</v>
      </c>
      <c r="AA191" s="20">
        <v>0.46746375000000001</v>
      </c>
      <c r="AB191" s="20">
        <v>0.47694975000000001</v>
      </c>
      <c r="AC191" s="20">
        <v>0.49660779999999999</v>
      </c>
      <c r="AD191" s="20">
        <v>5.0042150000000001E-2</v>
      </c>
      <c r="AE191" s="20">
        <v>0.40669050000000001</v>
      </c>
      <c r="AF191" s="20">
        <v>0.53014450000000002</v>
      </c>
      <c r="AG191" s="20">
        <v>0.49756739999999999</v>
      </c>
      <c r="AH191" s="20">
        <v>0.39206324999999997</v>
      </c>
      <c r="AI191" s="22">
        <v>0.50825350000000002</v>
      </c>
      <c r="AJ191" s="20">
        <v>0.59309299999999998</v>
      </c>
    </row>
    <row r="192" spans="1:36" x14ac:dyDescent="0.25">
      <c r="A192" s="19" t="s">
        <v>686</v>
      </c>
      <c r="B192" s="11">
        <v>9</v>
      </c>
      <c r="C192" s="10" t="s">
        <v>198</v>
      </c>
      <c r="D192" s="11">
        <v>136</v>
      </c>
      <c r="E192" s="10" t="s">
        <v>677</v>
      </c>
      <c r="F192" s="20">
        <v>0.42422415000000002</v>
      </c>
      <c r="G192" s="20">
        <v>0.30400405000000003</v>
      </c>
      <c r="H192" s="20">
        <v>0.13353699999999999</v>
      </c>
      <c r="I192" s="20">
        <v>0.48123415000000003</v>
      </c>
      <c r="J192" s="20">
        <v>0.48080299999999998</v>
      </c>
      <c r="K192" s="21">
        <v>0.12522185</v>
      </c>
      <c r="L192" s="20">
        <v>0.22261705000000001</v>
      </c>
      <c r="M192" s="20">
        <v>0.49081429999999998</v>
      </c>
      <c r="N192" s="20">
        <v>7.5227050000000004E-2</v>
      </c>
      <c r="O192" s="20">
        <v>0.55071650000000005</v>
      </c>
      <c r="P192" s="20">
        <v>0.52507800000000004</v>
      </c>
      <c r="Q192" s="20">
        <v>0.36690050000000002</v>
      </c>
      <c r="R192" s="20">
        <v>0.44709694999999999</v>
      </c>
      <c r="S192" s="20">
        <v>0.4647231</v>
      </c>
      <c r="T192" s="20">
        <v>0.34208640000000001</v>
      </c>
      <c r="U192" s="20">
        <v>0.49042609999999998</v>
      </c>
      <c r="V192" s="20">
        <v>0.28509145000000002</v>
      </c>
      <c r="W192" s="20">
        <v>0.4712867</v>
      </c>
      <c r="X192" s="20">
        <v>0.26998624999999998</v>
      </c>
      <c r="Y192" s="20">
        <v>0.31385010000000002</v>
      </c>
      <c r="Z192" s="20">
        <v>0.16318184999999999</v>
      </c>
      <c r="AA192" s="20">
        <v>0.46377675000000002</v>
      </c>
      <c r="AB192" s="20">
        <v>0.35412199999999999</v>
      </c>
      <c r="AC192" s="20">
        <v>0.59515700000000005</v>
      </c>
      <c r="AD192" s="20">
        <v>0.35364865000000001</v>
      </c>
      <c r="AE192" s="20">
        <v>0.57338199999999995</v>
      </c>
      <c r="AF192" s="20">
        <v>0.60756049999999995</v>
      </c>
      <c r="AG192" s="20">
        <v>0.63188849999999996</v>
      </c>
      <c r="AH192" s="20">
        <v>0.40843855000000001</v>
      </c>
      <c r="AI192" s="22">
        <v>0.53098250000000002</v>
      </c>
      <c r="AJ192" s="20">
        <v>0.51687050000000001</v>
      </c>
    </row>
    <row r="193" spans="1:36" x14ac:dyDescent="0.25">
      <c r="A193" s="19" t="s">
        <v>686</v>
      </c>
      <c r="B193" s="11">
        <v>9</v>
      </c>
      <c r="C193" s="10" t="s">
        <v>199</v>
      </c>
      <c r="D193" s="11">
        <v>132</v>
      </c>
      <c r="E193" s="10" t="s">
        <v>677</v>
      </c>
      <c r="F193" s="20">
        <v>0.33547670000000002</v>
      </c>
      <c r="G193" s="20">
        <v>0.40985060000000001</v>
      </c>
      <c r="H193" s="20">
        <v>0.124808</v>
      </c>
      <c r="I193" s="20">
        <v>0.507907</v>
      </c>
      <c r="J193" s="20">
        <v>0.50401200000000002</v>
      </c>
      <c r="K193" s="21">
        <v>0.22938724999999999</v>
      </c>
      <c r="L193" s="20">
        <v>0.21226039999999999</v>
      </c>
      <c r="M193" s="20">
        <v>0.45289550000000001</v>
      </c>
      <c r="N193" s="20">
        <v>0.19296764999999999</v>
      </c>
      <c r="O193" s="20">
        <v>0.56371499999999997</v>
      </c>
      <c r="P193" s="20">
        <v>0.54959150000000001</v>
      </c>
      <c r="Q193" s="20">
        <v>0.45789615</v>
      </c>
      <c r="R193" s="20">
        <v>0.43998664999999998</v>
      </c>
      <c r="S193" s="20">
        <v>0.42325255000000001</v>
      </c>
      <c r="T193" s="20">
        <v>0.34819034999999998</v>
      </c>
      <c r="U193" s="20">
        <v>0.40662825000000002</v>
      </c>
      <c r="V193" s="20">
        <v>0.28454534999999997</v>
      </c>
      <c r="W193" s="20">
        <v>0.41756684999999999</v>
      </c>
      <c r="X193" s="20">
        <v>0.26689154999999998</v>
      </c>
      <c r="Y193" s="20">
        <v>0.30005745</v>
      </c>
      <c r="Z193" s="20">
        <v>0.15350179999999999</v>
      </c>
      <c r="AA193" s="20">
        <v>0.41891820000000002</v>
      </c>
      <c r="AB193" s="20">
        <v>0.29233134999999999</v>
      </c>
      <c r="AC193" s="20">
        <v>0.65712899999999996</v>
      </c>
      <c r="AD193" s="20">
        <v>0.35021944999999999</v>
      </c>
      <c r="AE193" s="20">
        <v>0.46577505000000002</v>
      </c>
      <c r="AF193" s="20">
        <v>0.67788099999999996</v>
      </c>
      <c r="AG193" s="20">
        <v>0.67009649999999998</v>
      </c>
      <c r="AH193" s="20">
        <v>0.38402475000000003</v>
      </c>
      <c r="AI193" s="22">
        <v>0.50184949999999995</v>
      </c>
      <c r="AJ193" s="20">
        <v>0.60563299999999998</v>
      </c>
    </row>
    <row r="194" spans="1:36" x14ac:dyDescent="0.25">
      <c r="A194" s="19" t="s">
        <v>686</v>
      </c>
      <c r="B194" s="11">
        <v>9</v>
      </c>
      <c r="C194" s="10" t="s">
        <v>200</v>
      </c>
      <c r="D194" s="11">
        <v>186</v>
      </c>
      <c r="E194" s="10" t="s">
        <v>677</v>
      </c>
      <c r="F194" s="20">
        <v>0.39842715000000001</v>
      </c>
      <c r="G194" s="20">
        <v>0.28655075000000002</v>
      </c>
      <c r="H194" s="20">
        <v>9.344355E-2</v>
      </c>
      <c r="I194" s="20">
        <v>0.45399424999999999</v>
      </c>
      <c r="J194" s="20">
        <v>0.484821</v>
      </c>
      <c r="K194" s="21">
        <v>0.18047905</v>
      </c>
      <c r="L194" s="20">
        <v>0.34441640000000001</v>
      </c>
      <c r="M194" s="20">
        <v>0.44522974999999998</v>
      </c>
      <c r="N194" s="20">
        <v>0.14388210000000001</v>
      </c>
      <c r="O194" s="20">
        <v>0.52034049999999998</v>
      </c>
      <c r="P194" s="20">
        <v>0.51053899999999997</v>
      </c>
      <c r="Q194" s="20">
        <v>0.29757964999999997</v>
      </c>
      <c r="R194" s="20">
        <v>0.42557574999999997</v>
      </c>
      <c r="S194" s="20">
        <v>0.46073324999999998</v>
      </c>
      <c r="T194" s="20">
        <v>6.8774299999999997E-2</v>
      </c>
      <c r="U194" s="20">
        <v>0.50794899999999998</v>
      </c>
      <c r="V194" s="20">
        <v>0.16171645000000001</v>
      </c>
      <c r="W194" s="20">
        <v>0.50343550000000004</v>
      </c>
      <c r="X194" s="20">
        <v>0.3853123</v>
      </c>
      <c r="Y194" s="20">
        <v>0.14001875</v>
      </c>
      <c r="Z194" s="20">
        <v>8.6598499999999995E-2</v>
      </c>
      <c r="AA194" s="20">
        <v>0.3494505</v>
      </c>
      <c r="AB194" s="20">
        <v>0.20436260000000001</v>
      </c>
      <c r="AC194" s="20">
        <v>0.48002739999999999</v>
      </c>
      <c r="AD194" s="20">
        <v>0.23297265</v>
      </c>
      <c r="AE194" s="20">
        <v>0.23010240000000001</v>
      </c>
      <c r="AF194" s="20">
        <v>0.50657600000000003</v>
      </c>
      <c r="AG194" s="20">
        <v>0.41124595000000003</v>
      </c>
      <c r="AH194" s="20">
        <v>0.3958757</v>
      </c>
      <c r="AI194" s="22">
        <v>0.42931269999999999</v>
      </c>
      <c r="AJ194" s="20">
        <v>0.44208819999999999</v>
      </c>
    </row>
    <row r="195" spans="1:36" x14ac:dyDescent="0.25">
      <c r="A195" s="19" t="s">
        <v>686</v>
      </c>
      <c r="B195" s="11">
        <v>9</v>
      </c>
      <c r="C195" s="10" t="s">
        <v>201</v>
      </c>
      <c r="D195" s="11">
        <v>198</v>
      </c>
      <c r="E195" s="10" t="s">
        <v>677</v>
      </c>
      <c r="F195" s="20">
        <v>0.42993904999999999</v>
      </c>
      <c r="G195" s="20">
        <v>0.20952370000000001</v>
      </c>
      <c r="H195" s="20">
        <v>0.123353</v>
      </c>
      <c r="I195" s="20">
        <v>0.42614354999999998</v>
      </c>
      <c r="J195" s="20">
        <v>0.45222515000000002</v>
      </c>
      <c r="K195" s="21">
        <v>0.27933599999999997</v>
      </c>
      <c r="L195" s="20">
        <v>0.11635485</v>
      </c>
      <c r="M195" s="20">
        <v>0.39006245000000001</v>
      </c>
      <c r="N195" s="20">
        <v>0.21651290000000001</v>
      </c>
      <c r="O195" s="20">
        <v>0.51010299999999997</v>
      </c>
      <c r="P195" s="20">
        <v>0.51660700000000004</v>
      </c>
      <c r="Q195" s="20">
        <v>0.39524735</v>
      </c>
      <c r="R195" s="20">
        <v>0.45547244999999997</v>
      </c>
      <c r="S195" s="20">
        <v>0.49304409999999999</v>
      </c>
      <c r="T195" s="20">
        <v>0.36899995000000002</v>
      </c>
      <c r="U195" s="20">
        <v>0.51652799999999999</v>
      </c>
      <c r="V195" s="20">
        <v>0.25262489999999999</v>
      </c>
      <c r="W195" s="20">
        <v>0.50453400000000004</v>
      </c>
      <c r="X195" s="20">
        <v>0.4103695</v>
      </c>
      <c r="Y195" s="20">
        <v>0.29598530000000001</v>
      </c>
      <c r="Z195" s="20">
        <v>0.22392115000000001</v>
      </c>
      <c r="AA195" s="20">
        <v>0.47928809999999999</v>
      </c>
      <c r="AB195" s="20">
        <v>0.44211495000000001</v>
      </c>
      <c r="AC195" s="20">
        <v>0.43382825000000003</v>
      </c>
      <c r="AD195" s="20">
        <v>8.3404850000000003E-2</v>
      </c>
      <c r="AE195" s="20">
        <v>0.30680354999999998</v>
      </c>
      <c r="AF195" s="20">
        <v>0.59676649999999998</v>
      </c>
      <c r="AG195" s="20">
        <v>0.5693395</v>
      </c>
      <c r="AH195" s="20">
        <v>0.33651544999999999</v>
      </c>
      <c r="AI195" s="22">
        <v>0.40897299999999998</v>
      </c>
      <c r="AJ195" s="20">
        <v>0.560809</v>
      </c>
    </row>
    <row r="196" spans="1:36" x14ac:dyDescent="0.25">
      <c r="A196" s="19" t="s">
        <v>686</v>
      </c>
      <c r="B196" s="11">
        <v>9</v>
      </c>
      <c r="C196" s="10" t="s">
        <v>202</v>
      </c>
      <c r="D196" s="11">
        <v>152</v>
      </c>
      <c r="E196" s="10" t="s">
        <v>677</v>
      </c>
      <c r="F196" s="20">
        <v>0.50813450000000004</v>
      </c>
      <c r="G196" s="20">
        <v>0.24819135000000001</v>
      </c>
      <c r="H196" s="20">
        <v>0.13529745000000001</v>
      </c>
      <c r="I196" s="20">
        <v>0.49277884999999999</v>
      </c>
      <c r="J196" s="20">
        <v>0.51837949999999999</v>
      </c>
      <c r="K196" s="21">
        <v>0.31968815</v>
      </c>
      <c r="L196" s="20">
        <v>0.31090099999999998</v>
      </c>
      <c r="M196" s="20">
        <v>0.4581848</v>
      </c>
      <c r="N196" s="20">
        <v>0.23157405</v>
      </c>
      <c r="O196" s="20">
        <v>0.56928100000000004</v>
      </c>
      <c r="P196" s="20">
        <v>0.55777399999999999</v>
      </c>
      <c r="Q196" s="20">
        <v>0.33556544999999999</v>
      </c>
      <c r="R196" s="20">
        <v>0.47437580000000001</v>
      </c>
      <c r="S196" s="20">
        <v>0.59299749999999996</v>
      </c>
      <c r="T196" s="20">
        <v>0.51333949999999995</v>
      </c>
      <c r="U196" s="20">
        <v>0.67207550000000005</v>
      </c>
      <c r="V196" s="20">
        <v>0.35974444999999999</v>
      </c>
      <c r="W196" s="20">
        <v>0.59876549999999995</v>
      </c>
      <c r="X196" s="20">
        <v>0.50508299999999995</v>
      </c>
      <c r="Y196" s="20">
        <v>0.38369674999999998</v>
      </c>
      <c r="Z196" s="20">
        <v>0.22559725</v>
      </c>
      <c r="AA196" s="20">
        <v>0.64321050000000002</v>
      </c>
      <c r="AB196" s="20">
        <v>0.48791069999999997</v>
      </c>
      <c r="AC196" s="20">
        <v>0.67348450000000004</v>
      </c>
      <c r="AD196" s="20">
        <v>0.16190165000000001</v>
      </c>
      <c r="AE196" s="20">
        <v>0.41572170000000003</v>
      </c>
      <c r="AF196" s="20">
        <v>0.77876049999999997</v>
      </c>
      <c r="AG196" s="20">
        <v>0.63475550000000003</v>
      </c>
      <c r="AH196" s="20">
        <v>0.33955685000000002</v>
      </c>
      <c r="AI196" s="22">
        <v>0.48732334999999999</v>
      </c>
      <c r="AJ196" s="20">
        <v>0.69474849999999999</v>
      </c>
    </row>
    <row r="197" spans="1:36" x14ac:dyDescent="0.25">
      <c r="A197" s="19" t="s">
        <v>686</v>
      </c>
      <c r="B197" s="11">
        <v>9</v>
      </c>
      <c r="C197" s="10" t="s">
        <v>203</v>
      </c>
      <c r="D197" s="11">
        <v>181</v>
      </c>
      <c r="E197" s="10" t="s">
        <v>676</v>
      </c>
      <c r="F197" s="20">
        <v>0.3157739</v>
      </c>
      <c r="G197" s="20">
        <v>0.20115150000000001</v>
      </c>
      <c r="H197" s="20">
        <v>0.13741595000000001</v>
      </c>
      <c r="I197" s="20">
        <v>0.42584034999999998</v>
      </c>
      <c r="J197" s="20">
        <v>0.42979604999999999</v>
      </c>
      <c r="K197" s="21">
        <v>0.31762245</v>
      </c>
      <c r="L197" s="20">
        <v>0.31192805000000001</v>
      </c>
      <c r="M197" s="20">
        <v>0.43271929999999997</v>
      </c>
      <c r="N197" s="20">
        <v>0.25538529999999998</v>
      </c>
      <c r="O197" s="20">
        <v>0.49556505000000001</v>
      </c>
      <c r="P197" s="20">
        <v>0.49396590000000001</v>
      </c>
      <c r="Q197" s="20">
        <v>0.33952565000000001</v>
      </c>
      <c r="R197" s="20">
        <v>0.38410865</v>
      </c>
      <c r="S197" s="20">
        <v>0.50435850000000004</v>
      </c>
      <c r="T197" s="20">
        <v>0.15918394999999999</v>
      </c>
      <c r="U197" s="20">
        <v>0.54996100000000003</v>
      </c>
      <c r="V197" s="20">
        <v>6.004955E-2</v>
      </c>
      <c r="W197" s="20">
        <v>0.61016199999999998</v>
      </c>
      <c r="X197" s="20">
        <v>0.57093799999999995</v>
      </c>
      <c r="Y197" s="20">
        <v>0.13034285000000001</v>
      </c>
      <c r="Z197" s="20">
        <v>7.8635399999999994E-2</v>
      </c>
      <c r="AA197" s="20">
        <v>0.35689444999999997</v>
      </c>
      <c r="AB197" s="20">
        <v>0.33416439999999997</v>
      </c>
      <c r="AC197" s="20">
        <v>0.44991114999999998</v>
      </c>
      <c r="AD197" s="20">
        <v>0.1052941</v>
      </c>
      <c r="AE197" s="20">
        <v>0.35343920000000001</v>
      </c>
      <c r="AF197" s="20">
        <v>0.54366049999999999</v>
      </c>
      <c r="AG197" s="20">
        <v>0.33491195000000001</v>
      </c>
      <c r="AH197" s="20">
        <v>0.51015299999999997</v>
      </c>
      <c r="AI197" s="22">
        <v>0.48915710000000001</v>
      </c>
      <c r="AJ197" s="20">
        <v>0.53727150000000001</v>
      </c>
    </row>
    <row r="198" spans="1:36" x14ac:dyDescent="0.25">
      <c r="A198" s="19" t="s">
        <v>686</v>
      </c>
      <c r="B198" s="11">
        <v>9</v>
      </c>
      <c r="C198" s="10" t="s">
        <v>204</v>
      </c>
      <c r="D198" s="11">
        <v>184</v>
      </c>
      <c r="E198" s="10" t="s">
        <v>676</v>
      </c>
      <c r="F198" s="20">
        <v>0.46894550000000002</v>
      </c>
      <c r="G198" s="20">
        <v>0.29468195000000003</v>
      </c>
      <c r="H198" s="20">
        <v>8.3205100000000004E-2</v>
      </c>
      <c r="I198" s="20">
        <v>0.55632499999999996</v>
      </c>
      <c r="J198" s="20">
        <v>0.53412249999999994</v>
      </c>
      <c r="K198" s="21">
        <v>0.33282040000000002</v>
      </c>
      <c r="L198" s="20">
        <v>0.34060659999999998</v>
      </c>
      <c r="M198" s="20">
        <v>0.52968800000000005</v>
      </c>
      <c r="N198" s="20">
        <v>0.30186600000000002</v>
      </c>
      <c r="O198" s="20">
        <v>0.53342900000000004</v>
      </c>
      <c r="P198" s="20">
        <v>0.52238050000000003</v>
      </c>
      <c r="Q198" s="20">
        <v>0.43094175000000001</v>
      </c>
      <c r="R198" s="20">
        <v>0.50707199999999997</v>
      </c>
      <c r="S198" s="20">
        <v>0.61978750000000005</v>
      </c>
      <c r="T198" s="20">
        <v>0.21017764999999999</v>
      </c>
      <c r="U198" s="20">
        <v>0.68555049999999995</v>
      </c>
      <c r="V198" s="20">
        <v>0.19648185000000001</v>
      </c>
      <c r="W198" s="20">
        <v>0.70357349999999996</v>
      </c>
      <c r="X198" s="20">
        <v>0.60468049999999995</v>
      </c>
      <c r="Y198" s="20">
        <v>0.22122844999999999</v>
      </c>
      <c r="Z198" s="20">
        <v>0.14730594999999999</v>
      </c>
      <c r="AA198" s="20">
        <v>0.49434980000000001</v>
      </c>
      <c r="AB198" s="20">
        <v>0.39438129999999999</v>
      </c>
      <c r="AC198" s="20">
        <v>0.53792399999999996</v>
      </c>
      <c r="AD198" s="20">
        <v>0.17857110000000001</v>
      </c>
      <c r="AE198" s="20">
        <v>0.38770225000000003</v>
      </c>
      <c r="AF198" s="20">
        <v>0.68613400000000002</v>
      </c>
      <c r="AG198" s="20">
        <v>0.34268575000000001</v>
      </c>
      <c r="AH198" s="20">
        <v>0.44174645000000001</v>
      </c>
      <c r="AI198" s="22">
        <v>0.48486699999999999</v>
      </c>
      <c r="AJ198" s="20">
        <v>0.53240100000000001</v>
      </c>
    </row>
    <row r="199" spans="1:36" x14ac:dyDescent="0.25">
      <c r="A199" s="19" t="s">
        <v>686</v>
      </c>
      <c r="B199" s="11">
        <v>9</v>
      </c>
      <c r="C199" s="10" t="s">
        <v>205</v>
      </c>
      <c r="D199" s="11">
        <v>154</v>
      </c>
      <c r="E199" s="10" t="s">
        <v>677</v>
      </c>
      <c r="F199" s="20">
        <v>0.54577450000000005</v>
      </c>
      <c r="G199" s="20">
        <v>0.28766160000000002</v>
      </c>
      <c r="H199" s="20">
        <v>0.13410435000000001</v>
      </c>
      <c r="I199" s="20">
        <v>0.58600149999999995</v>
      </c>
      <c r="J199" s="20">
        <v>0.55154449999999999</v>
      </c>
      <c r="K199" s="21">
        <v>0.47068104999999999</v>
      </c>
      <c r="L199" s="20">
        <v>0.45120225000000003</v>
      </c>
      <c r="M199" s="20">
        <v>0.49124950000000001</v>
      </c>
      <c r="N199" s="20">
        <v>0.37258200000000002</v>
      </c>
      <c r="O199" s="20">
        <v>0.56283150000000004</v>
      </c>
      <c r="P199" s="20">
        <v>0.55940199999999995</v>
      </c>
      <c r="Q199" s="20">
        <v>0.48704940000000002</v>
      </c>
      <c r="R199" s="20">
        <v>0.53639650000000005</v>
      </c>
      <c r="S199" s="20">
        <v>0.73319049999999997</v>
      </c>
      <c r="T199" s="20">
        <v>0.15616579999999999</v>
      </c>
      <c r="U199" s="20">
        <v>0.98484850000000002</v>
      </c>
      <c r="V199" s="20">
        <v>0.33883655000000001</v>
      </c>
      <c r="W199" s="20">
        <v>0.81897050000000005</v>
      </c>
      <c r="X199" s="20">
        <v>0.91249999999999998</v>
      </c>
      <c r="Y199" s="20">
        <v>0.24875725000000001</v>
      </c>
      <c r="Z199" s="20">
        <v>0.28352929999999998</v>
      </c>
      <c r="AA199" s="20">
        <v>0.67490050000000001</v>
      </c>
      <c r="AB199" s="20">
        <v>0.60055999999999998</v>
      </c>
      <c r="AC199" s="20">
        <v>0.52614000000000005</v>
      </c>
      <c r="AD199" s="20">
        <v>8.6732950000000003E-2</v>
      </c>
      <c r="AE199" s="20">
        <v>0.78751899999999997</v>
      </c>
      <c r="AF199" s="20">
        <v>0.63666149999999999</v>
      </c>
      <c r="AG199" s="20">
        <v>0.39532725000000002</v>
      </c>
      <c r="AH199" s="20">
        <v>0.49021480000000001</v>
      </c>
      <c r="AI199" s="22">
        <v>0.51733200000000001</v>
      </c>
      <c r="AJ199" s="20">
        <v>0.70570250000000001</v>
      </c>
    </row>
    <row r="200" spans="1:36" x14ac:dyDescent="0.25">
      <c r="A200" s="19" t="s">
        <v>686</v>
      </c>
      <c r="B200" s="11">
        <v>9</v>
      </c>
      <c r="C200" s="10" t="s">
        <v>206</v>
      </c>
      <c r="D200" s="11">
        <v>200</v>
      </c>
      <c r="E200" s="10" t="s">
        <v>676</v>
      </c>
      <c r="F200" s="20">
        <v>0.45407755</v>
      </c>
      <c r="G200" s="20">
        <v>0.25386425000000001</v>
      </c>
      <c r="H200" s="20">
        <v>8.9929350000000005E-2</v>
      </c>
      <c r="I200" s="20">
        <v>0.49518770000000001</v>
      </c>
      <c r="J200" s="20">
        <v>0.50720600000000005</v>
      </c>
      <c r="K200" s="21">
        <v>0.31506404999999998</v>
      </c>
      <c r="L200" s="20">
        <v>0.33745385</v>
      </c>
      <c r="M200" s="20">
        <v>0.47847794999999999</v>
      </c>
      <c r="N200" s="20">
        <v>0.23669684999999999</v>
      </c>
      <c r="O200" s="20">
        <v>0.539323</v>
      </c>
      <c r="P200" s="20">
        <v>0.530358</v>
      </c>
      <c r="Q200" s="20">
        <v>0.34524260000000001</v>
      </c>
      <c r="R200" s="20">
        <v>0.52124649999999995</v>
      </c>
      <c r="S200" s="20">
        <v>0.49788175000000001</v>
      </c>
      <c r="T200" s="20">
        <v>0.25167030000000001</v>
      </c>
      <c r="U200" s="20">
        <v>0.4867474</v>
      </c>
      <c r="V200" s="20">
        <v>0.37143375000000001</v>
      </c>
      <c r="W200" s="20">
        <v>0.44753769999999998</v>
      </c>
      <c r="X200" s="20">
        <v>0.47811940000000003</v>
      </c>
      <c r="Y200" s="20">
        <v>0.32955224999999999</v>
      </c>
      <c r="Z200" s="20">
        <v>0.21347045000000001</v>
      </c>
      <c r="AA200" s="20">
        <v>0.46401769999999998</v>
      </c>
      <c r="AB200" s="20">
        <v>0.33355499999999999</v>
      </c>
      <c r="AC200" s="20">
        <v>0.41810940000000002</v>
      </c>
      <c r="AD200" s="20">
        <v>2.6512500000000001E-2</v>
      </c>
      <c r="AE200" s="20">
        <v>0.22360179999999999</v>
      </c>
      <c r="AF200" s="20">
        <v>0.50858550000000002</v>
      </c>
      <c r="AG200" s="20">
        <v>0.44055349999999999</v>
      </c>
      <c r="AH200" s="20">
        <v>0.42838589999999999</v>
      </c>
      <c r="AI200" s="22">
        <v>0.45050655000000001</v>
      </c>
      <c r="AJ200" s="20">
        <v>0.37177605000000002</v>
      </c>
    </row>
    <row r="201" spans="1:36" x14ac:dyDescent="0.25">
      <c r="A201" s="19" t="s">
        <v>686</v>
      </c>
      <c r="B201" s="11">
        <v>9</v>
      </c>
      <c r="C201" s="10" t="s">
        <v>207</v>
      </c>
      <c r="D201" s="11">
        <v>179</v>
      </c>
      <c r="E201" s="10" t="s">
        <v>677</v>
      </c>
      <c r="F201" s="20">
        <v>0.41245189999999998</v>
      </c>
      <c r="G201" s="20">
        <v>0.34402094999999999</v>
      </c>
      <c r="H201" s="20">
        <v>5.6903950000000002E-2</v>
      </c>
      <c r="I201" s="20">
        <v>0.54828049999999995</v>
      </c>
      <c r="J201" s="20">
        <v>0.54508800000000002</v>
      </c>
      <c r="K201" s="21">
        <v>0.50876900000000003</v>
      </c>
      <c r="L201" s="20">
        <v>0.31094505</v>
      </c>
      <c r="M201" s="20">
        <v>0.52698849999999997</v>
      </c>
      <c r="N201" s="20">
        <v>0.40374450000000001</v>
      </c>
      <c r="O201" s="20">
        <v>0.54928350000000004</v>
      </c>
      <c r="P201" s="20">
        <v>0.55224050000000002</v>
      </c>
      <c r="Q201" s="20">
        <v>0.42574089999999998</v>
      </c>
      <c r="R201" s="20">
        <v>0.53624450000000001</v>
      </c>
      <c r="S201" s="20">
        <v>0.55608500000000005</v>
      </c>
      <c r="T201" s="20">
        <v>0.31466260000000001</v>
      </c>
      <c r="U201" s="20">
        <v>0.52302749999999998</v>
      </c>
      <c r="V201" s="20">
        <v>0.29363265</v>
      </c>
      <c r="W201" s="20">
        <v>0.55144899999999997</v>
      </c>
      <c r="X201" s="20">
        <v>0.48508309999999999</v>
      </c>
      <c r="Y201" s="20">
        <v>0.32732610000000001</v>
      </c>
      <c r="Z201" s="20">
        <v>0.2790319</v>
      </c>
      <c r="AA201" s="20">
        <v>0.4715241</v>
      </c>
      <c r="AB201" s="20">
        <v>0.33278455000000001</v>
      </c>
      <c r="AC201" s="20">
        <v>0.60716700000000001</v>
      </c>
      <c r="AD201" s="20">
        <v>0.12363675</v>
      </c>
      <c r="AE201" s="20">
        <v>0.26164715</v>
      </c>
      <c r="AF201" s="20">
        <v>0.55277849999999995</v>
      </c>
      <c r="AG201" s="20">
        <v>0.64645600000000003</v>
      </c>
      <c r="AH201" s="20">
        <v>0.48152650000000002</v>
      </c>
      <c r="AI201" s="22">
        <v>0.48526144999999998</v>
      </c>
      <c r="AJ201" s="20">
        <v>0.53841700000000003</v>
      </c>
    </row>
    <row r="202" spans="1:36" x14ac:dyDescent="0.25">
      <c r="A202" s="19" t="s">
        <v>686</v>
      </c>
      <c r="B202" s="11">
        <v>9</v>
      </c>
      <c r="C202" s="10" t="s">
        <v>208</v>
      </c>
      <c r="D202" s="11">
        <v>156</v>
      </c>
      <c r="E202" s="10" t="s">
        <v>677</v>
      </c>
      <c r="F202" s="20">
        <v>0.42961890000000003</v>
      </c>
      <c r="G202" s="20">
        <v>0.33833075000000001</v>
      </c>
      <c r="H202" s="20">
        <v>5.0444900000000001E-2</v>
      </c>
      <c r="I202" s="20">
        <v>0.51488250000000002</v>
      </c>
      <c r="J202" s="20">
        <v>0.53634000000000004</v>
      </c>
      <c r="K202" s="21">
        <v>0.44964425000000002</v>
      </c>
      <c r="L202" s="20">
        <v>0.32842824999999998</v>
      </c>
      <c r="M202" s="20">
        <v>0.50676849999999996</v>
      </c>
      <c r="N202" s="20">
        <v>0.33161154999999998</v>
      </c>
      <c r="O202" s="20">
        <v>0.53403699999999998</v>
      </c>
      <c r="P202" s="20">
        <v>0.54166150000000002</v>
      </c>
      <c r="Q202" s="20">
        <v>0.48715734999999999</v>
      </c>
      <c r="R202" s="20">
        <v>0.51867850000000004</v>
      </c>
      <c r="S202" s="20">
        <v>0.45257805000000001</v>
      </c>
      <c r="T202" s="20">
        <v>0.32210909999999998</v>
      </c>
      <c r="U202" s="20">
        <v>0.40041399999999999</v>
      </c>
      <c r="V202" s="20">
        <v>0.15074224999999999</v>
      </c>
      <c r="W202" s="20">
        <v>0.5249895</v>
      </c>
      <c r="X202" s="20">
        <v>0.39123229999999998</v>
      </c>
      <c r="Y202" s="20">
        <v>0.19588634999999999</v>
      </c>
      <c r="Z202" s="20">
        <v>0.104947</v>
      </c>
      <c r="AA202" s="20">
        <v>0.37807410000000002</v>
      </c>
      <c r="AB202" s="20">
        <v>0.29594900000000002</v>
      </c>
      <c r="AC202" s="20">
        <v>0.34214774999999997</v>
      </c>
      <c r="AD202" s="20">
        <v>8.2211400000000004E-2</v>
      </c>
      <c r="AE202" s="20">
        <v>0.43005054999999998</v>
      </c>
      <c r="AF202" s="20">
        <v>0.54842800000000003</v>
      </c>
      <c r="AG202" s="20">
        <v>0.39447555000000001</v>
      </c>
      <c r="AH202" s="20">
        <v>0.34595955</v>
      </c>
      <c r="AI202" s="22">
        <v>0.38192169999999998</v>
      </c>
      <c r="AJ202" s="20">
        <v>0.526891</v>
      </c>
    </row>
    <row r="203" spans="1:36" x14ac:dyDescent="0.25">
      <c r="A203" s="19" t="s">
        <v>686</v>
      </c>
      <c r="B203" s="11">
        <v>9</v>
      </c>
      <c r="C203" s="10" t="s">
        <v>209</v>
      </c>
      <c r="D203" s="11">
        <v>197</v>
      </c>
      <c r="E203" s="10" t="s">
        <v>677</v>
      </c>
      <c r="F203" s="20">
        <v>0.51128200000000001</v>
      </c>
      <c r="G203" s="20">
        <v>0.2432609</v>
      </c>
      <c r="H203" s="20">
        <v>9.8666799999999999E-2</v>
      </c>
      <c r="I203" s="20">
        <v>0.53075000000000006</v>
      </c>
      <c r="J203" s="20">
        <v>0.51737149999999998</v>
      </c>
      <c r="K203" s="21">
        <v>0.292819</v>
      </c>
      <c r="L203" s="20">
        <v>0.14550859999999999</v>
      </c>
      <c r="M203" s="20">
        <v>0.52285550000000003</v>
      </c>
      <c r="N203" s="20">
        <v>0.2469075</v>
      </c>
      <c r="O203" s="20">
        <v>0.55086849999999998</v>
      </c>
      <c r="P203" s="20">
        <v>0.52870899999999998</v>
      </c>
      <c r="Q203" s="20">
        <v>0.38953850000000001</v>
      </c>
      <c r="R203" s="20">
        <v>0.49123535000000002</v>
      </c>
      <c r="S203" s="20">
        <v>0.56568099999999999</v>
      </c>
      <c r="T203" s="20">
        <v>0.38170199999999999</v>
      </c>
      <c r="U203" s="20">
        <v>0.51931249999999995</v>
      </c>
      <c r="V203" s="20">
        <v>0.39638004999999998</v>
      </c>
      <c r="W203" s="20">
        <v>0.52211399999999997</v>
      </c>
      <c r="X203" s="20">
        <v>0.41297034999999999</v>
      </c>
      <c r="Y203" s="20">
        <v>0.41583975000000001</v>
      </c>
      <c r="Z203" s="20">
        <v>0.29774095</v>
      </c>
      <c r="AA203" s="20">
        <v>0.536497</v>
      </c>
      <c r="AB203" s="20">
        <v>0.45501635000000001</v>
      </c>
      <c r="AC203" s="20">
        <v>0.48923525000000001</v>
      </c>
      <c r="AD203" s="20">
        <v>0.10457950000000001</v>
      </c>
      <c r="AE203" s="20">
        <v>0.34974864999999999</v>
      </c>
      <c r="AF203" s="20">
        <v>0.72766649999999999</v>
      </c>
      <c r="AG203" s="20">
        <v>0.64963349999999997</v>
      </c>
      <c r="AH203" s="20">
        <v>0.44252105000000003</v>
      </c>
      <c r="AI203" s="22">
        <v>0.46109665</v>
      </c>
      <c r="AJ203" s="20">
        <v>0.54338450000000005</v>
      </c>
    </row>
    <row r="204" spans="1:36" x14ac:dyDescent="0.25">
      <c r="A204" s="19" t="s">
        <v>687</v>
      </c>
      <c r="B204" s="11">
        <v>10</v>
      </c>
      <c r="C204" s="10" t="s">
        <v>211</v>
      </c>
      <c r="D204" s="11">
        <v>209</v>
      </c>
      <c r="E204" s="10" t="s">
        <v>676</v>
      </c>
      <c r="F204" s="20">
        <v>0.41060914999999998</v>
      </c>
      <c r="G204" s="20">
        <v>0.22244340000000001</v>
      </c>
      <c r="H204" s="20">
        <v>0.31043080000000001</v>
      </c>
      <c r="I204" s="20">
        <v>0.46633775</v>
      </c>
      <c r="J204" s="20">
        <v>0.41594615000000001</v>
      </c>
      <c r="K204" s="21">
        <v>0.38496829999999999</v>
      </c>
      <c r="L204" s="20">
        <v>0.30680404999999999</v>
      </c>
      <c r="M204" s="20">
        <v>0.45732909999999999</v>
      </c>
      <c r="N204" s="20">
        <v>0.31359969999999998</v>
      </c>
      <c r="O204" s="20">
        <v>0.46573134999999999</v>
      </c>
      <c r="P204" s="20">
        <v>0.43339539999999999</v>
      </c>
      <c r="Q204" s="20">
        <v>0.3367096</v>
      </c>
      <c r="R204" s="20">
        <v>0.45375605000000002</v>
      </c>
      <c r="S204" s="20">
        <v>0.63805299999999998</v>
      </c>
      <c r="T204" s="20">
        <v>0.36648364999999999</v>
      </c>
      <c r="U204" s="20">
        <v>0.63771699999999998</v>
      </c>
      <c r="V204" s="20">
        <v>0.38455305000000001</v>
      </c>
      <c r="W204" s="20">
        <v>0.62240799999999996</v>
      </c>
      <c r="X204" s="20">
        <v>0.54191149999999999</v>
      </c>
      <c r="Y204" s="20">
        <v>0.40775044999999999</v>
      </c>
      <c r="Z204" s="20">
        <v>0.28528759999999997</v>
      </c>
      <c r="AA204" s="20">
        <v>0.57464349999999997</v>
      </c>
      <c r="AB204" s="20">
        <v>0.49386350000000001</v>
      </c>
      <c r="AC204" s="20">
        <v>0.55069100000000004</v>
      </c>
      <c r="AD204" s="20">
        <v>0.12441855</v>
      </c>
      <c r="AE204" s="20">
        <v>0.289352</v>
      </c>
      <c r="AF204" s="20">
        <v>0.5650965</v>
      </c>
      <c r="AG204" s="20">
        <v>0.47031265</v>
      </c>
      <c r="AH204" s="20">
        <v>0.44842149999999997</v>
      </c>
      <c r="AI204" s="22">
        <v>0.41520754999999998</v>
      </c>
      <c r="AJ204" s="20">
        <v>0.42520279999999999</v>
      </c>
    </row>
    <row r="205" spans="1:36" x14ac:dyDescent="0.25">
      <c r="A205" s="19" t="s">
        <v>687</v>
      </c>
      <c r="B205" s="11">
        <v>10</v>
      </c>
      <c r="C205" s="10" t="s">
        <v>212</v>
      </c>
      <c r="D205" s="11">
        <v>240</v>
      </c>
      <c r="E205" s="10" t="s">
        <v>677</v>
      </c>
      <c r="F205" s="20">
        <v>0.46065165000000002</v>
      </c>
      <c r="G205" s="20">
        <v>0.18635925</v>
      </c>
      <c r="H205" s="20">
        <v>7.8595750000000006E-2</v>
      </c>
      <c r="I205" s="20">
        <v>0.47686325000000002</v>
      </c>
      <c r="J205" s="20">
        <v>0.47265875000000002</v>
      </c>
      <c r="K205" s="21">
        <v>0.30272965000000002</v>
      </c>
      <c r="L205" s="20">
        <v>0.31271684999999999</v>
      </c>
      <c r="M205" s="20">
        <v>0.44600974999999998</v>
      </c>
      <c r="N205" s="20">
        <v>0.23297845</v>
      </c>
      <c r="O205" s="20">
        <v>0.48829355000000002</v>
      </c>
      <c r="P205" s="20">
        <v>0.47211795000000001</v>
      </c>
      <c r="Q205" s="20">
        <v>0.3613344</v>
      </c>
      <c r="R205" s="20">
        <v>0.44854909999999998</v>
      </c>
      <c r="S205" s="20">
        <v>0.48674594999999998</v>
      </c>
      <c r="T205" s="20">
        <v>0.34341474999999999</v>
      </c>
      <c r="U205" s="20">
        <v>0.41155259999999999</v>
      </c>
      <c r="V205" s="20">
        <v>0.32518225000000001</v>
      </c>
      <c r="W205" s="20">
        <v>0.41708555000000003</v>
      </c>
      <c r="X205" s="20">
        <v>0.37789319999999998</v>
      </c>
      <c r="Y205" s="20">
        <v>0.37352134999999997</v>
      </c>
      <c r="Z205" s="20">
        <v>0.36578595000000003</v>
      </c>
      <c r="AA205" s="20">
        <v>0.45665974999999998</v>
      </c>
      <c r="AB205" s="20">
        <v>0.42747950000000001</v>
      </c>
      <c r="AC205" s="20">
        <v>0.39553955000000002</v>
      </c>
      <c r="AD205" s="20">
        <v>9.1488000000000003E-3</v>
      </c>
      <c r="AE205" s="20">
        <v>0.13209029999999999</v>
      </c>
      <c r="AF205" s="20">
        <v>0.36750385000000002</v>
      </c>
      <c r="AG205" s="20">
        <v>0.43217610000000001</v>
      </c>
      <c r="AH205" s="20">
        <v>0.32021454999999999</v>
      </c>
      <c r="AI205" s="22">
        <v>0.37121084999999998</v>
      </c>
      <c r="AJ205" s="20">
        <v>0.27136175000000001</v>
      </c>
    </row>
    <row r="206" spans="1:36" x14ac:dyDescent="0.25">
      <c r="A206" s="19" t="s">
        <v>687</v>
      </c>
      <c r="B206" s="11">
        <v>10</v>
      </c>
      <c r="C206" s="10" t="s">
        <v>213</v>
      </c>
      <c r="D206" s="11">
        <v>235</v>
      </c>
      <c r="E206" s="10" t="s">
        <v>676</v>
      </c>
      <c r="F206" s="20">
        <v>0.47363575000000002</v>
      </c>
      <c r="G206" s="20">
        <v>0.22152669999999999</v>
      </c>
      <c r="H206" s="20">
        <v>0.25640489999999999</v>
      </c>
      <c r="I206" s="20">
        <v>0.46324605000000002</v>
      </c>
      <c r="J206" s="20">
        <v>0.45147910000000002</v>
      </c>
      <c r="K206" s="21">
        <v>0.34467059999999999</v>
      </c>
      <c r="L206" s="20">
        <v>0.25099779999999999</v>
      </c>
      <c r="M206" s="20">
        <v>0.44037520000000002</v>
      </c>
      <c r="N206" s="20">
        <v>0.28603784999999998</v>
      </c>
      <c r="O206" s="20">
        <v>0.51447299999999996</v>
      </c>
      <c r="P206" s="20">
        <v>0.49933925000000001</v>
      </c>
      <c r="Q206" s="20">
        <v>0.38581735</v>
      </c>
      <c r="R206" s="20">
        <v>0.39184384999999999</v>
      </c>
      <c r="S206" s="20">
        <v>0.56165100000000001</v>
      </c>
      <c r="T206" s="20">
        <v>0.45032440000000001</v>
      </c>
      <c r="U206" s="20">
        <v>0.59744649999999999</v>
      </c>
      <c r="V206" s="20">
        <v>0.268094</v>
      </c>
      <c r="W206" s="20">
        <v>0.54714050000000003</v>
      </c>
      <c r="X206" s="20">
        <v>0.48273834999999998</v>
      </c>
      <c r="Y206" s="20">
        <v>0.40314074999999999</v>
      </c>
      <c r="Z206" s="20">
        <v>0.2497936</v>
      </c>
      <c r="AA206" s="20">
        <v>0.5323445</v>
      </c>
      <c r="AB206" s="20">
        <v>0.43818489999999999</v>
      </c>
      <c r="AC206" s="20">
        <v>0.42450199999999999</v>
      </c>
      <c r="AD206" s="20">
        <v>0</v>
      </c>
      <c r="AE206" s="20">
        <v>0.35718430000000001</v>
      </c>
      <c r="AF206" s="20">
        <v>0.45589415</v>
      </c>
      <c r="AG206" s="20">
        <v>0.47140925</v>
      </c>
      <c r="AH206" s="20">
        <v>0.42799005000000001</v>
      </c>
      <c r="AI206" s="22">
        <v>0.48618860000000003</v>
      </c>
      <c r="AJ206" s="20">
        <v>0.39080765000000001</v>
      </c>
    </row>
    <row r="207" spans="1:36" x14ac:dyDescent="0.25">
      <c r="A207" s="19" t="s">
        <v>687</v>
      </c>
      <c r="B207" s="11">
        <v>10</v>
      </c>
      <c r="C207" s="10" t="s">
        <v>214</v>
      </c>
      <c r="D207" s="11">
        <v>225</v>
      </c>
      <c r="E207" s="10" t="s">
        <v>676</v>
      </c>
      <c r="F207" s="20">
        <v>0.46433085000000002</v>
      </c>
      <c r="G207" s="20">
        <v>0.22179584999999999</v>
      </c>
      <c r="H207" s="20">
        <v>0.17863780000000001</v>
      </c>
      <c r="I207" s="20">
        <v>0.49479620000000002</v>
      </c>
      <c r="J207" s="20">
        <v>0.46319919999999998</v>
      </c>
      <c r="K207" s="21">
        <v>0.42961579999999999</v>
      </c>
      <c r="L207" s="20">
        <v>0.32270805000000002</v>
      </c>
      <c r="M207" s="20">
        <v>0.51766250000000003</v>
      </c>
      <c r="N207" s="20">
        <v>0.32356269999999998</v>
      </c>
      <c r="O207" s="20">
        <v>0.49728689999999998</v>
      </c>
      <c r="P207" s="20">
        <v>0.47462290000000001</v>
      </c>
      <c r="Q207" s="20">
        <v>0.35956125</v>
      </c>
      <c r="R207" s="20">
        <v>0.48816520000000002</v>
      </c>
      <c r="S207" s="20">
        <v>0.56360549999999998</v>
      </c>
      <c r="T207" s="20">
        <v>0.38039469999999997</v>
      </c>
      <c r="U207" s="20">
        <v>0.53549100000000005</v>
      </c>
      <c r="V207" s="20">
        <v>0.35663584999999998</v>
      </c>
      <c r="W207" s="20">
        <v>0.53796600000000006</v>
      </c>
      <c r="X207" s="20">
        <v>0.44752615000000001</v>
      </c>
      <c r="Y207" s="20">
        <v>0.39416190000000001</v>
      </c>
      <c r="Z207" s="20">
        <v>0.29400704999999999</v>
      </c>
      <c r="AA207" s="20">
        <v>0.52243899999999999</v>
      </c>
      <c r="AB207" s="20">
        <v>0.45568375</v>
      </c>
      <c r="AC207" s="20">
        <v>0.5335915</v>
      </c>
      <c r="AD207" s="20">
        <v>7.5827450000000005E-2</v>
      </c>
      <c r="AE207" s="20">
        <v>0.14409759999999999</v>
      </c>
      <c r="AF207" s="20">
        <v>0.48813410000000002</v>
      </c>
      <c r="AG207" s="20">
        <v>0.47547630000000002</v>
      </c>
      <c r="AH207" s="20">
        <v>0.36767244999999998</v>
      </c>
      <c r="AI207" s="22">
        <v>0.44875569999999998</v>
      </c>
      <c r="AJ207" s="20">
        <v>0.32464330000000002</v>
      </c>
    </row>
    <row r="208" spans="1:36" x14ac:dyDescent="0.25">
      <c r="A208" s="19" t="s">
        <v>687</v>
      </c>
      <c r="B208" s="11">
        <v>10</v>
      </c>
      <c r="C208" s="10" t="s">
        <v>215</v>
      </c>
      <c r="D208" s="11">
        <v>222</v>
      </c>
      <c r="E208" s="10" t="s">
        <v>676</v>
      </c>
      <c r="F208" s="20">
        <v>0.44730900000000001</v>
      </c>
      <c r="G208" s="20">
        <v>0.31621300000000002</v>
      </c>
      <c r="H208" s="20">
        <v>0.15412329999999999</v>
      </c>
      <c r="I208" s="20">
        <v>0.53510800000000003</v>
      </c>
      <c r="J208" s="20">
        <v>0.50043199999999999</v>
      </c>
      <c r="K208" s="21">
        <v>0.40901490000000001</v>
      </c>
      <c r="L208" s="20">
        <v>0.33763905</v>
      </c>
      <c r="M208" s="20">
        <v>0.52383900000000005</v>
      </c>
      <c r="N208" s="20">
        <v>0.31860949999999999</v>
      </c>
      <c r="O208" s="20">
        <v>0.57592500000000002</v>
      </c>
      <c r="P208" s="20">
        <v>0.54466000000000003</v>
      </c>
      <c r="Q208" s="20">
        <v>0.33504394999999998</v>
      </c>
      <c r="R208" s="20">
        <v>0.46938025</v>
      </c>
      <c r="S208" s="20">
        <v>0.52717999999999998</v>
      </c>
      <c r="T208" s="20">
        <v>0.26677994999999999</v>
      </c>
      <c r="U208" s="20">
        <v>0.54319150000000005</v>
      </c>
      <c r="V208" s="20">
        <v>0.29052420000000001</v>
      </c>
      <c r="W208" s="20">
        <v>0.53089350000000002</v>
      </c>
      <c r="X208" s="20">
        <v>0.3648824</v>
      </c>
      <c r="Y208" s="20">
        <v>0.324125</v>
      </c>
      <c r="Z208" s="20">
        <v>0.23611979999999999</v>
      </c>
      <c r="AA208" s="20">
        <v>0.46687645</v>
      </c>
      <c r="AB208" s="20">
        <v>0.32894655</v>
      </c>
      <c r="AC208" s="20">
        <v>0.55202949999999995</v>
      </c>
      <c r="AD208" s="20">
        <v>6.8948200000000001E-2</v>
      </c>
      <c r="AE208" s="20">
        <v>0.34560115000000002</v>
      </c>
      <c r="AF208" s="20">
        <v>0.57024350000000001</v>
      </c>
      <c r="AG208" s="20">
        <v>0.64678199999999997</v>
      </c>
      <c r="AH208" s="20">
        <v>0.41714554999999998</v>
      </c>
      <c r="AI208" s="22">
        <v>0.48137764999999999</v>
      </c>
      <c r="AJ208" s="20">
        <v>0.35001739999999998</v>
      </c>
    </row>
    <row r="209" spans="1:36" x14ac:dyDescent="0.25">
      <c r="A209" s="19" t="s">
        <v>687</v>
      </c>
      <c r="B209" s="11">
        <v>10</v>
      </c>
      <c r="C209" s="10" t="s">
        <v>216</v>
      </c>
      <c r="D209" s="11">
        <v>224</v>
      </c>
      <c r="E209" s="10" t="s">
        <v>677</v>
      </c>
      <c r="F209" s="20">
        <v>0.41814295000000001</v>
      </c>
      <c r="G209" s="20">
        <v>0.21898419999999999</v>
      </c>
      <c r="H209" s="20">
        <v>0.25834010000000002</v>
      </c>
      <c r="I209" s="20">
        <v>0.50785400000000003</v>
      </c>
      <c r="J209" s="20">
        <v>0.45129439999999998</v>
      </c>
      <c r="K209" s="21">
        <v>0.43860700000000002</v>
      </c>
      <c r="L209" s="20">
        <v>0.31882115</v>
      </c>
      <c r="M209" s="20">
        <v>0.47091185000000002</v>
      </c>
      <c r="N209" s="20">
        <v>0.37131619999999999</v>
      </c>
      <c r="O209" s="20">
        <v>0.49645479999999997</v>
      </c>
      <c r="P209" s="20">
        <v>0.45682980000000001</v>
      </c>
      <c r="Q209" s="20">
        <v>0.39970424999999998</v>
      </c>
      <c r="R209" s="20">
        <v>0.42242845000000001</v>
      </c>
      <c r="S209" s="20">
        <v>0.58719449999999995</v>
      </c>
      <c r="T209" s="20">
        <v>0.35568505</v>
      </c>
      <c r="U209" s="20">
        <v>0.54315999999999998</v>
      </c>
      <c r="V209" s="20">
        <v>0.29050700000000002</v>
      </c>
      <c r="W209" s="20">
        <v>0.57560650000000002</v>
      </c>
      <c r="X209" s="20">
        <v>0.47961454999999997</v>
      </c>
      <c r="Y209" s="20">
        <v>0.39704250000000002</v>
      </c>
      <c r="Z209" s="20">
        <v>0.31480399999999997</v>
      </c>
      <c r="AA209" s="20">
        <v>0.49332055000000002</v>
      </c>
      <c r="AB209" s="20">
        <v>0.41863224999999998</v>
      </c>
      <c r="AC209" s="20">
        <v>0.61997100000000005</v>
      </c>
      <c r="AD209" s="20">
        <v>0.12359000000000001</v>
      </c>
      <c r="AE209" s="20">
        <v>0.1933743</v>
      </c>
      <c r="AF209" s="20">
        <v>0.61643650000000005</v>
      </c>
      <c r="AG209" s="20">
        <v>0.47001755000000001</v>
      </c>
      <c r="AH209" s="20">
        <v>0.39111469999999998</v>
      </c>
      <c r="AI209" s="22">
        <v>0.43333345000000001</v>
      </c>
      <c r="AJ209" s="20">
        <v>0.28166585</v>
      </c>
    </row>
    <row r="210" spans="1:36" x14ac:dyDescent="0.25">
      <c r="A210" s="19" t="s">
        <v>687</v>
      </c>
      <c r="B210" s="11">
        <v>10</v>
      </c>
      <c r="C210" s="10" t="s">
        <v>217</v>
      </c>
      <c r="D210" s="11">
        <v>231</v>
      </c>
      <c r="E210" s="10" t="s">
        <v>677</v>
      </c>
      <c r="F210" s="20">
        <v>0.42361159999999998</v>
      </c>
      <c r="G210" s="20">
        <v>0.2178177</v>
      </c>
      <c r="H210" s="20">
        <v>0.19447375</v>
      </c>
      <c r="I210" s="20">
        <v>0.45268995000000001</v>
      </c>
      <c r="J210" s="20">
        <v>0.42805019999999999</v>
      </c>
      <c r="K210" s="21">
        <v>0.41941614999999999</v>
      </c>
      <c r="L210" s="20">
        <v>0.33507344999999999</v>
      </c>
      <c r="M210" s="20">
        <v>0.49566274999999999</v>
      </c>
      <c r="N210" s="20">
        <v>0.34447440000000001</v>
      </c>
      <c r="O210" s="20">
        <v>0.4851415</v>
      </c>
      <c r="P210" s="20">
        <v>0.47603065</v>
      </c>
      <c r="Q210" s="20">
        <v>0.37590665000000001</v>
      </c>
      <c r="R210" s="20">
        <v>0.41510035000000001</v>
      </c>
      <c r="S210" s="20">
        <v>0.5515835</v>
      </c>
      <c r="T210" s="20">
        <v>0.32854735000000002</v>
      </c>
      <c r="U210" s="20">
        <v>0.52756899999999995</v>
      </c>
      <c r="V210" s="20">
        <v>0.49942324999999999</v>
      </c>
      <c r="W210" s="20">
        <v>0.49256319999999998</v>
      </c>
      <c r="X210" s="20">
        <v>0.42061229999999999</v>
      </c>
      <c r="Y210" s="20">
        <v>0.42132405000000001</v>
      </c>
      <c r="Z210" s="20">
        <v>0.42983919999999998</v>
      </c>
      <c r="AA210" s="20">
        <v>0.54624050000000002</v>
      </c>
      <c r="AB210" s="20">
        <v>0.46714804999999998</v>
      </c>
      <c r="AC210" s="20">
        <v>0.58602549999999998</v>
      </c>
      <c r="AD210" s="20">
        <v>3.6067549999999997E-2</v>
      </c>
      <c r="AE210" s="20">
        <v>0.13695789999999999</v>
      </c>
      <c r="AF210" s="20">
        <v>0.5617685</v>
      </c>
      <c r="AG210" s="20">
        <v>0.48133405000000001</v>
      </c>
      <c r="AH210" s="20">
        <v>0.41297410000000001</v>
      </c>
      <c r="AI210" s="22">
        <v>0.46022584999999999</v>
      </c>
      <c r="AJ210" s="20">
        <v>0.32471800000000001</v>
      </c>
    </row>
    <row r="211" spans="1:36" x14ac:dyDescent="0.25">
      <c r="A211" s="19" t="s">
        <v>687</v>
      </c>
      <c r="B211" s="11">
        <v>10</v>
      </c>
      <c r="C211" s="10" t="s">
        <v>218</v>
      </c>
      <c r="D211" s="11">
        <v>232</v>
      </c>
      <c r="E211" s="10" t="s">
        <v>677</v>
      </c>
      <c r="F211" s="20">
        <v>0.39259385000000002</v>
      </c>
      <c r="G211" s="20">
        <v>0.23460444999999999</v>
      </c>
      <c r="H211" s="20">
        <v>0.16120275000000001</v>
      </c>
      <c r="I211" s="20">
        <v>0.44018025</v>
      </c>
      <c r="J211" s="20">
        <v>0.41634755000000001</v>
      </c>
      <c r="K211" s="21">
        <v>0.30478955000000002</v>
      </c>
      <c r="L211" s="20">
        <v>0.21307180000000001</v>
      </c>
      <c r="M211" s="20">
        <v>0.49667099999999997</v>
      </c>
      <c r="N211" s="20">
        <v>0.25945800000000002</v>
      </c>
      <c r="O211" s="20">
        <v>0.48732110000000001</v>
      </c>
      <c r="P211" s="20">
        <v>0.47902040000000001</v>
      </c>
      <c r="Q211" s="20">
        <v>0.26199729999999999</v>
      </c>
      <c r="R211" s="20">
        <v>0.4154854</v>
      </c>
      <c r="S211" s="20">
        <v>0.43491560000000001</v>
      </c>
      <c r="T211" s="20">
        <v>0.24450705</v>
      </c>
      <c r="U211" s="20">
        <v>0.47380359999999999</v>
      </c>
      <c r="V211" s="20">
        <v>0.2298549</v>
      </c>
      <c r="W211" s="20">
        <v>0.42325245</v>
      </c>
      <c r="X211" s="20">
        <v>0.31911580000000001</v>
      </c>
      <c r="Y211" s="20">
        <v>0.27659499999999998</v>
      </c>
      <c r="Z211" s="20">
        <v>0.17658435</v>
      </c>
      <c r="AA211" s="20">
        <v>0.39798545000000002</v>
      </c>
      <c r="AB211" s="20">
        <v>0.27713294999999999</v>
      </c>
      <c r="AC211" s="20">
        <v>0.41654395</v>
      </c>
      <c r="AD211" s="20">
        <v>3.0065250000000002E-2</v>
      </c>
      <c r="AE211" s="20">
        <v>0.18237085</v>
      </c>
      <c r="AF211" s="20">
        <v>0.48070995</v>
      </c>
      <c r="AG211" s="20">
        <v>0.40125565000000002</v>
      </c>
      <c r="AH211" s="20">
        <v>0.35988205000000001</v>
      </c>
      <c r="AI211" s="22">
        <v>0.35325434999999999</v>
      </c>
      <c r="AJ211" s="20">
        <v>0.28528975000000001</v>
      </c>
    </row>
    <row r="212" spans="1:36" x14ac:dyDescent="0.25">
      <c r="A212" s="19" t="s">
        <v>687</v>
      </c>
      <c r="B212" s="11">
        <v>10</v>
      </c>
      <c r="C212" s="10" t="s">
        <v>219</v>
      </c>
      <c r="D212" s="11">
        <v>215</v>
      </c>
      <c r="E212" s="10" t="s">
        <v>677</v>
      </c>
      <c r="F212" s="20">
        <v>0.41371534999999998</v>
      </c>
      <c r="G212" s="20">
        <v>0.26469745</v>
      </c>
      <c r="H212" s="20">
        <v>0.22187860000000001</v>
      </c>
      <c r="I212" s="20">
        <v>0.53993849999999999</v>
      </c>
      <c r="J212" s="20">
        <v>0.48752869999999998</v>
      </c>
      <c r="K212" s="21">
        <v>0.52818699999999996</v>
      </c>
      <c r="L212" s="20">
        <v>0.34752555000000002</v>
      </c>
      <c r="M212" s="20">
        <v>0.49365265000000003</v>
      </c>
      <c r="N212" s="20">
        <v>0.42054140000000001</v>
      </c>
      <c r="O212" s="20">
        <v>0.553257</v>
      </c>
      <c r="P212" s="20">
        <v>0.48927280000000001</v>
      </c>
      <c r="Q212" s="20">
        <v>0.39643699999999998</v>
      </c>
      <c r="R212" s="20">
        <v>0.48503774999999999</v>
      </c>
      <c r="S212" s="20">
        <v>0.63394200000000001</v>
      </c>
      <c r="T212" s="20">
        <v>0.35993199999999997</v>
      </c>
      <c r="U212" s="20">
        <v>0.65325299999999997</v>
      </c>
      <c r="V212" s="20">
        <v>0.28695999999999999</v>
      </c>
      <c r="W212" s="20">
        <v>0.69292500000000001</v>
      </c>
      <c r="X212" s="20">
        <v>0.61003050000000003</v>
      </c>
      <c r="Y212" s="20">
        <v>0.32843855</v>
      </c>
      <c r="Z212" s="20">
        <v>0.23296254999999999</v>
      </c>
      <c r="AA212" s="20">
        <v>0.56292050000000005</v>
      </c>
      <c r="AB212" s="20">
        <v>0.4882145</v>
      </c>
      <c r="AC212" s="20">
        <v>0.70149600000000001</v>
      </c>
      <c r="AD212" s="20">
        <v>0.15726414999999999</v>
      </c>
      <c r="AE212" s="20">
        <v>0.45205355000000003</v>
      </c>
      <c r="AF212" s="20">
        <v>0.7545965</v>
      </c>
      <c r="AG212" s="20">
        <v>0.45001029999999997</v>
      </c>
      <c r="AH212" s="20">
        <v>0.52818549999999997</v>
      </c>
      <c r="AI212" s="22">
        <v>0.51717400000000002</v>
      </c>
      <c r="AJ212" s="20">
        <v>0.35096860000000002</v>
      </c>
    </row>
    <row r="213" spans="1:36" x14ac:dyDescent="0.25">
      <c r="A213" s="19" t="s">
        <v>687</v>
      </c>
      <c r="B213" s="11">
        <v>10</v>
      </c>
      <c r="C213" s="10" t="s">
        <v>220</v>
      </c>
      <c r="D213" s="11">
        <v>236</v>
      </c>
      <c r="E213" s="10" t="s">
        <v>676</v>
      </c>
      <c r="F213" s="20">
        <v>0.56722899999999998</v>
      </c>
      <c r="G213" s="20">
        <v>0.225216</v>
      </c>
      <c r="H213" s="20">
        <v>0.28440415000000002</v>
      </c>
      <c r="I213" s="20">
        <v>0.54708599999999996</v>
      </c>
      <c r="J213" s="20">
        <v>0.51670799999999995</v>
      </c>
      <c r="K213" s="21">
        <v>0.3434719</v>
      </c>
      <c r="L213" s="20">
        <v>0.34522314999999998</v>
      </c>
      <c r="M213" s="20">
        <v>0.52213399999999999</v>
      </c>
      <c r="N213" s="20">
        <v>0.26041425000000001</v>
      </c>
      <c r="O213" s="20">
        <v>0.58621650000000003</v>
      </c>
      <c r="P213" s="20">
        <v>0.54439649999999995</v>
      </c>
      <c r="Q213" s="20">
        <v>0.39082335000000001</v>
      </c>
      <c r="R213" s="20">
        <v>0.49083234999999997</v>
      </c>
      <c r="S213" s="20">
        <v>0.74609800000000004</v>
      </c>
      <c r="T213" s="20">
        <v>0.69154450000000001</v>
      </c>
      <c r="U213" s="20">
        <v>0.79490700000000003</v>
      </c>
      <c r="V213" s="20">
        <v>0.44497795000000001</v>
      </c>
      <c r="W213" s="20">
        <v>0.78389050000000005</v>
      </c>
      <c r="X213" s="20">
        <v>0.68635500000000005</v>
      </c>
      <c r="Y213" s="20">
        <v>0.53007599999999999</v>
      </c>
      <c r="Z213" s="20">
        <v>0.38753474999999998</v>
      </c>
      <c r="AA213" s="20">
        <v>0.76508500000000002</v>
      </c>
      <c r="AB213" s="20">
        <v>0.7589745</v>
      </c>
      <c r="AC213" s="20">
        <v>0.60615949999999996</v>
      </c>
      <c r="AD213" s="20">
        <v>6.4397049999999997E-2</v>
      </c>
      <c r="AE213" s="20">
        <v>0.39042234999999997</v>
      </c>
      <c r="AF213" s="20">
        <v>0.66996350000000005</v>
      </c>
      <c r="AG213" s="20">
        <v>0.74756100000000003</v>
      </c>
      <c r="AH213" s="20">
        <v>0.52123949999999997</v>
      </c>
      <c r="AI213" s="22">
        <v>0.56087799999999999</v>
      </c>
      <c r="AJ213" s="20">
        <v>0.46357100000000001</v>
      </c>
    </row>
    <row r="214" spans="1:36" x14ac:dyDescent="0.25">
      <c r="A214" s="19" t="s">
        <v>687</v>
      </c>
      <c r="B214" s="11">
        <v>10</v>
      </c>
      <c r="C214" s="10" t="s">
        <v>221</v>
      </c>
      <c r="D214" s="11">
        <v>217</v>
      </c>
      <c r="E214" s="10" t="s">
        <v>677</v>
      </c>
      <c r="F214" s="20">
        <v>0.27477325000000002</v>
      </c>
      <c r="G214" s="20">
        <v>0.29061229999999999</v>
      </c>
      <c r="H214" s="20">
        <v>0.20736964999999999</v>
      </c>
      <c r="I214" s="20">
        <v>0.49954815000000002</v>
      </c>
      <c r="J214" s="20">
        <v>0.41637439999999998</v>
      </c>
      <c r="K214" s="21">
        <v>0.35788365</v>
      </c>
      <c r="L214" s="20">
        <v>0.29397000000000001</v>
      </c>
      <c r="M214" s="20">
        <v>0.43249244999999997</v>
      </c>
      <c r="N214" s="20">
        <v>0.3475858</v>
      </c>
      <c r="O214" s="20">
        <v>0.46202314999999999</v>
      </c>
      <c r="P214" s="20">
        <v>0.44210110000000002</v>
      </c>
      <c r="Q214" s="20">
        <v>0.30527870000000001</v>
      </c>
      <c r="R214" s="20">
        <v>0.37462125000000002</v>
      </c>
      <c r="S214" s="20">
        <v>0.39965505000000001</v>
      </c>
      <c r="T214" s="20">
        <v>0.2035148</v>
      </c>
      <c r="U214" s="20">
        <v>0.33354095</v>
      </c>
      <c r="V214" s="20">
        <v>0.26659460000000001</v>
      </c>
      <c r="W214" s="20">
        <v>0.37683470000000002</v>
      </c>
      <c r="X214" s="20">
        <v>0.29043205</v>
      </c>
      <c r="Y214" s="20">
        <v>0.24866944999999999</v>
      </c>
      <c r="Z214" s="20">
        <v>0.17719789999999999</v>
      </c>
      <c r="AA214" s="20">
        <v>0.33255285000000001</v>
      </c>
      <c r="AB214" s="20">
        <v>0.24496435</v>
      </c>
      <c r="AC214" s="20">
        <v>0.51812899999999995</v>
      </c>
      <c r="AD214" s="20">
        <v>0.23120959999999999</v>
      </c>
      <c r="AE214" s="20">
        <v>0.31514484999999998</v>
      </c>
      <c r="AF214" s="20">
        <v>0.592557</v>
      </c>
      <c r="AG214" s="20">
        <v>0.3359974</v>
      </c>
      <c r="AH214" s="20">
        <v>0.46344685000000002</v>
      </c>
      <c r="AI214" s="22">
        <v>0.48496014999999998</v>
      </c>
      <c r="AJ214" s="20">
        <v>0.31874374999999999</v>
      </c>
    </row>
    <row r="215" spans="1:36" x14ac:dyDescent="0.25">
      <c r="A215" s="19" t="s">
        <v>687</v>
      </c>
      <c r="B215" s="11">
        <v>10</v>
      </c>
      <c r="C215" s="10" t="s">
        <v>222</v>
      </c>
      <c r="D215" s="11">
        <v>238</v>
      </c>
      <c r="E215" s="10" t="s">
        <v>676</v>
      </c>
      <c r="F215" s="20">
        <v>0.44778465000000001</v>
      </c>
      <c r="G215" s="20">
        <v>0.18213850000000001</v>
      </c>
      <c r="H215" s="20">
        <v>0.16400405000000001</v>
      </c>
      <c r="I215" s="20">
        <v>0.49532314999999999</v>
      </c>
      <c r="J215" s="20">
        <v>0.46285999999999999</v>
      </c>
      <c r="K215" s="21">
        <v>0.42349245000000002</v>
      </c>
      <c r="L215" s="20">
        <v>0.27274775000000001</v>
      </c>
      <c r="M215" s="20">
        <v>0.49650480000000002</v>
      </c>
      <c r="N215" s="20">
        <v>0.32422125000000002</v>
      </c>
      <c r="O215" s="20">
        <v>0.50971999999999995</v>
      </c>
      <c r="P215" s="20">
        <v>0.50823149999999995</v>
      </c>
      <c r="Q215" s="20">
        <v>0.34167504999999998</v>
      </c>
      <c r="R215" s="20">
        <v>0.43815809999999999</v>
      </c>
      <c r="S215" s="20">
        <v>0.54146850000000002</v>
      </c>
      <c r="T215" s="20">
        <v>0.36054789999999998</v>
      </c>
      <c r="U215" s="20">
        <v>0.46668915</v>
      </c>
      <c r="V215" s="20">
        <v>0.40631200000000001</v>
      </c>
      <c r="W215" s="20">
        <v>0.46147179999999999</v>
      </c>
      <c r="X215" s="20">
        <v>0.36732935</v>
      </c>
      <c r="Y215" s="20">
        <v>0.43770249999999999</v>
      </c>
      <c r="Z215" s="20">
        <v>0.33662009999999998</v>
      </c>
      <c r="AA215" s="20">
        <v>0.4875295</v>
      </c>
      <c r="AB215" s="20">
        <v>0.40626830000000003</v>
      </c>
      <c r="AC215" s="20">
        <v>0.44218315000000002</v>
      </c>
      <c r="AD215" s="20">
        <v>1.802225E-2</v>
      </c>
      <c r="AE215" s="20">
        <v>0.24202019999999999</v>
      </c>
      <c r="AF215" s="20">
        <v>0.48440490000000003</v>
      </c>
      <c r="AG215" s="20">
        <v>0.45148955000000002</v>
      </c>
      <c r="AH215" s="20">
        <v>0.41749975</v>
      </c>
      <c r="AI215" s="22">
        <v>0.46444714999999998</v>
      </c>
      <c r="AJ215" s="20">
        <v>0.42164780000000002</v>
      </c>
    </row>
    <row r="216" spans="1:36" x14ac:dyDescent="0.25">
      <c r="A216" s="19" t="s">
        <v>687</v>
      </c>
      <c r="B216" s="11">
        <v>10</v>
      </c>
      <c r="C216" s="10" t="s">
        <v>223</v>
      </c>
      <c r="D216" s="11">
        <v>239</v>
      </c>
      <c r="E216" s="10" t="s">
        <v>677</v>
      </c>
      <c r="F216" s="20">
        <v>0.32541534999999999</v>
      </c>
      <c r="G216" s="20">
        <v>0.19352805000000001</v>
      </c>
      <c r="H216" s="20">
        <v>0.27622924999999998</v>
      </c>
      <c r="I216" s="20">
        <v>0.36022419999999999</v>
      </c>
      <c r="J216" s="20">
        <v>0.35409099999999999</v>
      </c>
      <c r="K216" s="21">
        <v>0.21367235000000001</v>
      </c>
      <c r="L216" s="20">
        <v>0.17363229999999999</v>
      </c>
      <c r="M216" s="20">
        <v>0.3499196</v>
      </c>
      <c r="N216" s="20">
        <v>0.14385249999999999</v>
      </c>
      <c r="O216" s="20">
        <v>0.4682519</v>
      </c>
      <c r="P216" s="20">
        <v>0.45149014999999998</v>
      </c>
      <c r="Q216" s="20">
        <v>0.29460395</v>
      </c>
      <c r="R216" s="20">
        <v>0.3961539</v>
      </c>
      <c r="S216" s="20">
        <v>0.46820450000000002</v>
      </c>
      <c r="T216" s="20">
        <v>0.25000790000000001</v>
      </c>
      <c r="U216" s="20">
        <v>0.50294000000000005</v>
      </c>
      <c r="V216" s="20">
        <v>0.20644565000000001</v>
      </c>
      <c r="W216" s="20">
        <v>0.47391824999999999</v>
      </c>
      <c r="X216" s="20">
        <v>0.36507414999999999</v>
      </c>
      <c r="Y216" s="20">
        <v>0.237542</v>
      </c>
      <c r="Z216" s="20">
        <v>0.20481679999999999</v>
      </c>
      <c r="AA216" s="20">
        <v>0.41125095</v>
      </c>
      <c r="AB216" s="20">
        <v>0.32746955</v>
      </c>
      <c r="AC216" s="20">
        <v>0.39614915000000001</v>
      </c>
      <c r="AD216" s="20">
        <v>1.9490750000000001E-2</v>
      </c>
      <c r="AE216" s="20">
        <v>0.22314015000000001</v>
      </c>
      <c r="AF216" s="20">
        <v>0.31966280000000002</v>
      </c>
      <c r="AG216" s="20">
        <v>0.48560930000000002</v>
      </c>
      <c r="AH216" s="20">
        <v>0.29134700000000002</v>
      </c>
      <c r="AI216" s="22">
        <v>0.33321095000000001</v>
      </c>
      <c r="AJ216" s="20">
        <v>0.31241524999999998</v>
      </c>
    </row>
    <row r="217" spans="1:36" x14ac:dyDescent="0.25">
      <c r="A217" s="19" t="s">
        <v>687</v>
      </c>
      <c r="B217" s="11">
        <v>10</v>
      </c>
      <c r="C217" s="10" t="s">
        <v>224</v>
      </c>
      <c r="D217" s="11">
        <v>233</v>
      </c>
      <c r="E217" s="10" t="s">
        <v>677</v>
      </c>
      <c r="F217" s="20">
        <v>0.47334500000000002</v>
      </c>
      <c r="G217" s="20">
        <v>0.21622759999999999</v>
      </c>
      <c r="H217" s="20">
        <v>0.1020783</v>
      </c>
      <c r="I217" s="20">
        <v>0.49480125000000003</v>
      </c>
      <c r="J217" s="20">
        <v>0.48333159999999997</v>
      </c>
      <c r="K217" s="21">
        <v>0.26884904999999998</v>
      </c>
      <c r="L217" s="20">
        <v>0.18466284999999999</v>
      </c>
      <c r="M217" s="20">
        <v>0.48608469999999998</v>
      </c>
      <c r="N217" s="20">
        <v>0.21990565000000001</v>
      </c>
      <c r="O217" s="20">
        <v>0.50925299999999996</v>
      </c>
      <c r="P217" s="20">
        <v>0.51857350000000002</v>
      </c>
      <c r="Q217" s="20">
        <v>0.39735324999999999</v>
      </c>
      <c r="R217" s="20">
        <v>0.43711175000000002</v>
      </c>
      <c r="S217" s="20">
        <v>0.53084600000000004</v>
      </c>
      <c r="T217" s="20">
        <v>0.38612665000000002</v>
      </c>
      <c r="U217" s="20">
        <v>0.55945049999999996</v>
      </c>
      <c r="V217" s="20">
        <v>0.19796125000000001</v>
      </c>
      <c r="W217" s="20">
        <v>0.55033549999999998</v>
      </c>
      <c r="X217" s="20">
        <v>0.43006820000000001</v>
      </c>
      <c r="Y217" s="20">
        <v>0.30779944999999997</v>
      </c>
      <c r="Z217" s="20">
        <v>0.20727429999999999</v>
      </c>
      <c r="AA217" s="20">
        <v>0.4873287</v>
      </c>
      <c r="AB217" s="20">
        <v>0.46435745</v>
      </c>
      <c r="AC217" s="20">
        <v>0.449988</v>
      </c>
      <c r="AD217" s="20">
        <v>3.1462549999999999E-2</v>
      </c>
      <c r="AE217" s="20">
        <v>0.23521415000000001</v>
      </c>
      <c r="AF217" s="20">
        <v>0.38868215</v>
      </c>
      <c r="AG217" s="20">
        <v>0.51903350000000004</v>
      </c>
      <c r="AH217" s="20">
        <v>0.3950284</v>
      </c>
      <c r="AI217" s="22">
        <v>0.45249875000000001</v>
      </c>
      <c r="AJ217" s="20">
        <v>0.42924234999999999</v>
      </c>
    </row>
    <row r="218" spans="1:36" x14ac:dyDescent="0.25">
      <c r="A218" s="19" t="s">
        <v>687</v>
      </c>
      <c r="B218" s="11">
        <v>10</v>
      </c>
      <c r="C218" s="10" t="s">
        <v>225</v>
      </c>
      <c r="D218" s="11">
        <v>212</v>
      </c>
      <c r="E218" s="10" t="s">
        <v>676</v>
      </c>
      <c r="F218" s="20">
        <v>0.51037049999999995</v>
      </c>
      <c r="G218" s="20">
        <v>0.25460759999999999</v>
      </c>
      <c r="H218" s="20">
        <v>0.15509390000000001</v>
      </c>
      <c r="I218" s="20">
        <v>0.50140899999999999</v>
      </c>
      <c r="J218" s="20">
        <v>0.50780199999999998</v>
      </c>
      <c r="K218" s="21">
        <v>0.44983394999999998</v>
      </c>
      <c r="L218" s="20">
        <v>0.35060205</v>
      </c>
      <c r="M218" s="20">
        <v>0.55476150000000002</v>
      </c>
      <c r="N218" s="20">
        <v>0.34574925000000001</v>
      </c>
      <c r="O218" s="20">
        <v>0.55872949999999999</v>
      </c>
      <c r="P218" s="20">
        <v>0.51806649999999999</v>
      </c>
      <c r="Q218" s="20">
        <v>0.39857090000000001</v>
      </c>
      <c r="R218" s="20">
        <v>0.51376549999999999</v>
      </c>
      <c r="S218" s="20">
        <v>0.61839100000000002</v>
      </c>
      <c r="T218" s="20">
        <v>0.37945865000000001</v>
      </c>
      <c r="U218" s="20">
        <v>0.65905199999999997</v>
      </c>
      <c r="V218" s="20">
        <v>0.3536204</v>
      </c>
      <c r="W218" s="20">
        <v>0.6428005</v>
      </c>
      <c r="X218" s="20">
        <v>0.58606550000000002</v>
      </c>
      <c r="Y218" s="20">
        <v>0.38209894999999999</v>
      </c>
      <c r="Z218" s="20">
        <v>0.25466034999999998</v>
      </c>
      <c r="AA218" s="20">
        <v>0.57888450000000002</v>
      </c>
      <c r="AB218" s="20">
        <v>0.54442400000000002</v>
      </c>
      <c r="AC218" s="20">
        <v>0.57057449999999998</v>
      </c>
      <c r="AD218" s="20">
        <v>0.12681300000000001</v>
      </c>
      <c r="AE218" s="20">
        <v>0.23069175</v>
      </c>
      <c r="AF218" s="20">
        <v>0.47449344999999998</v>
      </c>
      <c r="AG218" s="20">
        <v>0.41455439999999999</v>
      </c>
      <c r="AH218" s="20">
        <v>0.4685088</v>
      </c>
      <c r="AI218" s="22">
        <v>0.52861000000000002</v>
      </c>
      <c r="AJ218" s="20">
        <v>0.39388800000000002</v>
      </c>
    </row>
    <row r="219" spans="1:36" x14ac:dyDescent="0.25">
      <c r="A219" s="19" t="s">
        <v>687</v>
      </c>
      <c r="B219" s="11">
        <v>10</v>
      </c>
      <c r="C219" s="10" t="s">
        <v>226</v>
      </c>
      <c r="D219" s="11">
        <v>223</v>
      </c>
      <c r="E219" s="10" t="s">
        <v>676</v>
      </c>
      <c r="F219" s="20">
        <v>0.42853469999999999</v>
      </c>
      <c r="G219" s="20">
        <v>0.25138050000000001</v>
      </c>
      <c r="H219" s="20">
        <v>0.16250555</v>
      </c>
      <c r="I219" s="20">
        <v>0.47129705</v>
      </c>
      <c r="J219" s="20">
        <v>0.45795475000000002</v>
      </c>
      <c r="K219" s="21">
        <v>0.36101470000000002</v>
      </c>
      <c r="L219" s="20">
        <v>0.2813213</v>
      </c>
      <c r="M219" s="20">
        <v>0.47767080000000001</v>
      </c>
      <c r="N219" s="20">
        <v>0.27865020000000001</v>
      </c>
      <c r="O219" s="20">
        <v>0.50443499999999997</v>
      </c>
      <c r="P219" s="20">
        <v>0.48628975000000002</v>
      </c>
      <c r="Q219" s="20">
        <v>0.32718979999999998</v>
      </c>
      <c r="R219" s="20">
        <v>0.44736029999999999</v>
      </c>
      <c r="S219" s="20">
        <v>0.49487455000000002</v>
      </c>
      <c r="T219" s="20">
        <v>0.2201332</v>
      </c>
      <c r="U219" s="20">
        <v>0.53939199999999998</v>
      </c>
      <c r="V219" s="20">
        <v>0.24105035</v>
      </c>
      <c r="W219" s="20">
        <v>0.52063749999999998</v>
      </c>
      <c r="X219" s="20">
        <v>0.4311219</v>
      </c>
      <c r="Y219" s="20">
        <v>0.24207095000000001</v>
      </c>
      <c r="Z219" s="20">
        <v>0.21883235000000001</v>
      </c>
      <c r="AA219" s="20">
        <v>0.43826055000000003</v>
      </c>
      <c r="AB219" s="20">
        <v>0.36526570000000003</v>
      </c>
      <c r="AC219" s="20">
        <v>0.46563415000000002</v>
      </c>
      <c r="AD219" s="20">
        <v>9.6749500000000002E-2</v>
      </c>
      <c r="AE219" s="20">
        <v>0.24655160000000001</v>
      </c>
      <c r="AF219" s="20">
        <v>0.45057819999999998</v>
      </c>
      <c r="AG219" s="20">
        <v>0.45639560000000001</v>
      </c>
      <c r="AH219" s="20">
        <v>0.35899734999999999</v>
      </c>
      <c r="AI219" s="22">
        <v>0.38077395000000003</v>
      </c>
      <c r="AJ219" s="20">
        <v>0.28231665</v>
      </c>
    </row>
    <row r="220" spans="1:36" x14ac:dyDescent="0.25">
      <c r="A220" s="19" t="s">
        <v>687</v>
      </c>
      <c r="B220" s="11">
        <v>10</v>
      </c>
      <c r="C220" s="10" t="s">
        <v>227</v>
      </c>
      <c r="D220" s="11">
        <v>210</v>
      </c>
      <c r="E220" s="10" t="s">
        <v>677</v>
      </c>
      <c r="F220" s="20">
        <v>0.4167652</v>
      </c>
      <c r="G220" s="20">
        <v>0.2069723</v>
      </c>
      <c r="H220" s="20">
        <v>0.23005185</v>
      </c>
      <c r="I220" s="20">
        <v>0.44451625</v>
      </c>
      <c r="J220" s="20">
        <v>0.41332825000000001</v>
      </c>
      <c r="K220" s="21">
        <v>0.42710749999999997</v>
      </c>
      <c r="L220" s="20">
        <v>0.36293894999999998</v>
      </c>
      <c r="M220" s="20">
        <v>0.48112080000000002</v>
      </c>
      <c r="N220" s="20">
        <v>0.34575264999999999</v>
      </c>
      <c r="O220" s="20">
        <v>0.40369305</v>
      </c>
      <c r="P220" s="20">
        <v>0.42752845</v>
      </c>
      <c r="Q220" s="20">
        <v>0.34974185000000002</v>
      </c>
      <c r="R220" s="20">
        <v>0.40959204999999999</v>
      </c>
      <c r="S220" s="20">
        <v>0.51947350000000003</v>
      </c>
      <c r="T220" s="20">
        <v>0.25887854999999999</v>
      </c>
      <c r="U220" s="20">
        <v>0.52158899999999997</v>
      </c>
      <c r="V220" s="20">
        <v>0.31232555000000001</v>
      </c>
      <c r="W220" s="20">
        <v>0.48541960000000001</v>
      </c>
      <c r="X220" s="20">
        <v>0.47302335000000001</v>
      </c>
      <c r="Y220" s="20">
        <v>0.33772099999999999</v>
      </c>
      <c r="Z220" s="20">
        <v>0.28410774999999999</v>
      </c>
      <c r="AA220" s="20">
        <v>0.46416350000000001</v>
      </c>
      <c r="AB220" s="20">
        <v>0.41753505000000002</v>
      </c>
      <c r="AC220" s="20">
        <v>0.48440264999999999</v>
      </c>
      <c r="AD220" s="20">
        <v>5.12395E-2</v>
      </c>
      <c r="AE220" s="20">
        <v>0.1213852</v>
      </c>
      <c r="AF220" s="20">
        <v>0.53440049999999995</v>
      </c>
      <c r="AG220" s="20">
        <v>0.31382500000000002</v>
      </c>
      <c r="AH220" s="20">
        <v>0.33889795</v>
      </c>
      <c r="AI220" s="22">
        <v>0.38852514999999999</v>
      </c>
      <c r="AJ220" s="20">
        <v>0.25124364999999999</v>
      </c>
    </row>
    <row r="221" spans="1:36" x14ac:dyDescent="0.25">
      <c r="A221" s="19" t="s">
        <v>687</v>
      </c>
      <c r="B221" s="11">
        <v>10</v>
      </c>
      <c r="C221" s="10" t="s">
        <v>228</v>
      </c>
      <c r="D221" s="11">
        <v>227</v>
      </c>
      <c r="E221" s="10" t="s">
        <v>677</v>
      </c>
      <c r="F221" s="20">
        <v>0.43659415000000001</v>
      </c>
      <c r="G221" s="20">
        <v>0.21849104999999999</v>
      </c>
      <c r="H221" s="20">
        <v>0.13759545000000001</v>
      </c>
      <c r="I221" s="20">
        <v>0.43441390000000002</v>
      </c>
      <c r="J221" s="20">
        <v>0.44624019999999998</v>
      </c>
      <c r="K221" s="21">
        <v>0.30623800000000001</v>
      </c>
      <c r="L221" s="20">
        <v>0.20096195</v>
      </c>
      <c r="M221" s="20">
        <v>0.46859450000000002</v>
      </c>
      <c r="N221" s="20">
        <v>0.30722535000000001</v>
      </c>
      <c r="O221" s="20">
        <v>0.4812244</v>
      </c>
      <c r="P221" s="20">
        <v>0.48388494999999998</v>
      </c>
      <c r="Q221" s="20">
        <v>0.33554685000000001</v>
      </c>
      <c r="R221" s="20">
        <v>0.41794199999999998</v>
      </c>
      <c r="S221" s="20">
        <v>0.44481625000000002</v>
      </c>
      <c r="T221" s="20">
        <v>0.27808195000000002</v>
      </c>
      <c r="U221" s="20">
        <v>0.49776065000000003</v>
      </c>
      <c r="V221" s="20">
        <v>0.17502804999999999</v>
      </c>
      <c r="W221" s="20">
        <v>0.45777384999999998</v>
      </c>
      <c r="X221" s="20">
        <v>0.39296144999999999</v>
      </c>
      <c r="Y221" s="20">
        <v>0.24878475</v>
      </c>
      <c r="Z221" s="20">
        <v>0.1514083</v>
      </c>
      <c r="AA221" s="20">
        <v>0.41721560000000002</v>
      </c>
      <c r="AB221" s="20">
        <v>0.34365004999999998</v>
      </c>
      <c r="AC221" s="20">
        <v>0.42663784999999999</v>
      </c>
      <c r="AD221" s="20">
        <v>8.6980399999999999E-2</v>
      </c>
      <c r="AE221" s="20">
        <v>0.25101319999999999</v>
      </c>
      <c r="AF221" s="20">
        <v>0.4030511</v>
      </c>
      <c r="AG221" s="20">
        <v>0.49042999999999998</v>
      </c>
      <c r="AH221" s="20">
        <v>0.38058049999999999</v>
      </c>
      <c r="AI221" s="22">
        <v>0.36716745000000001</v>
      </c>
      <c r="AJ221" s="20">
        <v>0.27969814999999998</v>
      </c>
    </row>
    <row r="222" spans="1:36" x14ac:dyDescent="0.25">
      <c r="A222" s="19" t="s">
        <v>687</v>
      </c>
      <c r="B222" s="11">
        <v>10</v>
      </c>
      <c r="C222" s="10" t="s">
        <v>229</v>
      </c>
      <c r="D222" s="11">
        <v>213</v>
      </c>
      <c r="E222" s="10" t="s">
        <v>677</v>
      </c>
      <c r="F222" s="20">
        <v>0.48767050000000001</v>
      </c>
      <c r="G222" s="20">
        <v>0.23620125</v>
      </c>
      <c r="H222" s="20">
        <v>9.5233349999999994E-2</v>
      </c>
      <c r="I222" s="20">
        <v>0.53310349999999995</v>
      </c>
      <c r="J222" s="20">
        <v>0.50416099999999997</v>
      </c>
      <c r="K222" s="21">
        <v>0.45164254999999998</v>
      </c>
      <c r="L222" s="20">
        <v>0.30379455</v>
      </c>
      <c r="M222" s="20">
        <v>0.52291049999999994</v>
      </c>
      <c r="N222" s="20">
        <v>0.3405629</v>
      </c>
      <c r="O222" s="20">
        <v>0.55525349999999996</v>
      </c>
      <c r="P222" s="20">
        <v>0.52800349999999996</v>
      </c>
      <c r="Q222" s="20">
        <v>0.42582075000000003</v>
      </c>
      <c r="R222" s="20">
        <v>0.47621005</v>
      </c>
      <c r="S222" s="20">
        <v>0.57549349999999999</v>
      </c>
      <c r="T222" s="20">
        <v>0.43015815000000002</v>
      </c>
      <c r="U222" s="20">
        <v>0.5952925</v>
      </c>
      <c r="V222" s="20">
        <v>0.3296926</v>
      </c>
      <c r="W222" s="20">
        <v>0.57872100000000004</v>
      </c>
      <c r="X222" s="20">
        <v>0.46047139999999998</v>
      </c>
      <c r="Y222" s="20">
        <v>0.37094624999999998</v>
      </c>
      <c r="Z222" s="20">
        <v>0.30399064999999997</v>
      </c>
      <c r="AA222" s="20">
        <v>0.53517999999999999</v>
      </c>
      <c r="AB222" s="20">
        <v>0.4693871</v>
      </c>
      <c r="AC222" s="20">
        <v>0.47904259999999999</v>
      </c>
      <c r="AD222" s="20">
        <v>7.90328E-2</v>
      </c>
      <c r="AE222" s="20">
        <v>0.18705194999999999</v>
      </c>
      <c r="AF222" s="20">
        <v>0.39755230000000003</v>
      </c>
      <c r="AG222" s="20">
        <v>0.37018635</v>
      </c>
      <c r="AH222" s="20">
        <v>0.43980995000000001</v>
      </c>
      <c r="AI222" s="22">
        <v>0.49075400000000002</v>
      </c>
      <c r="AJ222" s="20">
        <v>0.40936060000000002</v>
      </c>
    </row>
    <row r="223" spans="1:36" x14ac:dyDescent="0.25">
      <c r="A223" s="19" t="s">
        <v>687</v>
      </c>
      <c r="B223" s="11">
        <v>10</v>
      </c>
      <c r="C223" s="10" t="s">
        <v>230</v>
      </c>
      <c r="D223" s="11">
        <v>207</v>
      </c>
      <c r="E223" s="10" t="s">
        <v>677</v>
      </c>
      <c r="F223" s="20">
        <v>0.41459059999999998</v>
      </c>
      <c r="G223" s="20">
        <v>0.30177945</v>
      </c>
      <c r="H223" s="20">
        <v>0.35747859999999998</v>
      </c>
      <c r="I223" s="20">
        <v>0.51175550000000003</v>
      </c>
      <c r="J223" s="20">
        <v>0.47292119999999999</v>
      </c>
      <c r="K223" s="21">
        <v>0.58590350000000002</v>
      </c>
      <c r="L223" s="20">
        <v>0.38146115000000003</v>
      </c>
      <c r="M223" s="20">
        <v>0.51185800000000004</v>
      </c>
      <c r="N223" s="20">
        <v>0.45856275000000002</v>
      </c>
      <c r="O223" s="20">
        <v>0.53001900000000002</v>
      </c>
      <c r="P223" s="20">
        <v>0.49393419999999999</v>
      </c>
      <c r="Q223" s="20">
        <v>0.39970935000000002</v>
      </c>
      <c r="R223" s="20">
        <v>0.44721224999999998</v>
      </c>
      <c r="S223" s="20">
        <v>0.72075500000000003</v>
      </c>
      <c r="T223" s="20">
        <v>0.436635</v>
      </c>
      <c r="U223" s="20">
        <v>0.84522850000000005</v>
      </c>
      <c r="V223" s="20">
        <v>0.35489904999999999</v>
      </c>
      <c r="W223" s="20">
        <v>0.78519749999999999</v>
      </c>
      <c r="X223" s="20">
        <v>0.73263350000000005</v>
      </c>
      <c r="Y223" s="20">
        <v>0.39041745</v>
      </c>
      <c r="Z223" s="20">
        <v>0.29929159999999999</v>
      </c>
      <c r="AA223" s="20">
        <v>0.65734800000000004</v>
      </c>
      <c r="AB223" s="20">
        <v>0.55694949999999999</v>
      </c>
      <c r="AC223" s="20">
        <v>0.67551749999999999</v>
      </c>
      <c r="AD223" s="20">
        <v>0.1856315</v>
      </c>
      <c r="AE223" s="20">
        <v>0.29471199999999997</v>
      </c>
      <c r="AF223" s="20">
        <v>0.61958449999999998</v>
      </c>
      <c r="AG223" s="20">
        <v>0.43941839999999999</v>
      </c>
      <c r="AH223" s="20">
        <v>0.55912550000000005</v>
      </c>
      <c r="AI223" s="22">
        <v>0.52303599999999995</v>
      </c>
      <c r="AJ223" s="20">
        <v>0.50411300000000003</v>
      </c>
    </row>
    <row r="224" spans="1:36" x14ac:dyDescent="0.25">
      <c r="A224" s="19" t="s">
        <v>687</v>
      </c>
      <c r="B224" s="11">
        <v>10</v>
      </c>
      <c r="C224" s="10" t="s">
        <v>231</v>
      </c>
      <c r="D224" s="11">
        <v>226</v>
      </c>
      <c r="E224" s="10" t="s">
        <v>677</v>
      </c>
      <c r="F224" s="20">
        <v>0.39790114999999998</v>
      </c>
      <c r="G224" s="20">
        <v>0.22471140000000001</v>
      </c>
      <c r="H224" s="20">
        <v>0.19765695</v>
      </c>
      <c r="I224" s="20">
        <v>0.40711465000000002</v>
      </c>
      <c r="J224" s="20">
        <v>0.42494755000000001</v>
      </c>
      <c r="K224" s="21">
        <v>0.33482725000000002</v>
      </c>
      <c r="L224" s="20">
        <v>0.21745985000000001</v>
      </c>
      <c r="M224" s="20">
        <v>0.46312275000000003</v>
      </c>
      <c r="N224" s="20">
        <v>0.24989175</v>
      </c>
      <c r="O224" s="20">
        <v>0.50778599999999996</v>
      </c>
      <c r="P224" s="20">
        <v>0.50555349999999999</v>
      </c>
      <c r="Q224" s="20">
        <v>0.3462517</v>
      </c>
      <c r="R224" s="20">
        <v>0.42231164999999998</v>
      </c>
      <c r="S224" s="20">
        <v>0.45191185</v>
      </c>
      <c r="T224" s="20">
        <v>0.32531375000000001</v>
      </c>
      <c r="U224" s="20">
        <v>0.42390480000000003</v>
      </c>
      <c r="V224" s="20">
        <v>0.18393735</v>
      </c>
      <c r="W224" s="20">
        <v>0.43173574999999997</v>
      </c>
      <c r="X224" s="20">
        <v>0.31296984999999999</v>
      </c>
      <c r="Y224" s="20">
        <v>0.27417124999999998</v>
      </c>
      <c r="Z224" s="20">
        <v>0.13467355</v>
      </c>
      <c r="AA224" s="20">
        <v>0.41529539999999998</v>
      </c>
      <c r="AB224" s="20">
        <v>0.29933969999999999</v>
      </c>
      <c r="AC224" s="20">
        <v>0.40914545000000002</v>
      </c>
      <c r="AD224" s="20">
        <v>3.8283650000000002E-2</v>
      </c>
      <c r="AE224" s="20">
        <v>0.16865995</v>
      </c>
      <c r="AF224" s="20">
        <v>0.38902415000000001</v>
      </c>
      <c r="AG224" s="20">
        <v>0.41617300000000002</v>
      </c>
      <c r="AH224" s="20">
        <v>0.3064482</v>
      </c>
      <c r="AI224" s="22">
        <v>0.38205034999999998</v>
      </c>
      <c r="AJ224" s="20">
        <v>0.24892765</v>
      </c>
    </row>
    <row r="225" spans="1:36" x14ac:dyDescent="0.25">
      <c r="A225" s="19" t="s">
        <v>687</v>
      </c>
      <c r="B225" s="11">
        <v>10</v>
      </c>
      <c r="C225" s="10" t="s">
        <v>232</v>
      </c>
      <c r="D225" s="11">
        <v>216</v>
      </c>
      <c r="E225" s="10" t="s">
        <v>676</v>
      </c>
      <c r="F225" s="20">
        <v>0.47927965</v>
      </c>
      <c r="G225" s="20">
        <v>0.30484004999999997</v>
      </c>
      <c r="H225" s="20">
        <v>0.1475399</v>
      </c>
      <c r="I225" s="20">
        <v>0.533663</v>
      </c>
      <c r="J225" s="20">
        <v>0.52464</v>
      </c>
      <c r="K225" s="21">
        <v>0.50441550000000002</v>
      </c>
      <c r="L225" s="20">
        <v>0.44575615000000002</v>
      </c>
      <c r="M225" s="20">
        <v>0.52960249999999998</v>
      </c>
      <c r="N225" s="20">
        <v>0.41432754999999999</v>
      </c>
      <c r="O225" s="20">
        <v>0.61600149999999998</v>
      </c>
      <c r="P225" s="20">
        <v>0.49047425</v>
      </c>
      <c r="Q225" s="20">
        <v>0.41838965</v>
      </c>
      <c r="R225" s="20">
        <v>0.54984999999999995</v>
      </c>
      <c r="S225" s="20">
        <v>0.66585249999999996</v>
      </c>
      <c r="T225" s="20">
        <v>0.39145584999999999</v>
      </c>
      <c r="U225" s="20">
        <v>0.77073499999999995</v>
      </c>
      <c r="V225" s="20">
        <v>0.36344470000000001</v>
      </c>
      <c r="W225" s="20">
        <v>0.7316935</v>
      </c>
      <c r="X225" s="20">
        <v>0.54972200000000004</v>
      </c>
      <c r="Y225" s="20">
        <v>0.37703075000000003</v>
      </c>
      <c r="Z225" s="20">
        <v>0.30767755000000002</v>
      </c>
      <c r="AA225" s="20">
        <v>0.6400285</v>
      </c>
      <c r="AB225" s="20">
        <v>0.49515940000000003</v>
      </c>
      <c r="AC225" s="20">
        <v>0.63621000000000005</v>
      </c>
      <c r="AD225" s="20">
        <v>0.17080339999999999</v>
      </c>
      <c r="AE225" s="20">
        <v>0.54722749999999998</v>
      </c>
      <c r="AF225" s="20">
        <v>0.67623200000000006</v>
      </c>
      <c r="AG225" s="20">
        <v>0.31119605</v>
      </c>
      <c r="AH225" s="20">
        <v>0.57043999999999995</v>
      </c>
      <c r="AI225" s="22">
        <v>0.62068100000000004</v>
      </c>
      <c r="AJ225" s="20">
        <v>0.56028</v>
      </c>
    </row>
    <row r="226" spans="1:36" x14ac:dyDescent="0.25">
      <c r="A226" s="19" t="s">
        <v>687</v>
      </c>
      <c r="B226" s="11">
        <v>10</v>
      </c>
      <c r="C226" s="10" t="s">
        <v>233</v>
      </c>
      <c r="D226" s="11">
        <v>229</v>
      </c>
      <c r="E226" s="10" t="s">
        <v>677</v>
      </c>
      <c r="F226" s="20">
        <v>0.43643365000000001</v>
      </c>
      <c r="G226" s="20">
        <v>0.25581169999999998</v>
      </c>
      <c r="H226" s="20">
        <v>0.24153720000000001</v>
      </c>
      <c r="I226" s="20">
        <v>0.49943009999999999</v>
      </c>
      <c r="J226" s="20">
        <v>0.46922540000000001</v>
      </c>
      <c r="K226" s="21">
        <v>0.34941614999999998</v>
      </c>
      <c r="L226" s="20">
        <v>0.27047725</v>
      </c>
      <c r="M226" s="20">
        <v>0.49895824999999999</v>
      </c>
      <c r="N226" s="20">
        <v>0.26086039999999999</v>
      </c>
      <c r="O226" s="20">
        <v>0.52416949999999995</v>
      </c>
      <c r="P226" s="20">
        <v>0.49962265</v>
      </c>
      <c r="Q226" s="20">
        <v>0.3534389</v>
      </c>
      <c r="R226" s="20">
        <v>0.43106915000000001</v>
      </c>
      <c r="S226" s="20">
        <v>0.64585400000000004</v>
      </c>
      <c r="T226" s="20">
        <v>0.47624014999999997</v>
      </c>
      <c r="U226" s="20">
        <v>0.62963049999999998</v>
      </c>
      <c r="V226" s="20">
        <v>0.36396845</v>
      </c>
      <c r="W226" s="20">
        <v>0.66385050000000001</v>
      </c>
      <c r="X226" s="20">
        <v>0.55607549999999994</v>
      </c>
      <c r="Y226" s="20">
        <v>0.40562385000000001</v>
      </c>
      <c r="Z226" s="20">
        <v>0.26695805</v>
      </c>
      <c r="AA226" s="20">
        <v>0.58526</v>
      </c>
      <c r="AB226" s="20">
        <v>0.55231850000000005</v>
      </c>
      <c r="AC226" s="20">
        <v>0.50368900000000005</v>
      </c>
      <c r="AD226" s="20">
        <v>1.529055E-2</v>
      </c>
      <c r="AE226" s="20">
        <v>0.39969905</v>
      </c>
      <c r="AF226" s="20">
        <v>0.42231595</v>
      </c>
      <c r="AG226" s="20">
        <v>0.55340650000000002</v>
      </c>
      <c r="AH226" s="20">
        <v>0.44603435000000002</v>
      </c>
      <c r="AI226" s="22">
        <v>0.4426602</v>
      </c>
      <c r="AJ226" s="20">
        <v>0.42595379999999999</v>
      </c>
    </row>
    <row r="227" spans="1:36" x14ac:dyDescent="0.25">
      <c r="A227" s="19" t="s">
        <v>687</v>
      </c>
      <c r="B227" s="11">
        <v>10</v>
      </c>
      <c r="C227" s="10" t="s">
        <v>234</v>
      </c>
      <c r="D227" s="11">
        <v>237</v>
      </c>
      <c r="E227" s="10" t="s">
        <v>676</v>
      </c>
      <c r="F227" s="20">
        <v>0.33200544999999998</v>
      </c>
      <c r="G227" s="20">
        <v>0.23856935000000001</v>
      </c>
      <c r="H227" s="20">
        <v>0.27742495</v>
      </c>
      <c r="I227" s="20">
        <v>0.38040439999999998</v>
      </c>
      <c r="J227" s="20">
        <v>0.37718885000000002</v>
      </c>
      <c r="K227" s="21">
        <v>0.22408865</v>
      </c>
      <c r="L227" s="20">
        <v>0.14344114999999999</v>
      </c>
      <c r="M227" s="20">
        <v>0.35725685000000001</v>
      </c>
      <c r="N227" s="20">
        <v>0.1502404</v>
      </c>
      <c r="O227" s="20">
        <v>0.45988370000000001</v>
      </c>
      <c r="P227" s="20">
        <v>0.43620755</v>
      </c>
      <c r="Q227" s="20">
        <v>0.31011644999999999</v>
      </c>
      <c r="R227" s="20">
        <v>0.43115494999999998</v>
      </c>
      <c r="S227" s="20">
        <v>0.51219599999999998</v>
      </c>
      <c r="T227" s="20">
        <v>0.38365064999999998</v>
      </c>
      <c r="U227" s="20">
        <v>0.53977450000000005</v>
      </c>
      <c r="V227" s="20">
        <v>0.25171710000000003</v>
      </c>
      <c r="W227" s="20">
        <v>0.52879299999999996</v>
      </c>
      <c r="X227" s="20">
        <v>0.47134704999999999</v>
      </c>
      <c r="Y227" s="20">
        <v>0.31642474999999998</v>
      </c>
      <c r="Z227" s="20">
        <v>0.23104430000000001</v>
      </c>
      <c r="AA227" s="20">
        <v>0.49108805</v>
      </c>
      <c r="AB227" s="20">
        <v>0.45987</v>
      </c>
      <c r="AC227" s="20">
        <v>0.42024820000000002</v>
      </c>
      <c r="AD227" s="20">
        <v>4.1769750000000001E-2</v>
      </c>
      <c r="AE227" s="20">
        <v>0.23969104999999999</v>
      </c>
      <c r="AF227" s="20">
        <v>0.41652070000000002</v>
      </c>
      <c r="AG227" s="20">
        <v>0.55601250000000002</v>
      </c>
      <c r="AH227" s="20">
        <v>0.44647565</v>
      </c>
      <c r="AI227" s="22">
        <v>0.48760294999999998</v>
      </c>
      <c r="AJ227" s="20">
        <v>0.38113255000000001</v>
      </c>
    </row>
    <row r="228" spans="1:36" x14ac:dyDescent="0.25">
      <c r="A228" s="19" t="s">
        <v>687</v>
      </c>
      <c r="B228" s="11">
        <v>10</v>
      </c>
      <c r="C228" s="10" t="s">
        <v>235</v>
      </c>
      <c r="D228" s="11">
        <v>203</v>
      </c>
      <c r="E228" s="10" t="s">
        <v>677</v>
      </c>
      <c r="F228" s="20">
        <v>0.35448299999999999</v>
      </c>
      <c r="G228" s="20">
        <v>0.2817672</v>
      </c>
      <c r="H228" s="20">
        <v>0.20933209999999999</v>
      </c>
      <c r="I228" s="20">
        <v>0.50519899999999995</v>
      </c>
      <c r="J228" s="20">
        <v>0.45507015000000001</v>
      </c>
      <c r="K228" s="21">
        <v>0.574013</v>
      </c>
      <c r="L228" s="20">
        <v>0.35347689999999998</v>
      </c>
      <c r="M228" s="20">
        <v>0.51352399999999998</v>
      </c>
      <c r="N228" s="20">
        <v>0.49090745000000002</v>
      </c>
      <c r="O228" s="20">
        <v>0.54033750000000003</v>
      </c>
      <c r="P228" s="20">
        <v>0.48105015000000001</v>
      </c>
      <c r="Q228" s="20">
        <v>0.41493435000000001</v>
      </c>
      <c r="R228" s="20">
        <v>0.45181880000000002</v>
      </c>
      <c r="S228" s="20">
        <v>0.60841100000000004</v>
      </c>
      <c r="T228" s="20">
        <v>0.4228558</v>
      </c>
      <c r="U228" s="20">
        <v>0.61101950000000005</v>
      </c>
      <c r="V228" s="20">
        <v>0.34393829999999997</v>
      </c>
      <c r="W228" s="20">
        <v>0.62566200000000005</v>
      </c>
      <c r="X228" s="20">
        <v>0.54589650000000001</v>
      </c>
      <c r="Y228" s="20">
        <v>0.42138965</v>
      </c>
      <c r="Z228" s="20">
        <v>0.33662500000000001</v>
      </c>
      <c r="AA228" s="20">
        <v>0.54673899999999998</v>
      </c>
      <c r="AB228" s="20">
        <v>0.57439499999999999</v>
      </c>
      <c r="AC228" s="20">
        <v>0.63859999999999995</v>
      </c>
      <c r="AD228" s="20">
        <v>4.9492849999999998E-2</v>
      </c>
      <c r="AE228" s="20">
        <v>0.25912089999999999</v>
      </c>
      <c r="AF228" s="20">
        <v>0.65593049999999997</v>
      </c>
      <c r="AG228" s="20">
        <v>0.50005299999999997</v>
      </c>
      <c r="AH228" s="20">
        <v>0.62265999999999999</v>
      </c>
      <c r="AI228" s="22">
        <v>0.62054900000000002</v>
      </c>
      <c r="AJ228" s="20">
        <v>0.49279675000000001</v>
      </c>
    </row>
    <row r="229" spans="1:36" x14ac:dyDescent="0.25">
      <c r="A229" s="19" t="s">
        <v>687</v>
      </c>
      <c r="B229" s="11">
        <v>10</v>
      </c>
      <c r="C229" s="10" t="s">
        <v>236</v>
      </c>
      <c r="D229" s="11">
        <v>230</v>
      </c>
      <c r="E229" s="10" t="s">
        <v>677</v>
      </c>
      <c r="F229" s="20">
        <v>0.58823700000000001</v>
      </c>
      <c r="G229" s="20">
        <v>0.28514444999999999</v>
      </c>
      <c r="H229" s="20">
        <v>0.1170384</v>
      </c>
      <c r="I229" s="20">
        <v>0.60550099999999996</v>
      </c>
      <c r="J229" s="20">
        <v>0.58741449999999995</v>
      </c>
      <c r="K229" s="21">
        <v>0.53364549999999999</v>
      </c>
      <c r="L229" s="20">
        <v>0.28826455000000001</v>
      </c>
      <c r="M229" s="20">
        <v>0.61809749999999997</v>
      </c>
      <c r="N229" s="20">
        <v>0.42197899999999999</v>
      </c>
      <c r="O229" s="20">
        <v>0.61700500000000003</v>
      </c>
      <c r="P229" s="20">
        <v>0.60510600000000003</v>
      </c>
      <c r="Q229" s="20">
        <v>0.4569531</v>
      </c>
      <c r="R229" s="20">
        <v>0.59406150000000002</v>
      </c>
      <c r="S229" s="20">
        <v>0.75921000000000005</v>
      </c>
      <c r="T229" s="20">
        <v>0.53521300000000005</v>
      </c>
      <c r="U229" s="20">
        <v>0.65141450000000001</v>
      </c>
      <c r="V229" s="20">
        <v>0.66173000000000004</v>
      </c>
      <c r="W229" s="20">
        <v>0.70030550000000003</v>
      </c>
      <c r="X229" s="20">
        <v>0.58561099999999999</v>
      </c>
      <c r="Y229" s="20">
        <v>0.65655350000000001</v>
      </c>
      <c r="Z229" s="20">
        <v>0.65964049999999996</v>
      </c>
      <c r="AA229" s="20">
        <v>0.69412249999999998</v>
      </c>
      <c r="AB229" s="20">
        <v>0.64995049999999999</v>
      </c>
      <c r="AC229" s="20">
        <v>0.58937349999999999</v>
      </c>
      <c r="AD229" s="20">
        <v>7.0407700000000004E-2</v>
      </c>
      <c r="AE229" s="20">
        <v>0.40934235000000002</v>
      </c>
      <c r="AF229" s="20">
        <v>0.57352099999999995</v>
      </c>
      <c r="AG229" s="20">
        <v>0.74135799999999996</v>
      </c>
      <c r="AH229" s="20">
        <v>0.54780799999999996</v>
      </c>
      <c r="AI229" s="22">
        <v>0.63356900000000005</v>
      </c>
      <c r="AJ229" s="20">
        <v>0.62152300000000005</v>
      </c>
    </row>
    <row r="230" spans="1:36" x14ac:dyDescent="0.25">
      <c r="A230" s="19" t="s">
        <v>687</v>
      </c>
      <c r="B230" s="11">
        <v>10</v>
      </c>
      <c r="C230" s="10" t="s">
        <v>237</v>
      </c>
      <c r="D230" s="11">
        <v>204</v>
      </c>
      <c r="E230" s="10" t="s">
        <v>677</v>
      </c>
      <c r="F230" s="20">
        <v>0.46697905000000001</v>
      </c>
      <c r="G230" s="20">
        <v>0.2822732</v>
      </c>
      <c r="H230" s="20">
        <v>0.16549240000000001</v>
      </c>
      <c r="I230" s="20">
        <v>0.5470585</v>
      </c>
      <c r="J230" s="20">
        <v>0.54725049999999997</v>
      </c>
      <c r="K230" s="21">
        <v>0.45643040000000001</v>
      </c>
      <c r="L230" s="20">
        <v>0.44820494999999999</v>
      </c>
      <c r="M230" s="20">
        <v>0.55168700000000004</v>
      </c>
      <c r="N230" s="20">
        <v>0.42164754999999998</v>
      </c>
      <c r="O230" s="20">
        <v>0.54793049999999999</v>
      </c>
      <c r="P230" s="20">
        <v>0.52463349999999997</v>
      </c>
      <c r="Q230" s="20">
        <v>0.41431590000000001</v>
      </c>
      <c r="R230" s="20">
        <v>0.55378050000000001</v>
      </c>
      <c r="S230" s="20">
        <v>0.727634</v>
      </c>
      <c r="T230" s="20">
        <v>0.43467824999999999</v>
      </c>
      <c r="U230" s="20">
        <v>0.817438</v>
      </c>
      <c r="V230" s="20">
        <v>0.40273779999999998</v>
      </c>
      <c r="W230" s="20">
        <v>0.78830599999999995</v>
      </c>
      <c r="X230" s="20">
        <v>0.70784800000000003</v>
      </c>
      <c r="Y230" s="20">
        <v>0.41536459999999997</v>
      </c>
      <c r="Z230" s="20">
        <v>0.28853024999999999</v>
      </c>
      <c r="AA230" s="20">
        <v>0.66972849999999995</v>
      </c>
      <c r="AB230" s="20">
        <v>0.55249550000000003</v>
      </c>
      <c r="AC230" s="20">
        <v>0.78685150000000004</v>
      </c>
      <c r="AD230" s="20">
        <v>0.36978569999999999</v>
      </c>
      <c r="AE230" s="20">
        <v>0.42812895000000001</v>
      </c>
      <c r="AF230" s="20">
        <v>0.65480649999999996</v>
      </c>
      <c r="AG230" s="20">
        <v>0.57496250000000004</v>
      </c>
      <c r="AH230" s="20">
        <v>0.65952699999999997</v>
      </c>
      <c r="AI230" s="22">
        <v>0.695438</v>
      </c>
      <c r="AJ230" s="20">
        <v>0.77677649999999998</v>
      </c>
    </row>
    <row r="231" spans="1:36" x14ac:dyDescent="0.25">
      <c r="A231" s="19" t="s">
        <v>687</v>
      </c>
      <c r="B231" s="11">
        <v>10</v>
      </c>
      <c r="C231" s="10" t="s">
        <v>238</v>
      </c>
      <c r="D231" s="11">
        <v>211</v>
      </c>
      <c r="E231" s="10" t="s">
        <v>676</v>
      </c>
      <c r="F231" s="20">
        <v>0.43056444999999999</v>
      </c>
      <c r="G231" s="20">
        <v>0.29196034999999998</v>
      </c>
      <c r="H231" s="20">
        <v>0.26453290000000002</v>
      </c>
      <c r="I231" s="20">
        <v>0.46532249999999997</v>
      </c>
      <c r="J231" s="20">
        <v>0.47177514999999998</v>
      </c>
      <c r="K231" s="21">
        <v>0.47438114999999997</v>
      </c>
      <c r="L231" s="20">
        <v>0.28727835000000002</v>
      </c>
      <c r="M231" s="20">
        <v>0.53766400000000003</v>
      </c>
      <c r="N231" s="20">
        <v>0.36450725</v>
      </c>
      <c r="O231" s="20">
        <v>0.51290049999999998</v>
      </c>
      <c r="P231" s="20">
        <v>0.51526050000000001</v>
      </c>
      <c r="Q231" s="20">
        <v>0.39583699999999999</v>
      </c>
      <c r="R231" s="20">
        <v>0.48040110000000003</v>
      </c>
      <c r="S231" s="20">
        <v>0.64586149999999998</v>
      </c>
      <c r="T231" s="20">
        <v>0.48836895000000002</v>
      </c>
      <c r="U231" s="20">
        <v>0.73315699999999995</v>
      </c>
      <c r="V231" s="20">
        <v>0.31835599999999997</v>
      </c>
      <c r="W231" s="20">
        <v>0.70857300000000001</v>
      </c>
      <c r="X231" s="20">
        <v>0.62900149999999999</v>
      </c>
      <c r="Y231" s="20">
        <v>0.39227224999999999</v>
      </c>
      <c r="Z231" s="20">
        <v>0.26343145000000001</v>
      </c>
      <c r="AA231" s="20">
        <v>0.6229095</v>
      </c>
      <c r="AB231" s="20">
        <v>0.59450800000000004</v>
      </c>
      <c r="AC231" s="20">
        <v>0.64216499999999999</v>
      </c>
      <c r="AD231" s="20">
        <v>0.28102759999999999</v>
      </c>
      <c r="AE231" s="20">
        <v>0.35719554999999997</v>
      </c>
      <c r="AF231" s="20">
        <v>0.47613899999999998</v>
      </c>
      <c r="AG231" s="20">
        <v>0.40399344999999998</v>
      </c>
      <c r="AH231" s="20">
        <v>0.43454700000000002</v>
      </c>
      <c r="AI231" s="22">
        <v>0.37657225</v>
      </c>
      <c r="AJ231" s="20">
        <v>0.31915179999999999</v>
      </c>
    </row>
    <row r="232" spans="1:36" x14ac:dyDescent="0.25">
      <c r="A232" s="19" t="s">
        <v>687</v>
      </c>
      <c r="B232" s="11">
        <v>10</v>
      </c>
      <c r="C232" s="10" t="s">
        <v>239</v>
      </c>
      <c r="D232" s="11">
        <v>234</v>
      </c>
      <c r="E232" s="10" t="s">
        <v>677</v>
      </c>
      <c r="F232" s="20">
        <v>0.55082100000000001</v>
      </c>
      <c r="G232" s="20">
        <v>0.26013134999999998</v>
      </c>
      <c r="H232" s="20">
        <v>2.3467249999999999E-2</v>
      </c>
      <c r="I232" s="20">
        <v>0.57506950000000001</v>
      </c>
      <c r="J232" s="20">
        <v>0.55883150000000004</v>
      </c>
      <c r="K232" s="21">
        <v>0.42974194999999998</v>
      </c>
      <c r="L232" s="20">
        <v>0.26526604999999998</v>
      </c>
      <c r="M232" s="20">
        <v>0.52131550000000004</v>
      </c>
      <c r="N232" s="20">
        <v>0.30583094999999999</v>
      </c>
      <c r="O232" s="20">
        <v>0.56178349999999999</v>
      </c>
      <c r="P232" s="20">
        <v>0.56888399999999995</v>
      </c>
      <c r="Q232" s="20">
        <v>0.49140485</v>
      </c>
      <c r="R232" s="20">
        <v>0.52052549999999997</v>
      </c>
      <c r="S232" s="20">
        <v>0.57054899999999997</v>
      </c>
      <c r="T232" s="20">
        <v>0.34300005</v>
      </c>
      <c r="U232" s="20">
        <v>0.62389950000000005</v>
      </c>
      <c r="V232" s="20">
        <v>0.28041670000000002</v>
      </c>
      <c r="W232" s="20">
        <v>0.58549899999999999</v>
      </c>
      <c r="X232" s="20">
        <v>0.41766344999999999</v>
      </c>
      <c r="Y232" s="20">
        <v>0.33140334999999999</v>
      </c>
      <c r="Z232" s="20">
        <v>0.26390140000000001</v>
      </c>
      <c r="AA232" s="20">
        <v>0.54170050000000003</v>
      </c>
      <c r="AB232" s="20">
        <v>0.43154575000000001</v>
      </c>
      <c r="AC232" s="20">
        <v>0.51678299999999999</v>
      </c>
      <c r="AD232" s="20">
        <v>5.7802800000000001E-2</v>
      </c>
      <c r="AE232" s="20">
        <v>0.24878430000000001</v>
      </c>
      <c r="AF232" s="20">
        <v>0.64405400000000002</v>
      </c>
      <c r="AG232" s="20">
        <v>0.53166849999999999</v>
      </c>
      <c r="AH232" s="20">
        <v>0.40205069999999998</v>
      </c>
      <c r="AI232" s="22">
        <v>0.41265475000000001</v>
      </c>
      <c r="AJ232" s="20">
        <v>0.41478969999999998</v>
      </c>
    </row>
    <row r="233" spans="1:36" x14ac:dyDescent="0.25">
      <c r="A233" s="19" t="s">
        <v>687</v>
      </c>
      <c r="B233" s="11">
        <v>10</v>
      </c>
      <c r="C233" s="10" t="s">
        <v>240</v>
      </c>
      <c r="D233" s="11">
        <v>214</v>
      </c>
      <c r="E233" s="10" t="s">
        <v>677</v>
      </c>
      <c r="F233" s="20">
        <v>0.42467595000000002</v>
      </c>
      <c r="G233" s="20">
        <v>0.23286414999999999</v>
      </c>
      <c r="H233" s="20">
        <v>0.14568955</v>
      </c>
      <c r="I233" s="20">
        <v>0.53084299999999995</v>
      </c>
      <c r="J233" s="20">
        <v>0.46807225000000002</v>
      </c>
      <c r="K233" s="21">
        <v>0.57322550000000005</v>
      </c>
      <c r="L233" s="20">
        <v>0.28718359999999998</v>
      </c>
      <c r="M233" s="20">
        <v>0.48692564999999999</v>
      </c>
      <c r="N233" s="20">
        <v>0.46887105000000001</v>
      </c>
      <c r="O233" s="20">
        <v>0.52451749999999997</v>
      </c>
      <c r="P233" s="20">
        <v>0.51669849999999995</v>
      </c>
      <c r="Q233" s="20">
        <v>0.4133925</v>
      </c>
      <c r="R233" s="20">
        <v>0.46962815000000002</v>
      </c>
      <c r="S233" s="20">
        <v>0.50242350000000002</v>
      </c>
      <c r="T233" s="20">
        <v>0.34637899999999999</v>
      </c>
      <c r="U233" s="20">
        <v>0.45106289999999999</v>
      </c>
      <c r="V233" s="20">
        <v>0.36070025</v>
      </c>
      <c r="W233" s="20">
        <v>0.45003100000000001</v>
      </c>
      <c r="X233" s="20">
        <v>0.45295629999999998</v>
      </c>
      <c r="Y233" s="20">
        <v>0.3658245</v>
      </c>
      <c r="Z233" s="20">
        <v>0.36446044999999999</v>
      </c>
      <c r="AA233" s="20">
        <v>0.46889655000000002</v>
      </c>
      <c r="AB233" s="20">
        <v>0.43579679999999998</v>
      </c>
      <c r="AC233" s="20">
        <v>0.51901750000000002</v>
      </c>
      <c r="AD233" s="20">
        <v>4.4635300000000003E-2</v>
      </c>
      <c r="AE233" s="20">
        <v>0.20270664999999999</v>
      </c>
      <c r="AF233" s="20">
        <v>0.60923550000000004</v>
      </c>
      <c r="AG233" s="20">
        <v>0.39220765000000002</v>
      </c>
      <c r="AH233" s="20">
        <v>0.3622068</v>
      </c>
      <c r="AI233" s="22">
        <v>0.40452389999999999</v>
      </c>
      <c r="AJ233" s="20">
        <v>0.37066840000000001</v>
      </c>
    </row>
    <row r="234" spans="1:36" x14ac:dyDescent="0.25">
      <c r="A234" s="19" t="s">
        <v>687</v>
      </c>
      <c r="B234" s="11">
        <v>10</v>
      </c>
      <c r="C234" s="10" t="s">
        <v>241</v>
      </c>
      <c r="D234" s="11">
        <v>221</v>
      </c>
      <c r="E234" s="10" t="s">
        <v>677</v>
      </c>
      <c r="F234" s="20">
        <v>0.53834700000000002</v>
      </c>
      <c r="G234" s="20">
        <v>0.2296501</v>
      </c>
      <c r="H234" s="20">
        <v>0.17135629999999999</v>
      </c>
      <c r="I234" s="20">
        <v>0.56330849999999999</v>
      </c>
      <c r="J234" s="20">
        <v>0.52367450000000004</v>
      </c>
      <c r="K234" s="21">
        <v>0.66022499999999995</v>
      </c>
      <c r="L234" s="20">
        <v>0.39729009999999998</v>
      </c>
      <c r="M234" s="20">
        <v>0.53004549999999995</v>
      </c>
      <c r="N234" s="20">
        <v>0.52732599999999996</v>
      </c>
      <c r="O234" s="20">
        <v>0.56602649999999999</v>
      </c>
      <c r="P234" s="20">
        <v>0.55501849999999997</v>
      </c>
      <c r="Q234" s="20">
        <v>0.44885219999999998</v>
      </c>
      <c r="R234" s="20">
        <v>0.53325049999999996</v>
      </c>
      <c r="S234" s="20">
        <v>0.66119099999999997</v>
      </c>
      <c r="T234" s="20">
        <v>0.37868800000000002</v>
      </c>
      <c r="U234" s="20">
        <v>0.71626500000000004</v>
      </c>
      <c r="V234" s="20">
        <v>0.35183755</v>
      </c>
      <c r="W234" s="20">
        <v>0.72661500000000001</v>
      </c>
      <c r="X234" s="20">
        <v>0.58691749999999998</v>
      </c>
      <c r="Y234" s="20">
        <v>0.3657069</v>
      </c>
      <c r="Z234" s="20">
        <v>0.29628729999999998</v>
      </c>
      <c r="AA234" s="20">
        <v>0.58972199999999997</v>
      </c>
      <c r="AB234" s="20">
        <v>0.51500900000000005</v>
      </c>
      <c r="AC234" s="20">
        <v>0.68713449999999998</v>
      </c>
      <c r="AD234" s="20">
        <v>0.10470939999999999</v>
      </c>
      <c r="AE234" s="20">
        <v>0.37096725000000003</v>
      </c>
      <c r="AF234" s="20">
        <v>0.61504000000000003</v>
      </c>
      <c r="AG234" s="20">
        <v>0.53954849999999999</v>
      </c>
      <c r="AH234" s="20">
        <v>0.52278899999999995</v>
      </c>
      <c r="AI234" s="22">
        <v>0.54815700000000001</v>
      </c>
      <c r="AJ234" s="20">
        <v>0.48507925000000002</v>
      </c>
    </row>
    <row r="235" spans="1:36" x14ac:dyDescent="0.25">
      <c r="A235" s="19" t="s">
        <v>687</v>
      </c>
      <c r="B235" s="11">
        <v>10</v>
      </c>
      <c r="C235" s="10" t="s">
        <v>242</v>
      </c>
      <c r="D235" s="11">
        <v>219</v>
      </c>
      <c r="E235" s="10" t="s">
        <v>677</v>
      </c>
      <c r="F235" s="20">
        <v>0.34951314999999999</v>
      </c>
      <c r="G235" s="20">
        <v>0.25154120000000002</v>
      </c>
      <c r="H235" s="20">
        <v>0.16381760000000001</v>
      </c>
      <c r="I235" s="20">
        <v>0.54369900000000004</v>
      </c>
      <c r="J235" s="20">
        <v>0.44592989999999999</v>
      </c>
      <c r="K235" s="21">
        <v>0.39505590000000002</v>
      </c>
      <c r="L235" s="20">
        <v>0.30012169999999999</v>
      </c>
      <c r="M235" s="20">
        <v>0.50199099999999997</v>
      </c>
      <c r="N235" s="20">
        <v>0.33017645000000001</v>
      </c>
      <c r="O235" s="20">
        <v>0.48121144999999999</v>
      </c>
      <c r="P235" s="20">
        <v>0.45510335000000002</v>
      </c>
      <c r="Q235" s="20">
        <v>0.37460539999999998</v>
      </c>
      <c r="R235" s="20">
        <v>0.46383334999999998</v>
      </c>
      <c r="S235" s="20">
        <v>0.54954150000000002</v>
      </c>
      <c r="T235" s="20">
        <v>0.39539010000000002</v>
      </c>
      <c r="U235" s="20">
        <v>0.657138</v>
      </c>
      <c r="V235" s="20">
        <v>0.23006475000000001</v>
      </c>
      <c r="W235" s="20">
        <v>0.6030875</v>
      </c>
      <c r="X235" s="20">
        <v>0.53487249999999997</v>
      </c>
      <c r="Y235" s="20">
        <v>0.33668615000000002</v>
      </c>
      <c r="Z235" s="20">
        <v>0.22258025000000001</v>
      </c>
      <c r="AA235" s="20">
        <v>0.51407349999999996</v>
      </c>
      <c r="AB235" s="20">
        <v>0.40136885</v>
      </c>
      <c r="AC235" s="20">
        <v>0.59807049999999995</v>
      </c>
      <c r="AD235" s="20">
        <v>0.29320049999999998</v>
      </c>
      <c r="AE235" s="20">
        <v>0.36166920000000002</v>
      </c>
      <c r="AF235" s="20">
        <v>0.53088000000000002</v>
      </c>
      <c r="AG235" s="20">
        <v>0.33886660000000002</v>
      </c>
      <c r="AH235" s="20">
        <v>0.49378755000000002</v>
      </c>
      <c r="AI235" s="22">
        <v>0.56924200000000003</v>
      </c>
      <c r="AJ235" s="20">
        <v>0.46289334999999998</v>
      </c>
    </row>
    <row r="236" spans="1:36" x14ac:dyDescent="0.25">
      <c r="A236" s="19" t="s">
        <v>687</v>
      </c>
      <c r="B236" s="11">
        <v>10</v>
      </c>
      <c r="C236" s="10" t="s">
        <v>243</v>
      </c>
      <c r="D236" s="11">
        <v>228</v>
      </c>
      <c r="E236" s="10" t="s">
        <v>676</v>
      </c>
      <c r="F236" s="20">
        <v>0.3723882</v>
      </c>
      <c r="G236" s="20">
        <v>0.14579875</v>
      </c>
      <c r="H236" s="20">
        <v>0.26570539999999998</v>
      </c>
      <c r="I236" s="20">
        <v>0.30067244999999998</v>
      </c>
      <c r="J236" s="20">
        <v>0.35032410000000003</v>
      </c>
      <c r="K236" s="21">
        <v>0.22208244999999999</v>
      </c>
      <c r="L236" s="20">
        <v>0.14505709999999999</v>
      </c>
      <c r="M236" s="20">
        <v>0.33102725</v>
      </c>
      <c r="N236" s="20">
        <v>0.16204084999999999</v>
      </c>
      <c r="O236" s="20">
        <v>0.43890174999999998</v>
      </c>
      <c r="P236" s="20">
        <v>0.40480864999999999</v>
      </c>
      <c r="Q236" s="20">
        <v>0.24983069999999999</v>
      </c>
      <c r="R236" s="20">
        <v>0.31601420000000002</v>
      </c>
      <c r="S236" s="20">
        <v>0.47472924999999999</v>
      </c>
      <c r="T236" s="20">
        <v>0.25551734999999998</v>
      </c>
      <c r="U236" s="20">
        <v>0.42603485000000002</v>
      </c>
      <c r="V236" s="20">
        <v>0.29581289999999999</v>
      </c>
      <c r="W236" s="20">
        <v>0.38179920000000001</v>
      </c>
      <c r="X236" s="20">
        <v>0.33033495000000002</v>
      </c>
      <c r="Y236" s="20">
        <v>0.34571095000000002</v>
      </c>
      <c r="Z236" s="20">
        <v>0.24887809999999999</v>
      </c>
      <c r="AA236" s="20">
        <v>0.43503934999999999</v>
      </c>
      <c r="AB236" s="20">
        <v>0.33162960000000002</v>
      </c>
      <c r="AC236" s="20">
        <v>0.38659405000000002</v>
      </c>
      <c r="AD236" s="20">
        <v>2.7934400000000002E-2</v>
      </c>
      <c r="AE236" s="20">
        <v>0.2576871</v>
      </c>
      <c r="AF236" s="20">
        <v>0.35859774999999999</v>
      </c>
      <c r="AG236" s="20">
        <v>0.40743479999999999</v>
      </c>
      <c r="AH236" s="20">
        <v>0.32505139999999999</v>
      </c>
      <c r="AI236" s="22">
        <v>0.39949584999999999</v>
      </c>
      <c r="AJ236" s="20">
        <v>0.2544109</v>
      </c>
    </row>
    <row r="237" spans="1:36" x14ac:dyDescent="0.25">
      <c r="A237" s="19" t="s">
        <v>687</v>
      </c>
      <c r="B237" s="11">
        <v>10</v>
      </c>
      <c r="C237" s="10" t="s">
        <v>244</v>
      </c>
      <c r="D237" s="11">
        <v>205</v>
      </c>
      <c r="E237" s="10" t="s">
        <v>677</v>
      </c>
      <c r="F237" s="20">
        <v>0.35176364999999998</v>
      </c>
      <c r="G237" s="20">
        <v>0.21714395</v>
      </c>
      <c r="H237" s="20">
        <v>0.16640469999999999</v>
      </c>
      <c r="I237" s="20">
        <v>0.38896940000000002</v>
      </c>
      <c r="J237" s="20">
        <v>0.40595049999999999</v>
      </c>
      <c r="K237" s="21">
        <v>0.34699235</v>
      </c>
      <c r="L237" s="20">
        <v>0.25883034999999999</v>
      </c>
      <c r="M237" s="20">
        <v>0.45410905000000001</v>
      </c>
      <c r="N237" s="20">
        <v>0.27102619999999999</v>
      </c>
      <c r="O237" s="20">
        <v>0.47246585000000002</v>
      </c>
      <c r="P237" s="20">
        <v>0.4369188</v>
      </c>
      <c r="Q237" s="20">
        <v>0.33832275000000001</v>
      </c>
      <c r="R237" s="20">
        <v>0.37849319999999997</v>
      </c>
      <c r="S237" s="20">
        <v>0.43118420000000002</v>
      </c>
      <c r="T237" s="20">
        <v>0.20091265</v>
      </c>
      <c r="U237" s="20">
        <v>0.44790999999999997</v>
      </c>
      <c r="V237" s="20">
        <v>0.1086992</v>
      </c>
      <c r="W237" s="20">
        <v>0.45077444999999999</v>
      </c>
      <c r="X237" s="20">
        <v>0.33411215</v>
      </c>
      <c r="Y237" s="20">
        <v>0.15684429999999999</v>
      </c>
      <c r="Z237" s="20">
        <v>9.1795799999999997E-2</v>
      </c>
      <c r="AA237" s="20">
        <v>0.35447220000000002</v>
      </c>
      <c r="AB237" s="20">
        <v>0.27969005000000002</v>
      </c>
      <c r="AC237" s="20">
        <v>0.37383965000000002</v>
      </c>
      <c r="AD237" s="20">
        <v>5.4942150000000002E-2</v>
      </c>
      <c r="AE237" s="20">
        <v>0.24641479999999999</v>
      </c>
      <c r="AF237" s="20">
        <v>0.36144080000000001</v>
      </c>
      <c r="AG237" s="20">
        <v>0.30274465</v>
      </c>
      <c r="AH237" s="20">
        <v>0.38324585</v>
      </c>
      <c r="AI237" s="22">
        <v>0.4063177</v>
      </c>
      <c r="AJ237" s="20">
        <v>0.34081430000000001</v>
      </c>
    </row>
    <row r="238" spans="1:36" x14ac:dyDescent="0.25">
      <c r="A238" s="19" t="s">
        <v>687</v>
      </c>
      <c r="B238" s="11">
        <v>10</v>
      </c>
      <c r="C238" s="10" t="s">
        <v>245</v>
      </c>
      <c r="D238" s="11">
        <v>206</v>
      </c>
      <c r="E238" s="10" t="s">
        <v>676</v>
      </c>
      <c r="F238" s="20">
        <v>0.52111750000000001</v>
      </c>
      <c r="G238" s="20">
        <v>0.21449455000000001</v>
      </c>
      <c r="H238" s="20">
        <v>0.24712975000000001</v>
      </c>
      <c r="I238" s="20">
        <v>0.50259500000000001</v>
      </c>
      <c r="J238" s="20">
        <v>0.49415930000000002</v>
      </c>
      <c r="K238" s="21">
        <v>0.27856215000000001</v>
      </c>
      <c r="L238" s="20">
        <v>0.3632206</v>
      </c>
      <c r="M238" s="20">
        <v>0.53348450000000003</v>
      </c>
      <c r="N238" s="20">
        <v>0.22011765</v>
      </c>
      <c r="O238" s="20">
        <v>0.52737449999999997</v>
      </c>
      <c r="P238" s="20">
        <v>0.4940619</v>
      </c>
      <c r="Q238" s="20">
        <v>0.35466025000000001</v>
      </c>
      <c r="R238" s="20">
        <v>0.53554950000000001</v>
      </c>
      <c r="S238" s="20">
        <v>0.68551200000000001</v>
      </c>
      <c r="T238" s="20">
        <v>0.34278245000000002</v>
      </c>
      <c r="U238" s="20">
        <v>0.84655150000000001</v>
      </c>
      <c r="V238" s="20">
        <v>0.27359670000000003</v>
      </c>
      <c r="W238" s="20">
        <v>0.79069199999999995</v>
      </c>
      <c r="X238" s="20">
        <v>0.70643699999999998</v>
      </c>
      <c r="Y238" s="20">
        <v>0.29428494999999999</v>
      </c>
      <c r="Z238" s="20">
        <v>0.2202133</v>
      </c>
      <c r="AA238" s="20">
        <v>0.63875850000000001</v>
      </c>
      <c r="AB238" s="20">
        <v>0.49683775000000002</v>
      </c>
      <c r="AC238" s="20">
        <v>0.6631975</v>
      </c>
      <c r="AD238" s="20">
        <v>0.17343600000000001</v>
      </c>
      <c r="AE238" s="20">
        <v>0.40598489999999998</v>
      </c>
      <c r="AF238" s="20">
        <v>0.64603250000000001</v>
      </c>
      <c r="AG238" s="20">
        <v>0.59050400000000003</v>
      </c>
      <c r="AH238" s="20">
        <v>0.46854915000000003</v>
      </c>
      <c r="AI238" s="22">
        <v>0.47238370000000002</v>
      </c>
      <c r="AJ238" s="20">
        <v>0.48843215000000001</v>
      </c>
    </row>
    <row r="239" spans="1:36" x14ac:dyDescent="0.25">
      <c r="A239" s="19" t="s">
        <v>687</v>
      </c>
      <c r="B239" s="11">
        <v>10</v>
      </c>
      <c r="C239" s="10" t="s">
        <v>246</v>
      </c>
      <c r="D239" s="11">
        <v>218</v>
      </c>
      <c r="E239" s="10" t="s">
        <v>677</v>
      </c>
      <c r="F239" s="20">
        <v>0.36881524999999998</v>
      </c>
      <c r="G239" s="20">
        <v>0.30094805000000002</v>
      </c>
      <c r="H239" s="20">
        <v>0.15268175</v>
      </c>
      <c r="I239" s="20">
        <v>0.46707340000000003</v>
      </c>
      <c r="J239" s="20">
        <v>0.47848495000000002</v>
      </c>
      <c r="K239" s="21">
        <v>0.50922650000000003</v>
      </c>
      <c r="L239" s="20">
        <v>0.3181602</v>
      </c>
      <c r="M239" s="20">
        <v>0.48984159999999999</v>
      </c>
      <c r="N239" s="20">
        <v>0.4243343</v>
      </c>
      <c r="O239" s="20">
        <v>0.51039800000000002</v>
      </c>
      <c r="P239" s="20">
        <v>0.49354310000000001</v>
      </c>
      <c r="Q239" s="20">
        <v>0.45118710000000001</v>
      </c>
      <c r="R239" s="20">
        <v>0.49217939999999999</v>
      </c>
      <c r="S239" s="20">
        <v>0.44316430000000001</v>
      </c>
      <c r="T239" s="20">
        <v>0.17787375</v>
      </c>
      <c r="U239" s="20">
        <v>0.4664391</v>
      </c>
      <c r="V239" s="20">
        <v>0.24904860000000001</v>
      </c>
      <c r="W239" s="20">
        <v>0.44145204999999998</v>
      </c>
      <c r="X239" s="20">
        <v>0.38788139999999999</v>
      </c>
      <c r="Y239" s="20">
        <v>0.25121264999999998</v>
      </c>
      <c r="Z239" s="20">
        <v>0.1967931</v>
      </c>
      <c r="AA239" s="20">
        <v>0.37426765000000001</v>
      </c>
      <c r="AB239" s="20">
        <v>0.29907879999999998</v>
      </c>
      <c r="AC239" s="20">
        <v>0.54981000000000002</v>
      </c>
      <c r="AD239" s="20">
        <v>0.17240279999999999</v>
      </c>
      <c r="AE239" s="20">
        <v>0.21515880000000001</v>
      </c>
      <c r="AF239" s="20">
        <v>0.54256000000000004</v>
      </c>
      <c r="AG239" s="20">
        <v>0.36774180000000001</v>
      </c>
      <c r="AH239" s="20">
        <v>0.47657094999999999</v>
      </c>
      <c r="AI239" s="22">
        <v>0.52603699999999998</v>
      </c>
      <c r="AJ239" s="20">
        <v>0.29775335000000003</v>
      </c>
    </row>
    <row r="240" spans="1:36" x14ac:dyDescent="0.25">
      <c r="A240" s="19" t="s">
        <v>687</v>
      </c>
      <c r="B240" s="11">
        <v>10</v>
      </c>
      <c r="C240" s="10" t="s">
        <v>247</v>
      </c>
      <c r="D240" s="11">
        <v>208</v>
      </c>
      <c r="E240" s="10" t="s">
        <v>677</v>
      </c>
      <c r="F240" s="20">
        <v>0.41663654999999999</v>
      </c>
      <c r="G240" s="20">
        <v>0.21758449999999999</v>
      </c>
      <c r="H240" s="20">
        <v>0.21070920000000001</v>
      </c>
      <c r="I240" s="20">
        <v>0.526285</v>
      </c>
      <c r="J240" s="20">
        <v>0.4579723</v>
      </c>
      <c r="K240" s="21">
        <v>0.44391185</v>
      </c>
      <c r="L240" s="20">
        <v>0.38047314999999998</v>
      </c>
      <c r="M240" s="20">
        <v>0.45268510000000001</v>
      </c>
      <c r="N240" s="20">
        <v>0.33169464999999998</v>
      </c>
      <c r="O240" s="20">
        <v>0.51949749999999995</v>
      </c>
      <c r="P240" s="20">
        <v>0.49747015</v>
      </c>
      <c r="Q240" s="20">
        <v>0.35398815</v>
      </c>
      <c r="R240" s="20">
        <v>0.46497074999999999</v>
      </c>
      <c r="S240" s="20">
        <v>0.53450350000000002</v>
      </c>
      <c r="T240" s="20">
        <v>0.36471395000000001</v>
      </c>
      <c r="U240" s="20">
        <v>0.54456349999999998</v>
      </c>
      <c r="V240" s="20">
        <v>0.26545429999999998</v>
      </c>
      <c r="W240" s="20">
        <v>0.54203100000000004</v>
      </c>
      <c r="X240" s="20">
        <v>0.45674144999999999</v>
      </c>
      <c r="Y240" s="20">
        <v>0.33206029999999997</v>
      </c>
      <c r="Z240" s="20">
        <v>0.24677155000000001</v>
      </c>
      <c r="AA240" s="20">
        <v>0.49076510000000001</v>
      </c>
      <c r="AB240" s="20">
        <v>0.46053450000000001</v>
      </c>
      <c r="AC240" s="20">
        <v>0.5888795</v>
      </c>
      <c r="AD240" s="20">
        <v>0.1064513</v>
      </c>
      <c r="AE240" s="20">
        <v>0.27395760000000002</v>
      </c>
      <c r="AF240" s="20">
        <v>0.59053650000000002</v>
      </c>
      <c r="AG240" s="20">
        <v>0.29936760000000001</v>
      </c>
      <c r="AH240" s="20">
        <v>0.39750544999999998</v>
      </c>
      <c r="AI240" s="22">
        <v>0.41416494999999998</v>
      </c>
      <c r="AJ240" s="20">
        <v>0.25013534999999998</v>
      </c>
    </row>
    <row r="241" spans="1:36" x14ac:dyDescent="0.25">
      <c r="A241" s="19" t="s">
        <v>687</v>
      </c>
      <c r="B241" s="11">
        <v>10</v>
      </c>
      <c r="C241" s="10" t="s">
        <v>248</v>
      </c>
      <c r="D241" s="11">
        <v>220</v>
      </c>
      <c r="E241" s="10" t="s">
        <v>677</v>
      </c>
      <c r="F241" s="20">
        <v>0.4421197</v>
      </c>
      <c r="G241" s="20">
        <v>0.28448564999999998</v>
      </c>
      <c r="H241" s="20">
        <v>0.21865270000000001</v>
      </c>
      <c r="I241" s="20">
        <v>0.47762765000000001</v>
      </c>
      <c r="J241" s="20">
        <v>0.48331190000000002</v>
      </c>
      <c r="K241" s="21">
        <v>0.32257615000000001</v>
      </c>
      <c r="L241" s="20">
        <v>0.24722515</v>
      </c>
      <c r="M241" s="20">
        <v>0.52649299999999999</v>
      </c>
      <c r="N241" s="20">
        <v>0.30634210000000001</v>
      </c>
      <c r="O241" s="20">
        <v>0.53804149999999995</v>
      </c>
      <c r="P241" s="20">
        <v>0.5035155</v>
      </c>
      <c r="Q241" s="20">
        <v>0.4409574</v>
      </c>
      <c r="R241" s="20">
        <v>0.48704609999999998</v>
      </c>
      <c r="S241" s="20">
        <v>0.61098249999999998</v>
      </c>
      <c r="T241" s="20">
        <v>0.28035975000000002</v>
      </c>
      <c r="U241" s="20">
        <v>0.73000799999999999</v>
      </c>
      <c r="V241" s="20">
        <v>0.17424400000000001</v>
      </c>
      <c r="W241" s="20">
        <v>0.71140700000000001</v>
      </c>
      <c r="X241" s="20">
        <v>0.60123499999999996</v>
      </c>
      <c r="Y241" s="20">
        <v>0.24388019999999999</v>
      </c>
      <c r="Z241" s="20">
        <v>0.20854455</v>
      </c>
      <c r="AA241" s="20">
        <v>0.51598650000000001</v>
      </c>
      <c r="AB241" s="20">
        <v>0.4097713</v>
      </c>
      <c r="AC241" s="20">
        <v>0.61423649999999996</v>
      </c>
      <c r="AD241" s="20">
        <v>0.27684429999999999</v>
      </c>
      <c r="AE241" s="20">
        <v>0.2498165</v>
      </c>
      <c r="AF241" s="20">
        <v>0.59334849999999995</v>
      </c>
      <c r="AG241" s="20">
        <v>0.42913145000000003</v>
      </c>
      <c r="AH241" s="20">
        <v>0.488678</v>
      </c>
      <c r="AI241" s="22">
        <v>0.47041355000000001</v>
      </c>
      <c r="AJ241" s="20">
        <v>0.25948335</v>
      </c>
    </row>
    <row r="242" spans="1:36" x14ac:dyDescent="0.25">
      <c r="A242" s="19" t="s">
        <v>688</v>
      </c>
      <c r="B242" s="11">
        <v>11</v>
      </c>
      <c r="C242" s="10" t="s">
        <v>250</v>
      </c>
      <c r="D242" s="11">
        <v>244</v>
      </c>
      <c r="E242" s="10" t="s">
        <v>677</v>
      </c>
      <c r="F242" s="20">
        <v>8.91681E-2</v>
      </c>
      <c r="G242" s="20">
        <v>0.2174306</v>
      </c>
      <c r="H242" s="20">
        <v>0.20459854999999999</v>
      </c>
      <c r="I242" s="20">
        <v>0.20528950000000001</v>
      </c>
      <c r="J242" s="20">
        <v>0.16323285000000001</v>
      </c>
      <c r="K242" s="21">
        <v>0.1198042</v>
      </c>
      <c r="L242" s="20">
        <v>7.0461250000000003E-2</v>
      </c>
      <c r="M242" s="20">
        <v>0.26884374999999999</v>
      </c>
      <c r="N242" s="20">
        <v>0.12127445000000001</v>
      </c>
      <c r="O242" s="20">
        <v>0.29214859999999998</v>
      </c>
      <c r="P242" s="20">
        <v>0.21526845</v>
      </c>
      <c r="Q242" s="20">
        <v>0.107377</v>
      </c>
      <c r="R242" s="20">
        <v>7.21141E-2</v>
      </c>
      <c r="S242" s="20">
        <v>0.13507839999999999</v>
      </c>
      <c r="T242" s="20">
        <v>4.9669850000000001E-2</v>
      </c>
      <c r="U242" s="20">
        <v>3.2711799999999999E-2</v>
      </c>
      <c r="V242" s="20">
        <v>7.0978349999999996E-2</v>
      </c>
      <c r="W242" s="20">
        <v>0.1117083</v>
      </c>
      <c r="X242" s="20">
        <v>7.884265E-2</v>
      </c>
      <c r="Y242" s="20">
        <v>0.11524284999999999</v>
      </c>
      <c r="Z242" s="20">
        <v>9.4621800000000006E-2</v>
      </c>
      <c r="AA242" s="20">
        <v>4.3606350000000002E-2</v>
      </c>
      <c r="AB242" s="20">
        <v>4.7651800000000001E-2</v>
      </c>
      <c r="AC242" s="20">
        <v>0.24481115000000001</v>
      </c>
      <c r="AD242" s="20">
        <v>8.4545499999999999E-3</v>
      </c>
      <c r="AE242" s="20">
        <v>9.9871450000000001E-2</v>
      </c>
      <c r="AF242" s="20">
        <v>0.16421649999999999</v>
      </c>
      <c r="AG242" s="20">
        <v>0.29311435000000002</v>
      </c>
      <c r="AH242" s="20">
        <v>0.27298535000000002</v>
      </c>
      <c r="AI242" s="22">
        <v>0.29116789999999998</v>
      </c>
      <c r="AJ242" s="20">
        <v>7.8349150000000006E-2</v>
      </c>
    </row>
    <row r="243" spans="1:36" x14ac:dyDescent="0.25">
      <c r="A243" s="19" t="s">
        <v>688</v>
      </c>
      <c r="B243" s="11">
        <v>11</v>
      </c>
      <c r="C243" s="10" t="s">
        <v>251</v>
      </c>
      <c r="D243" s="11">
        <v>241</v>
      </c>
      <c r="E243" s="10" t="s">
        <v>677</v>
      </c>
      <c r="F243" s="20">
        <v>0.11818484999999999</v>
      </c>
      <c r="G243" s="20">
        <v>0.19457389999999999</v>
      </c>
      <c r="H243" s="20">
        <v>0.19392699999999999</v>
      </c>
      <c r="I243" s="20">
        <v>0.27178194999999999</v>
      </c>
      <c r="J243" s="20">
        <v>0.18489949999999999</v>
      </c>
      <c r="K243" s="21">
        <v>0.1405836</v>
      </c>
      <c r="L243" s="20">
        <v>0.114136</v>
      </c>
      <c r="M243" s="20">
        <v>0.243393</v>
      </c>
      <c r="N243" s="20">
        <v>0.13769765</v>
      </c>
      <c r="O243" s="20">
        <v>0.31409759999999998</v>
      </c>
      <c r="P243" s="20">
        <v>0.19293350000000001</v>
      </c>
      <c r="Q243" s="20">
        <v>0.15656665</v>
      </c>
      <c r="R243" s="20">
        <v>9.0376700000000004E-2</v>
      </c>
      <c r="S243" s="20">
        <v>0.19922300000000001</v>
      </c>
      <c r="T243" s="20">
        <v>4.7960999999999997E-2</v>
      </c>
      <c r="U243" s="20">
        <v>9.1502449999999999E-2</v>
      </c>
      <c r="V243" s="20">
        <v>0.1144136</v>
      </c>
      <c r="W243" s="20">
        <v>0.10644645</v>
      </c>
      <c r="X243" s="20">
        <v>0.10055649999999999</v>
      </c>
      <c r="Y243" s="20">
        <v>0.20106725</v>
      </c>
      <c r="Z243" s="20">
        <v>0.14428084999999999</v>
      </c>
      <c r="AA243" s="20">
        <v>9.0744050000000007E-2</v>
      </c>
      <c r="AB243" s="20">
        <v>6.1094599999999999E-2</v>
      </c>
      <c r="AC243" s="20">
        <v>0.32589024999999999</v>
      </c>
      <c r="AD243" s="20">
        <v>4.7798599999999997E-2</v>
      </c>
      <c r="AE243" s="20">
        <v>4.7855849999999998E-2</v>
      </c>
      <c r="AF243" s="20">
        <v>0.2143304</v>
      </c>
      <c r="AG243" s="20">
        <v>0.24363704999999999</v>
      </c>
      <c r="AH243" s="20">
        <v>0.1768064</v>
      </c>
      <c r="AI243" s="22">
        <v>0.18187365</v>
      </c>
      <c r="AJ243" s="20">
        <v>2.171735E-2</v>
      </c>
    </row>
    <row r="244" spans="1:36" x14ac:dyDescent="0.25">
      <c r="A244" s="19" t="s">
        <v>688</v>
      </c>
      <c r="B244" s="11">
        <v>11</v>
      </c>
      <c r="C244" s="10" t="s">
        <v>252</v>
      </c>
      <c r="D244" s="11">
        <v>243</v>
      </c>
      <c r="E244" s="10" t="s">
        <v>677</v>
      </c>
      <c r="F244" s="20">
        <v>0.12638225</v>
      </c>
      <c r="G244" s="20">
        <v>0.24972535000000001</v>
      </c>
      <c r="H244" s="20">
        <v>0.32595659999999999</v>
      </c>
      <c r="I244" s="20">
        <v>0.24749735</v>
      </c>
      <c r="J244" s="20">
        <v>0.22553835</v>
      </c>
      <c r="K244" s="21">
        <v>8.1667500000000004E-2</v>
      </c>
      <c r="L244" s="20">
        <v>7.3505150000000005E-2</v>
      </c>
      <c r="M244" s="20">
        <v>0.23896505000000001</v>
      </c>
      <c r="N244" s="20">
        <v>0.14484354999999999</v>
      </c>
      <c r="O244" s="20">
        <v>0.36517994999999998</v>
      </c>
      <c r="P244" s="20">
        <v>0.28259800000000002</v>
      </c>
      <c r="Q244" s="20">
        <v>0.14508905</v>
      </c>
      <c r="R244" s="20">
        <v>0.1203487</v>
      </c>
      <c r="S244" s="20">
        <v>0.27181844999999999</v>
      </c>
      <c r="T244" s="20">
        <v>4.8759549999999999E-2</v>
      </c>
      <c r="U244" s="20">
        <v>0.1087606</v>
      </c>
      <c r="V244" s="20">
        <v>0.13947409999999999</v>
      </c>
      <c r="W244" s="20">
        <v>0.19676075000000001</v>
      </c>
      <c r="X244" s="20">
        <v>0.21767444999999999</v>
      </c>
      <c r="Y244" s="20">
        <v>0.19251365000000001</v>
      </c>
      <c r="Z244" s="20">
        <v>0.14760524999999999</v>
      </c>
      <c r="AA244" s="20">
        <v>0.1174075</v>
      </c>
      <c r="AB244" s="20">
        <v>0.10891190000000001</v>
      </c>
      <c r="AC244" s="20">
        <v>0.30953170000000002</v>
      </c>
      <c r="AD244" s="20">
        <v>0</v>
      </c>
      <c r="AE244" s="20">
        <v>7.3350100000000001E-2</v>
      </c>
      <c r="AF244" s="20">
        <v>0.1181625</v>
      </c>
      <c r="AG244" s="20">
        <v>0.43386520000000001</v>
      </c>
      <c r="AH244" s="20">
        <v>0.2128331</v>
      </c>
      <c r="AI244" s="22">
        <v>0.200095</v>
      </c>
      <c r="AJ244" s="20">
        <v>5.1062099999999999E-2</v>
      </c>
    </row>
    <row r="245" spans="1:36" x14ac:dyDescent="0.25">
      <c r="A245" s="19" t="s">
        <v>688</v>
      </c>
      <c r="B245" s="11">
        <v>11</v>
      </c>
      <c r="C245" s="10" t="s">
        <v>253</v>
      </c>
      <c r="D245" s="11">
        <v>242</v>
      </c>
      <c r="E245" s="10" t="s">
        <v>676</v>
      </c>
      <c r="F245" s="20">
        <v>0.14859849999999999</v>
      </c>
      <c r="G245" s="20">
        <v>0.25340299999999999</v>
      </c>
      <c r="H245" s="20">
        <v>0.30620779999999997</v>
      </c>
      <c r="I245" s="20">
        <v>0.29719469999999998</v>
      </c>
      <c r="J245" s="20">
        <v>0.25813865000000003</v>
      </c>
      <c r="K245" s="21">
        <v>0.170234</v>
      </c>
      <c r="L245" s="20">
        <v>9.0897900000000004E-2</v>
      </c>
      <c r="M245" s="20">
        <v>0.32878974999999999</v>
      </c>
      <c r="N245" s="20">
        <v>0.25235360000000001</v>
      </c>
      <c r="O245" s="20">
        <v>0.40571475000000001</v>
      </c>
      <c r="P245" s="20">
        <v>0.26250509999999999</v>
      </c>
      <c r="Q245" s="20">
        <v>0.13673389999999999</v>
      </c>
      <c r="R245" s="20">
        <v>0.16179379999999999</v>
      </c>
      <c r="S245" s="20">
        <v>0.2892594</v>
      </c>
      <c r="T245" s="20">
        <v>4.8762399999999997E-2</v>
      </c>
      <c r="U245" s="20">
        <v>6.2445500000000001E-2</v>
      </c>
      <c r="V245" s="20">
        <v>9.2987899999999998E-2</v>
      </c>
      <c r="W245" s="20">
        <v>0.28463139999999998</v>
      </c>
      <c r="X245" s="20">
        <v>0.23047735</v>
      </c>
      <c r="Y245" s="20">
        <v>0.13598150000000001</v>
      </c>
      <c r="Z245" s="20">
        <v>9.226065E-2</v>
      </c>
      <c r="AA245" s="20">
        <v>6.7397299999999993E-2</v>
      </c>
      <c r="AB245" s="20">
        <v>3.11197E-2</v>
      </c>
      <c r="AC245" s="20">
        <v>0.30491289999999999</v>
      </c>
      <c r="AD245" s="20">
        <v>1.480545E-2</v>
      </c>
      <c r="AE245" s="20">
        <v>4.9001250000000003E-2</v>
      </c>
      <c r="AF245" s="20">
        <v>0.13056219999999999</v>
      </c>
      <c r="AG245" s="20">
        <v>0.38340380000000002</v>
      </c>
      <c r="AH245" s="20">
        <v>0.18992685000000001</v>
      </c>
      <c r="AI245" s="22">
        <v>0.24441014999999999</v>
      </c>
      <c r="AJ245" s="20">
        <v>0.10052685</v>
      </c>
    </row>
    <row r="246" spans="1:36" x14ac:dyDescent="0.25">
      <c r="A246" s="19" t="s">
        <v>689</v>
      </c>
      <c r="B246" s="11">
        <v>12</v>
      </c>
      <c r="C246" s="10" t="s">
        <v>255</v>
      </c>
      <c r="D246" s="11">
        <v>260</v>
      </c>
      <c r="E246" s="10" t="s">
        <v>677</v>
      </c>
      <c r="F246" s="20">
        <v>0.14457044999999999</v>
      </c>
      <c r="G246" s="20">
        <v>0.14089750000000001</v>
      </c>
      <c r="H246" s="20">
        <v>0.28766530000000001</v>
      </c>
      <c r="I246" s="20">
        <v>0.2489256</v>
      </c>
      <c r="J246" s="20">
        <v>0.18614315000000001</v>
      </c>
      <c r="K246" s="21">
        <v>0.1156075</v>
      </c>
      <c r="L246" s="20">
        <v>0.27807890000000002</v>
      </c>
      <c r="M246" s="20">
        <v>0.2726653</v>
      </c>
      <c r="N246" s="20">
        <v>8.5826650000000004E-2</v>
      </c>
      <c r="O246" s="20">
        <v>0.18533079999999999</v>
      </c>
      <c r="P246" s="20">
        <v>0.1557106</v>
      </c>
      <c r="Q246" s="20">
        <v>8.5978100000000002E-2</v>
      </c>
      <c r="R246" s="20">
        <v>7.0439399999999999E-2</v>
      </c>
      <c r="S246" s="20">
        <v>0.14707785000000001</v>
      </c>
      <c r="T246" s="20">
        <v>2.3939950000000002E-2</v>
      </c>
      <c r="U246" s="20">
        <v>4.5665299999999999E-2</v>
      </c>
      <c r="V246" s="20">
        <v>6.8537550000000003E-2</v>
      </c>
      <c r="W246" s="20">
        <v>7.7250200000000005E-2</v>
      </c>
      <c r="X246" s="20">
        <v>0.13804939999999999</v>
      </c>
      <c r="Y246" s="20">
        <v>0.17847535</v>
      </c>
      <c r="Z246" s="20">
        <v>0.17992905000000001</v>
      </c>
      <c r="AA246" s="20">
        <v>4.1204650000000002E-2</v>
      </c>
      <c r="AB246" s="20">
        <v>7.6223449999999998E-2</v>
      </c>
      <c r="AC246" s="20">
        <v>0.31011084999999999</v>
      </c>
      <c r="AD246" s="20">
        <v>1.05834E-2</v>
      </c>
      <c r="AE246" s="20">
        <v>0.16740905</v>
      </c>
      <c r="AF246" s="20">
        <v>0.33017995</v>
      </c>
      <c r="AG246" s="20">
        <v>0.35778369999999998</v>
      </c>
      <c r="AH246" s="20">
        <v>0.41590814999999998</v>
      </c>
      <c r="AI246" s="22">
        <v>0.33583049999999998</v>
      </c>
      <c r="AJ246" s="20">
        <v>0.26997385000000002</v>
      </c>
    </row>
    <row r="247" spans="1:36" x14ac:dyDescent="0.25">
      <c r="A247" s="19" t="s">
        <v>689</v>
      </c>
      <c r="B247" s="11">
        <v>12</v>
      </c>
      <c r="C247" s="10" t="s">
        <v>256</v>
      </c>
      <c r="D247" s="11">
        <v>253</v>
      </c>
      <c r="E247" s="10" t="s">
        <v>677</v>
      </c>
      <c r="F247" s="20">
        <v>0.24909329999999999</v>
      </c>
      <c r="G247" s="20">
        <v>0.31134214999999998</v>
      </c>
      <c r="H247" s="20">
        <v>0.12417690000000001</v>
      </c>
      <c r="I247" s="20">
        <v>0.42034765000000002</v>
      </c>
      <c r="J247" s="20">
        <v>0.41313454999999999</v>
      </c>
      <c r="K247" s="21">
        <v>7.6165549999999999E-2</v>
      </c>
      <c r="L247" s="20">
        <v>0.36400929999999998</v>
      </c>
      <c r="M247" s="20">
        <v>0.41758250000000002</v>
      </c>
      <c r="N247" s="20">
        <v>2.7999300000000001E-2</v>
      </c>
      <c r="O247" s="20">
        <v>0.44385324999999998</v>
      </c>
      <c r="P247" s="20">
        <v>0.41633294999999998</v>
      </c>
      <c r="Q247" s="20">
        <v>0.27590114999999998</v>
      </c>
      <c r="R247" s="20">
        <v>0.30037609999999998</v>
      </c>
      <c r="S247" s="20">
        <v>0.16979074999999999</v>
      </c>
      <c r="T247" s="20">
        <v>4.9534750000000002E-2</v>
      </c>
      <c r="U247" s="20">
        <v>6.38132E-2</v>
      </c>
      <c r="V247" s="20">
        <v>0.18878434999999999</v>
      </c>
      <c r="W247" s="20">
        <v>0.1014311</v>
      </c>
      <c r="X247" s="20">
        <v>5.2599649999999998E-2</v>
      </c>
      <c r="Y247" s="20">
        <v>0.17217065000000001</v>
      </c>
      <c r="Z247" s="20">
        <v>0.13197834999999999</v>
      </c>
      <c r="AA247" s="20">
        <v>0.11929869999999999</v>
      </c>
      <c r="AB247" s="20">
        <v>6.3342750000000003E-2</v>
      </c>
      <c r="AC247" s="20">
        <v>0.32555499999999998</v>
      </c>
      <c r="AD247" s="20">
        <v>0</v>
      </c>
      <c r="AE247" s="20">
        <v>0.1242718</v>
      </c>
      <c r="AF247" s="20">
        <v>0.16328970000000001</v>
      </c>
      <c r="AG247" s="20">
        <v>0.20496510000000001</v>
      </c>
      <c r="AH247" s="20">
        <v>0.31915470000000001</v>
      </c>
      <c r="AI247" s="22">
        <v>0.33511190000000002</v>
      </c>
      <c r="AJ247" s="20">
        <v>0.42973614999999998</v>
      </c>
    </row>
    <row r="248" spans="1:36" x14ac:dyDescent="0.25">
      <c r="A248" s="19" t="s">
        <v>689</v>
      </c>
      <c r="B248" s="11">
        <v>12</v>
      </c>
      <c r="C248" s="10" t="s">
        <v>257</v>
      </c>
      <c r="D248" s="11">
        <v>257</v>
      </c>
      <c r="E248" s="10" t="s">
        <v>677</v>
      </c>
      <c r="F248" s="20">
        <v>0.20471529999999999</v>
      </c>
      <c r="G248" s="20">
        <v>0.33240285000000003</v>
      </c>
      <c r="H248" s="20">
        <v>9.4362050000000003E-2</v>
      </c>
      <c r="I248" s="20">
        <v>0.39966790000000002</v>
      </c>
      <c r="J248" s="20">
        <v>0.40131814999999998</v>
      </c>
      <c r="K248" s="21">
        <v>0.27295494999999997</v>
      </c>
      <c r="L248" s="20">
        <v>0.25019675000000002</v>
      </c>
      <c r="M248" s="20">
        <v>0.43660599999999999</v>
      </c>
      <c r="N248" s="20">
        <v>0.21480250000000001</v>
      </c>
      <c r="O248" s="20">
        <v>0.32124085000000002</v>
      </c>
      <c r="P248" s="20">
        <v>0.39466305000000002</v>
      </c>
      <c r="Q248" s="20">
        <v>0.36964469999999999</v>
      </c>
      <c r="R248" s="20">
        <v>0.40543760000000001</v>
      </c>
      <c r="S248" s="20">
        <v>0.18965514999999999</v>
      </c>
      <c r="T248" s="20">
        <v>2.3850199999999998E-2</v>
      </c>
      <c r="U248" s="20">
        <v>9.0909100000000007E-2</v>
      </c>
      <c r="V248" s="20">
        <v>6.8292749999999999E-2</v>
      </c>
      <c r="W248" s="20">
        <v>0.22115385000000001</v>
      </c>
      <c r="X248" s="20">
        <v>0.16250000000000001</v>
      </c>
      <c r="Y248" s="20">
        <v>6.6666649999999994E-2</v>
      </c>
      <c r="Z248" s="20">
        <v>8.9497400000000005E-2</v>
      </c>
      <c r="AA248" s="20">
        <v>5.7377049999999999E-2</v>
      </c>
      <c r="AB248" s="20">
        <v>4.5541699999999997E-2</v>
      </c>
      <c r="AC248" s="20">
        <v>0.21873935</v>
      </c>
      <c r="AD248" s="20">
        <v>0</v>
      </c>
      <c r="AE248" s="20">
        <v>0.1309524</v>
      </c>
      <c r="AF248" s="20">
        <v>0.29268290000000002</v>
      </c>
      <c r="AG248" s="20">
        <v>0.47857139999999998</v>
      </c>
      <c r="AH248" s="20">
        <v>0.50038749999999999</v>
      </c>
      <c r="AI248" s="22">
        <v>0.48927324999999999</v>
      </c>
      <c r="AJ248" s="20">
        <v>0.41003945000000003</v>
      </c>
    </row>
    <row r="249" spans="1:36" x14ac:dyDescent="0.25">
      <c r="A249" s="19" t="s">
        <v>689</v>
      </c>
      <c r="B249" s="11">
        <v>12</v>
      </c>
      <c r="C249" s="10" t="s">
        <v>258</v>
      </c>
      <c r="D249" s="11">
        <v>247</v>
      </c>
      <c r="E249" s="10" t="s">
        <v>677</v>
      </c>
      <c r="F249" s="20">
        <v>0.12967885000000001</v>
      </c>
      <c r="G249" s="20">
        <v>7.6914399999999994E-2</v>
      </c>
      <c r="H249" s="20">
        <v>0.11935115</v>
      </c>
      <c r="I249" s="20">
        <v>0.38856625</v>
      </c>
      <c r="J249" s="20">
        <v>0.29172445000000002</v>
      </c>
      <c r="K249" s="21">
        <v>0.36705090000000001</v>
      </c>
      <c r="L249" s="20">
        <v>0.38745425</v>
      </c>
      <c r="M249" s="20">
        <v>0.39453555000000001</v>
      </c>
      <c r="N249" s="20">
        <v>0.36610545</v>
      </c>
      <c r="O249" s="20">
        <v>0.30409085000000002</v>
      </c>
      <c r="P249" s="20">
        <v>0.29674080000000003</v>
      </c>
      <c r="Q249" s="20">
        <v>0.25276805000000002</v>
      </c>
      <c r="R249" s="20">
        <v>0.22913269999999999</v>
      </c>
      <c r="S249" s="20">
        <v>0.31507265000000001</v>
      </c>
      <c r="T249" s="20">
        <v>2.43459E-2</v>
      </c>
      <c r="U249" s="20">
        <v>0.20112645000000001</v>
      </c>
      <c r="V249" s="20">
        <v>9.2859499999999998E-2</v>
      </c>
      <c r="W249" s="20">
        <v>0.28425089999999997</v>
      </c>
      <c r="X249" s="20">
        <v>0.29397719999999999</v>
      </c>
      <c r="Y249" s="20">
        <v>0.14710709999999999</v>
      </c>
      <c r="Z249" s="20">
        <v>0.12890765000000001</v>
      </c>
      <c r="AA249" s="20">
        <v>0.1338973</v>
      </c>
      <c r="AB249" s="20">
        <v>0.13981170000000001</v>
      </c>
      <c r="AC249" s="20">
        <v>0.23280120000000001</v>
      </c>
      <c r="AD249" s="20">
        <v>7.3265800000000006E-2</v>
      </c>
      <c r="AE249" s="20">
        <v>0.15834305000000001</v>
      </c>
      <c r="AF249" s="20">
        <v>0.1672226</v>
      </c>
      <c r="AG249" s="20">
        <v>0.38262030000000002</v>
      </c>
      <c r="AH249" s="20">
        <v>0.48829070000000002</v>
      </c>
      <c r="AI249" s="22">
        <v>0.48260239999999999</v>
      </c>
      <c r="AJ249" s="20">
        <v>0.47051549999999998</v>
      </c>
    </row>
    <row r="250" spans="1:36" x14ac:dyDescent="0.25">
      <c r="A250" s="19" t="s">
        <v>689</v>
      </c>
      <c r="B250" s="11">
        <v>12</v>
      </c>
      <c r="C250" s="10" t="s">
        <v>259</v>
      </c>
      <c r="D250" s="11">
        <v>251</v>
      </c>
      <c r="E250" s="10" t="s">
        <v>677</v>
      </c>
      <c r="F250" s="20">
        <v>0.1333281</v>
      </c>
      <c r="G250" s="20">
        <v>0.2921607</v>
      </c>
      <c r="H250" s="20">
        <v>0.14282880000000001</v>
      </c>
      <c r="I250" s="20">
        <v>0.42921425000000002</v>
      </c>
      <c r="J250" s="20">
        <v>0.32544574999999998</v>
      </c>
      <c r="K250" s="21">
        <v>0.32780575000000001</v>
      </c>
      <c r="L250" s="20">
        <v>0.31691920000000001</v>
      </c>
      <c r="M250" s="20">
        <v>0.4134255</v>
      </c>
      <c r="N250" s="20">
        <v>0.32701295000000002</v>
      </c>
      <c r="O250" s="20">
        <v>0.2618972</v>
      </c>
      <c r="P250" s="20">
        <v>0.28394235000000001</v>
      </c>
      <c r="Q250" s="20">
        <v>0.25674130000000001</v>
      </c>
      <c r="R250" s="20">
        <v>0.27210610000000002</v>
      </c>
      <c r="S250" s="20">
        <v>0.15793815</v>
      </c>
      <c r="T250" s="20">
        <v>4.8573449999999997E-2</v>
      </c>
      <c r="U250" s="20">
        <v>3.1324999999999999E-2</v>
      </c>
      <c r="V250" s="20">
        <v>0.20844979999999999</v>
      </c>
      <c r="W250" s="20">
        <v>6.9380899999999995E-2</v>
      </c>
      <c r="X250" s="20">
        <v>2.5657200000000002E-2</v>
      </c>
      <c r="Y250" s="20">
        <v>0.19190380000000001</v>
      </c>
      <c r="Z250" s="20">
        <v>0.25695325000000002</v>
      </c>
      <c r="AA250" s="20">
        <v>9.201405E-2</v>
      </c>
      <c r="AB250" s="20">
        <v>0.1084466</v>
      </c>
      <c r="AC250" s="20">
        <v>0.22650200000000001</v>
      </c>
      <c r="AD250" s="20">
        <v>0</v>
      </c>
      <c r="AE250" s="20">
        <v>6.0863300000000002E-2</v>
      </c>
      <c r="AF250" s="20">
        <v>0.3026915</v>
      </c>
      <c r="AG250" s="20">
        <v>0.33896419999999999</v>
      </c>
      <c r="AH250" s="20">
        <v>0.40166764999999999</v>
      </c>
      <c r="AI250" s="22">
        <v>0.36017115</v>
      </c>
      <c r="AJ250" s="20">
        <v>0.1894885</v>
      </c>
    </row>
    <row r="251" spans="1:36" x14ac:dyDescent="0.25">
      <c r="A251" s="19" t="s">
        <v>689</v>
      </c>
      <c r="B251" s="11">
        <v>12</v>
      </c>
      <c r="C251" s="10" t="s">
        <v>260</v>
      </c>
      <c r="D251" s="11">
        <v>256</v>
      </c>
      <c r="E251" s="10" t="s">
        <v>677</v>
      </c>
      <c r="F251" s="20">
        <v>0.17942415</v>
      </c>
      <c r="G251" s="20">
        <v>0.18106425000000001</v>
      </c>
      <c r="H251" s="20">
        <v>0.16065314999999999</v>
      </c>
      <c r="I251" s="20">
        <v>0.42063800000000001</v>
      </c>
      <c r="J251" s="20">
        <v>0.29351965000000002</v>
      </c>
      <c r="K251" s="21">
        <v>0.2410195</v>
      </c>
      <c r="L251" s="20">
        <v>0.37897285000000003</v>
      </c>
      <c r="M251" s="20">
        <v>0.42995129999999998</v>
      </c>
      <c r="N251" s="20">
        <v>0.33553094999999999</v>
      </c>
      <c r="O251" s="20">
        <v>0.28216934999999999</v>
      </c>
      <c r="P251" s="20">
        <v>0.24448239999999999</v>
      </c>
      <c r="Q251" s="20">
        <v>0.21158494999999999</v>
      </c>
      <c r="R251" s="20">
        <v>0.25170480000000001</v>
      </c>
      <c r="S251" s="20">
        <v>0.31588624999999998</v>
      </c>
      <c r="T251" s="20">
        <v>7.3298699999999994E-2</v>
      </c>
      <c r="U251" s="20">
        <v>0.18636395</v>
      </c>
      <c r="V251" s="20">
        <v>0.16305790000000001</v>
      </c>
      <c r="W251" s="20">
        <v>0.27541339999999997</v>
      </c>
      <c r="X251" s="20">
        <v>0.25663174999999999</v>
      </c>
      <c r="Y251" s="20">
        <v>0.1928618</v>
      </c>
      <c r="Z251" s="20">
        <v>0.18505949999999999</v>
      </c>
      <c r="AA251" s="20">
        <v>0.15941074999999999</v>
      </c>
      <c r="AB251" s="20">
        <v>0.1247743</v>
      </c>
      <c r="AC251" s="20">
        <v>0.23954745</v>
      </c>
      <c r="AD251" s="20">
        <v>4.3648649999999997E-2</v>
      </c>
      <c r="AE251" s="20">
        <v>0.1101579</v>
      </c>
      <c r="AF251" s="20">
        <v>0.2048729</v>
      </c>
      <c r="AG251" s="20">
        <v>0.22472210000000001</v>
      </c>
      <c r="AH251" s="20">
        <v>0.45467524999999998</v>
      </c>
      <c r="AI251" s="22">
        <v>0.42785309999999999</v>
      </c>
      <c r="AJ251" s="20">
        <v>0.45055265</v>
      </c>
    </row>
    <row r="252" spans="1:36" x14ac:dyDescent="0.25">
      <c r="A252" s="19" t="s">
        <v>689</v>
      </c>
      <c r="B252" s="11">
        <v>12</v>
      </c>
      <c r="C252" s="10" t="s">
        <v>261</v>
      </c>
      <c r="D252" s="11">
        <v>259</v>
      </c>
      <c r="E252" s="10" t="s">
        <v>676</v>
      </c>
      <c r="F252" s="20">
        <v>0.2277988</v>
      </c>
      <c r="G252" s="20">
        <v>0.24947569999999999</v>
      </c>
      <c r="H252" s="20">
        <v>0.15710995</v>
      </c>
      <c r="I252" s="20">
        <v>0.38018364999999998</v>
      </c>
      <c r="J252" s="20">
        <v>0.3210519</v>
      </c>
      <c r="K252" s="21">
        <v>9.517225E-2</v>
      </c>
      <c r="L252" s="20">
        <v>0.30044454999999998</v>
      </c>
      <c r="M252" s="20">
        <v>0.25262050000000003</v>
      </c>
      <c r="N252" s="20">
        <v>7.2227449999999999E-2</v>
      </c>
      <c r="O252" s="20">
        <v>0.38925094999999998</v>
      </c>
      <c r="P252" s="20">
        <v>0.24118829999999999</v>
      </c>
      <c r="Q252" s="20">
        <v>0.20497989999999999</v>
      </c>
      <c r="R252" s="20">
        <v>0.2180957</v>
      </c>
      <c r="S252" s="20">
        <v>0.22193304999999999</v>
      </c>
      <c r="T252" s="20">
        <v>0.1234893</v>
      </c>
      <c r="U252" s="20">
        <v>0.1259709</v>
      </c>
      <c r="V252" s="20">
        <v>0.16474395</v>
      </c>
      <c r="W252" s="20">
        <v>0.15023755</v>
      </c>
      <c r="X252" s="20">
        <v>0.10418685</v>
      </c>
      <c r="Y252" s="20">
        <v>0.22885055000000001</v>
      </c>
      <c r="Z252" s="20">
        <v>0.16903535</v>
      </c>
      <c r="AA252" s="20">
        <v>0.15261330000000001</v>
      </c>
      <c r="AB252" s="20">
        <v>0.1105023</v>
      </c>
      <c r="AC252" s="20">
        <v>0.2909796</v>
      </c>
      <c r="AD252" s="20">
        <v>4.1554000000000001E-3</v>
      </c>
      <c r="AE252" s="20">
        <v>0.1362024</v>
      </c>
      <c r="AF252" s="20">
        <v>7.5601299999999996E-2</v>
      </c>
      <c r="AG252" s="20">
        <v>0.29867660000000001</v>
      </c>
      <c r="AH252" s="20">
        <v>0.45145305000000002</v>
      </c>
      <c r="AI252" s="22">
        <v>0.45180914999999999</v>
      </c>
      <c r="AJ252" s="20">
        <v>0.32338774999999997</v>
      </c>
    </row>
    <row r="253" spans="1:36" x14ac:dyDescent="0.25">
      <c r="A253" s="19" t="s">
        <v>689</v>
      </c>
      <c r="B253" s="11">
        <v>12</v>
      </c>
      <c r="C253" s="10" t="s">
        <v>262</v>
      </c>
      <c r="D253" s="11">
        <v>258</v>
      </c>
      <c r="E253" s="10" t="s">
        <v>677</v>
      </c>
      <c r="F253" s="20">
        <v>0.124857</v>
      </c>
      <c r="G253" s="20">
        <v>0.28232695000000002</v>
      </c>
      <c r="H253" s="20">
        <v>0.25258144999999999</v>
      </c>
      <c r="I253" s="20">
        <v>0.32857195</v>
      </c>
      <c r="J253" s="20">
        <v>0.28018704999999999</v>
      </c>
      <c r="K253" s="21">
        <v>0.21220035000000001</v>
      </c>
      <c r="L253" s="20">
        <v>0.21926689999999999</v>
      </c>
      <c r="M253" s="20">
        <v>0.30013679999999998</v>
      </c>
      <c r="N253" s="20">
        <v>0.21026510000000001</v>
      </c>
      <c r="O253" s="20">
        <v>0.27261164999999998</v>
      </c>
      <c r="P253" s="20">
        <v>0.2149665</v>
      </c>
      <c r="Q253" s="20">
        <v>0.26765440000000001</v>
      </c>
      <c r="R253" s="20">
        <v>0.25605175000000002</v>
      </c>
      <c r="S253" s="20">
        <v>0.19146750000000001</v>
      </c>
      <c r="T253" s="20">
        <v>2.4107150000000001E-2</v>
      </c>
      <c r="U253" s="20">
        <v>4.61728E-2</v>
      </c>
      <c r="V253" s="20">
        <v>0.18398275</v>
      </c>
      <c r="W253" s="20">
        <v>8.784285E-2</v>
      </c>
      <c r="X253" s="20">
        <v>0.11384805000000001</v>
      </c>
      <c r="Y253" s="20">
        <v>0.2131546</v>
      </c>
      <c r="Z253" s="20">
        <v>0.23616984999999999</v>
      </c>
      <c r="AA253" s="20">
        <v>8.2999950000000003E-2</v>
      </c>
      <c r="AB253" s="20">
        <v>4.6092300000000003E-2</v>
      </c>
      <c r="AC253" s="20">
        <v>0.29674460000000003</v>
      </c>
      <c r="AD253" s="20">
        <v>8.2939499999999996E-3</v>
      </c>
      <c r="AE253" s="20">
        <v>7.2311E-2</v>
      </c>
      <c r="AF253" s="20">
        <v>0.20277695000000001</v>
      </c>
      <c r="AG253" s="20">
        <v>0.1008193</v>
      </c>
      <c r="AH253" s="20">
        <v>0.44586035000000002</v>
      </c>
      <c r="AI253" s="22">
        <v>0.44180150000000001</v>
      </c>
      <c r="AJ253" s="20">
        <v>0.28137980000000001</v>
      </c>
    </row>
    <row r="254" spans="1:36" x14ac:dyDescent="0.25">
      <c r="A254" s="19" t="s">
        <v>689</v>
      </c>
      <c r="B254" s="11">
        <v>12</v>
      </c>
      <c r="C254" s="10" t="s">
        <v>263</v>
      </c>
      <c r="D254" s="11">
        <v>255</v>
      </c>
      <c r="E254" s="10" t="s">
        <v>677</v>
      </c>
      <c r="F254" s="20">
        <v>0.1008105</v>
      </c>
      <c r="G254" s="20">
        <v>6.2073799999999998E-2</v>
      </c>
      <c r="H254" s="20">
        <v>0.286352</v>
      </c>
      <c r="I254" s="20">
        <v>0.26787185000000002</v>
      </c>
      <c r="J254" s="20">
        <v>0.15283440000000001</v>
      </c>
      <c r="K254" s="21">
        <v>0.18790414999999999</v>
      </c>
      <c r="L254" s="20">
        <v>0.17659805000000001</v>
      </c>
      <c r="M254" s="20">
        <v>0.25543110000000002</v>
      </c>
      <c r="N254" s="20">
        <v>0.23512430000000001</v>
      </c>
      <c r="O254" s="20">
        <v>0.19954669999999999</v>
      </c>
      <c r="P254" s="20">
        <v>9.297735E-2</v>
      </c>
      <c r="Q254" s="20">
        <v>0.15343519999999999</v>
      </c>
      <c r="R254" s="20">
        <v>7.1653549999999996E-2</v>
      </c>
      <c r="S254" s="20">
        <v>0.30490909999999999</v>
      </c>
      <c r="T254" s="20">
        <v>7.2562500000000002E-2</v>
      </c>
      <c r="U254" s="20">
        <v>9.2444999999999999E-2</v>
      </c>
      <c r="V254" s="20">
        <v>0.20763794999999999</v>
      </c>
      <c r="W254" s="20">
        <v>0.21455730000000001</v>
      </c>
      <c r="X254" s="20">
        <v>0.15236915000000001</v>
      </c>
      <c r="Y254" s="20">
        <v>0.22497800000000001</v>
      </c>
      <c r="Z254" s="20">
        <v>0.23725689999999999</v>
      </c>
      <c r="AA254" s="20">
        <v>0.1330472</v>
      </c>
      <c r="AB254" s="20">
        <v>9.2529E-2</v>
      </c>
      <c r="AC254" s="20">
        <v>0.25478149999999999</v>
      </c>
      <c r="AD254" s="20">
        <v>6.2390550000000003E-2</v>
      </c>
      <c r="AE254" s="20">
        <v>7.2617249999999994E-2</v>
      </c>
      <c r="AF254" s="20">
        <v>0.25254890000000002</v>
      </c>
      <c r="AG254" s="20">
        <v>0.25200285</v>
      </c>
      <c r="AH254" s="20">
        <v>0.42950484999999999</v>
      </c>
      <c r="AI254" s="22">
        <v>0.46460974999999999</v>
      </c>
      <c r="AJ254" s="20">
        <v>0.29787609999999998</v>
      </c>
    </row>
    <row r="255" spans="1:36" x14ac:dyDescent="0.25">
      <c r="A255" s="19" t="s">
        <v>689</v>
      </c>
      <c r="B255" s="11">
        <v>12</v>
      </c>
      <c r="C255" s="10" t="s">
        <v>264</v>
      </c>
      <c r="D255" s="11">
        <v>248</v>
      </c>
      <c r="E255" s="10" t="s">
        <v>677</v>
      </c>
      <c r="F255" s="20">
        <v>7.3013549999999997E-2</v>
      </c>
      <c r="G255" s="20">
        <v>0.22711955</v>
      </c>
      <c r="H255" s="20">
        <v>0.1311988</v>
      </c>
      <c r="I255" s="20">
        <v>0.36668355000000002</v>
      </c>
      <c r="J255" s="20">
        <v>0.25653540000000002</v>
      </c>
      <c r="K255" s="21">
        <v>0.21931765</v>
      </c>
      <c r="L255" s="20">
        <v>0.25827614999999998</v>
      </c>
      <c r="M255" s="20">
        <v>0.3258083</v>
      </c>
      <c r="N255" s="20">
        <v>0.24599525</v>
      </c>
      <c r="O255" s="20">
        <v>0.27770145000000002</v>
      </c>
      <c r="P255" s="20">
        <v>0.25042645000000002</v>
      </c>
      <c r="Q255" s="20">
        <v>0.24719484999999999</v>
      </c>
      <c r="R255" s="20">
        <v>0.215891</v>
      </c>
      <c r="S255" s="20">
        <v>0.12578544999999999</v>
      </c>
      <c r="T255" s="20">
        <v>2.4747100000000001E-2</v>
      </c>
      <c r="U255" s="20">
        <v>7.9367350000000003E-2</v>
      </c>
      <c r="V255" s="20">
        <v>7.0738899999999993E-2</v>
      </c>
      <c r="W255" s="20">
        <v>0.12102354999999999</v>
      </c>
      <c r="X255" s="20">
        <v>9.1461650000000005E-2</v>
      </c>
      <c r="Y255" s="20">
        <v>9.2010449999999994E-2</v>
      </c>
      <c r="Z255" s="20">
        <v>5.6498899999999998E-2</v>
      </c>
      <c r="AA255" s="20">
        <v>5.1796200000000001E-2</v>
      </c>
      <c r="AB255" s="20">
        <v>3.1642450000000003E-2</v>
      </c>
      <c r="AC255" s="20">
        <v>0.27456069999999999</v>
      </c>
      <c r="AD255" s="20">
        <v>4.8798499999999998E-3</v>
      </c>
      <c r="AE255" s="20">
        <v>0.12415605</v>
      </c>
      <c r="AF255" s="20">
        <v>0.31305434999999998</v>
      </c>
      <c r="AG255" s="20">
        <v>0.32075290000000001</v>
      </c>
      <c r="AH255" s="20">
        <v>0.45773245000000001</v>
      </c>
      <c r="AI255" s="22">
        <v>0.45207779999999997</v>
      </c>
      <c r="AJ255" s="20">
        <v>0.27008585000000002</v>
      </c>
    </row>
    <row r="256" spans="1:36" x14ac:dyDescent="0.25">
      <c r="A256" s="19" t="s">
        <v>689</v>
      </c>
      <c r="B256" s="11">
        <v>12</v>
      </c>
      <c r="C256" s="10" t="s">
        <v>265</v>
      </c>
      <c r="D256" s="11">
        <v>245</v>
      </c>
      <c r="E256" s="10" t="s">
        <v>677</v>
      </c>
      <c r="F256" s="20">
        <v>1.205965E-2</v>
      </c>
      <c r="G256" s="20">
        <v>0.17279844999999999</v>
      </c>
      <c r="H256" s="20">
        <v>0.13283175</v>
      </c>
      <c r="I256" s="20">
        <v>0.25025645000000002</v>
      </c>
      <c r="J256" s="20">
        <v>0.20375989999999999</v>
      </c>
      <c r="K256" s="21">
        <v>0.13329625000000001</v>
      </c>
      <c r="L256" s="20">
        <v>0.20984405</v>
      </c>
      <c r="M256" s="20">
        <v>0.28259335000000002</v>
      </c>
      <c r="N256" s="20">
        <v>0.26883020000000002</v>
      </c>
      <c r="O256" s="20">
        <v>0.15401945</v>
      </c>
      <c r="P256" s="20">
        <v>0.27296775000000001</v>
      </c>
      <c r="Q256" s="20">
        <v>0.16171199999999999</v>
      </c>
      <c r="R256" s="20">
        <v>0.19014529999999999</v>
      </c>
      <c r="S256" s="20">
        <v>0.13894835</v>
      </c>
      <c r="T256" s="20">
        <v>2.4024400000000001E-2</v>
      </c>
      <c r="U256" s="20">
        <v>1.54012E-2</v>
      </c>
      <c r="V256" s="20">
        <v>9.1690549999999996E-2</v>
      </c>
      <c r="W256" s="20">
        <v>4.8693699999999999E-2</v>
      </c>
      <c r="X256" s="20">
        <v>6.2952449999999993E-2</v>
      </c>
      <c r="Y256" s="20">
        <v>0.19018489999999999</v>
      </c>
      <c r="Z256" s="20">
        <v>0.10848484999999999</v>
      </c>
      <c r="AA256" s="20">
        <v>1.668385E-2</v>
      </c>
      <c r="AB256" s="20">
        <v>4.5915049999999999E-2</v>
      </c>
      <c r="AC256" s="20">
        <v>0.35329525000000001</v>
      </c>
      <c r="AD256" s="20">
        <v>0.16515274999999999</v>
      </c>
      <c r="AE256" s="20">
        <v>0.16805285</v>
      </c>
      <c r="AF256" s="20">
        <v>0.22063854999999999</v>
      </c>
      <c r="AG256" s="20">
        <v>0.27246474999999998</v>
      </c>
      <c r="AH256" s="20">
        <v>0.45087735000000001</v>
      </c>
      <c r="AI256" s="22">
        <v>0.44660775000000003</v>
      </c>
      <c r="AJ256" s="20">
        <v>0.38316800000000001</v>
      </c>
    </row>
    <row r="257" spans="1:36" x14ac:dyDescent="0.25">
      <c r="A257" s="19" t="s">
        <v>689</v>
      </c>
      <c r="B257" s="11">
        <v>12</v>
      </c>
      <c r="C257" s="10" t="s">
        <v>266</v>
      </c>
      <c r="D257" s="11">
        <v>254</v>
      </c>
      <c r="E257" s="10" t="s">
        <v>677</v>
      </c>
      <c r="F257" s="20">
        <v>0.3857391</v>
      </c>
      <c r="G257" s="20">
        <v>0.18924605</v>
      </c>
      <c r="H257" s="20">
        <v>9.1927599999999998E-2</v>
      </c>
      <c r="I257" s="20">
        <v>0.42821930000000002</v>
      </c>
      <c r="J257" s="20">
        <v>0.40477615</v>
      </c>
      <c r="K257" s="21">
        <v>8.3902050000000006E-2</v>
      </c>
      <c r="L257" s="20">
        <v>0.41905619999999999</v>
      </c>
      <c r="M257" s="20">
        <v>0.41788500000000001</v>
      </c>
      <c r="N257" s="20">
        <v>4.7025699999999997E-2</v>
      </c>
      <c r="O257" s="20">
        <v>0.34554604999999999</v>
      </c>
      <c r="P257" s="20">
        <v>0.43336390000000002</v>
      </c>
      <c r="Q257" s="20">
        <v>0.31783614999999998</v>
      </c>
      <c r="R257" s="20">
        <v>0.33349960000000001</v>
      </c>
      <c r="S257" s="20">
        <v>0.34320135000000002</v>
      </c>
      <c r="T257" s="20">
        <v>9.8197499999999993E-2</v>
      </c>
      <c r="U257" s="20">
        <v>0.18724789999999999</v>
      </c>
      <c r="V257" s="20">
        <v>0.3275981</v>
      </c>
      <c r="W257" s="20">
        <v>0.25702829999999999</v>
      </c>
      <c r="X257" s="20">
        <v>0.2064308</v>
      </c>
      <c r="Y257" s="20">
        <v>0.26182280000000002</v>
      </c>
      <c r="Z257" s="20">
        <v>0.223526</v>
      </c>
      <c r="AA257" s="20">
        <v>0.23551610000000001</v>
      </c>
      <c r="AB257" s="20">
        <v>0.18815974999999999</v>
      </c>
      <c r="AC257" s="20">
        <v>0.29983795000000002</v>
      </c>
      <c r="AD257" s="20">
        <v>1.063535E-2</v>
      </c>
      <c r="AE257" s="20">
        <v>6.1739250000000002E-2</v>
      </c>
      <c r="AF257" s="20">
        <v>0.1124173</v>
      </c>
      <c r="AG257" s="20">
        <v>0.27596969999999998</v>
      </c>
      <c r="AH257" s="20">
        <v>0.11586485000000001</v>
      </c>
      <c r="AI257" s="22">
        <v>0.17272219999999999</v>
      </c>
      <c r="AJ257" s="20">
        <v>0.45243125000000001</v>
      </c>
    </row>
    <row r="258" spans="1:36" x14ac:dyDescent="0.25">
      <c r="A258" s="19" t="s">
        <v>689</v>
      </c>
      <c r="B258" s="11">
        <v>12</v>
      </c>
      <c r="C258" s="10" t="s">
        <v>267</v>
      </c>
      <c r="D258" s="11">
        <v>252</v>
      </c>
      <c r="E258" s="10" t="s">
        <v>677</v>
      </c>
      <c r="F258" s="20">
        <v>0.25166830000000001</v>
      </c>
      <c r="G258" s="20">
        <v>0.18022384999999999</v>
      </c>
      <c r="H258" s="20">
        <v>3.7163099999999998E-2</v>
      </c>
      <c r="I258" s="20">
        <v>0.45027204999999998</v>
      </c>
      <c r="J258" s="20">
        <v>0.35713430000000002</v>
      </c>
      <c r="K258" s="21">
        <v>0.50150499999999998</v>
      </c>
      <c r="L258" s="20">
        <v>0.25805800000000001</v>
      </c>
      <c r="M258" s="20">
        <v>0.37515045000000002</v>
      </c>
      <c r="N258" s="20">
        <v>0.45494265</v>
      </c>
      <c r="O258" s="20">
        <v>0.37920090000000001</v>
      </c>
      <c r="P258" s="20">
        <v>0.33697749999999999</v>
      </c>
      <c r="Q258" s="20">
        <v>0.32377250000000002</v>
      </c>
      <c r="R258" s="20">
        <v>0.36875390000000002</v>
      </c>
      <c r="S258" s="20">
        <v>0.28580830000000002</v>
      </c>
      <c r="T258" s="20">
        <v>4.7983150000000002E-2</v>
      </c>
      <c r="U258" s="20">
        <v>6.1065550000000003E-2</v>
      </c>
      <c r="V258" s="20">
        <v>0.20603489999999999</v>
      </c>
      <c r="W258" s="20">
        <v>0.10651455</v>
      </c>
      <c r="X258" s="20">
        <v>0.10061249999999999</v>
      </c>
      <c r="Y258" s="20">
        <v>0.31288250000000001</v>
      </c>
      <c r="Z258" s="20">
        <v>0.30679240000000002</v>
      </c>
      <c r="AA258" s="20">
        <v>0.1155133</v>
      </c>
      <c r="AB258" s="20">
        <v>6.1126199999999999E-2</v>
      </c>
      <c r="AC258" s="20">
        <v>0.23333409999999999</v>
      </c>
      <c r="AD258" s="20">
        <v>0</v>
      </c>
      <c r="AE258" s="20">
        <v>5.987895E-2</v>
      </c>
      <c r="AF258" s="20">
        <v>0.2449162</v>
      </c>
      <c r="AG258" s="20">
        <v>0.42265704999999998</v>
      </c>
      <c r="AH258" s="20">
        <v>0.45621994999999999</v>
      </c>
      <c r="AI258" s="22">
        <v>0.36932045000000002</v>
      </c>
      <c r="AJ258" s="20">
        <v>0.27377815</v>
      </c>
    </row>
    <row r="259" spans="1:36" x14ac:dyDescent="0.25">
      <c r="A259" s="19" t="s">
        <v>689</v>
      </c>
      <c r="B259" s="11">
        <v>12</v>
      </c>
      <c r="C259" s="10" t="s">
        <v>268</v>
      </c>
      <c r="D259" s="11">
        <v>249</v>
      </c>
      <c r="E259" s="10" t="s">
        <v>677</v>
      </c>
      <c r="F259" s="20">
        <v>0.1053135</v>
      </c>
      <c r="G259" s="20">
        <v>0.14790120000000001</v>
      </c>
      <c r="H259" s="20">
        <v>0.21305789999999999</v>
      </c>
      <c r="I259" s="20">
        <v>0.17955270000000001</v>
      </c>
      <c r="J259" s="20">
        <v>0.15655315</v>
      </c>
      <c r="K259" s="21">
        <v>7.8733449999999996E-2</v>
      </c>
      <c r="L259" s="20">
        <v>0.30267379999999999</v>
      </c>
      <c r="M259" s="20">
        <v>0.32089830000000003</v>
      </c>
      <c r="N259" s="20">
        <v>9.8364999999999994E-2</v>
      </c>
      <c r="O259" s="20">
        <v>0.18362215000000001</v>
      </c>
      <c r="P259" s="20">
        <v>0.13790479999999999</v>
      </c>
      <c r="Q259" s="20">
        <v>8.7097300000000002E-2</v>
      </c>
      <c r="R259" s="20">
        <v>4.5911250000000001E-2</v>
      </c>
      <c r="S259" s="20">
        <v>0.18386505</v>
      </c>
      <c r="T259" s="20">
        <v>2.426205E-2</v>
      </c>
      <c r="U259" s="20">
        <v>6.2023500000000002E-2</v>
      </c>
      <c r="V259" s="20">
        <v>9.2554650000000002E-2</v>
      </c>
      <c r="W259" s="20">
        <v>0.1665693</v>
      </c>
      <c r="X259" s="20">
        <v>0.1019813</v>
      </c>
      <c r="Y259" s="20">
        <v>0.11287179999999999</v>
      </c>
      <c r="Z259" s="20">
        <v>9.1640600000000003E-2</v>
      </c>
      <c r="AA259" s="20">
        <v>5.03761E-2</v>
      </c>
      <c r="AB259" s="20">
        <v>4.642425E-2</v>
      </c>
      <c r="AC259" s="20">
        <v>0.26265300000000003</v>
      </c>
      <c r="AD259" s="20">
        <v>3.7616400000000001E-2</v>
      </c>
      <c r="AE259" s="20">
        <v>3.6540299999999998E-2</v>
      </c>
      <c r="AF259" s="20">
        <v>0.2469536</v>
      </c>
      <c r="AG259" s="20">
        <v>0.33877560000000001</v>
      </c>
      <c r="AH259" s="20">
        <v>0.43009150000000002</v>
      </c>
      <c r="AI259" s="22">
        <v>0.44327299999999997</v>
      </c>
      <c r="AJ259" s="20">
        <v>0.24528084999999999</v>
      </c>
    </row>
    <row r="260" spans="1:36" x14ac:dyDescent="0.25">
      <c r="A260" s="19" t="s">
        <v>689</v>
      </c>
      <c r="B260" s="11">
        <v>12</v>
      </c>
      <c r="C260" s="10" t="s">
        <v>269</v>
      </c>
      <c r="D260" s="11">
        <v>246</v>
      </c>
      <c r="E260" s="10" t="s">
        <v>677</v>
      </c>
      <c r="F260" s="20">
        <v>1.20874E-2</v>
      </c>
      <c r="G260" s="20">
        <v>9.8347799999999999E-2</v>
      </c>
      <c r="H260" s="20">
        <v>0.15562614999999999</v>
      </c>
      <c r="I260" s="20">
        <v>0.21496034999999999</v>
      </c>
      <c r="J260" s="20">
        <v>0.13064514999999999</v>
      </c>
      <c r="K260" s="21">
        <v>0.11122925</v>
      </c>
      <c r="L260" s="20">
        <v>0.13613375</v>
      </c>
      <c r="M260" s="20">
        <v>0.2309339</v>
      </c>
      <c r="N260" s="20">
        <v>0.18459030000000001</v>
      </c>
      <c r="O260" s="20">
        <v>0.19125955</v>
      </c>
      <c r="P260" s="20">
        <v>0.15561710000000001</v>
      </c>
      <c r="Q260" s="20">
        <v>0.1312596</v>
      </c>
      <c r="R260" s="20">
        <v>0.14406505</v>
      </c>
      <c r="S260" s="20">
        <v>0.10552250000000001</v>
      </c>
      <c r="T260" s="20">
        <v>2.424575E-2</v>
      </c>
      <c r="U260" s="20">
        <v>6.196575E-2</v>
      </c>
      <c r="V260" s="20">
        <v>6.9371500000000003E-2</v>
      </c>
      <c r="W260" s="20">
        <v>0.13726174999999999</v>
      </c>
      <c r="X260" s="20">
        <v>7.6457250000000004E-2</v>
      </c>
      <c r="Y260" s="20">
        <v>4.5234900000000001E-2</v>
      </c>
      <c r="Z260" s="20">
        <v>5.4933450000000002E-2</v>
      </c>
      <c r="AA260" s="20">
        <v>5.0328350000000001E-2</v>
      </c>
      <c r="AB260" s="20">
        <v>4.6389300000000001E-2</v>
      </c>
      <c r="AC260" s="20">
        <v>0.23785880000000001</v>
      </c>
      <c r="AD260" s="20">
        <v>5.0545449999999999E-2</v>
      </c>
      <c r="AE260" s="20">
        <v>0.12128955</v>
      </c>
      <c r="AF260" s="20">
        <v>0.17283850000000001</v>
      </c>
      <c r="AG260" s="20">
        <v>0.29551185000000002</v>
      </c>
      <c r="AH260" s="20">
        <v>0.49886415000000001</v>
      </c>
      <c r="AI260" s="22">
        <v>0.43713150000000001</v>
      </c>
      <c r="AJ260" s="20">
        <v>0.30559205</v>
      </c>
    </row>
    <row r="261" spans="1:36" x14ac:dyDescent="0.25">
      <c r="A261" s="19" t="s">
        <v>689</v>
      </c>
      <c r="B261" s="11">
        <v>12</v>
      </c>
      <c r="C261" s="10" t="s">
        <v>270</v>
      </c>
      <c r="D261" s="11">
        <v>250</v>
      </c>
      <c r="E261" s="10" t="s">
        <v>677</v>
      </c>
      <c r="F261" s="20">
        <v>0.17749965000000001</v>
      </c>
      <c r="G261" s="20">
        <v>0.19543260000000001</v>
      </c>
      <c r="H261" s="20">
        <v>0.10867164999999999</v>
      </c>
      <c r="I261" s="20">
        <v>0.29724050000000002</v>
      </c>
      <c r="J261" s="20">
        <v>0.26397415000000002</v>
      </c>
      <c r="K261" s="21">
        <v>0.33159749999999999</v>
      </c>
      <c r="L261" s="20">
        <v>0.28830919999999999</v>
      </c>
      <c r="M261" s="20">
        <v>0.33702114999999999</v>
      </c>
      <c r="N261" s="20">
        <v>0.29465764999999999</v>
      </c>
      <c r="O261" s="20">
        <v>0.2693855</v>
      </c>
      <c r="P261" s="20">
        <v>0.2181196</v>
      </c>
      <c r="Q261" s="20">
        <v>0.24636739999999999</v>
      </c>
      <c r="R261" s="20">
        <v>0.23428289999999999</v>
      </c>
      <c r="S261" s="20">
        <v>0.27160665000000001</v>
      </c>
      <c r="T261" s="20">
        <v>7.3064850000000001E-2</v>
      </c>
      <c r="U261" s="20">
        <v>0.15491740000000001</v>
      </c>
      <c r="V261" s="20">
        <v>0.11611555</v>
      </c>
      <c r="W261" s="20">
        <v>0.21606120000000001</v>
      </c>
      <c r="X261" s="20">
        <v>0.15355559999999999</v>
      </c>
      <c r="Y261" s="20">
        <v>0.19235089999999999</v>
      </c>
      <c r="Z261" s="20">
        <v>0.11054890000000001</v>
      </c>
      <c r="AA261" s="20">
        <v>0.12561615000000001</v>
      </c>
      <c r="AB261" s="20">
        <v>0.10878775</v>
      </c>
      <c r="AC261" s="20">
        <v>0.1843098</v>
      </c>
      <c r="AD261" s="20">
        <v>1.0353950000000001E-2</v>
      </c>
      <c r="AE261" s="20">
        <v>6.1090850000000002E-2</v>
      </c>
      <c r="AF261" s="20">
        <v>0.13635659999999999</v>
      </c>
      <c r="AG261" s="20">
        <v>0.38989705000000002</v>
      </c>
      <c r="AH261" s="20">
        <v>0.49422864999999999</v>
      </c>
      <c r="AI261" s="22">
        <v>0.48808489999999999</v>
      </c>
      <c r="AJ261" s="20">
        <v>0.30230954999999998</v>
      </c>
    </row>
    <row r="262" spans="1:36" x14ac:dyDescent="0.25">
      <c r="A262" s="19" t="s">
        <v>690</v>
      </c>
      <c r="B262" s="11">
        <v>13</v>
      </c>
      <c r="C262" s="10" t="s">
        <v>272</v>
      </c>
      <c r="D262" s="11">
        <v>265</v>
      </c>
      <c r="E262" s="10" t="s">
        <v>677</v>
      </c>
      <c r="F262" s="20">
        <v>9.4735100000000003E-2</v>
      </c>
      <c r="G262" s="20">
        <v>0.27218890000000001</v>
      </c>
      <c r="H262" s="20">
        <v>0.1231318</v>
      </c>
      <c r="I262" s="20">
        <v>0.2616579</v>
      </c>
      <c r="J262" s="20">
        <v>0.22600044999999999</v>
      </c>
      <c r="K262" s="21">
        <v>0.1067521</v>
      </c>
      <c r="L262" s="20">
        <v>0.12421085</v>
      </c>
      <c r="M262" s="20">
        <v>0.30774734999999998</v>
      </c>
      <c r="N262" s="20">
        <v>0.1259613</v>
      </c>
      <c r="O262" s="20">
        <v>0.23583989999999999</v>
      </c>
      <c r="P262" s="20">
        <v>0.14120869999999999</v>
      </c>
      <c r="Q262" s="20">
        <v>0.28597994999999998</v>
      </c>
      <c r="R262" s="20">
        <v>0.19683870000000001</v>
      </c>
      <c r="S262" s="20">
        <v>7.7670799999999998E-2</v>
      </c>
      <c r="T262" s="20">
        <v>5.1399800000000002E-2</v>
      </c>
      <c r="U262" s="20">
        <v>9.9331799999999998E-2</v>
      </c>
      <c r="V262" s="20">
        <v>7.3337399999999997E-2</v>
      </c>
      <c r="W262" s="20">
        <v>8.6733900000000003E-2</v>
      </c>
      <c r="X262" s="20">
        <v>6.8887950000000003E-2</v>
      </c>
      <c r="Y262" s="20">
        <v>7.177045E-2</v>
      </c>
      <c r="Z262" s="20">
        <v>5.9473850000000002E-2</v>
      </c>
      <c r="AA262" s="20">
        <v>8.0559249999999999E-2</v>
      </c>
      <c r="AB262" s="20">
        <v>4.9505349999999997E-2</v>
      </c>
      <c r="AC262" s="20">
        <v>4.6020400000000003E-2</v>
      </c>
      <c r="AD262" s="20">
        <v>5.2300999999999997E-3</v>
      </c>
      <c r="AE262" s="20">
        <v>0.11679784999999999</v>
      </c>
      <c r="AF262" s="20">
        <v>0.33542925000000001</v>
      </c>
      <c r="AG262" s="20">
        <v>0.42408059999999997</v>
      </c>
      <c r="AH262" s="20">
        <v>0.45500085000000001</v>
      </c>
      <c r="AI262" s="22">
        <v>0.44800934999999997</v>
      </c>
      <c r="AJ262" s="20">
        <v>0.38057079999999999</v>
      </c>
    </row>
    <row r="263" spans="1:36" x14ac:dyDescent="0.25">
      <c r="A263" s="19" t="s">
        <v>690</v>
      </c>
      <c r="B263" s="11">
        <v>13</v>
      </c>
      <c r="C263" s="10" t="s">
        <v>273</v>
      </c>
      <c r="D263" s="11">
        <v>269</v>
      </c>
      <c r="E263" s="10" t="s">
        <v>676</v>
      </c>
      <c r="F263" s="20">
        <v>0.10116600000000001</v>
      </c>
      <c r="G263" s="20">
        <v>0.15326314999999999</v>
      </c>
      <c r="H263" s="20">
        <v>0.32663674999999998</v>
      </c>
      <c r="I263" s="20">
        <v>0.24164944999999999</v>
      </c>
      <c r="J263" s="20">
        <v>0.15284254999999999</v>
      </c>
      <c r="K263" s="21">
        <v>3.8916850000000003E-2</v>
      </c>
      <c r="L263" s="20">
        <v>0.23652845</v>
      </c>
      <c r="M263" s="20">
        <v>0.18240219999999999</v>
      </c>
      <c r="N263" s="20">
        <v>6.4962599999999995E-2</v>
      </c>
      <c r="O263" s="20">
        <v>0.26679544999999999</v>
      </c>
      <c r="P263" s="20">
        <v>6.5546599999999997E-2</v>
      </c>
      <c r="Q263" s="20">
        <v>0.15464559999999999</v>
      </c>
      <c r="R263" s="20">
        <v>0.21033760000000001</v>
      </c>
      <c r="S263" s="20">
        <v>0.28033255000000001</v>
      </c>
      <c r="T263" s="20">
        <v>9.7427050000000001E-2</v>
      </c>
      <c r="U263" s="20">
        <v>0.18578605000000001</v>
      </c>
      <c r="V263" s="20">
        <v>0.13934854999999999</v>
      </c>
      <c r="W263" s="20">
        <v>0.28436804999999998</v>
      </c>
      <c r="X263" s="20">
        <v>0.17912225000000001</v>
      </c>
      <c r="Y263" s="20">
        <v>0.1358635</v>
      </c>
      <c r="Z263" s="20">
        <v>0.12898684999999999</v>
      </c>
      <c r="AA263" s="20">
        <v>0.16727655</v>
      </c>
      <c r="AB263" s="20">
        <v>0.1087968</v>
      </c>
      <c r="AC263" s="20">
        <v>0.100134</v>
      </c>
      <c r="AD263" s="20">
        <v>2.6435E-2</v>
      </c>
      <c r="AE263" s="20">
        <v>6.1096900000000003E-2</v>
      </c>
      <c r="AF263" s="20">
        <v>0.36544789999999999</v>
      </c>
      <c r="AG263" s="20">
        <v>0.44058205</v>
      </c>
      <c r="AH263" s="20">
        <v>0.25302950000000002</v>
      </c>
      <c r="AI263" s="22">
        <v>0.26070575000000001</v>
      </c>
      <c r="AJ263" s="20">
        <v>0.44047960000000003</v>
      </c>
    </row>
    <row r="264" spans="1:36" x14ac:dyDescent="0.25">
      <c r="A264" s="19" t="s">
        <v>690</v>
      </c>
      <c r="B264" s="11">
        <v>13</v>
      </c>
      <c r="C264" s="10" t="s">
        <v>274</v>
      </c>
      <c r="D264" s="11">
        <v>270</v>
      </c>
      <c r="E264" s="10" t="s">
        <v>677</v>
      </c>
      <c r="F264" s="20">
        <v>0.10631504999999999</v>
      </c>
      <c r="G264" s="20">
        <v>0.21785669999999999</v>
      </c>
      <c r="H264" s="20">
        <v>0.20040664999999999</v>
      </c>
      <c r="I264" s="20">
        <v>0.14508285000000001</v>
      </c>
      <c r="J264" s="20">
        <v>0.1821121</v>
      </c>
      <c r="K264" s="21">
        <v>9.0763750000000004E-2</v>
      </c>
      <c r="L264" s="20">
        <v>0.23949015000000001</v>
      </c>
      <c r="M264" s="20">
        <v>0.20561404999999999</v>
      </c>
      <c r="N264" s="20">
        <v>8.3777550000000006E-2</v>
      </c>
      <c r="O264" s="20">
        <v>0.23129710000000001</v>
      </c>
      <c r="P264" s="20">
        <v>6.4240050000000007E-2</v>
      </c>
      <c r="Q264" s="20">
        <v>0.20205065</v>
      </c>
      <c r="R264" s="20">
        <v>0.21057134999999999</v>
      </c>
      <c r="S264" s="20">
        <v>0.12809845</v>
      </c>
      <c r="T264" s="20">
        <v>5.0300049999999999E-2</v>
      </c>
      <c r="U264" s="20">
        <v>9.6827849999999993E-2</v>
      </c>
      <c r="V264" s="20">
        <v>9.5783599999999997E-2</v>
      </c>
      <c r="W264" s="20">
        <v>0.12360815</v>
      </c>
      <c r="X264" s="20">
        <v>0.1064751</v>
      </c>
      <c r="Y264" s="20">
        <v>0.11654695</v>
      </c>
      <c r="Z264" s="20">
        <v>5.77569E-2</v>
      </c>
      <c r="AA264" s="20">
        <v>7.8546950000000004E-2</v>
      </c>
      <c r="AB264" s="20">
        <v>4.8327050000000003E-2</v>
      </c>
      <c r="AC264" s="20">
        <v>0.1742253</v>
      </c>
      <c r="AD264" s="20">
        <v>1.027455E-2</v>
      </c>
      <c r="AE264" s="20">
        <v>5.1199000000000001E-2</v>
      </c>
      <c r="AF264" s="20">
        <v>0.25416095</v>
      </c>
      <c r="AG264" s="20">
        <v>0.4263323</v>
      </c>
      <c r="AH264" s="20">
        <v>0.29835365000000003</v>
      </c>
      <c r="AI264" s="22">
        <v>0.28696870000000002</v>
      </c>
      <c r="AJ264" s="20">
        <v>0.34321855000000001</v>
      </c>
    </row>
    <row r="265" spans="1:36" x14ac:dyDescent="0.25">
      <c r="A265" s="19" t="s">
        <v>690</v>
      </c>
      <c r="B265" s="11">
        <v>13</v>
      </c>
      <c r="C265" s="10" t="s">
        <v>275</v>
      </c>
      <c r="D265" s="11">
        <v>268</v>
      </c>
      <c r="E265" s="10" t="s">
        <v>677</v>
      </c>
      <c r="F265" s="20">
        <v>0.1583899</v>
      </c>
      <c r="G265" s="20">
        <v>0.31277250000000001</v>
      </c>
      <c r="H265" s="20">
        <v>9.517225E-2</v>
      </c>
      <c r="I265" s="20">
        <v>0.35562195000000002</v>
      </c>
      <c r="J265" s="20">
        <v>0.32693725000000001</v>
      </c>
      <c r="K265" s="21">
        <v>3.2444800000000003E-2</v>
      </c>
      <c r="L265" s="20">
        <v>0.34261815000000001</v>
      </c>
      <c r="M265" s="20">
        <v>0.33137414999999998</v>
      </c>
      <c r="N265" s="20">
        <v>0.14550979999999999</v>
      </c>
      <c r="O265" s="20">
        <v>0.26261440000000003</v>
      </c>
      <c r="P265" s="20">
        <v>4.6278800000000002E-2</v>
      </c>
      <c r="Q265" s="20">
        <v>0.32599384999999997</v>
      </c>
      <c r="R265" s="20">
        <v>0.31230314999999997</v>
      </c>
      <c r="S265" s="20">
        <v>0.1831197</v>
      </c>
      <c r="T265" s="20">
        <v>7.246155E-2</v>
      </c>
      <c r="U265" s="20">
        <v>3.0988849999999998E-2</v>
      </c>
      <c r="V265" s="20">
        <v>0.1843224</v>
      </c>
      <c r="W265" s="20">
        <v>0.12692144999999999</v>
      </c>
      <c r="X265" s="20">
        <v>8.8759500000000005E-2</v>
      </c>
      <c r="Y265" s="20">
        <v>0.16857340000000001</v>
      </c>
      <c r="Z265" s="20">
        <v>0.18215519999999999</v>
      </c>
      <c r="AA265" s="20">
        <v>9.1463000000000003E-2</v>
      </c>
      <c r="AB265" s="20">
        <v>9.2384800000000003E-2</v>
      </c>
      <c r="AC265" s="20">
        <v>3.9149700000000003E-2</v>
      </c>
      <c r="AD265" s="20">
        <v>0</v>
      </c>
      <c r="AE265" s="20">
        <v>0.10869545</v>
      </c>
      <c r="AF265" s="20">
        <v>0.13549320000000001</v>
      </c>
      <c r="AG265" s="20">
        <v>0.366811</v>
      </c>
      <c r="AH265" s="20">
        <v>0.3835267</v>
      </c>
      <c r="AI265" s="22">
        <v>0.3701159</v>
      </c>
      <c r="AJ265" s="20">
        <v>0.50165999999999999</v>
      </c>
    </row>
    <row r="266" spans="1:36" x14ac:dyDescent="0.25">
      <c r="A266" s="19" t="s">
        <v>690</v>
      </c>
      <c r="B266" s="11">
        <v>13</v>
      </c>
      <c r="C266" s="10" t="s">
        <v>276</v>
      </c>
      <c r="D266" s="11">
        <v>262</v>
      </c>
      <c r="E266" s="10" t="s">
        <v>677</v>
      </c>
      <c r="F266" s="20">
        <v>1.7674999999999999E-4</v>
      </c>
      <c r="G266" s="20">
        <v>0.30203839999999998</v>
      </c>
      <c r="H266" s="20">
        <v>0.1422968</v>
      </c>
      <c r="I266" s="20">
        <v>0.33817704999999998</v>
      </c>
      <c r="J266" s="20">
        <v>0.27415234999999999</v>
      </c>
      <c r="K266" s="21">
        <v>9.8545099999999997E-2</v>
      </c>
      <c r="L266" s="20">
        <v>0.19189020000000001</v>
      </c>
      <c r="M266" s="20">
        <v>0.45784160000000002</v>
      </c>
      <c r="N266" s="20">
        <v>6.7020999999999997E-2</v>
      </c>
      <c r="O266" s="20">
        <v>0.34733035000000001</v>
      </c>
      <c r="P266" s="20">
        <v>0.20291055</v>
      </c>
      <c r="Q266" s="20">
        <v>0.29767759999999999</v>
      </c>
      <c r="R266" s="20">
        <v>0.30167115</v>
      </c>
      <c r="S266" s="20">
        <v>2.2828000000000002E-3</v>
      </c>
      <c r="T266" s="20">
        <v>2.4555549999999999E-2</v>
      </c>
      <c r="U266" s="20">
        <v>1.64761E-2</v>
      </c>
      <c r="V266" s="20">
        <v>0</v>
      </c>
      <c r="W266" s="20">
        <v>5.1146900000000002E-2</v>
      </c>
      <c r="X266" s="20">
        <v>3.90789E-2</v>
      </c>
      <c r="Y266" s="20">
        <v>4.0234999999999999E-4</v>
      </c>
      <c r="Z266" s="20">
        <v>0</v>
      </c>
      <c r="AA266" s="20">
        <v>9.6299999999999999E-4</v>
      </c>
      <c r="AB266" s="20">
        <v>1.5684400000000001E-2</v>
      </c>
      <c r="AC266" s="20">
        <v>3.1490850000000001E-2</v>
      </c>
      <c r="AD266" s="20">
        <v>1.6752949999999999E-2</v>
      </c>
      <c r="AE266" s="20">
        <v>4.5889999999999999E-4</v>
      </c>
      <c r="AF266" s="20">
        <v>0.24323244999999999</v>
      </c>
      <c r="AG266" s="20">
        <v>0.41358590000000001</v>
      </c>
      <c r="AH266" s="20">
        <v>0.18495200000000001</v>
      </c>
      <c r="AI266" s="22">
        <v>0.18410860000000001</v>
      </c>
      <c r="AJ266" s="20">
        <v>0.21416199999999999</v>
      </c>
    </row>
    <row r="267" spans="1:36" x14ac:dyDescent="0.25">
      <c r="A267" s="19" t="s">
        <v>690</v>
      </c>
      <c r="B267" s="11">
        <v>13</v>
      </c>
      <c r="C267" s="10" t="s">
        <v>277</v>
      </c>
      <c r="D267" s="11">
        <v>261</v>
      </c>
      <c r="E267" s="10" t="s">
        <v>677</v>
      </c>
      <c r="F267" s="20">
        <v>0.13261609999999999</v>
      </c>
      <c r="G267" s="20">
        <v>0.22052795</v>
      </c>
      <c r="H267" s="20">
        <v>0.13659779999999999</v>
      </c>
      <c r="I267" s="20">
        <v>0.30562879999999998</v>
      </c>
      <c r="J267" s="20">
        <v>0.3034461</v>
      </c>
      <c r="K267" s="21">
        <v>0.1236602</v>
      </c>
      <c r="L267" s="20">
        <v>0.43621165000000001</v>
      </c>
      <c r="M267" s="20">
        <v>0.40038679999999999</v>
      </c>
      <c r="N267" s="20">
        <v>0.15171760000000001</v>
      </c>
      <c r="O267" s="20">
        <v>0.27855164999999998</v>
      </c>
      <c r="P267" s="20">
        <v>0.19594705000000001</v>
      </c>
      <c r="Q267" s="20">
        <v>0.26811000000000001</v>
      </c>
      <c r="R267" s="20">
        <v>0.27941025000000003</v>
      </c>
      <c r="S267" s="20">
        <v>0.26191009999999998</v>
      </c>
      <c r="T267" s="20">
        <v>0.20237364999999999</v>
      </c>
      <c r="U267" s="20">
        <v>0.1133998</v>
      </c>
      <c r="V267" s="20">
        <v>9.6317050000000001E-2</v>
      </c>
      <c r="W267" s="20">
        <v>0.23451620000000001</v>
      </c>
      <c r="X267" s="20">
        <v>0.18673324999999999</v>
      </c>
      <c r="Y267" s="20">
        <v>0.22177050000000001</v>
      </c>
      <c r="Z267" s="20">
        <v>0.17464479999999999</v>
      </c>
      <c r="AA267" s="20">
        <v>0.15611965</v>
      </c>
      <c r="AB267" s="20">
        <v>0.17835165</v>
      </c>
      <c r="AC267" s="20">
        <v>0.21194104999999999</v>
      </c>
      <c r="AD267" s="20">
        <v>1.7937600000000001E-2</v>
      </c>
      <c r="AE267" s="20">
        <v>0.12729815</v>
      </c>
      <c r="AF267" s="20">
        <v>0.13480700000000001</v>
      </c>
      <c r="AG267" s="20">
        <v>0.37651554999999998</v>
      </c>
      <c r="AH267" s="20">
        <v>0.36356814999999998</v>
      </c>
      <c r="AI267" s="22">
        <v>0.35523624999999998</v>
      </c>
      <c r="AJ267" s="20">
        <v>0.50880099999999995</v>
      </c>
    </row>
    <row r="268" spans="1:36" x14ac:dyDescent="0.25">
      <c r="A268" s="19" t="s">
        <v>690</v>
      </c>
      <c r="B268" s="11">
        <v>13</v>
      </c>
      <c r="C268" s="10" t="s">
        <v>278</v>
      </c>
      <c r="D268" s="11">
        <v>271</v>
      </c>
      <c r="E268" s="10" t="s">
        <v>677</v>
      </c>
      <c r="F268" s="20">
        <v>0.10908535</v>
      </c>
      <c r="G268" s="20">
        <v>0.33977404999999999</v>
      </c>
      <c r="H268" s="20">
        <v>7.589775E-2</v>
      </c>
      <c r="I268" s="20">
        <v>0.31186045000000001</v>
      </c>
      <c r="J268" s="20">
        <v>0.30248819999999998</v>
      </c>
      <c r="K268" s="21">
        <v>0.1040615</v>
      </c>
      <c r="L268" s="20">
        <v>0.30536600000000003</v>
      </c>
      <c r="M268" s="20">
        <v>0.34094944999999999</v>
      </c>
      <c r="N268" s="20">
        <v>0.1386578</v>
      </c>
      <c r="O268" s="20">
        <v>0.32865614999999998</v>
      </c>
      <c r="P268" s="20">
        <v>0.2081074</v>
      </c>
      <c r="Q268" s="20">
        <v>0.2454093</v>
      </c>
      <c r="R268" s="20">
        <v>0.2654223</v>
      </c>
      <c r="S268" s="20">
        <v>0.12365075</v>
      </c>
      <c r="T268" s="20">
        <v>0</v>
      </c>
      <c r="U268" s="20">
        <v>6.2424550000000002E-2</v>
      </c>
      <c r="V268" s="20">
        <v>4.6483200000000002E-2</v>
      </c>
      <c r="W268" s="20">
        <v>0.16744105000000001</v>
      </c>
      <c r="X268" s="20">
        <v>0.1153407</v>
      </c>
      <c r="Y268" s="20">
        <v>2.2890500000000001E-2</v>
      </c>
      <c r="Z268" s="20">
        <v>1.8446000000000001E-2</v>
      </c>
      <c r="AA268" s="20">
        <v>3.4038150000000003E-2</v>
      </c>
      <c r="AB268" s="20">
        <v>1.5555650000000001E-2</v>
      </c>
      <c r="AC268" s="20">
        <v>5.0403099999999999E-2</v>
      </c>
      <c r="AD268" s="20">
        <v>0</v>
      </c>
      <c r="AE268" s="20">
        <v>2.4635750000000001E-2</v>
      </c>
      <c r="AF268" s="20">
        <v>0.23564370000000001</v>
      </c>
      <c r="AG268" s="20">
        <v>0.38310509999999998</v>
      </c>
      <c r="AH268" s="20">
        <v>0.31057164999999998</v>
      </c>
      <c r="AI268" s="22">
        <v>0.29975629999999998</v>
      </c>
      <c r="AJ268" s="20">
        <v>0.39166835</v>
      </c>
    </row>
    <row r="269" spans="1:36" x14ac:dyDescent="0.25">
      <c r="A269" s="19" t="s">
        <v>690</v>
      </c>
      <c r="B269" s="11">
        <v>13</v>
      </c>
      <c r="C269" s="10" t="s">
        <v>279</v>
      </c>
      <c r="D269" s="11">
        <v>266</v>
      </c>
      <c r="E269" s="10" t="s">
        <v>677</v>
      </c>
      <c r="F269" s="20">
        <v>8.2899100000000003E-2</v>
      </c>
      <c r="G269" s="20">
        <v>0.28612494999999999</v>
      </c>
      <c r="H269" s="20">
        <v>0.2015393</v>
      </c>
      <c r="I269" s="20">
        <v>0.32396900000000001</v>
      </c>
      <c r="J269" s="20">
        <v>0.21414385</v>
      </c>
      <c r="K269" s="21">
        <v>0.1387931</v>
      </c>
      <c r="L269" s="20">
        <v>0.2673661</v>
      </c>
      <c r="M269" s="20">
        <v>0.31180619999999998</v>
      </c>
      <c r="N269" s="20">
        <v>0.12021405</v>
      </c>
      <c r="O269" s="20">
        <v>0.2059049</v>
      </c>
      <c r="P269" s="20">
        <v>5.9415049999999997E-2</v>
      </c>
      <c r="Q269" s="20">
        <v>0.15886349999999999</v>
      </c>
      <c r="R269" s="20">
        <v>0.24981449999999999</v>
      </c>
      <c r="S269" s="20">
        <v>0.11749295</v>
      </c>
      <c r="T269" s="20">
        <v>2.4833549999999999E-2</v>
      </c>
      <c r="U269" s="20">
        <v>7.9717150000000001E-2</v>
      </c>
      <c r="V269" s="20">
        <v>7.0974599999999999E-2</v>
      </c>
      <c r="W269" s="20">
        <v>0.1512124</v>
      </c>
      <c r="X269" s="20">
        <v>7.8837050000000006E-2</v>
      </c>
      <c r="Y269" s="20">
        <v>5.7915649999999999E-2</v>
      </c>
      <c r="Z269" s="20">
        <v>3.784585E-2</v>
      </c>
      <c r="AA269" s="20">
        <v>6.0495750000000001E-2</v>
      </c>
      <c r="AB269" s="20">
        <v>1.588295E-2</v>
      </c>
      <c r="AC269" s="20">
        <v>2.7930400000000001E-2</v>
      </c>
      <c r="AD269" s="20">
        <v>1.5269899999999999E-2</v>
      </c>
      <c r="AE269" s="20">
        <v>1.311645E-2</v>
      </c>
      <c r="AF269" s="20">
        <v>0.27672075000000002</v>
      </c>
      <c r="AG269" s="20">
        <v>0.32902979999999998</v>
      </c>
      <c r="AH269" s="20">
        <v>0.26165185000000002</v>
      </c>
      <c r="AI269" s="22">
        <v>0.25739645</v>
      </c>
      <c r="AJ269" s="20">
        <v>0.47742309999999999</v>
      </c>
    </row>
    <row r="270" spans="1:36" x14ac:dyDescent="0.25">
      <c r="A270" s="19" t="s">
        <v>690</v>
      </c>
      <c r="B270" s="11">
        <v>13</v>
      </c>
      <c r="C270" s="10" t="s">
        <v>280</v>
      </c>
      <c r="D270" s="11">
        <v>267</v>
      </c>
      <c r="E270" s="10" t="s">
        <v>677</v>
      </c>
      <c r="F270" s="20">
        <v>0.15495375</v>
      </c>
      <c r="G270" s="20">
        <v>0.37464750000000002</v>
      </c>
      <c r="H270" s="20">
        <v>6.3283149999999996E-2</v>
      </c>
      <c r="I270" s="20">
        <v>0.40605429999999998</v>
      </c>
      <c r="J270" s="20">
        <v>0.4208597</v>
      </c>
      <c r="K270" s="21">
        <v>0.26567055000000001</v>
      </c>
      <c r="L270" s="20">
        <v>0.41493134999999998</v>
      </c>
      <c r="M270" s="20">
        <v>0.41098580000000001</v>
      </c>
      <c r="N270" s="20">
        <v>0.30427365000000001</v>
      </c>
      <c r="O270" s="20">
        <v>0.43464334999999998</v>
      </c>
      <c r="P270" s="20">
        <v>0.30884984999999998</v>
      </c>
      <c r="Q270" s="20">
        <v>0.37372905000000001</v>
      </c>
      <c r="R270" s="20">
        <v>0.41252414999999998</v>
      </c>
      <c r="S270" s="20">
        <v>0.2252209</v>
      </c>
      <c r="T270" s="20">
        <v>5.0267199999999998E-2</v>
      </c>
      <c r="U270" s="20">
        <v>0.1442175</v>
      </c>
      <c r="V270" s="20">
        <v>0.11965489999999999</v>
      </c>
      <c r="W270" s="20">
        <v>0.22305440000000001</v>
      </c>
      <c r="X270" s="20">
        <v>0.13273225</v>
      </c>
      <c r="Y270" s="20">
        <v>0.11647905</v>
      </c>
      <c r="Z270" s="20">
        <v>7.6940900000000007E-2</v>
      </c>
      <c r="AA270" s="20">
        <v>0.1210857</v>
      </c>
      <c r="AB270" s="20">
        <v>6.4389150000000006E-2</v>
      </c>
      <c r="AC270" s="20">
        <v>0.12411175000000001</v>
      </c>
      <c r="AD270" s="20">
        <v>3.6619500000000002E-3</v>
      </c>
      <c r="AE270" s="20">
        <v>6.36877E-2</v>
      </c>
      <c r="AF270" s="20">
        <v>0.25403104999999998</v>
      </c>
      <c r="AG270" s="20">
        <v>0.25115345</v>
      </c>
      <c r="AH270" s="20">
        <v>0.29252574999999997</v>
      </c>
      <c r="AI270" s="22">
        <v>0.30924665000000001</v>
      </c>
      <c r="AJ270" s="20">
        <v>0.45603779999999999</v>
      </c>
    </row>
    <row r="271" spans="1:36" x14ac:dyDescent="0.25">
      <c r="A271" s="19" t="s">
        <v>690</v>
      </c>
      <c r="B271" s="11">
        <v>13</v>
      </c>
      <c r="C271" s="10" t="s">
        <v>281</v>
      </c>
      <c r="D271" s="11">
        <v>264</v>
      </c>
      <c r="E271" s="10" t="s">
        <v>677</v>
      </c>
      <c r="F271" s="20">
        <v>6.2465600000000003E-2</v>
      </c>
      <c r="G271" s="20">
        <v>0.22453545</v>
      </c>
      <c r="H271" s="20">
        <v>0.19828555</v>
      </c>
      <c r="I271" s="20">
        <v>0.14045355000000001</v>
      </c>
      <c r="J271" s="20">
        <v>0.16156809999999999</v>
      </c>
      <c r="K271" s="21">
        <v>0.12559215000000001</v>
      </c>
      <c r="L271" s="20">
        <v>0.22682245000000001</v>
      </c>
      <c r="M271" s="20">
        <v>0.29671239999999999</v>
      </c>
      <c r="N271" s="20">
        <v>0.1511391</v>
      </c>
      <c r="O271" s="20">
        <v>0.20317674999999999</v>
      </c>
      <c r="P271" s="20">
        <v>4.3876199999999997E-2</v>
      </c>
      <c r="Q271" s="20">
        <v>0.19701084999999999</v>
      </c>
      <c r="R271" s="20">
        <v>0.18222525000000001</v>
      </c>
      <c r="S271" s="20">
        <v>8.0923350000000005E-2</v>
      </c>
      <c r="T271" s="20">
        <v>2.4545999999999998E-2</v>
      </c>
      <c r="U271" s="20">
        <v>6.3029150000000006E-2</v>
      </c>
      <c r="V271" s="20">
        <v>7.01904E-2</v>
      </c>
      <c r="W271" s="20">
        <v>5.1102799999999997E-2</v>
      </c>
      <c r="X271" s="20">
        <v>3.9054749999999999E-2</v>
      </c>
      <c r="Y271" s="20">
        <v>0.114047</v>
      </c>
      <c r="Z271" s="20">
        <v>3.7247299999999997E-2</v>
      </c>
      <c r="AA271" s="20">
        <v>5.12074E-2</v>
      </c>
      <c r="AB271" s="20">
        <v>3.1355149999999998E-2</v>
      </c>
      <c r="AC271" s="20">
        <v>0.14346030000000001</v>
      </c>
      <c r="AD271" s="20">
        <v>1.3565900000000001E-2</v>
      </c>
      <c r="AE271" s="20">
        <v>3.7216699999999998E-2</v>
      </c>
      <c r="AF271" s="20">
        <v>0.18718670000000001</v>
      </c>
      <c r="AG271" s="20">
        <v>0.37014085000000002</v>
      </c>
      <c r="AH271" s="20">
        <v>0.2482557</v>
      </c>
      <c r="AI271" s="22">
        <v>0.2285305</v>
      </c>
      <c r="AJ271" s="20">
        <v>0.39954394999999998</v>
      </c>
    </row>
    <row r="272" spans="1:36" x14ac:dyDescent="0.25">
      <c r="A272" s="19" t="s">
        <v>690</v>
      </c>
      <c r="B272" s="11">
        <v>13</v>
      </c>
      <c r="C272" s="10" t="s">
        <v>282</v>
      </c>
      <c r="D272" s="11">
        <v>263</v>
      </c>
      <c r="E272" s="10" t="s">
        <v>677</v>
      </c>
      <c r="F272" s="20">
        <v>0.1087472</v>
      </c>
      <c r="G272" s="20">
        <v>0.25045855</v>
      </c>
      <c r="H272" s="20">
        <v>0.15906024999999999</v>
      </c>
      <c r="I272" s="20">
        <v>0.30307174999999997</v>
      </c>
      <c r="J272" s="20">
        <v>0.23833095000000001</v>
      </c>
      <c r="K272" s="21">
        <v>2.575995E-2</v>
      </c>
      <c r="L272" s="20">
        <v>0.12212835</v>
      </c>
      <c r="M272" s="20">
        <v>0.26458229999999999</v>
      </c>
      <c r="N272" s="20">
        <v>7.0496400000000001E-2</v>
      </c>
      <c r="O272" s="20">
        <v>0.31075055000000001</v>
      </c>
      <c r="P272" s="20">
        <v>0.15608045000000001</v>
      </c>
      <c r="Q272" s="20">
        <v>0.19173155</v>
      </c>
      <c r="R272" s="20">
        <v>0.1967218</v>
      </c>
      <c r="S272" s="20">
        <v>0.15959365</v>
      </c>
      <c r="T272" s="20">
        <v>2.4545500000000001E-2</v>
      </c>
      <c r="U272" s="20">
        <v>9.4075199999999998E-2</v>
      </c>
      <c r="V272" s="20">
        <v>7.0189050000000003E-2</v>
      </c>
      <c r="W272" s="20">
        <v>0.17855565000000001</v>
      </c>
      <c r="X272" s="20">
        <v>0.12916079999999999</v>
      </c>
      <c r="Y272" s="20">
        <v>9.1315099999999996E-2</v>
      </c>
      <c r="Z272" s="20">
        <v>3.7246300000000003E-2</v>
      </c>
      <c r="AA272" s="20">
        <v>6.7958500000000005E-2</v>
      </c>
      <c r="AB272" s="20">
        <v>4.7031650000000001E-2</v>
      </c>
      <c r="AC272" s="20">
        <v>0.1867279</v>
      </c>
      <c r="AD272" s="20">
        <v>0</v>
      </c>
      <c r="AE272" s="20">
        <v>6.1726349999999999E-2</v>
      </c>
      <c r="AF272" s="20">
        <v>0.23071659999999999</v>
      </c>
      <c r="AG272" s="20">
        <v>0.42071999999999998</v>
      </c>
      <c r="AH272" s="20">
        <v>0.28287895000000002</v>
      </c>
      <c r="AI272" s="22">
        <v>0.32855859999999998</v>
      </c>
      <c r="AJ272" s="20">
        <v>0.46086545000000001</v>
      </c>
    </row>
    <row r="273" spans="1:36" x14ac:dyDescent="0.25">
      <c r="A273" s="19" t="s">
        <v>691</v>
      </c>
      <c r="B273" s="11">
        <v>14</v>
      </c>
      <c r="C273" s="10" t="s">
        <v>284</v>
      </c>
      <c r="D273" s="11">
        <v>275</v>
      </c>
      <c r="E273" s="10" t="s">
        <v>677</v>
      </c>
      <c r="F273" s="20">
        <v>0.1042944</v>
      </c>
      <c r="G273" s="20">
        <v>0.37912255</v>
      </c>
      <c r="H273" s="20">
        <v>0.1222611</v>
      </c>
      <c r="I273" s="20">
        <v>0.29410975</v>
      </c>
      <c r="J273" s="20">
        <v>0.30372304999999999</v>
      </c>
      <c r="K273" s="21">
        <v>5.4360749999999999E-2</v>
      </c>
      <c r="L273" s="20">
        <v>0.38487139999999997</v>
      </c>
      <c r="M273" s="20">
        <v>0.33771309999999999</v>
      </c>
      <c r="N273" s="20">
        <v>4.3687450000000003E-2</v>
      </c>
      <c r="O273" s="20">
        <v>0.32231755000000001</v>
      </c>
      <c r="P273" s="20">
        <v>0.16831869999999999</v>
      </c>
      <c r="Q273" s="20">
        <v>0.20074185</v>
      </c>
      <c r="R273" s="20">
        <v>0.36729984999999998</v>
      </c>
      <c r="S273" s="20">
        <v>9.1841950000000006E-2</v>
      </c>
      <c r="T273" s="20">
        <v>4.9948300000000001E-2</v>
      </c>
      <c r="U273" s="20">
        <v>6.4545500000000006E-2</v>
      </c>
      <c r="V273" s="20">
        <v>7.1358050000000006E-2</v>
      </c>
      <c r="W273" s="20">
        <v>0.12247995</v>
      </c>
      <c r="X273" s="20">
        <v>5.3227499999999997E-2</v>
      </c>
      <c r="Y273" s="20">
        <v>5.8255099999999997E-2</v>
      </c>
      <c r="Z273" s="20">
        <v>3.813855E-2</v>
      </c>
      <c r="AA273" s="20">
        <v>6.942255E-2</v>
      </c>
      <c r="AB273" s="20">
        <v>3.1966799999999997E-2</v>
      </c>
      <c r="AC273" s="20">
        <v>8.27238E-2</v>
      </c>
      <c r="AD273" s="20">
        <v>2.8703499999999998E-3</v>
      </c>
      <c r="AE273" s="20">
        <v>6.3155900000000001E-2</v>
      </c>
      <c r="AF273" s="20">
        <v>0.12076475</v>
      </c>
      <c r="AG273" s="20">
        <v>0.2575018</v>
      </c>
      <c r="AH273" s="20">
        <v>0.28555639999999999</v>
      </c>
      <c r="AI273" s="22">
        <v>0.35868159999999999</v>
      </c>
      <c r="AJ273" s="20">
        <v>0.42117779999999999</v>
      </c>
    </row>
    <row r="274" spans="1:36" x14ac:dyDescent="0.25">
      <c r="A274" s="19" t="s">
        <v>691</v>
      </c>
      <c r="B274" s="11">
        <v>14</v>
      </c>
      <c r="C274" s="10" t="s">
        <v>285</v>
      </c>
      <c r="D274" s="11">
        <v>280</v>
      </c>
      <c r="E274" s="10" t="s">
        <v>676</v>
      </c>
      <c r="F274" s="20">
        <v>0.21404429999999999</v>
      </c>
      <c r="G274" s="20">
        <v>0.31793155000000001</v>
      </c>
      <c r="H274" s="20">
        <v>9.0787499999999993E-2</v>
      </c>
      <c r="I274" s="20">
        <v>0.37007135000000002</v>
      </c>
      <c r="J274" s="20">
        <v>0.36057594999999998</v>
      </c>
      <c r="K274" s="21">
        <v>0.14989659999999999</v>
      </c>
      <c r="L274" s="20">
        <v>0.44545430000000003</v>
      </c>
      <c r="M274" s="20">
        <v>0.40154424999999999</v>
      </c>
      <c r="N274" s="20">
        <v>0.1056107</v>
      </c>
      <c r="O274" s="20">
        <v>0.35841699999999999</v>
      </c>
      <c r="P274" s="20">
        <v>0.27585409999999999</v>
      </c>
      <c r="Q274" s="20">
        <v>0.23027210000000001</v>
      </c>
      <c r="R274" s="20">
        <v>0.36987595000000001</v>
      </c>
      <c r="S274" s="20">
        <v>0.18510799999999999</v>
      </c>
      <c r="T274" s="20">
        <v>2.4442450000000001E-2</v>
      </c>
      <c r="U274" s="20">
        <v>9.3605949999999993E-2</v>
      </c>
      <c r="V274" s="20">
        <v>6.9907999999999998E-2</v>
      </c>
      <c r="W274" s="20">
        <v>0.22662494999999999</v>
      </c>
      <c r="X274" s="20">
        <v>0.12853495000000001</v>
      </c>
      <c r="Y274" s="20">
        <v>5.697145E-2</v>
      </c>
      <c r="Z274" s="20">
        <v>5.5547699999999998E-2</v>
      </c>
      <c r="AA274" s="20">
        <v>5.92554E-2</v>
      </c>
      <c r="AB274" s="20">
        <v>1.56036E-2</v>
      </c>
      <c r="AC274" s="20">
        <v>0.11788105</v>
      </c>
      <c r="AD274" s="20">
        <v>9.1388500000000004E-3</v>
      </c>
      <c r="AE274" s="20">
        <v>0.14682690000000001</v>
      </c>
      <c r="AF274" s="20">
        <v>0.1928028</v>
      </c>
      <c r="AG274" s="20">
        <v>0.23224814999999999</v>
      </c>
      <c r="AH274" s="20">
        <v>0.38020009999999999</v>
      </c>
      <c r="AI274" s="22">
        <v>0.35557495</v>
      </c>
      <c r="AJ274" s="20">
        <v>0.50312349999999995</v>
      </c>
    </row>
    <row r="275" spans="1:36" x14ac:dyDescent="0.25">
      <c r="A275" s="19" t="s">
        <v>691</v>
      </c>
      <c r="B275" s="11">
        <v>14</v>
      </c>
      <c r="C275" s="10" t="s">
        <v>286</v>
      </c>
      <c r="D275" s="11">
        <v>274</v>
      </c>
      <c r="E275" s="10" t="s">
        <v>677</v>
      </c>
      <c r="F275" s="20">
        <v>0.14984485</v>
      </c>
      <c r="G275" s="20">
        <v>0.30530964999999999</v>
      </c>
      <c r="H275" s="20">
        <v>0.13409265000000001</v>
      </c>
      <c r="I275" s="20">
        <v>0.36605515</v>
      </c>
      <c r="J275" s="20">
        <v>0.31385605</v>
      </c>
      <c r="K275" s="21">
        <v>9.5895300000000003E-2</v>
      </c>
      <c r="L275" s="20">
        <v>0.38055040000000001</v>
      </c>
      <c r="M275" s="20">
        <v>0.35228769999999998</v>
      </c>
      <c r="N275" s="20">
        <v>6.5050999999999998E-2</v>
      </c>
      <c r="O275" s="20">
        <v>0.32054145000000001</v>
      </c>
      <c r="P275" s="20">
        <v>0.24379765</v>
      </c>
      <c r="Q275" s="20">
        <v>0.17710445</v>
      </c>
      <c r="R275" s="20">
        <v>0.29048374999999999</v>
      </c>
      <c r="S275" s="20">
        <v>0.18157735</v>
      </c>
      <c r="T275" s="20">
        <v>2.5214750000000001E-2</v>
      </c>
      <c r="U275" s="20">
        <v>4.9535200000000001E-2</v>
      </c>
      <c r="V275" s="20">
        <v>4.8009549999999998E-2</v>
      </c>
      <c r="W275" s="20">
        <v>0.22378324999999999</v>
      </c>
      <c r="X275" s="20">
        <v>0.1068028</v>
      </c>
      <c r="Y275" s="20">
        <v>5.8836050000000001E-2</v>
      </c>
      <c r="Z275" s="20">
        <v>3.8639399999999997E-2</v>
      </c>
      <c r="AA275" s="20">
        <v>4.4625699999999997E-2</v>
      </c>
      <c r="AB275" s="20">
        <v>4.8465750000000002E-2</v>
      </c>
      <c r="AC275" s="20">
        <v>5.5077750000000002E-2</v>
      </c>
      <c r="AD275" s="20">
        <v>0</v>
      </c>
      <c r="AE275" s="20">
        <v>6.3958349999999997E-2</v>
      </c>
      <c r="AF275" s="20">
        <v>0.14085234999999999</v>
      </c>
      <c r="AG275" s="20">
        <v>0.27374294999999998</v>
      </c>
      <c r="AH275" s="20">
        <v>0.40984545</v>
      </c>
      <c r="AI275" s="22">
        <v>0.42719225</v>
      </c>
      <c r="AJ275" s="20">
        <v>0.48612949999999999</v>
      </c>
    </row>
    <row r="276" spans="1:36" x14ac:dyDescent="0.25">
      <c r="A276" s="19" t="s">
        <v>691</v>
      </c>
      <c r="B276" s="11">
        <v>14</v>
      </c>
      <c r="C276" s="10" t="s">
        <v>287</v>
      </c>
      <c r="D276" s="11">
        <v>278</v>
      </c>
      <c r="E276" s="10" t="s">
        <v>677</v>
      </c>
      <c r="F276" s="20">
        <v>0.1319525</v>
      </c>
      <c r="G276" s="20">
        <v>0.33951540000000002</v>
      </c>
      <c r="H276" s="20">
        <v>0.1140476</v>
      </c>
      <c r="I276" s="20">
        <v>0.30635459999999998</v>
      </c>
      <c r="J276" s="20">
        <v>0.29173955000000001</v>
      </c>
      <c r="K276" s="21">
        <v>6.9831500000000005E-2</v>
      </c>
      <c r="L276" s="20">
        <v>0.37305484999999999</v>
      </c>
      <c r="M276" s="20">
        <v>0.30056729999999998</v>
      </c>
      <c r="N276" s="20">
        <v>5.5983350000000001E-2</v>
      </c>
      <c r="O276" s="20">
        <v>0.33102100000000001</v>
      </c>
      <c r="P276" s="20">
        <v>0.12134215</v>
      </c>
      <c r="Q276" s="20">
        <v>0.22364244999999999</v>
      </c>
      <c r="R276" s="20">
        <v>0.32878505000000002</v>
      </c>
      <c r="S276" s="20">
        <v>0.1153276</v>
      </c>
      <c r="T276" s="20">
        <v>5.2114300000000002E-2</v>
      </c>
      <c r="U276" s="20">
        <v>0.13353594999999999</v>
      </c>
      <c r="V276" s="20">
        <v>4.9541149999999999E-2</v>
      </c>
      <c r="W276" s="20">
        <v>0.13961960000000001</v>
      </c>
      <c r="X276" s="20">
        <v>7.0153499999999994E-2</v>
      </c>
      <c r="Y276" s="20">
        <v>7.2756150000000006E-2</v>
      </c>
      <c r="Z276" s="20">
        <v>4.0392850000000001E-2</v>
      </c>
      <c r="AA276" s="20">
        <v>9.9356749999999994E-2</v>
      </c>
      <c r="AB276" s="20">
        <v>6.702785E-2</v>
      </c>
      <c r="AC276" s="20">
        <v>7.9089800000000002E-2</v>
      </c>
      <c r="AD276" s="20">
        <v>8.4440000000000001E-3</v>
      </c>
      <c r="AE276" s="20">
        <v>0.1186701</v>
      </c>
      <c r="AF276" s="20">
        <v>9.9767499999999995E-2</v>
      </c>
      <c r="AG276" s="20">
        <v>0.32405885000000001</v>
      </c>
      <c r="AH276" s="20">
        <v>0.38182549999999998</v>
      </c>
      <c r="AI276" s="22">
        <v>0.40416970000000002</v>
      </c>
      <c r="AJ276" s="20">
        <v>0.42144160000000003</v>
      </c>
    </row>
    <row r="277" spans="1:36" x14ac:dyDescent="0.25">
      <c r="A277" s="19" t="s">
        <v>691</v>
      </c>
      <c r="B277" s="11">
        <v>14</v>
      </c>
      <c r="C277" s="10" t="s">
        <v>288</v>
      </c>
      <c r="D277" s="11">
        <v>277</v>
      </c>
      <c r="E277" s="10" t="s">
        <v>677</v>
      </c>
      <c r="F277" s="20">
        <v>4.84184E-2</v>
      </c>
      <c r="G277" s="20">
        <v>0.2429741</v>
      </c>
      <c r="H277" s="20">
        <v>0.19558980000000001</v>
      </c>
      <c r="I277" s="20">
        <v>0.19703024999999999</v>
      </c>
      <c r="J277" s="20">
        <v>0.1555185</v>
      </c>
      <c r="K277" s="21">
        <v>4.1004249999999999E-2</v>
      </c>
      <c r="L277" s="20">
        <v>0.24564695</v>
      </c>
      <c r="M277" s="20">
        <v>0.22344405000000001</v>
      </c>
      <c r="N277" s="20">
        <v>4.30496E-2</v>
      </c>
      <c r="O277" s="20">
        <v>0.17741394999999999</v>
      </c>
      <c r="P277" s="20">
        <v>8.9877349999999995E-2</v>
      </c>
      <c r="Q277" s="20">
        <v>0.15343984999999999</v>
      </c>
      <c r="R277" s="20">
        <v>0.22811680000000001</v>
      </c>
      <c r="S277" s="20">
        <v>6.1744449999999999E-2</v>
      </c>
      <c r="T277" s="20">
        <v>0</v>
      </c>
      <c r="U277" s="20">
        <v>5.2334449999999998E-2</v>
      </c>
      <c r="V277" s="20">
        <v>2.4843049999999998E-2</v>
      </c>
      <c r="W277" s="20">
        <v>8.9088550000000002E-2</v>
      </c>
      <c r="X277" s="20">
        <v>5.6758099999999999E-2</v>
      </c>
      <c r="Y277" s="20">
        <v>3.7234650000000001E-2</v>
      </c>
      <c r="Z277" s="20">
        <v>2.02794E-2</v>
      </c>
      <c r="AA277" s="20">
        <v>2.0806749999999999E-2</v>
      </c>
      <c r="AB277" s="20">
        <v>1.68139E-2</v>
      </c>
      <c r="AC277" s="20">
        <v>0.1353985</v>
      </c>
      <c r="AD277" s="20">
        <v>0</v>
      </c>
      <c r="AE277" s="20">
        <v>0.1060743</v>
      </c>
      <c r="AF277" s="20">
        <v>0.2298249</v>
      </c>
      <c r="AG277" s="20">
        <v>0.17646400000000001</v>
      </c>
      <c r="AH277" s="20">
        <v>0.36464394999999999</v>
      </c>
      <c r="AI277" s="22">
        <v>0.39312544999999999</v>
      </c>
      <c r="AJ277" s="20">
        <v>0.2791035</v>
      </c>
    </row>
    <row r="278" spans="1:36" x14ac:dyDescent="0.25">
      <c r="A278" s="19" t="s">
        <v>691</v>
      </c>
      <c r="B278" s="11">
        <v>14</v>
      </c>
      <c r="C278" s="10" t="s">
        <v>289</v>
      </c>
      <c r="D278" s="11">
        <v>272</v>
      </c>
      <c r="E278" s="10" t="s">
        <v>677</v>
      </c>
      <c r="F278" s="20">
        <v>0.23433845</v>
      </c>
      <c r="G278" s="20">
        <v>0.33568170000000003</v>
      </c>
      <c r="H278" s="20">
        <v>0.1093205</v>
      </c>
      <c r="I278" s="20">
        <v>0.33994245000000001</v>
      </c>
      <c r="J278" s="20">
        <v>0.37804555000000001</v>
      </c>
      <c r="K278" s="21">
        <v>4.9343499999999998E-2</v>
      </c>
      <c r="L278" s="20">
        <v>0.33707205000000001</v>
      </c>
      <c r="M278" s="20">
        <v>0.35717624999999997</v>
      </c>
      <c r="N278" s="20">
        <v>6.6989049999999994E-2</v>
      </c>
      <c r="O278" s="20">
        <v>0.37766575000000002</v>
      </c>
      <c r="P278" s="20">
        <v>0.28963905000000001</v>
      </c>
      <c r="Q278" s="20">
        <v>0.23259450000000001</v>
      </c>
      <c r="R278" s="20">
        <v>0.37762960000000001</v>
      </c>
      <c r="S278" s="20">
        <v>0.20570959999999999</v>
      </c>
      <c r="T278" s="20">
        <v>5.2252750000000001E-2</v>
      </c>
      <c r="U278" s="20">
        <v>0.10127385</v>
      </c>
      <c r="V278" s="20">
        <v>4.9667000000000003E-2</v>
      </c>
      <c r="W278" s="20">
        <v>0.23197065</v>
      </c>
      <c r="X278" s="20">
        <v>0.13876135000000001</v>
      </c>
      <c r="Y278" s="20">
        <v>7.2947200000000004E-2</v>
      </c>
      <c r="Z278" s="20">
        <v>6.0805499999999998E-2</v>
      </c>
      <c r="AA278" s="20">
        <v>7.3358000000000007E-2</v>
      </c>
      <c r="AB278" s="20">
        <v>5.0419249999999999E-2</v>
      </c>
      <c r="AC278" s="20">
        <v>9.2123899999999995E-2</v>
      </c>
      <c r="AD278" s="20">
        <v>6.3137000000000002E-3</v>
      </c>
      <c r="AE278" s="20">
        <v>5.3990049999999998E-2</v>
      </c>
      <c r="AF278" s="20">
        <v>0.21029215000000001</v>
      </c>
      <c r="AG278" s="20">
        <v>0.24309054999999999</v>
      </c>
      <c r="AH278" s="20">
        <v>0.38164155</v>
      </c>
      <c r="AI278" s="22">
        <v>0.3611935</v>
      </c>
      <c r="AJ278" s="20">
        <v>0.50853349999999997</v>
      </c>
    </row>
    <row r="279" spans="1:36" x14ac:dyDescent="0.25">
      <c r="A279" s="19" t="s">
        <v>691</v>
      </c>
      <c r="B279" s="11">
        <v>14</v>
      </c>
      <c r="C279" s="10" t="s">
        <v>290</v>
      </c>
      <c r="D279" s="11">
        <v>273</v>
      </c>
      <c r="E279" s="10" t="s">
        <v>677</v>
      </c>
      <c r="F279" s="20">
        <v>0.15278040000000001</v>
      </c>
      <c r="G279" s="20">
        <v>0.26024580000000003</v>
      </c>
      <c r="H279" s="20">
        <v>0.18996250000000001</v>
      </c>
      <c r="I279" s="20">
        <v>0.20123745000000001</v>
      </c>
      <c r="J279" s="20">
        <v>0.257025</v>
      </c>
      <c r="K279" s="21">
        <v>4.6672949999999998E-2</v>
      </c>
      <c r="L279" s="20">
        <v>0.38556315000000002</v>
      </c>
      <c r="M279" s="20">
        <v>0.29495915</v>
      </c>
      <c r="N279" s="20">
        <v>6.0749600000000001E-2</v>
      </c>
      <c r="O279" s="20">
        <v>0.25546629999999998</v>
      </c>
      <c r="P279" s="20">
        <v>0.1322865</v>
      </c>
      <c r="Q279" s="20">
        <v>0.16340494999999999</v>
      </c>
      <c r="R279" s="20">
        <v>0.27507199999999998</v>
      </c>
      <c r="S279" s="20">
        <v>0.2118794</v>
      </c>
      <c r="T279" s="20">
        <v>2.4523449999999999E-2</v>
      </c>
      <c r="U279" s="20">
        <v>0.14051305</v>
      </c>
      <c r="V279" s="20">
        <v>7.0128949999999995E-2</v>
      </c>
      <c r="W279" s="20">
        <v>0.23717179999999999</v>
      </c>
      <c r="X279" s="20">
        <v>0.14188819999999999</v>
      </c>
      <c r="Y279" s="20">
        <v>6.8524349999999998E-2</v>
      </c>
      <c r="Z279" s="20">
        <v>7.4400800000000003E-2</v>
      </c>
      <c r="AA279" s="20">
        <v>8.4625000000000006E-2</v>
      </c>
      <c r="AB279" s="20">
        <v>6.2645900000000004E-2</v>
      </c>
      <c r="AC279" s="20">
        <v>8.9374300000000004E-2</v>
      </c>
      <c r="AD279" s="20">
        <v>5.1837999999999997E-3</v>
      </c>
      <c r="AE279" s="20">
        <v>6.1652850000000002E-2</v>
      </c>
      <c r="AF279" s="20">
        <v>0.14981185</v>
      </c>
      <c r="AG279" s="20">
        <v>0.34114385000000003</v>
      </c>
      <c r="AH279" s="20">
        <v>0.38071495</v>
      </c>
      <c r="AI279" s="22">
        <v>0.37836180000000003</v>
      </c>
      <c r="AJ279" s="20">
        <v>0.44805634999999999</v>
      </c>
    </row>
    <row r="280" spans="1:36" x14ac:dyDescent="0.25">
      <c r="A280" s="19" t="s">
        <v>691</v>
      </c>
      <c r="B280" s="11">
        <v>14</v>
      </c>
      <c r="C280" s="10" t="s">
        <v>291</v>
      </c>
      <c r="D280" s="11">
        <v>276</v>
      </c>
      <c r="E280" s="10" t="s">
        <v>677</v>
      </c>
      <c r="F280" s="20">
        <v>0.14236480000000001</v>
      </c>
      <c r="G280" s="20">
        <v>0.32167289999999998</v>
      </c>
      <c r="H280" s="20">
        <v>0.16198035</v>
      </c>
      <c r="I280" s="20">
        <v>0.29681435</v>
      </c>
      <c r="J280" s="20">
        <v>0.30428119999999997</v>
      </c>
      <c r="K280" s="21">
        <v>5.7834799999999999E-2</v>
      </c>
      <c r="L280" s="20">
        <v>0.4228654</v>
      </c>
      <c r="M280" s="20">
        <v>0.32316574999999997</v>
      </c>
      <c r="N280" s="20">
        <v>1.9971550000000001E-2</v>
      </c>
      <c r="O280" s="20">
        <v>0.33972215</v>
      </c>
      <c r="P280" s="20">
        <v>0.17871819999999999</v>
      </c>
      <c r="Q280" s="20">
        <v>0.211141</v>
      </c>
      <c r="R280" s="20">
        <v>0.36158725000000003</v>
      </c>
      <c r="S280" s="20">
        <v>0.15130625</v>
      </c>
      <c r="T280" s="20">
        <v>5.2121300000000002E-2</v>
      </c>
      <c r="U280" s="20">
        <v>0.1498459</v>
      </c>
      <c r="V280" s="20">
        <v>4.9547500000000001E-2</v>
      </c>
      <c r="W280" s="20">
        <v>0.18041499999999999</v>
      </c>
      <c r="X280" s="20">
        <v>9.7444349999999999E-2</v>
      </c>
      <c r="Y280" s="20">
        <v>6.0878250000000002E-2</v>
      </c>
      <c r="Z280" s="20">
        <v>4.0400150000000003E-2</v>
      </c>
      <c r="AA280" s="20">
        <v>0.10811715</v>
      </c>
      <c r="AB280" s="20">
        <v>1.6759449999999999E-2</v>
      </c>
      <c r="AC280" s="20">
        <v>0.10161489999999999</v>
      </c>
      <c r="AD280" s="20">
        <v>4.0873999999999997E-3</v>
      </c>
      <c r="AE280" s="20">
        <v>9.2733850000000007E-2</v>
      </c>
      <c r="AF280" s="20">
        <v>0.17100309999999999</v>
      </c>
      <c r="AG280" s="20">
        <v>0.25006889999999998</v>
      </c>
      <c r="AH280" s="20">
        <v>0.37527319999999997</v>
      </c>
      <c r="AI280" s="22">
        <v>0.37679760000000001</v>
      </c>
      <c r="AJ280" s="20">
        <v>0.42563119999999999</v>
      </c>
    </row>
    <row r="281" spans="1:36" x14ac:dyDescent="0.25">
      <c r="A281" s="19" t="s">
        <v>691</v>
      </c>
      <c r="B281" s="11">
        <v>14</v>
      </c>
      <c r="C281" s="10" t="s">
        <v>292</v>
      </c>
      <c r="D281" s="11">
        <v>279</v>
      </c>
      <c r="E281" s="10" t="s">
        <v>677</v>
      </c>
      <c r="F281" s="20">
        <v>0.1242732</v>
      </c>
      <c r="G281" s="20">
        <v>0.31024580000000002</v>
      </c>
      <c r="H281" s="20">
        <v>0.16579785</v>
      </c>
      <c r="I281" s="20">
        <v>0.22817625</v>
      </c>
      <c r="J281" s="20">
        <v>0.27111515000000003</v>
      </c>
      <c r="K281" s="21">
        <v>3.2384900000000001E-2</v>
      </c>
      <c r="L281" s="20">
        <v>0.40245829999999999</v>
      </c>
      <c r="M281" s="20">
        <v>0.31120009999999998</v>
      </c>
      <c r="N281" s="20">
        <v>2.0649250000000001E-2</v>
      </c>
      <c r="O281" s="20">
        <v>0.2908211</v>
      </c>
      <c r="P281" s="20">
        <v>0.17214165000000001</v>
      </c>
      <c r="Q281" s="20">
        <v>0.19296170000000001</v>
      </c>
      <c r="R281" s="20">
        <v>0.3179305</v>
      </c>
      <c r="S281" s="20">
        <v>0.16065360000000001</v>
      </c>
      <c r="T281" s="20">
        <v>2.4711199999999999E-2</v>
      </c>
      <c r="U281" s="20">
        <v>7.9222000000000001E-2</v>
      </c>
      <c r="V281" s="20">
        <v>4.7093950000000002E-2</v>
      </c>
      <c r="W281" s="20">
        <v>0.1995672</v>
      </c>
      <c r="X281" s="20">
        <v>0.1172107</v>
      </c>
      <c r="Y281" s="20">
        <v>5.7620249999999998E-2</v>
      </c>
      <c r="Z281" s="20">
        <v>5.6386800000000001E-2</v>
      </c>
      <c r="AA281" s="20">
        <v>4.3274350000000003E-2</v>
      </c>
      <c r="AB281" s="20">
        <v>3.1591149999999998E-2</v>
      </c>
      <c r="AC281" s="20">
        <v>0.1100722</v>
      </c>
      <c r="AD281" s="20">
        <v>4.1604500000000004E-3</v>
      </c>
      <c r="AE281" s="20">
        <v>1.294155E-2</v>
      </c>
      <c r="AF281" s="20">
        <v>0.1445698</v>
      </c>
      <c r="AG281" s="20">
        <v>0.36441604999999999</v>
      </c>
      <c r="AH281" s="20">
        <v>0.33612239999999999</v>
      </c>
      <c r="AI281" s="22">
        <v>0.34039510000000001</v>
      </c>
      <c r="AJ281" s="20">
        <v>0.517571</v>
      </c>
    </row>
    <row r="282" spans="1:36" x14ac:dyDescent="0.25">
      <c r="A282" s="19" t="s">
        <v>692</v>
      </c>
      <c r="B282" s="11">
        <v>15</v>
      </c>
      <c r="C282" s="10" t="s">
        <v>294</v>
      </c>
      <c r="D282" s="11">
        <v>283</v>
      </c>
      <c r="E282" s="10" t="s">
        <v>677</v>
      </c>
      <c r="F282" s="20">
        <v>2.64373E-2</v>
      </c>
      <c r="G282" s="20">
        <v>0.29523545000000001</v>
      </c>
      <c r="H282" s="20">
        <v>7.9715599999999998E-2</v>
      </c>
      <c r="I282" s="20">
        <v>0.3208416</v>
      </c>
      <c r="J282" s="20">
        <v>0.19418915</v>
      </c>
      <c r="K282" s="21">
        <v>9.2474650000000005E-2</v>
      </c>
      <c r="L282" s="20">
        <v>0.19519539999999999</v>
      </c>
      <c r="M282" s="20">
        <v>0.22501955000000001</v>
      </c>
      <c r="N282" s="20">
        <v>0.18997325000000001</v>
      </c>
      <c r="O282" s="20">
        <v>0.13805465</v>
      </c>
      <c r="P282" s="20">
        <v>0.25620775000000001</v>
      </c>
      <c r="Q282" s="20">
        <v>0.14437444999999999</v>
      </c>
      <c r="R282" s="20">
        <v>0.2555653</v>
      </c>
      <c r="S282" s="20">
        <v>4.2366849999999998E-2</v>
      </c>
      <c r="T282" s="20">
        <v>2.5802100000000001E-2</v>
      </c>
      <c r="U282" s="20">
        <v>1.8998899999999999E-2</v>
      </c>
      <c r="V282" s="20">
        <v>2.45387E-2</v>
      </c>
      <c r="W282" s="20">
        <v>0.10753805</v>
      </c>
      <c r="X282" s="20">
        <v>5.5741600000000002E-2</v>
      </c>
      <c r="Y282" s="20">
        <v>1.2622499999999999E-3</v>
      </c>
      <c r="Z282" s="20">
        <v>1.9931000000000001E-2</v>
      </c>
      <c r="AA282" s="20">
        <v>1.1470549999999999E-2</v>
      </c>
      <c r="AB282" s="20">
        <v>3.3149600000000001E-2</v>
      </c>
      <c r="AC282" s="20">
        <v>1.99119E-2</v>
      </c>
      <c r="AD282" s="20">
        <v>1.8990449999999999E-2</v>
      </c>
      <c r="AE282" s="20">
        <v>7.8771250000000001E-2</v>
      </c>
      <c r="AF282" s="20">
        <v>0.11312765</v>
      </c>
      <c r="AG282" s="20">
        <v>0.34705409999999998</v>
      </c>
      <c r="AH282" s="20">
        <v>0.17315649999999999</v>
      </c>
      <c r="AI282" s="22">
        <v>0.2155068</v>
      </c>
      <c r="AJ282" s="20">
        <v>0.12811429999999999</v>
      </c>
    </row>
    <row r="283" spans="1:36" x14ac:dyDescent="0.25">
      <c r="A283" s="19" t="s">
        <v>692</v>
      </c>
      <c r="B283" s="11">
        <v>15</v>
      </c>
      <c r="C283" s="10" t="s">
        <v>295</v>
      </c>
      <c r="D283" s="11">
        <v>284</v>
      </c>
      <c r="E283" s="10" t="s">
        <v>677</v>
      </c>
      <c r="F283" s="20">
        <v>9.1664200000000001E-2</v>
      </c>
      <c r="G283" s="20">
        <v>0.31086894999999998</v>
      </c>
      <c r="H283" s="20">
        <v>0.15589485</v>
      </c>
      <c r="I283" s="20">
        <v>0.28230509999999998</v>
      </c>
      <c r="J283" s="20">
        <v>0.255747</v>
      </c>
      <c r="K283" s="21">
        <v>0.14028755000000001</v>
      </c>
      <c r="L283" s="20">
        <v>0.3205325</v>
      </c>
      <c r="M283" s="20">
        <v>0.28695559999999998</v>
      </c>
      <c r="N283" s="20">
        <v>0.25358795000000001</v>
      </c>
      <c r="O283" s="20">
        <v>0.16367670000000001</v>
      </c>
      <c r="P283" s="20">
        <v>0.27071849999999997</v>
      </c>
      <c r="Q283" s="20">
        <v>0.2010924</v>
      </c>
      <c r="R283" s="20">
        <v>0.30016739999999997</v>
      </c>
      <c r="S283" s="20">
        <v>0.15992585000000001</v>
      </c>
      <c r="T283" s="20">
        <v>2.459745E-2</v>
      </c>
      <c r="U283" s="20">
        <v>9.4311699999999998E-2</v>
      </c>
      <c r="V283" s="20">
        <v>4.6887100000000001E-2</v>
      </c>
      <c r="W283" s="20">
        <v>0.1986039</v>
      </c>
      <c r="X283" s="20">
        <v>0.12947615000000001</v>
      </c>
      <c r="Y283" s="20">
        <v>4.5962749999999997E-2</v>
      </c>
      <c r="Z283" s="20">
        <v>5.6031600000000001E-2</v>
      </c>
      <c r="AA283" s="20">
        <v>5.974695E-2</v>
      </c>
      <c r="AB283" s="20">
        <v>3.1428650000000002E-2</v>
      </c>
      <c r="AC283" s="20">
        <v>7.7574999999999996E-4</v>
      </c>
      <c r="AD283" s="20">
        <v>1.886815E-2</v>
      </c>
      <c r="AE283" s="20">
        <v>3.7339249999999997E-2</v>
      </c>
      <c r="AF283" s="20">
        <v>0.19472855</v>
      </c>
      <c r="AG283" s="20">
        <v>0.31389034999999998</v>
      </c>
      <c r="AH283" s="20">
        <v>1.2222500000000001E-2</v>
      </c>
      <c r="AI283" s="22">
        <v>7.2550249999999997E-2</v>
      </c>
      <c r="AJ283" s="20">
        <v>0.12218455</v>
      </c>
    </row>
    <row r="284" spans="1:36" x14ac:dyDescent="0.25">
      <c r="A284" s="19" t="s">
        <v>692</v>
      </c>
      <c r="B284" s="11">
        <v>15</v>
      </c>
      <c r="C284" s="10" t="s">
        <v>296</v>
      </c>
      <c r="D284" s="11">
        <v>282</v>
      </c>
      <c r="E284" s="10" t="s">
        <v>677</v>
      </c>
      <c r="F284" s="20">
        <v>7.6165750000000004E-2</v>
      </c>
      <c r="G284" s="20">
        <v>0.26393165000000002</v>
      </c>
      <c r="H284" s="20">
        <v>0.17455045</v>
      </c>
      <c r="I284" s="20">
        <v>0.29612824999999998</v>
      </c>
      <c r="J284" s="20">
        <v>0.21701295000000001</v>
      </c>
      <c r="K284" s="21">
        <v>6.5377099999999994E-2</v>
      </c>
      <c r="L284" s="20">
        <v>0.2553242</v>
      </c>
      <c r="M284" s="20">
        <v>0.32583079999999998</v>
      </c>
      <c r="N284" s="20">
        <v>0.20295440000000001</v>
      </c>
      <c r="O284" s="20">
        <v>0.1423162</v>
      </c>
      <c r="P284" s="20">
        <v>0.28386594999999998</v>
      </c>
      <c r="Q284" s="20">
        <v>0.11274675000000001</v>
      </c>
      <c r="R284" s="20">
        <v>0.30733670000000002</v>
      </c>
      <c r="S284" s="20">
        <v>0.10593325000000001</v>
      </c>
      <c r="T284" s="20">
        <v>0</v>
      </c>
      <c r="U284" s="20">
        <v>7.7645049999999993E-2</v>
      </c>
      <c r="V284" s="20">
        <v>4.6385599999999999E-2</v>
      </c>
      <c r="W284" s="20">
        <v>0.12804070000000001</v>
      </c>
      <c r="X284" s="20">
        <v>8.9523599999999995E-2</v>
      </c>
      <c r="Y284" s="20">
        <v>4.5391899999999999E-2</v>
      </c>
      <c r="Z284" s="20">
        <v>3.678025E-2</v>
      </c>
      <c r="AA284" s="20">
        <v>4.2228849999999998E-2</v>
      </c>
      <c r="AB284" s="20">
        <v>3.1034599999999999E-2</v>
      </c>
      <c r="AC284" s="20">
        <v>0.19163094999999999</v>
      </c>
      <c r="AD284" s="20">
        <v>1.511E-2</v>
      </c>
      <c r="AE284" s="20">
        <v>2.4533449999999998E-2</v>
      </c>
      <c r="AF284" s="20">
        <v>9.3429300000000007E-2</v>
      </c>
      <c r="AG284" s="20">
        <v>0.34023734999999999</v>
      </c>
      <c r="AH284" s="20">
        <v>7.5028399999999995E-2</v>
      </c>
      <c r="AI284" s="22">
        <v>0.17178460000000001</v>
      </c>
      <c r="AJ284" s="20">
        <v>0.1351955</v>
      </c>
    </row>
    <row r="285" spans="1:36" x14ac:dyDescent="0.25">
      <c r="A285" s="19" t="s">
        <v>692</v>
      </c>
      <c r="B285" s="11">
        <v>15</v>
      </c>
      <c r="C285" s="10" t="s">
        <v>297</v>
      </c>
      <c r="D285" s="11">
        <v>287</v>
      </c>
      <c r="E285" s="10" t="s">
        <v>677</v>
      </c>
      <c r="F285" s="20">
        <v>0.17110644999999999</v>
      </c>
      <c r="G285" s="20">
        <v>0.32237729999999998</v>
      </c>
      <c r="H285" s="20">
        <v>0.17991684999999999</v>
      </c>
      <c r="I285" s="20">
        <v>0.41813820000000002</v>
      </c>
      <c r="J285" s="20">
        <v>0.33767744999999999</v>
      </c>
      <c r="K285" s="21">
        <v>9.7937500000000004E-3</v>
      </c>
      <c r="L285" s="20">
        <v>0.40220735000000002</v>
      </c>
      <c r="M285" s="20">
        <v>0.39880814999999997</v>
      </c>
      <c r="N285" s="20">
        <v>0.46261774999999999</v>
      </c>
      <c r="O285" s="20">
        <v>0.1774955</v>
      </c>
      <c r="P285" s="20">
        <v>0.33175995000000003</v>
      </c>
      <c r="Q285" s="20">
        <v>0.13730395000000001</v>
      </c>
      <c r="R285" s="20">
        <v>0.30601539999999999</v>
      </c>
      <c r="S285" s="20">
        <v>0.20415839999999999</v>
      </c>
      <c r="T285" s="20">
        <v>9.8657350000000005E-2</v>
      </c>
      <c r="U285" s="20">
        <v>0.12578434999999999</v>
      </c>
      <c r="V285" s="20">
        <v>0.1175219</v>
      </c>
      <c r="W285" s="20">
        <v>0.2188399</v>
      </c>
      <c r="X285" s="20">
        <v>0.14281505</v>
      </c>
      <c r="Y285" s="20">
        <v>0.11453685</v>
      </c>
      <c r="Z285" s="20">
        <v>0.11248095</v>
      </c>
      <c r="AA285" s="20">
        <v>0.12720124999999999</v>
      </c>
      <c r="AB285" s="20">
        <v>9.4572600000000007E-2</v>
      </c>
      <c r="AC285" s="20">
        <v>0.15378910000000001</v>
      </c>
      <c r="AD285" s="20">
        <v>2.1329549999999999E-2</v>
      </c>
      <c r="AE285" s="20">
        <v>2.51866E-2</v>
      </c>
      <c r="AF285" s="20">
        <v>7.6185749999999997E-2</v>
      </c>
      <c r="AG285" s="20">
        <v>0.38708284999999998</v>
      </c>
      <c r="AH285" s="20">
        <v>0.27816030000000003</v>
      </c>
      <c r="AI285" s="22">
        <v>0.32845049999999998</v>
      </c>
      <c r="AJ285" s="20">
        <v>0.3129401</v>
      </c>
    </row>
    <row r="286" spans="1:36" x14ac:dyDescent="0.25">
      <c r="A286" s="19" t="s">
        <v>692</v>
      </c>
      <c r="B286" s="11">
        <v>15</v>
      </c>
      <c r="C286" s="10" t="s">
        <v>298</v>
      </c>
      <c r="D286" s="11">
        <v>286</v>
      </c>
      <c r="E286" s="10" t="s">
        <v>677</v>
      </c>
      <c r="F286" s="20">
        <v>7.8870750000000003E-2</v>
      </c>
      <c r="G286" s="20">
        <v>0.32253300000000001</v>
      </c>
      <c r="H286" s="20">
        <v>0.11214435</v>
      </c>
      <c r="I286" s="20">
        <v>0.37570300000000001</v>
      </c>
      <c r="J286" s="20">
        <v>0.2771766</v>
      </c>
      <c r="K286" s="21">
        <v>0.17564705</v>
      </c>
      <c r="L286" s="20">
        <v>0.35468675</v>
      </c>
      <c r="M286" s="20">
        <v>0.34408179999999999</v>
      </c>
      <c r="N286" s="20">
        <v>0.2473043</v>
      </c>
      <c r="O286" s="20">
        <v>0.17105265</v>
      </c>
      <c r="P286" s="20">
        <v>0.27582699999999999</v>
      </c>
      <c r="Q286" s="20">
        <v>0.19371189999999999</v>
      </c>
      <c r="R286" s="20">
        <v>0.35983365</v>
      </c>
      <c r="S286" s="20">
        <v>9.9557850000000003E-2</v>
      </c>
      <c r="T286" s="20">
        <v>2.47654E-2</v>
      </c>
      <c r="U286" s="20">
        <v>7.9441300000000006E-2</v>
      </c>
      <c r="V286" s="20">
        <v>4.7192449999999997E-2</v>
      </c>
      <c r="W286" s="20">
        <v>0.1211407</v>
      </c>
      <c r="X286" s="20">
        <v>9.1544799999999996E-2</v>
      </c>
      <c r="Y286" s="20">
        <v>4.6310299999999999E-2</v>
      </c>
      <c r="Z286" s="20">
        <v>1.8852000000000001E-2</v>
      </c>
      <c r="AA286" s="20">
        <v>6.0279550000000001E-2</v>
      </c>
      <c r="AB286" s="20">
        <v>3.1668549999999997E-2</v>
      </c>
      <c r="AC286" s="20">
        <v>0.11742435</v>
      </c>
      <c r="AD286" s="20">
        <v>1.138785E-2</v>
      </c>
      <c r="AE286" s="20">
        <v>6.2459649999999999E-2</v>
      </c>
      <c r="AF286" s="20">
        <v>0.20859279999999999</v>
      </c>
      <c r="AG286" s="20">
        <v>0.29359675000000002</v>
      </c>
      <c r="AH286" s="20">
        <v>0.11087495</v>
      </c>
      <c r="AI286" s="22">
        <v>0.17859264999999999</v>
      </c>
      <c r="AJ286" s="20">
        <v>0.18597105</v>
      </c>
    </row>
    <row r="287" spans="1:36" x14ac:dyDescent="0.25">
      <c r="A287" s="19" t="s">
        <v>692</v>
      </c>
      <c r="B287" s="11">
        <v>15</v>
      </c>
      <c r="C287" s="10" t="s">
        <v>299</v>
      </c>
      <c r="D287" s="11">
        <v>281</v>
      </c>
      <c r="E287" s="10" t="s">
        <v>676</v>
      </c>
      <c r="F287" s="20">
        <v>0.12522924999999999</v>
      </c>
      <c r="G287" s="20">
        <v>0.29462054999999998</v>
      </c>
      <c r="H287" s="20">
        <v>0.13821005</v>
      </c>
      <c r="I287" s="20">
        <v>0.44279354999999998</v>
      </c>
      <c r="J287" s="20">
        <v>0.26354195000000002</v>
      </c>
      <c r="K287" s="21">
        <v>0.10996905</v>
      </c>
      <c r="L287" s="20">
        <v>0.37077979999999999</v>
      </c>
      <c r="M287" s="20">
        <v>0.31064039999999998</v>
      </c>
      <c r="N287" s="20">
        <v>0.43171619999999999</v>
      </c>
      <c r="O287" s="20">
        <v>6.5421800000000002E-2</v>
      </c>
      <c r="P287" s="20">
        <v>0.24586685</v>
      </c>
      <c r="Q287" s="20">
        <v>0.10031519999999999</v>
      </c>
      <c r="R287" s="20">
        <v>0.32145059999999998</v>
      </c>
      <c r="S287" s="20">
        <v>0.167381</v>
      </c>
      <c r="T287" s="20">
        <v>4.8800200000000002E-2</v>
      </c>
      <c r="U287" s="20">
        <v>0.1243137</v>
      </c>
      <c r="V287" s="20">
        <v>9.3056650000000005E-2</v>
      </c>
      <c r="W287" s="20">
        <v>0.17739895</v>
      </c>
      <c r="X287" s="20">
        <v>0.12827769999999999</v>
      </c>
      <c r="Y287" s="20">
        <v>7.9498750000000007E-2</v>
      </c>
      <c r="Z287" s="20">
        <v>3.69436E-2</v>
      </c>
      <c r="AA287" s="20">
        <v>0.10082505</v>
      </c>
      <c r="AB287" s="20">
        <v>4.6720049999999999E-2</v>
      </c>
      <c r="AC287" s="20">
        <v>7.0968550000000005E-2</v>
      </c>
      <c r="AD287" s="20">
        <v>1.3060199999999999E-2</v>
      </c>
      <c r="AE287" s="20">
        <v>2.4683050000000002E-2</v>
      </c>
      <c r="AF287" s="20">
        <v>3.7858849999999999E-2</v>
      </c>
      <c r="AG287" s="20">
        <v>0.30487775</v>
      </c>
      <c r="AH287" s="20">
        <v>8.10173E-2</v>
      </c>
      <c r="AI287" s="22">
        <v>0.17745485</v>
      </c>
      <c r="AJ287" s="20">
        <v>0.21317235000000001</v>
      </c>
    </row>
    <row r="288" spans="1:36" x14ac:dyDescent="0.25">
      <c r="A288" s="19" t="s">
        <v>692</v>
      </c>
      <c r="B288" s="11">
        <v>15</v>
      </c>
      <c r="C288" s="10" t="s">
        <v>300</v>
      </c>
      <c r="D288" s="11">
        <v>288</v>
      </c>
      <c r="E288" s="10" t="s">
        <v>677</v>
      </c>
      <c r="F288" s="20">
        <v>0.19552990000000001</v>
      </c>
      <c r="G288" s="20">
        <v>0.23617985</v>
      </c>
      <c r="H288" s="20">
        <v>0.2018335</v>
      </c>
      <c r="I288" s="20">
        <v>0.42469934999999998</v>
      </c>
      <c r="J288" s="20">
        <v>0.28559725000000002</v>
      </c>
      <c r="K288" s="21">
        <v>7.4868749999999998E-2</v>
      </c>
      <c r="L288" s="20">
        <v>0.40722914999999998</v>
      </c>
      <c r="M288" s="20">
        <v>0.3710948</v>
      </c>
      <c r="N288" s="20">
        <v>0.21589944999999999</v>
      </c>
      <c r="O288" s="20">
        <v>0.13148725</v>
      </c>
      <c r="P288" s="20">
        <v>0.33237654999999999</v>
      </c>
      <c r="Q288" s="20">
        <v>0.11495909999999999</v>
      </c>
      <c r="R288" s="20">
        <v>0.30999074999999998</v>
      </c>
      <c r="S288" s="20">
        <v>0.24404960000000001</v>
      </c>
      <c r="T288" s="20">
        <v>4.8354899999999999E-2</v>
      </c>
      <c r="U288" s="20">
        <v>0.12307460000000001</v>
      </c>
      <c r="V288" s="20">
        <v>6.9185300000000005E-2</v>
      </c>
      <c r="W288" s="20">
        <v>0.24359649999999999</v>
      </c>
      <c r="X288" s="20">
        <v>0.12692565</v>
      </c>
      <c r="Y288" s="20">
        <v>0.1125217</v>
      </c>
      <c r="Z288" s="20">
        <v>7.2960349999999993E-2</v>
      </c>
      <c r="AA288" s="20">
        <v>9.1560900000000001E-2</v>
      </c>
      <c r="AB288" s="20">
        <v>4.6242999999999999E-2</v>
      </c>
      <c r="AC288" s="20">
        <v>7.8795699999999996E-2</v>
      </c>
      <c r="AD288" s="20">
        <v>1.5667750000000001E-2</v>
      </c>
      <c r="AE288" s="20">
        <v>2.4258749999999999E-2</v>
      </c>
      <c r="AF288" s="20">
        <v>3.7243999999999999E-2</v>
      </c>
      <c r="AG288" s="20">
        <v>0.27411795</v>
      </c>
      <c r="AH288" s="20">
        <v>0.17778625000000001</v>
      </c>
      <c r="AI288" s="22">
        <v>0.18231865</v>
      </c>
      <c r="AJ288" s="20">
        <v>0.15940615</v>
      </c>
    </row>
    <row r="289" spans="1:36" x14ac:dyDescent="0.25">
      <c r="A289" s="19" t="s">
        <v>692</v>
      </c>
      <c r="B289" s="11">
        <v>15</v>
      </c>
      <c r="C289" s="10" t="s">
        <v>301</v>
      </c>
      <c r="D289" s="11">
        <v>285</v>
      </c>
      <c r="E289" s="10" t="s">
        <v>677</v>
      </c>
      <c r="F289" s="20">
        <v>4.67061E-2</v>
      </c>
      <c r="G289" s="20">
        <v>0.24306084999999999</v>
      </c>
      <c r="H289" s="20">
        <v>0.20295940000000001</v>
      </c>
      <c r="I289" s="20">
        <v>0.28303434999999999</v>
      </c>
      <c r="J289" s="20">
        <v>0.1756211</v>
      </c>
      <c r="K289" s="21">
        <v>4.5712250000000003E-2</v>
      </c>
      <c r="L289" s="20">
        <v>0.26370494999999999</v>
      </c>
      <c r="M289" s="20">
        <v>0.24860160000000001</v>
      </c>
      <c r="N289" s="20">
        <v>0.13459399999999999</v>
      </c>
      <c r="O289" s="20">
        <v>7.2239150000000002E-2</v>
      </c>
      <c r="P289" s="20">
        <v>0.20756725000000001</v>
      </c>
      <c r="Q289" s="20">
        <v>9.0564000000000006E-2</v>
      </c>
      <c r="R289" s="20">
        <v>0.2319891</v>
      </c>
      <c r="S289" s="20">
        <v>0.1137546</v>
      </c>
      <c r="T289" s="20">
        <v>2.4163199999999999E-2</v>
      </c>
      <c r="U289" s="20">
        <v>6.1673499999999999E-2</v>
      </c>
      <c r="V289" s="20">
        <v>6.9146449999999998E-2</v>
      </c>
      <c r="W289" s="20">
        <v>0.10757170000000001</v>
      </c>
      <c r="X289" s="20">
        <v>5.0765200000000003E-2</v>
      </c>
      <c r="Y289" s="20">
        <v>8.9996549999999995E-2</v>
      </c>
      <c r="Z289" s="20">
        <v>5.4675799999999997E-2</v>
      </c>
      <c r="AA289" s="20">
        <v>5.0086800000000001E-2</v>
      </c>
      <c r="AB289" s="20">
        <v>3.08083E-2</v>
      </c>
      <c r="AC289" s="20">
        <v>0.12551045</v>
      </c>
      <c r="AD289" s="20">
        <v>4.7123E-3</v>
      </c>
      <c r="AE289" s="20">
        <v>1.215835E-2</v>
      </c>
      <c r="AF289" s="20">
        <v>0.10504535</v>
      </c>
      <c r="AG289" s="20">
        <v>0.26680769999999998</v>
      </c>
      <c r="AH289" s="20">
        <v>8.0395499999999995E-2</v>
      </c>
      <c r="AI289" s="22">
        <v>0.17129620000000001</v>
      </c>
      <c r="AJ289" s="20">
        <v>0.1335036</v>
      </c>
    </row>
    <row r="290" spans="1:36" x14ac:dyDescent="0.25">
      <c r="A290" s="19" t="s">
        <v>693</v>
      </c>
      <c r="B290" s="11">
        <v>16</v>
      </c>
      <c r="C290" s="10" t="s">
        <v>303</v>
      </c>
      <c r="D290" s="11">
        <v>291</v>
      </c>
      <c r="E290" s="10" t="s">
        <v>676</v>
      </c>
      <c r="F290" s="20">
        <v>0.26963514999999999</v>
      </c>
      <c r="G290" s="20">
        <v>0.32111079999999997</v>
      </c>
      <c r="H290" s="20">
        <v>0.14189769999999999</v>
      </c>
      <c r="I290" s="20">
        <v>0.39385785000000001</v>
      </c>
      <c r="J290" s="20">
        <v>0.41346369999999999</v>
      </c>
      <c r="K290" s="21">
        <v>0.45947935000000001</v>
      </c>
      <c r="L290" s="20">
        <v>0.36265565</v>
      </c>
      <c r="M290" s="20">
        <v>0.42465775</v>
      </c>
      <c r="N290" s="20">
        <v>0.46079294999999998</v>
      </c>
      <c r="O290" s="20">
        <v>0.37332815000000003</v>
      </c>
      <c r="P290" s="20">
        <v>0.45197769999999998</v>
      </c>
      <c r="Q290" s="20">
        <v>0.26603535</v>
      </c>
      <c r="R290" s="20">
        <v>0.42400769999999999</v>
      </c>
      <c r="S290" s="20">
        <v>0.29401155000000001</v>
      </c>
      <c r="T290" s="20">
        <v>0.10372095000000001</v>
      </c>
      <c r="U290" s="20">
        <v>0.13282964999999999</v>
      </c>
      <c r="V290" s="20">
        <v>0.2218967</v>
      </c>
      <c r="W290" s="20">
        <v>0.1997303</v>
      </c>
      <c r="X290" s="20">
        <v>0.1375701</v>
      </c>
      <c r="Y290" s="20">
        <v>0.2500443</v>
      </c>
      <c r="Z290" s="20">
        <v>0.24077214999999999</v>
      </c>
      <c r="AA290" s="20">
        <v>0.17725730000000001</v>
      </c>
      <c r="AB290" s="20">
        <v>0.13333044999999999</v>
      </c>
      <c r="AC290" s="20">
        <v>0.2644108</v>
      </c>
      <c r="AD290" s="20">
        <v>0</v>
      </c>
      <c r="AE290" s="20">
        <v>0.14383525</v>
      </c>
      <c r="AF290" s="20">
        <v>0.24166794999999999</v>
      </c>
      <c r="AG290" s="20">
        <v>0.13129355000000001</v>
      </c>
      <c r="AH290" s="20">
        <v>0.17367305</v>
      </c>
      <c r="AI290" s="22">
        <v>0.14269255</v>
      </c>
      <c r="AJ290" s="20">
        <v>0.25515605000000002</v>
      </c>
    </row>
    <row r="291" spans="1:36" x14ac:dyDescent="0.25">
      <c r="A291" s="19" t="s">
        <v>693</v>
      </c>
      <c r="B291" s="11">
        <v>16</v>
      </c>
      <c r="C291" s="10" t="s">
        <v>304</v>
      </c>
      <c r="D291" s="11">
        <v>292</v>
      </c>
      <c r="E291" s="10" t="s">
        <v>677</v>
      </c>
      <c r="F291" s="20">
        <v>0.22629245000000001</v>
      </c>
      <c r="G291" s="20">
        <v>0.47895209999999999</v>
      </c>
      <c r="H291" s="20">
        <v>0</v>
      </c>
      <c r="I291" s="20">
        <v>0.49389139999999998</v>
      </c>
      <c r="J291" s="20">
        <v>0.49876939999999997</v>
      </c>
      <c r="K291" s="21">
        <v>0.42882995000000002</v>
      </c>
      <c r="L291" s="20">
        <v>0.44874845000000002</v>
      </c>
      <c r="M291" s="20">
        <v>0.44468649999999998</v>
      </c>
      <c r="N291" s="20">
        <v>0.35236610000000002</v>
      </c>
      <c r="O291" s="20">
        <v>0.47224120000000003</v>
      </c>
      <c r="P291" s="20">
        <v>0.48334745000000001</v>
      </c>
      <c r="Q291" s="20">
        <v>0.40361770000000002</v>
      </c>
      <c r="R291" s="20">
        <v>0.43164154999999998</v>
      </c>
      <c r="S291" s="20">
        <v>0.21604755</v>
      </c>
      <c r="T291" s="20">
        <v>0.11036835</v>
      </c>
      <c r="U291" s="20">
        <v>0.22740525</v>
      </c>
      <c r="V291" s="20">
        <v>0.18316180000000001</v>
      </c>
      <c r="W291" s="20">
        <v>0.18161830000000001</v>
      </c>
      <c r="X291" s="20">
        <v>0.13324820000000001</v>
      </c>
      <c r="Y291" s="20">
        <v>0.16390160000000001</v>
      </c>
      <c r="Z291" s="20">
        <v>8.7175950000000002E-2</v>
      </c>
      <c r="AA291" s="20">
        <v>0.2333963</v>
      </c>
      <c r="AB291" s="20">
        <v>0.1071201</v>
      </c>
      <c r="AC291" s="20">
        <v>0.19375029999999999</v>
      </c>
      <c r="AD291" s="20">
        <v>1.1172E-2</v>
      </c>
      <c r="AE291" s="20">
        <v>0.29119705000000001</v>
      </c>
      <c r="AF291" s="20">
        <v>0.22079075000000001</v>
      </c>
      <c r="AG291" s="20">
        <v>0.15451514999999999</v>
      </c>
      <c r="AH291" s="20">
        <v>0.1987505</v>
      </c>
      <c r="AI291" s="22">
        <v>0.12944765</v>
      </c>
      <c r="AJ291" s="20">
        <v>0.34480034999999998</v>
      </c>
    </row>
    <row r="292" spans="1:36" x14ac:dyDescent="0.25">
      <c r="A292" s="19" t="s">
        <v>693</v>
      </c>
      <c r="B292" s="11">
        <v>16</v>
      </c>
      <c r="C292" s="10" t="s">
        <v>305</v>
      </c>
      <c r="D292" s="11">
        <v>290</v>
      </c>
      <c r="E292" s="10" t="s">
        <v>677</v>
      </c>
      <c r="F292" s="20">
        <v>0.27736685</v>
      </c>
      <c r="G292" s="20">
        <v>0.37768239999999997</v>
      </c>
      <c r="H292" s="20">
        <v>8.7504949999999998E-2</v>
      </c>
      <c r="I292" s="20">
        <v>0.44176165000000001</v>
      </c>
      <c r="J292" s="20">
        <v>0.45507425000000001</v>
      </c>
      <c r="K292" s="21">
        <v>0.52523299999999995</v>
      </c>
      <c r="L292" s="20">
        <v>0.33622154999999998</v>
      </c>
      <c r="M292" s="20">
        <v>0.4601421</v>
      </c>
      <c r="N292" s="20">
        <v>0.45916335000000003</v>
      </c>
      <c r="O292" s="20">
        <v>0.43425560000000002</v>
      </c>
      <c r="P292" s="20">
        <v>0.46455354999999998</v>
      </c>
      <c r="Q292" s="20">
        <v>0.45627665000000001</v>
      </c>
      <c r="R292" s="20">
        <v>0.43132605000000002</v>
      </c>
      <c r="S292" s="20">
        <v>0.21911865</v>
      </c>
      <c r="T292" s="20">
        <v>0.14013755</v>
      </c>
      <c r="U292" s="20">
        <v>0.12721635000000001</v>
      </c>
      <c r="V292" s="20">
        <v>0.18593265</v>
      </c>
      <c r="W292" s="20">
        <v>0.13136980000000001</v>
      </c>
      <c r="X292" s="20">
        <v>6.2498949999999998E-2</v>
      </c>
      <c r="Y292" s="20">
        <v>0.24154975000000001</v>
      </c>
      <c r="Z292" s="20">
        <v>0.13348294999999999</v>
      </c>
      <c r="AA292" s="20">
        <v>0.18133474999999999</v>
      </c>
      <c r="AB292" s="20">
        <v>7.2657449999999998E-2</v>
      </c>
      <c r="AC292" s="20">
        <v>0.28224850000000001</v>
      </c>
      <c r="AD292" s="20">
        <v>0</v>
      </c>
      <c r="AE292" s="20">
        <v>0.17073925000000001</v>
      </c>
      <c r="AF292" s="20">
        <v>0.27154855</v>
      </c>
      <c r="AG292" s="20">
        <v>0.12616225</v>
      </c>
      <c r="AH292" s="20">
        <v>8.9720449999999993E-2</v>
      </c>
      <c r="AI292" s="22">
        <v>0.2186341</v>
      </c>
      <c r="AJ292" s="20">
        <v>0.200488</v>
      </c>
    </row>
    <row r="293" spans="1:36" x14ac:dyDescent="0.25">
      <c r="A293" s="19" t="s">
        <v>693</v>
      </c>
      <c r="B293" s="11">
        <v>16</v>
      </c>
      <c r="C293" s="10" t="s">
        <v>306</v>
      </c>
      <c r="D293" s="11">
        <v>289</v>
      </c>
      <c r="E293" s="10" t="s">
        <v>677</v>
      </c>
      <c r="F293" s="20">
        <v>0.16486590000000001</v>
      </c>
      <c r="G293" s="20">
        <v>0.36039254999999998</v>
      </c>
      <c r="H293" s="20">
        <v>8.6553749999999999E-2</v>
      </c>
      <c r="I293" s="20">
        <v>0.44342264999999997</v>
      </c>
      <c r="J293" s="20">
        <v>0.38268625000000001</v>
      </c>
      <c r="K293" s="21">
        <v>0.43160464999999998</v>
      </c>
      <c r="L293" s="20">
        <v>0.30681744999999999</v>
      </c>
      <c r="M293" s="20">
        <v>0.36301565000000002</v>
      </c>
      <c r="N293" s="20">
        <v>0.38456050000000003</v>
      </c>
      <c r="O293" s="20">
        <v>0.39283279999999998</v>
      </c>
      <c r="P293" s="20">
        <v>0.40829035000000002</v>
      </c>
      <c r="Q293" s="20">
        <v>0.34800959999999997</v>
      </c>
      <c r="R293" s="20">
        <v>0.3989856</v>
      </c>
      <c r="S293" s="20">
        <v>0.14215</v>
      </c>
      <c r="T293" s="20">
        <v>6.2024749999999997E-2</v>
      </c>
      <c r="U293" s="20">
        <v>0.10472674999999999</v>
      </c>
      <c r="V293" s="20">
        <v>0.23420260000000001</v>
      </c>
      <c r="W293" s="20">
        <v>9.2433699999999994E-2</v>
      </c>
      <c r="X293" s="20">
        <v>7.1562399999999998E-2</v>
      </c>
      <c r="Y293" s="20">
        <v>0.1815967</v>
      </c>
      <c r="Z293" s="20">
        <v>0.1521226</v>
      </c>
      <c r="AA293" s="20">
        <v>0.13981605</v>
      </c>
      <c r="AB293" s="20">
        <v>0.10148205</v>
      </c>
      <c r="AC293" s="20">
        <v>0.31289555000000002</v>
      </c>
      <c r="AD293" s="20">
        <v>1.356215E-2</v>
      </c>
      <c r="AE293" s="20">
        <v>0.2519941</v>
      </c>
      <c r="AF293" s="20">
        <v>0.38371905000000001</v>
      </c>
      <c r="AG293" s="20">
        <v>0.21983440000000001</v>
      </c>
      <c r="AH293" s="20">
        <v>0.25877810000000001</v>
      </c>
      <c r="AI293" s="22">
        <v>0.30251465</v>
      </c>
      <c r="AJ293" s="20">
        <v>0.19364365</v>
      </c>
    </row>
    <row r="294" spans="1:36" x14ac:dyDescent="0.25">
      <c r="A294" s="19" t="s">
        <v>694</v>
      </c>
      <c r="B294" s="11">
        <v>17</v>
      </c>
      <c r="C294" s="10" t="s">
        <v>308</v>
      </c>
      <c r="D294" s="11">
        <v>294</v>
      </c>
      <c r="E294" s="10" t="s">
        <v>677</v>
      </c>
      <c r="F294" s="20">
        <v>6.3414700000000004E-2</v>
      </c>
      <c r="G294" s="20">
        <v>0.1169109</v>
      </c>
      <c r="H294" s="20">
        <v>0.35965190000000002</v>
      </c>
      <c r="I294" s="20">
        <v>0.29589890000000002</v>
      </c>
      <c r="J294" s="20">
        <v>9.7434499999999993E-2</v>
      </c>
      <c r="K294" s="21">
        <v>0.1228718</v>
      </c>
      <c r="L294" s="20">
        <v>0.17436635</v>
      </c>
      <c r="M294" s="20">
        <v>0.15282024999999999</v>
      </c>
      <c r="N294" s="20">
        <v>0.19571354999999999</v>
      </c>
      <c r="O294" s="20">
        <v>0.11366865</v>
      </c>
      <c r="P294" s="20">
        <v>7.9378149999999995E-2</v>
      </c>
      <c r="Q294" s="20">
        <v>9.6168900000000002E-2</v>
      </c>
      <c r="R294" s="20">
        <v>0.14934705000000001</v>
      </c>
      <c r="S294" s="20">
        <v>0.1957622</v>
      </c>
      <c r="T294" s="20">
        <v>5.1977950000000002E-2</v>
      </c>
      <c r="U294" s="20">
        <v>0.13315655000000001</v>
      </c>
      <c r="V294" s="20">
        <v>0.12354295</v>
      </c>
      <c r="W294" s="20">
        <v>0.17986335000000001</v>
      </c>
      <c r="X294" s="20">
        <v>0.1651328</v>
      </c>
      <c r="Y294" s="20">
        <v>0.1318821</v>
      </c>
      <c r="Z294" s="20">
        <v>0.14087835000000001</v>
      </c>
      <c r="AA294" s="20">
        <v>0.10780240000000001</v>
      </c>
      <c r="AB294" s="20">
        <v>8.354135E-2</v>
      </c>
      <c r="AC294" s="20">
        <v>0.41225260000000002</v>
      </c>
      <c r="AD294" s="20">
        <v>3.9591800000000003E-2</v>
      </c>
      <c r="AE294" s="20">
        <v>0.18302840000000001</v>
      </c>
      <c r="AF294" s="20">
        <v>0.27750829999999999</v>
      </c>
      <c r="AG294" s="20">
        <v>0.37885249999999998</v>
      </c>
      <c r="AH294" s="20">
        <v>0.39294679999999998</v>
      </c>
      <c r="AI294" s="22">
        <v>0.42671759999999997</v>
      </c>
      <c r="AJ294" s="20">
        <v>0.27648024999999998</v>
      </c>
    </row>
    <row r="295" spans="1:36" x14ac:dyDescent="0.25">
      <c r="A295" s="19" t="s">
        <v>694</v>
      </c>
      <c r="B295" s="11">
        <v>17</v>
      </c>
      <c r="C295" s="10" t="s">
        <v>309</v>
      </c>
      <c r="D295" s="11">
        <v>298</v>
      </c>
      <c r="E295" s="10" t="s">
        <v>677</v>
      </c>
      <c r="F295" s="20">
        <v>0.14995130000000001</v>
      </c>
      <c r="G295" s="20">
        <v>0.19300349999999999</v>
      </c>
      <c r="H295" s="20">
        <v>0.35786665000000001</v>
      </c>
      <c r="I295" s="20">
        <v>0.18116740000000001</v>
      </c>
      <c r="J295" s="20">
        <v>0.19226355000000001</v>
      </c>
      <c r="K295" s="21">
        <v>0.11035985</v>
      </c>
      <c r="L295" s="20">
        <v>0.29175285000000001</v>
      </c>
      <c r="M295" s="20">
        <v>0.31331334999999999</v>
      </c>
      <c r="N295" s="20">
        <v>0.1144714</v>
      </c>
      <c r="O295" s="20">
        <v>0.22924215000000001</v>
      </c>
      <c r="P295" s="20">
        <v>0.27979470000000001</v>
      </c>
      <c r="Q295" s="20">
        <v>0.11892560000000001</v>
      </c>
      <c r="R295" s="20">
        <v>0.17654359999999999</v>
      </c>
      <c r="S295" s="20">
        <v>0.37832389999999999</v>
      </c>
      <c r="T295" s="20">
        <v>8.7245799999999998E-2</v>
      </c>
      <c r="U295" s="20">
        <v>0.3285613</v>
      </c>
      <c r="V295" s="20">
        <v>0.1376018</v>
      </c>
      <c r="W295" s="20">
        <v>0.40110249999999997</v>
      </c>
      <c r="X295" s="20">
        <v>0.27805605</v>
      </c>
      <c r="Y295" s="20">
        <v>0.119891</v>
      </c>
      <c r="Z295" s="20">
        <v>9.3378299999999997E-2</v>
      </c>
      <c r="AA295" s="20">
        <v>0.2351808</v>
      </c>
      <c r="AB295" s="20">
        <v>0.1135051</v>
      </c>
      <c r="AC295" s="20">
        <v>0.25953084999999998</v>
      </c>
      <c r="AD295" s="20">
        <v>1.8500599999999999E-2</v>
      </c>
      <c r="AE295" s="20">
        <v>0.13452215000000001</v>
      </c>
      <c r="AF295" s="20">
        <v>0.27979755000000001</v>
      </c>
      <c r="AG295" s="20">
        <v>0.46528649999999999</v>
      </c>
      <c r="AH295" s="20">
        <v>0.19270470000000001</v>
      </c>
      <c r="AI295" s="22">
        <v>0.20370050000000001</v>
      </c>
      <c r="AJ295" s="20">
        <v>0.26013554999999999</v>
      </c>
    </row>
    <row r="296" spans="1:36" x14ac:dyDescent="0.25">
      <c r="A296" s="19" t="s">
        <v>694</v>
      </c>
      <c r="B296" s="11">
        <v>17</v>
      </c>
      <c r="C296" s="10" t="s">
        <v>310</v>
      </c>
      <c r="D296" s="11">
        <v>299</v>
      </c>
      <c r="E296" s="10" t="s">
        <v>677</v>
      </c>
      <c r="F296" s="20">
        <v>0.2146091</v>
      </c>
      <c r="G296" s="20">
        <v>0.20493515000000001</v>
      </c>
      <c r="H296" s="20">
        <v>0.29761070000000001</v>
      </c>
      <c r="I296" s="20">
        <v>0.26335775</v>
      </c>
      <c r="J296" s="20">
        <v>0.2692293</v>
      </c>
      <c r="K296" s="21">
        <v>0.12286324999999999</v>
      </c>
      <c r="L296" s="20">
        <v>0.37570625000000002</v>
      </c>
      <c r="M296" s="20">
        <v>0.38813829999999999</v>
      </c>
      <c r="N296" s="20">
        <v>0.10613495000000001</v>
      </c>
      <c r="O296" s="20">
        <v>0.22182355000000001</v>
      </c>
      <c r="P296" s="20">
        <v>0.29590865</v>
      </c>
      <c r="Q296" s="20">
        <v>0.24108135</v>
      </c>
      <c r="R296" s="20">
        <v>0.23176649999999999</v>
      </c>
      <c r="S296" s="20">
        <v>0.39771820000000002</v>
      </c>
      <c r="T296" s="20">
        <v>0.10914825</v>
      </c>
      <c r="U296" s="20">
        <v>0.34331289999999998</v>
      </c>
      <c r="V296" s="20">
        <v>0.15533205</v>
      </c>
      <c r="W296" s="20">
        <v>0.41051854999999998</v>
      </c>
      <c r="X296" s="20">
        <v>0.25988929999999999</v>
      </c>
      <c r="Y296" s="20">
        <v>0.16232350000000001</v>
      </c>
      <c r="Z296" s="20">
        <v>0.1288591</v>
      </c>
      <c r="AA296" s="20">
        <v>0.25822475</v>
      </c>
      <c r="AB296" s="20">
        <v>0.14108380000000001</v>
      </c>
      <c r="AC296" s="20">
        <v>0.1657237</v>
      </c>
      <c r="AD296" s="20">
        <v>4.9366499999999999E-3</v>
      </c>
      <c r="AE296" s="20">
        <v>5.7307950000000003E-2</v>
      </c>
      <c r="AF296" s="20">
        <v>0.15462899999999999</v>
      </c>
      <c r="AG296" s="20">
        <v>0.47583544999999999</v>
      </c>
      <c r="AH296" s="20">
        <v>0.16718934999999999</v>
      </c>
      <c r="AI296" s="22">
        <v>6.5073099999999995E-2</v>
      </c>
      <c r="AJ296" s="20">
        <v>0.32565854999999999</v>
      </c>
    </row>
    <row r="297" spans="1:36" x14ac:dyDescent="0.25">
      <c r="A297" s="19" t="s">
        <v>694</v>
      </c>
      <c r="B297" s="11">
        <v>17</v>
      </c>
      <c r="C297" s="10" t="s">
        <v>311</v>
      </c>
      <c r="D297" s="11">
        <v>297</v>
      </c>
      <c r="E297" s="10" t="s">
        <v>676</v>
      </c>
      <c r="F297" s="20">
        <v>0.13004099999999999</v>
      </c>
      <c r="G297" s="20">
        <v>0.13698835000000001</v>
      </c>
      <c r="H297" s="20">
        <v>0.33450079999999999</v>
      </c>
      <c r="I297" s="20">
        <v>0.15396375000000001</v>
      </c>
      <c r="J297" s="20">
        <v>0.19076989999999999</v>
      </c>
      <c r="K297" s="21">
        <v>0.10151825</v>
      </c>
      <c r="L297" s="20">
        <v>0.26736729999999997</v>
      </c>
      <c r="M297" s="20">
        <v>0.27749675000000001</v>
      </c>
      <c r="N297" s="20">
        <v>8.669135E-2</v>
      </c>
      <c r="O297" s="20">
        <v>0.21186284999999999</v>
      </c>
      <c r="P297" s="20">
        <v>0.1829877</v>
      </c>
      <c r="Q297" s="20">
        <v>0.1187961</v>
      </c>
      <c r="R297" s="20">
        <v>0.15664349999999999</v>
      </c>
      <c r="S297" s="20">
        <v>0.36458774999999999</v>
      </c>
      <c r="T297" s="20">
        <v>5.1626150000000003E-2</v>
      </c>
      <c r="U297" s="20">
        <v>0.3423255</v>
      </c>
      <c r="V297" s="20">
        <v>9.8194749999999997E-2</v>
      </c>
      <c r="W297" s="20">
        <v>0.4013584</v>
      </c>
      <c r="X297" s="20">
        <v>0.29902614999999999</v>
      </c>
      <c r="Y297" s="20">
        <v>8.3884849999999997E-2</v>
      </c>
      <c r="Z297" s="20">
        <v>9.9712099999999998E-2</v>
      </c>
      <c r="AA297" s="20">
        <v>0.21994174999999999</v>
      </c>
      <c r="AB297" s="20">
        <v>0.14924365000000001</v>
      </c>
      <c r="AC297" s="20">
        <v>0.22442685000000001</v>
      </c>
      <c r="AD297" s="20">
        <v>4.2243000000000003E-3</v>
      </c>
      <c r="AE297" s="20">
        <v>0.14310965</v>
      </c>
      <c r="AF297" s="20">
        <v>8.7315599999999993E-2</v>
      </c>
      <c r="AG297" s="20">
        <v>0.43640830000000003</v>
      </c>
      <c r="AH297" s="20">
        <v>0.24395515000000001</v>
      </c>
      <c r="AI297" s="22">
        <v>0.17052709999999999</v>
      </c>
      <c r="AJ297" s="20">
        <v>0.23156370000000001</v>
      </c>
    </row>
    <row r="298" spans="1:36" x14ac:dyDescent="0.25">
      <c r="A298" s="19" t="s">
        <v>694</v>
      </c>
      <c r="B298" s="11">
        <v>17</v>
      </c>
      <c r="C298" s="10" t="s">
        <v>312</v>
      </c>
      <c r="D298" s="11">
        <v>295</v>
      </c>
      <c r="E298" s="10" t="s">
        <v>677</v>
      </c>
      <c r="F298" s="20">
        <v>3.2796100000000002E-2</v>
      </c>
      <c r="G298" s="20">
        <v>7.5900000000000002E-5</v>
      </c>
      <c r="H298" s="20">
        <v>0.51314499999999996</v>
      </c>
      <c r="I298" s="20">
        <v>7.4348499999999998E-2</v>
      </c>
      <c r="J298" s="20">
        <v>1.0845E-3</v>
      </c>
      <c r="K298" s="21">
        <v>3.4048750000000003E-2</v>
      </c>
      <c r="L298" s="20">
        <v>5.1885599999999997E-2</v>
      </c>
      <c r="M298" s="20">
        <v>1.6285500000000001E-3</v>
      </c>
      <c r="N298" s="20">
        <v>2.12877E-2</v>
      </c>
      <c r="O298" s="20">
        <v>1.04335E-3</v>
      </c>
      <c r="P298" s="20">
        <v>1.6704000000000001E-3</v>
      </c>
      <c r="Q298" s="20">
        <v>0.1087916</v>
      </c>
      <c r="R298" s="20">
        <v>0.1468419</v>
      </c>
      <c r="S298" s="20">
        <v>0.24960479999999999</v>
      </c>
      <c r="T298" s="20">
        <v>0.12434315</v>
      </c>
      <c r="U298" s="20">
        <v>4.8484449999999998E-2</v>
      </c>
      <c r="V298" s="20">
        <v>0.4738019</v>
      </c>
      <c r="W298" s="20">
        <v>4.2705849999999997E-2</v>
      </c>
      <c r="X298" s="20">
        <v>5.2907099999999999E-2</v>
      </c>
      <c r="Y298" s="20">
        <v>0.390816</v>
      </c>
      <c r="Z298" s="20">
        <v>0.45502664999999998</v>
      </c>
      <c r="AA298" s="20">
        <v>0.22970915</v>
      </c>
      <c r="AB298" s="20">
        <v>0.25452829999999999</v>
      </c>
      <c r="AC298" s="20">
        <v>0.39276309999999998</v>
      </c>
      <c r="AD298" s="20">
        <v>6.8292500000000003E-3</v>
      </c>
      <c r="AE298" s="20">
        <v>8.7622699999999998E-2</v>
      </c>
      <c r="AF298" s="20">
        <v>0.3167914</v>
      </c>
      <c r="AG298" s="20">
        <v>0.5132485</v>
      </c>
      <c r="AH298" s="20">
        <v>0.24461595</v>
      </c>
      <c r="AI298" s="22">
        <v>0.2291347</v>
      </c>
      <c r="AJ298" s="20">
        <v>0.10918035</v>
      </c>
    </row>
    <row r="299" spans="1:36" x14ac:dyDescent="0.25">
      <c r="A299" s="19" t="s">
        <v>694</v>
      </c>
      <c r="B299" s="11">
        <v>17</v>
      </c>
      <c r="C299" s="10" t="s">
        <v>313</v>
      </c>
      <c r="D299" s="11">
        <v>293</v>
      </c>
      <c r="E299" s="10" t="s">
        <v>677</v>
      </c>
      <c r="F299" s="20">
        <v>0.1688094</v>
      </c>
      <c r="G299" s="20">
        <v>0.16423325</v>
      </c>
      <c r="H299" s="20">
        <v>0.34999750000000002</v>
      </c>
      <c r="I299" s="20">
        <v>0.31404795000000002</v>
      </c>
      <c r="J299" s="20">
        <v>0.23275045</v>
      </c>
      <c r="K299" s="21">
        <v>2.166415E-2</v>
      </c>
      <c r="L299" s="20">
        <v>0.19090214999999999</v>
      </c>
      <c r="M299" s="20">
        <v>5.01278E-2</v>
      </c>
      <c r="N299" s="20">
        <v>0.12004295</v>
      </c>
      <c r="O299" s="20">
        <v>0.25582005000000002</v>
      </c>
      <c r="P299" s="20">
        <v>0.25259755</v>
      </c>
      <c r="Q299" s="20">
        <v>0.15695315000000001</v>
      </c>
      <c r="R299" s="20">
        <v>0.31056755000000003</v>
      </c>
      <c r="S299" s="20">
        <v>0.29377664999999997</v>
      </c>
      <c r="T299" s="20">
        <v>0.14023169999999999</v>
      </c>
      <c r="U299" s="20">
        <v>0.16190194999999999</v>
      </c>
      <c r="V299" s="20">
        <v>0.15947354999999999</v>
      </c>
      <c r="W299" s="20">
        <v>0.2064037</v>
      </c>
      <c r="X299" s="20">
        <v>0.1504211</v>
      </c>
      <c r="Y299" s="20">
        <v>0.24168614999999999</v>
      </c>
      <c r="Z299" s="20">
        <v>0.17813404999999999</v>
      </c>
      <c r="AA299" s="20">
        <v>0.19067994999999999</v>
      </c>
      <c r="AB299" s="20">
        <v>0.12724469999999999</v>
      </c>
      <c r="AC299" s="20">
        <v>0.29283880000000001</v>
      </c>
      <c r="AD299" s="20">
        <v>0</v>
      </c>
      <c r="AE299" s="20">
        <v>0.24048145000000001</v>
      </c>
      <c r="AF299" s="20">
        <v>8.27962E-2</v>
      </c>
      <c r="AG299" s="20">
        <v>0.44606425</v>
      </c>
      <c r="AH299" s="20">
        <v>0.23748145000000001</v>
      </c>
      <c r="AI299" s="22">
        <v>0.253438</v>
      </c>
      <c r="AJ299" s="20">
        <v>0.3265421</v>
      </c>
    </row>
    <row r="300" spans="1:36" x14ac:dyDescent="0.25">
      <c r="A300" s="19" t="s">
        <v>694</v>
      </c>
      <c r="B300" s="11">
        <v>17</v>
      </c>
      <c r="C300" s="10" t="s">
        <v>314</v>
      </c>
      <c r="D300" s="11">
        <v>296</v>
      </c>
      <c r="E300" s="10" t="s">
        <v>677</v>
      </c>
      <c r="F300" s="20">
        <v>0.20919515</v>
      </c>
      <c r="G300" s="20">
        <v>0.17954709999999999</v>
      </c>
      <c r="H300" s="20">
        <v>0.36723244999999999</v>
      </c>
      <c r="I300" s="20">
        <v>0.16058</v>
      </c>
      <c r="J300" s="20">
        <v>0.25821929999999998</v>
      </c>
      <c r="K300" s="21">
        <v>6.0924550000000001E-2</v>
      </c>
      <c r="L300" s="20">
        <v>0.3467365</v>
      </c>
      <c r="M300" s="20">
        <v>0.32137254999999998</v>
      </c>
      <c r="N300" s="20">
        <v>5.0360250000000002E-2</v>
      </c>
      <c r="O300" s="20">
        <v>0.22015280000000001</v>
      </c>
      <c r="P300" s="20">
        <v>0.25861275</v>
      </c>
      <c r="Q300" s="20">
        <v>0.21094389999999999</v>
      </c>
      <c r="R300" s="20">
        <v>0.27192820000000001</v>
      </c>
      <c r="S300" s="20">
        <v>0.42358604999999999</v>
      </c>
      <c r="T300" s="20">
        <v>5.4259050000000003E-2</v>
      </c>
      <c r="U300" s="20">
        <v>0.30781704999999998</v>
      </c>
      <c r="V300" s="20">
        <v>0.15447274999999999</v>
      </c>
      <c r="W300" s="20">
        <v>0.41892415</v>
      </c>
      <c r="X300" s="20">
        <v>0.34337584999999998</v>
      </c>
      <c r="Y300" s="20">
        <v>0.17376469999999999</v>
      </c>
      <c r="Z300" s="20">
        <v>0.1705004</v>
      </c>
      <c r="AA300" s="20">
        <v>0.22089125000000001</v>
      </c>
      <c r="AB300" s="20">
        <v>0.10513765</v>
      </c>
      <c r="AC300" s="20">
        <v>0.18250595</v>
      </c>
      <c r="AD300" s="20">
        <v>2.33913E-2</v>
      </c>
      <c r="AE300" s="20">
        <v>0.1647497</v>
      </c>
      <c r="AF300" s="20">
        <v>0.13340260000000001</v>
      </c>
      <c r="AG300" s="20">
        <v>0.48919574999999998</v>
      </c>
      <c r="AH300" s="20">
        <v>0.1665278</v>
      </c>
      <c r="AI300" s="22">
        <v>0.16834774999999999</v>
      </c>
      <c r="AJ300" s="20">
        <v>0.37689024999999998</v>
      </c>
    </row>
    <row r="301" spans="1:36" x14ac:dyDescent="0.25">
      <c r="A301" s="19" t="s">
        <v>695</v>
      </c>
      <c r="B301" s="11">
        <v>18</v>
      </c>
      <c r="C301" s="10" t="s">
        <v>316</v>
      </c>
      <c r="D301" s="11">
        <v>324</v>
      </c>
      <c r="E301" s="10" t="s">
        <v>676</v>
      </c>
      <c r="F301" s="20">
        <v>0.172594</v>
      </c>
      <c r="G301" s="20">
        <v>0.2291909</v>
      </c>
      <c r="H301" s="20">
        <v>0.24994654999999999</v>
      </c>
      <c r="I301" s="20">
        <v>0.37427365000000001</v>
      </c>
      <c r="J301" s="20">
        <v>0.25388369999999999</v>
      </c>
      <c r="K301" s="21">
        <v>0.15394705</v>
      </c>
      <c r="L301" s="20">
        <v>0.28547034999999998</v>
      </c>
      <c r="M301" s="20">
        <v>0.22129014999999999</v>
      </c>
      <c r="N301" s="20">
        <v>0.16020300000000001</v>
      </c>
      <c r="O301" s="20">
        <v>0.38039725000000002</v>
      </c>
      <c r="P301" s="20">
        <v>0.3398736</v>
      </c>
      <c r="Q301" s="20">
        <v>0.21284605000000001</v>
      </c>
      <c r="R301" s="20">
        <v>0.274677</v>
      </c>
      <c r="S301" s="20">
        <v>0.22189610000000001</v>
      </c>
      <c r="T301" s="20">
        <v>5.68426E-2</v>
      </c>
      <c r="U301" s="20">
        <v>0.1816633</v>
      </c>
      <c r="V301" s="20">
        <v>0.10767915</v>
      </c>
      <c r="W301" s="20">
        <v>0.22018515</v>
      </c>
      <c r="X301" s="20">
        <v>9.3362500000000001E-2</v>
      </c>
      <c r="Y301" s="20">
        <v>0.11738460000000001</v>
      </c>
      <c r="Z301" s="20">
        <v>6.7971000000000004E-2</v>
      </c>
      <c r="AA301" s="20">
        <v>0.15577099999999999</v>
      </c>
      <c r="AB301" s="20">
        <v>5.5336900000000001E-2</v>
      </c>
      <c r="AC301" s="20">
        <v>0.2145861</v>
      </c>
      <c r="AD301" s="20">
        <v>2.5176649999999998E-2</v>
      </c>
      <c r="AE301" s="20">
        <v>0.20156974999999999</v>
      </c>
      <c r="AF301" s="20">
        <v>7.4475050000000001E-2</v>
      </c>
      <c r="AG301" s="20">
        <v>0.26542759999999999</v>
      </c>
      <c r="AH301" s="20">
        <v>0.1030281</v>
      </c>
      <c r="AI301" s="22">
        <v>0.1145611</v>
      </c>
      <c r="AJ301" s="20">
        <v>0.30282175</v>
      </c>
    </row>
    <row r="302" spans="1:36" x14ac:dyDescent="0.25">
      <c r="A302" s="19" t="s">
        <v>695</v>
      </c>
      <c r="B302" s="11">
        <v>18</v>
      </c>
      <c r="C302" s="10" t="s">
        <v>317</v>
      </c>
      <c r="D302" s="11">
        <v>303</v>
      </c>
      <c r="E302" s="10" t="s">
        <v>676</v>
      </c>
      <c r="F302" s="20">
        <v>0.2256707</v>
      </c>
      <c r="G302" s="20">
        <v>0.28666095000000003</v>
      </c>
      <c r="H302" s="20">
        <v>0.29830705000000002</v>
      </c>
      <c r="I302" s="20">
        <v>0.43331069999999999</v>
      </c>
      <c r="J302" s="20">
        <v>0.35028530000000002</v>
      </c>
      <c r="K302" s="21">
        <v>0.29491990000000001</v>
      </c>
      <c r="L302" s="20">
        <v>0.39518059999999999</v>
      </c>
      <c r="M302" s="20">
        <v>0.31896344999999998</v>
      </c>
      <c r="N302" s="20">
        <v>0.27236824999999998</v>
      </c>
      <c r="O302" s="20">
        <v>0.36172955000000001</v>
      </c>
      <c r="P302" s="20">
        <v>0.43226179999999997</v>
      </c>
      <c r="Q302" s="20">
        <v>0.28426639999999997</v>
      </c>
      <c r="R302" s="20">
        <v>0.33468690000000001</v>
      </c>
      <c r="S302" s="20">
        <v>0.40151955</v>
      </c>
      <c r="T302" s="20">
        <v>0.13882040000000001</v>
      </c>
      <c r="U302" s="20">
        <v>0.34697925000000002</v>
      </c>
      <c r="V302" s="20">
        <v>0.26105869999999998</v>
      </c>
      <c r="W302" s="20">
        <v>0.3834843</v>
      </c>
      <c r="X302" s="20">
        <v>0.24490124999999999</v>
      </c>
      <c r="Y302" s="20">
        <v>0.21557034999999999</v>
      </c>
      <c r="Z302" s="20">
        <v>0.17518254999999999</v>
      </c>
      <c r="AA302" s="20">
        <v>0.30890119999999999</v>
      </c>
      <c r="AB302" s="20">
        <v>0.18347255000000001</v>
      </c>
      <c r="AC302" s="20">
        <v>0.18641469999999999</v>
      </c>
      <c r="AD302" s="20">
        <v>4.8915350000000003E-2</v>
      </c>
      <c r="AE302" s="20">
        <v>0.33494914999999997</v>
      </c>
      <c r="AF302" s="20">
        <v>0.17251925000000001</v>
      </c>
      <c r="AG302" s="20">
        <v>0.33162970000000003</v>
      </c>
      <c r="AH302" s="20">
        <v>0.29133189999999998</v>
      </c>
      <c r="AI302" s="22">
        <v>0.32674815000000001</v>
      </c>
      <c r="AJ302" s="20">
        <v>0.47323585000000001</v>
      </c>
    </row>
    <row r="303" spans="1:36" x14ac:dyDescent="0.25">
      <c r="A303" s="19" t="s">
        <v>695</v>
      </c>
      <c r="B303" s="11">
        <v>18</v>
      </c>
      <c r="C303" s="10" t="s">
        <v>318</v>
      </c>
      <c r="D303" s="11">
        <v>319</v>
      </c>
      <c r="E303" s="10" t="s">
        <v>677</v>
      </c>
      <c r="F303" s="20">
        <v>0.25173489999999998</v>
      </c>
      <c r="G303" s="20">
        <v>0.15335670000000001</v>
      </c>
      <c r="H303" s="20">
        <v>0.15284010000000001</v>
      </c>
      <c r="I303" s="20">
        <v>0.36093799999999998</v>
      </c>
      <c r="J303" s="20">
        <v>0.32546710000000001</v>
      </c>
      <c r="K303" s="21">
        <v>0.1507742</v>
      </c>
      <c r="L303" s="20">
        <v>0.28042244999999999</v>
      </c>
      <c r="M303" s="20">
        <v>0.36134305</v>
      </c>
      <c r="N303" s="20">
        <v>0.1776885</v>
      </c>
      <c r="O303" s="20">
        <v>0.34916019999999998</v>
      </c>
      <c r="P303" s="20">
        <v>0.3446246</v>
      </c>
      <c r="Q303" s="20">
        <v>0.31773859999999998</v>
      </c>
      <c r="R303" s="20">
        <v>0.34255435000000001</v>
      </c>
      <c r="S303" s="20">
        <v>0.3607514</v>
      </c>
      <c r="T303" s="20">
        <v>0.14115939999999999</v>
      </c>
      <c r="U303" s="20">
        <v>0.23258455</v>
      </c>
      <c r="V303" s="20">
        <v>0.26747599999999999</v>
      </c>
      <c r="W303" s="20">
        <v>0.29388104999999998</v>
      </c>
      <c r="X303" s="20">
        <v>0.2105001</v>
      </c>
      <c r="Y303" s="20">
        <v>0.26830284999999998</v>
      </c>
      <c r="Z303" s="20">
        <v>0.26951845000000002</v>
      </c>
      <c r="AA303" s="20">
        <v>0.25678624999999999</v>
      </c>
      <c r="AB303" s="20">
        <v>0.21972415000000001</v>
      </c>
      <c r="AC303" s="20">
        <v>0.17662159999999999</v>
      </c>
      <c r="AD303" s="20">
        <v>0</v>
      </c>
      <c r="AE303" s="20">
        <v>0.17210244999999999</v>
      </c>
      <c r="AF303" s="20">
        <v>0.17644255</v>
      </c>
      <c r="AG303" s="20">
        <v>0.248892</v>
      </c>
      <c r="AH303" s="20">
        <v>0.1522396</v>
      </c>
      <c r="AI303" s="22">
        <v>0.18380905</v>
      </c>
      <c r="AJ303" s="20">
        <v>0.30921535</v>
      </c>
    </row>
    <row r="304" spans="1:36" x14ac:dyDescent="0.25">
      <c r="A304" s="19" t="s">
        <v>695</v>
      </c>
      <c r="B304" s="11">
        <v>18</v>
      </c>
      <c r="C304" s="10" t="s">
        <v>319</v>
      </c>
      <c r="D304" s="11">
        <v>316</v>
      </c>
      <c r="E304" s="10" t="s">
        <v>677</v>
      </c>
      <c r="F304" s="20">
        <v>0.32023275000000001</v>
      </c>
      <c r="G304" s="20">
        <v>0.30610425000000002</v>
      </c>
      <c r="H304" s="20">
        <v>5.03363E-2</v>
      </c>
      <c r="I304" s="20">
        <v>0.52039599999999997</v>
      </c>
      <c r="J304" s="20">
        <v>0.51296450000000005</v>
      </c>
      <c r="K304" s="21">
        <v>0.48106710000000003</v>
      </c>
      <c r="L304" s="20">
        <v>0.36993925</v>
      </c>
      <c r="M304" s="20">
        <v>0.51882099999999998</v>
      </c>
      <c r="N304" s="20">
        <v>0.53032550000000001</v>
      </c>
      <c r="O304" s="20">
        <v>0.51190550000000001</v>
      </c>
      <c r="P304" s="20">
        <v>0.51543399999999995</v>
      </c>
      <c r="Q304" s="20">
        <v>0.45201314999999997</v>
      </c>
      <c r="R304" s="20">
        <v>0.46667819999999999</v>
      </c>
      <c r="S304" s="20">
        <v>0.42162509999999997</v>
      </c>
      <c r="T304" s="20">
        <v>0.30200634999999998</v>
      </c>
      <c r="U304" s="20">
        <v>0.21543794999999999</v>
      </c>
      <c r="V304" s="20">
        <v>0.37905529999999998</v>
      </c>
      <c r="W304" s="20">
        <v>0.31081555</v>
      </c>
      <c r="X304" s="20">
        <v>0.18388245</v>
      </c>
      <c r="Y304" s="20">
        <v>0.41184985000000002</v>
      </c>
      <c r="Z304" s="20">
        <v>0.30801539999999999</v>
      </c>
      <c r="AA304" s="20">
        <v>0.3313758</v>
      </c>
      <c r="AB304" s="20">
        <v>0.26536165</v>
      </c>
      <c r="AC304" s="20">
        <v>0.18553025000000001</v>
      </c>
      <c r="AD304" s="20">
        <v>1.7580849999999999E-2</v>
      </c>
      <c r="AE304" s="20">
        <v>0.24071300000000001</v>
      </c>
      <c r="AF304" s="20">
        <v>0.48385644999999999</v>
      </c>
      <c r="AG304" s="20">
        <v>0.41458655</v>
      </c>
      <c r="AH304" s="20">
        <v>0.3472576</v>
      </c>
      <c r="AI304" s="22">
        <v>0.28235640000000001</v>
      </c>
      <c r="AJ304" s="20">
        <v>0.32259090000000001</v>
      </c>
    </row>
    <row r="305" spans="1:36" x14ac:dyDescent="0.25">
      <c r="A305" s="19" t="s">
        <v>695</v>
      </c>
      <c r="B305" s="11">
        <v>18</v>
      </c>
      <c r="C305" s="10" t="s">
        <v>320</v>
      </c>
      <c r="D305" s="11">
        <v>320</v>
      </c>
      <c r="E305" s="10" t="s">
        <v>677</v>
      </c>
      <c r="F305" s="20">
        <v>0.30971890000000002</v>
      </c>
      <c r="G305" s="20">
        <v>0.26646005</v>
      </c>
      <c r="H305" s="20">
        <v>0.10594294999999999</v>
      </c>
      <c r="I305" s="20">
        <v>0.45496789999999998</v>
      </c>
      <c r="J305" s="20">
        <v>0.41319240000000002</v>
      </c>
      <c r="K305" s="21">
        <v>0.33501435000000002</v>
      </c>
      <c r="L305" s="20">
        <v>0.45636739999999998</v>
      </c>
      <c r="M305" s="20">
        <v>0.35896359999999999</v>
      </c>
      <c r="N305" s="20">
        <v>0.36217294999999999</v>
      </c>
      <c r="O305" s="20">
        <v>0.4408627</v>
      </c>
      <c r="P305" s="20">
        <v>0.39280545</v>
      </c>
      <c r="Q305" s="20">
        <v>0.35786040000000002</v>
      </c>
      <c r="R305" s="20">
        <v>0.42182765</v>
      </c>
      <c r="S305" s="20">
        <v>0.27221495000000001</v>
      </c>
      <c r="T305" s="20">
        <v>0.10621269999999999</v>
      </c>
      <c r="U305" s="20">
        <v>0.20245535000000001</v>
      </c>
      <c r="V305" s="20">
        <v>0.12610750000000001</v>
      </c>
      <c r="W305" s="20">
        <v>0.28740080000000001</v>
      </c>
      <c r="X305" s="20">
        <v>0.2246842</v>
      </c>
      <c r="Y305" s="20">
        <v>0.13441185</v>
      </c>
      <c r="Z305" s="20">
        <v>0.1035635</v>
      </c>
      <c r="AA305" s="20">
        <v>0.17234260000000001</v>
      </c>
      <c r="AB305" s="20">
        <v>0.11977889999999999</v>
      </c>
      <c r="AC305" s="20">
        <v>0.17288025000000001</v>
      </c>
      <c r="AD305" s="20">
        <v>0</v>
      </c>
      <c r="AE305" s="20">
        <v>0.16090545000000001</v>
      </c>
      <c r="AF305" s="20">
        <v>0.12130634999999999</v>
      </c>
      <c r="AG305" s="20">
        <v>0.18611564999999999</v>
      </c>
      <c r="AH305" s="20">
        <v>0.24747630000000001</v>
      </c>
      <c r="AI305" s="22">
        <v>0.29403974999999999</v>
      </c>
      <c r="AJ305" s="20">
        <v>0.3264995</v>
      </c>
    </row>
    <row r="306" spans="1:36" x14ac:dyDescent="0.25">
      <c r="A306" s="19" t="s">
        <v>695</v>
      </c>
      <c r="B306" s="11">
        <v>18</v>
      </c>
      <c r="C306" s="10" t="s">
        <v>321</v>
      </c>
      <c r="D306" s="11">
        <v>325</v>
      </c>
      <c r="E306" s="10" t="s">
        <v>676</v>
      </c>
      <c r="F306" s="20">
        <v>0.3548616</v>
      </c>
      <c r="G306" s="20">
        <v>0.25010664999999999</v>
      </c>
      <c r="H306" s="20">
        <v>0.14590005</v>
      </c>
      <c r="I306" s="20">
        <v>0.51493650000000002</v>
      </c>
      <c r="J306" s="20">
        <v>0.43656555000000002</v>
      </c>
      <c r="K306" s="21">
        <v>0.27393250000000002</v>
      </c>
      <c r="L306" s="20">
        <v>0.38812835000000001</v>
      </c>
      <c r="M306" s="20">
        <v>0.38800119999999999</v>
      </c>
      <c r="N306" s="20">
        <v>0.25538054999999998</v>
      </c>
      <c r="O306" s="20">
        <v>0.43693989999999999</v>
      </c>
      <c r="P306" s="20">
        <v>0.42172340000000003</v>
      </c>
      <c r="Q306" s="20">
        <v>0.41092050000000002</v>
      </c>
      <c r="R306" s="20">
        <v>0.39152710000000002</v>
      </c>
      <c r="S306" s="20">
        <v>0.37470835000000002</v>
      </c>
      <c r="T306" s="20">
        <v>0.23759145000000001</v>
      </c>
      <c r="U306" s="20">
        <v>0.35324824999999999</v>
      </c>
      <c r="V306" s="20">
        <v>0.16848764999999999</v>
      </c>
      <c r="W306" s="20">
        <v>0.35306900000000002</v>
      </c>
      <c r="X306" s="20">
        <v>0.28430109999999997</v>
      </c>
      <c r="Y306" s="20">
        <v>0.24051344999999999</v>
      </c>
      <c r="Z306" s="20">
        <v>0.1199337</v>
      </c>
      <c r="AA306" s="20">
        <v>0.31676484999999999</v>
      </c>
      <c r="AB306" s="20">
        <v>0.2322988</v>
      </c>
      <c r="AC306" s="20">
        <v>0.26130694999999998</v>
      </c>
      <c r="AD306" s="20">
        <v>1.152165E-2</v>
      </c>
      <c r="AE306" s="20">
        <v>0.211309</v>
      </c>
      <c r="AF306" s="20">
        <v>0.17036255</v>
      </c>
      <c r="AG306" s="20">
        <v>0.25813475000000002</v>
      </c>
      <c r="AH306" s="20">
        <v>0.17612145000000001</v>
      </c>
      <c r="AI306" s="22">
        <v>0.19518155000000001</v>
      </c>
      <c r="AJ306" s="20">
        <v>0.35055320000000001</v>
      </c>
    </row>
    <row r="307" spans="1:36" x14ac:dyDescent="0.25">
      <c r="A307" s="19" t="s">
        <v>695</v>
      </c>
      <c r="B307" s="11">
        <v>18</v>
      </c>
      <c r="C307" s="10" t="s">
        <v>322</v>
      </c>
      <c r="D307" s="11">
        <v>308</v>
      </c>
      <c r="E307" s="10" t="s">
        <v>677</v>
      </c>
      <c r="F307" s="20">
        <v>0.20364735</v>
      </c>
      <c r="G307" s="20">
        <v>0.29197095000000001</v>
      </c>
      <c r="H307" s="20">
        <v>0.130249</v>
      </c>
      <c r="I307" s="20">
        <v>0.38615159999999998</v>
      </c>
      <c r="J307" s="20">
        <v>0.34539154999999999</v>
      </c>
      <c r="K307" s="21">
        <v>0.11670005</v>
      </c>
      <c r="L307" s="20">
        <v>0.31762754999999998</v>
      </c>
      <c r="M307" s="20">
        <v>0.18533374999999999</v>
      </c>
      <c r="N307" s="20">
        <v>0.10949005000000001</v>
      </c>
      <c r="O307" s="20">
        <v>0.4618641</v>
      </c>
      <c r="P307" s="20">
        <v>0.33691409999999999</v>
      </c>
      <c r="Q307" s="20">
        <v>0.23146140000000001</v>
      </c>
      <c r="R307" s="20">
        <v>0.42286265000000001</v>
      </c>
      <c r="S307" s="20">
        <v>0.19839609999999999</v>
      </c>
      <c r="T307" s="20">
        <v>5.5431250000000001E-2</v>
      </c>
      <c r="U307" s="20">
        <v>0.14276625000000001</v>
      </c>
      <c r="V307" s="20">
        <v>5.255655E-2</v>
      </c>
      <c r="W307" s="20">
        <v>0.25686154999999999</v>
      </c>
      <c r="X307" s="20">
        <v>0.13393595</v>
      </c>
      <c r="Y307" s="20">
        <v>5.24156E-2</v>
      </c>
      <c r="Z307" s="20">
        <v>2.1922549999999999E-2</v>
      </c>
      <c r="AA307" s="20">
        <v>9.7085500000000005E-2</v>
      </c>
      <c r="AB307" s="20">
        <v>3.5883199999999997E-2</v>
      </c>
      <c r="AC307" s="20">
        <v>0.20503084999999999</v>
      </c>
      <c r="AD307" s="20">
        <v>0</v>
      </c>
      <c r="AE307" s="20">
        <v>0.14112754999999999</v>
      </c>
      <c r="AF307" s="20">
        <v>0.15334995000000001</v>
      </c>
      <c r="AG307" s="20">
        <v>0.18491705</v>
      </c>
      <c r="AH307" s="20">
        <v>8.2709599999999994E-2</v>
      </c>
      <c r="AI307" s="22">
        <v>0.19495235</v>
      </c>
      <c r="AJ307" s="20">
        <v>0.35683205000000001</v>
      </c>
    </row>
    <row r="308" spans="1:36" x14ac:dyDescent="0.25">
      <c r="A308" s="19" t="s">
        <v>695</v>
      </c>
      <c r="B308" s="11">
        <v>18</v>
      </c>
      <c r="C308" s="10" t="s">
        <v>323</v>
      </c>
      <c r="D308" s="11">
        <v>301</v>
      </c>
      <c r="E308" s="10" t="s">
        <v>676</v>
      </c>
      <c r="F308" s="20">
        <v>0.35476410000000003</v>
      </c>
      <c r="G308" s="20">
        <v>0.19875470000000001</v>
      </c>
      <c r="H308" s="20">
        <v>0.18155715</v>
      </c>
      <c r="I308" s="20">
        <v>0.45463375</v>
      </c>
      <c r="J308" s="20">
        <v>0.42011290000000001</v>
      </c>
      <c r="K308" s="21">
        <v>0.30264790000000003</v>
      </c>
      <c r="L308" s="20">
        <v>0.42807149999999999</v>
      </c>
      <c r="M308" s="20">
        <v>0.41503200000000001</v>
      </c>
      <c r="N308" s="20">
        <v>0.32324809999999998</v>
      </c>
      <c r="O308" s="20">
        <v>0.38042514999999999</v>
      </c>
      <c r="P308" s="20">
        <v>0.42412729999999998</v>
      </c>
      <c r="Q308" s="20">
        <v>0.33199679999999998</v>
      </c>
      <c r="R308" s="20">
        <v>0.3832853</v>
      </c>
      <c r="S308" s="20">
        <v>0.51797150000000003</v>
      </c>
      <c r="T308" s="20">
        <v>0.26506625</v>
      </c>
      <c r="U308" s="20">
        <v>0.46642600000000001</v>
      </c>
      <c r="V308" s="20">
        <v>0.31955790000000001</v>
      </c>
      <c r="W308" s="20">
        <v>0.49608045000000001</v>
      </c>
      <c r="X308" s="20">
        <v>0.4454265</v>
      </c>
      <c r="Y308" s="20">
        <v>0.32877384999999998</v>
      </c>
      <c r="Z308" s="20">
        <v>0.29238779999999998</v>
      </c>
      <c r="AA308" s="20">
        <v>0.40411095000000002</v>
      </c>
      <c r="AB308" s="20">
        <v>0.35269200000000001</v>
      </c>
      <c r="AC308" s="20">
        <v>0.31341255000000001</v>
      </c>
      <c r="AD308" s="20">
        <v>0</v>
      </c>
      <c r="AE308" s="20">
        <v>0.3107742</v>
      </c>
      <c r="AF308" s="20">
        <v>0.23796039999999999</v>
      </c>
      <c r="AG308" s="20">
        <v>0.30959330000000002</v>
      </c>
      <c r="AH308" s="20">
        <v>0.42425550000000001</v>
      </c>
      <c r="AI308" s="22">
        <v>0.41986794999999999</v>
      </c>
      <c r="AJ308" s="20">
        <v>0.60065199999999996</v>
      </c>
    </row>
    <row r="309" spans="1:36" x14ac:dyDescent="0.25">
      <c r="A309" s="19" t="s">
        <v>695</v>
      </c>
      <c r="B309" s="11">
        <v>18</v>
      </c>
      <c r="C309" s="10" t="s">
        <v>324</v>
      </c>
      <c r="D309" s="11">
        <v>310</v>
      </c>
      <c r="E309" s="10" t="s">
        <v>677</v>
      </c>
      <c r="F309" s="20">
        <v>0.19797685000000001</v>
      </c>
      <c r="G309" s="20">
        <v>0.2192877</v>
      </c>
      <c r="H309" s="20">
        <v>0.2847944</v>
      </c>
      <c r="I309" s="20">
        <v>0.33514559999999999</v>
      </c>
      <c r="J309" s="20">
        <v>0.29472284999999998</v>
      </c>
      <c r="K309" s="21">
        <v>0.13351299999999999</v>
      </c>
      <c r="L309" s="20">
        <v>0.33190069999999999</v>
      </c>
      <c r="M309" s="20">
        <v>0.1152705</v>
      </c>
      <c r="N309" s="20">
        <v>0.21090030000000001</v>
      </c>
      <c r="O309" s="20">
        <v>0.37567315000000001</v>
      </c>
      <c r="P309" s="20">
        <v>0.3024329</v>
      </c>
      <c r="Q309" s="20">
        <v>0.16106955000000001</v>
      </c>
      <c r="R309" s="20">
        <v>0.22518925000000001</v>
      </c>
      <c r="S309" s="20">
        <v>0.30973974999999998</v>
      </c>
      <c r="T309" s="20">
        <v>0.17972740000000001</v>
      </c>
      <c r="U309" s="20">
        <v>0.2100088</v>
      </c>
      <c r="V309" s="20">
        <v>0.25482305</v>
      </c>
      <c r="W309" s="20">
        <v>0.23277524999999999</v>
      </c>
      <c r="X309" s="20">
        <v>0.17761945000000001</v>
      </c>
      <c r="Y309" s="20">
        <v>0.26873795</v>
      </c>
      <c r="Z309" s="20">
        <v>0.16976964999999999</v>
      </c>
      <c r="AA309" s="20">
        <v>0.27065525000000001</v>
      </c>
      <c r="AB309" s="20">
        <v>0.2149491</v>
      </c>
      <c r="AC309" s="20">
        <v>0.3145289</v>
      </c>
      <c r="AD309" s="20">
        <v>3.3310800000000002E-2</v>
      </c>
      <c r="AE309" s="20">
        <v>0.27258739999999998</v>
      </c>
      <c r="AF309" s="20">
        <v>0.17880874999999999</v>
      </c>
      <c r="AG309" s="20">
        <v>0.27543885000000001</v>
      </c>
      <c r="AH309" s="20">
        <v>0.17055745</v>
      </c>
      <c r="AI309" s="22">
        <v>0.22623660000000001</v>
      </c>
      <c r="AJ309" s="20">
        <v>0.22606765000000001</v>
      </c>
    </row>
    <row r="310" spans="1:36" x14ac:dyDescent="0.25">
      <c r="A310" s="19" t="s">
        <v>695</v>
      </c>
      <c r="B310" s="11">
        <v>18</v>
      </c>
      <c r="C310" s="10" t="s">
        <v>325</v>
      </c>
      <c r="D310" s="11">
        <v>315</v>
      </c>
      <c r="E310" s="10" t="s">
        <v>677</v>
      </c>
      <c r="F310" s="20">
        <v>0.2265606</v>
      </c>
      <c r="G310" s="20">
        <v>0.35196539999999998</v>
      </c>
      <c r="H310" s="20">
        <v>0.12568789999999999</v>
      </c>
      <c r="I310" s="20">
        <v>0.42947865000000002</v>
      </c>
      <c r="J310" s="20">
        <v>0.39061625</v>
      </c>
      <c r="K310" s="21">
        <v>0.18486685</v>
      </c>
      <c r="L310" s="20">
        <v>0.41685420000000001</v>
      </c>
      <c r="M310" s="20">
        <v>0.26468979999999998</v>
      </c>
      <c r="N310" s="20">
        <v>0.15455070000000001</v>
      </c>
      <c r="O310" s="20">
        <v>0.44474380000000002</v>
      </c>
      <c r="P310" s="20">
        <v>0.41736794999999999</v>
      </c>
      <c r="Q310" s="20">
        <v>0.25268620000000003</v>
      </c>
      <c r="R310" s="20">
        <v>0.42403750000000001</v>
      </c>
      <c r="S310" s="20">
        <v>0.1803564</v>
      </c>
      <c r="T310" s="20">
        <v>2.5033199999999999E-2</v>
      </c>
      <c r="U310" s="20">
        <v>0.14360795000000001</v>
      </c>
      <c r="V310" s="20">
        <v>9.5358899999999996E-2</v>
      </c>
      <c r="W310" s="20">
        <v>0.22215280000000001</v>
      </c>
      <c r="X310" s="20">
        <v>9.2764750000000007E-2</v>
      </c>
      <c r="Y310" s="20">
        <v>4.6864549999999998E-2</v>
      </c>
      <c r="Z310" s="20">
        <v>1.9130749999999998E-2</v>
      </c>
      <c r="AA310" s="20">
        <v>0.10360535</v>
      </c>
      <c r="AB310" s="20">
        <v>4.8076750000000001E-2</v>
      </c>
      <c r="AC310" s="20">
        <v>0.12730625000000001</v>
      </c>
      <c r="AD310" s="20">
        <v>1.446095E-2</v>
      </c>
      <c r="AE310" s="20">
        <v>7.5840649999999996E-2</v>
      </c>
      <c r="AF310" s="20">
        <v>0.22184065</v>
      </c>
      <c r="AG310" s="20">
        <v>0.19960739999999999</v>
      </c>
      <c r="AH310" s="20">
        <v>0.43752550000000001</v>
      </c>
      <c r="AI310" s="22">
        <v>0.45948050000000001</v>
      </c>
      <c r="AJ310" s="20">
        <v>0.35058859999999997</v>
      </c>
    </row>
    <row r="311" spans="1:36" x14ac:dyDescent="0.25">
      <c r="A311" s="19" t="s">
        <v>695</v>
      </c>
      <c r="B311" s="11">
        <v>18</v>
      </c>
      <c r="C311" s="10" t="s">
        <v>326</v>
      </c>
      <c r="D311" s="11">
        <v>302</v>
      </c>
      <c r="E311" s="10" t="s">
        <v>676</v>
      </c>
      <c r="F311" s="20">
        <v>0.2541543</v>
      </c>
      <c r="G311" s="20">
        <v>0.16002915000000001</v>
      </c>
      <c r="H311" s="20">
        <v>0.21247805</v>
      </c>
      <c r="I311" s="20">
        <v>0.38022855</v>
      </c>
      <c r="J311" s="20">
        <v>0.30837524999999999</v>
      </c>
      <c r="K311" s="21">
        <v>0.14244945000000001</v>
      </c>
      <c r="L311" s="20">
        <v>0.29254724999999998</v>
      </c>
      <c r="M311" s="20">
        <v>0.29832154999999999</v>
      </c>
      <c r="N311" s="20">
        <v>0.1699184</v>
      </c>
      <c r="O311" s="20">
        <v>0.43062485</v>
      </c>
      <c r="P311" s="20">
        <v>0.42387184999999999</v>
      </c>
      <c r="Q311" s="20">
        <v>0.26494465</v>
      </c>
      <c r="R311" s="20">
        <v>0.2649666</v>
      </c>
      <c r="S311" s="20">
        <v>0.41013775000000002</v>
      </c>
      <c r="T311" s="20">
        <v>0.18219284999999999</v>
      </c>
      <c r="U311" s="20">
        <v>0.34219899999999998</v>
      </c>
      <c r="V311" s="20">
        <v>0.28687225</v>
      </c>
      <c r="W311" s="20">
        <v>0.36042360000000001</v>
      </c>
      <c r="X311" s="20">
        <v>0.35431885000000002</v>
      </c>
      <c r="Y311" s="20">
        <v>0.27185589999999998</v>
      </c>
      <c r="Z311" s="20">
        <v>0.22212425</v>
      </c>
      <c r="AA311" s="20">
        <v>0.33274035000000002</v>
      </c>
      <c r="AB311" s="20">
        <v>0.25784635</v>
      </c>
      <c r="AC311" s="20">
        <v>0.2001492</v>
      </c>
      <c r="AD311" s="20">
        <v>2.3055900000000001E-2</v>
      </c>
      <c r="AE311" s="20">
        <v>0.21638995</v>
      </c>
      <c r="AF311" s="20">
        <v>0.12346825</v>
      </c>
      <c r="AG311" s="20">
        <v>0.31759104999999999</v>
      </c>
      <c r="AH311" s="20">
        <v>0.2361259</v>
      </c>
      <c r="AI311" s="22">
        <v>0.29300920000000003</v>
      </c>
      <c r="AJ311" s="20">
        <v>0.28842899999999999</v>
      </c>
    </row>
    <row r="312" spans="1:36" x14ac:dyDescent="0.25">
      <c r="A312" s="19" t="s">
        <v>695</v>
      </c>
      <c r="B312" s="11">
        <v>18</v>
      </c>
      <c r="C312" s="10" t="s">
        <v>327</v>
      </c>
      <c r="D312" s="11">
        <v>313</v>
      </c>
      <c r="E312" s="10" t="s">
        <v>677</v>
      </c>
      <c r="F312" s="20">
        <v>0.20318385</v>
      </c>
      <c r="G312" s="20">
        <v>0.16648945000000001</v>
      </c>
      <c r="H312" s="20">
        <v>0.32169294999999998</v>
      </c>
      <c r="I312" s="20">
        <v>0.40131054999999999</v>
      </c>
      <c r="J312" s="20">
        <v>0.21789605000000001</v>
      </c>
      <c r="K312" s="21">
        <v>4.9319500000000002E-2</v>
      </c>
      <c r="L312" s="20">
        <v>0.29261769999999998</v>
      </c>
      <c r="M312" s="20">
        <v>0.13951520000000001</v>
      </c>
      <c r="N312" s="20">
        <v>1.63891E-2</v>
      </c>
      <c r="O312" s="20">
        <v>0.37129754999999998</v>
      </c>
      <c r="P312" s="20">
        <v>0.39901504999999998</v>
      </c>
      <c r="Q312" s="20">
        <v>9.1878749999999995E-2</v>
      </c>
      <c r="R312" s="20">
        <v>8.2495750000000007E-2</v>
      </c>
      <c r="S312" s="20">
        <v>0.23459574999999999</v>
      </c>
      <c r="T312" s="20">
        <v>8.6644949999999998E-2</v>
      </c>
      <c r="U312" s="20">
        <v>0.14925569999999999</v>
      </c>
      <c r="V312" s="20">
        <v>0.1640298</v>
      </c>
      <c r="W312" s="20">
        <v>0.23488215000000001</v>
      </c>
      <c r="X312" s="20">
        <v>9.52263E-2</v>
      </c>
      <c r="Y312" s="20">
        <v>0.15771270000000001</v>
      </c>
      <c r="Z312" s="20">
        <v>0.16195295000000001</v>
      </c>
      <c r="AA312" s="20">
        <v>0.13937355000000001</v>
      </c>
      <c r="AB312" s="20">
        <v>7.5097849999999994E-2</v>
      </c>
      <c r="AC312" s="20">
        <v>0.17777014999999999</v>
      </c>
      <c r="AD312" s="20">
        <v>0</v>
      </c>
      <c r="AE312" s="20">
        <v>0.1907577</v>
      </c>
      <c r="AF312" s="20">
        <v>0.11752369999999999</v>
      </c>
      <c r="AG312" s="20">
        <v>0.22981404999999999</v>
      </c>
      <c r="AH312" s="20">
        <v>0.14169694999999999</v>
      </c>
      <c r="AI312" s="22">
        <v>0.27540330000000002</v>
      </c>
      <c r="AJ312" s="20">
        <v>0.21939575</v>
      </c>
    </row>
    <row r="313" spans="1:36" x14ac:dyDescent="0.25">
      <c r="A313" s="19" t="s">
        <v>695</v>
      </c>
      <c r="B313" s="11">
        <v>18</v>
      </c>
      <c r="C313" s="10" t="s">
        <v>328</v>
      </c>
      <c r="D313" s="11">
        <v>318</v>
      </c>
      <c r="E313" s="10" t="s">
        <v>676</v>
      </c>
      <c r="F313" s="20">
        <v>0.26236605000000002</v>
      </c>
      <c r="G313" s="20">
        <v>0.2561601</v>
      </c>
      <c r="H313" s="20">
        <v>0.18071965000000001</v>
      </c>
      <c r="I313" s="20">
        <v>0.44592235000000002</v>
      </c>
      <c r="J313" s="20">
        <v>0.36573375000000002</v>
      </c>
      <c r="K313" s="21">
        <v>0.29384759999999999</v>
      </c>
      <c r="L313" s="20">
        <v>0.33282640000000002</v>
      </c>
      <c r="M313" s="20">
        <v>0.44622119999999998</v>
      </c>
      <c r="N313" s="20">
        <v>0.35857709999999998</v>
      </c>
      <c r="O313" s="20">
        <v>0.34753299999999998</v>
      </c>
      <c r="P313" s="20">
        <v>0.40304580000000001</v>
      </c>
      <c r="Q313" s="20">
        <v>0.21343984999999999</v>
      </c>
      <c r="R313" s="20">
        <v>0.30145690000000003</v>
      </c>
      <c r="S313" s="20">
        <v>0.32150364999999997</v>
      </c>
      <c r="T313" s="20">
        <v>0.16812905</v>
      </c>
      <c r="U313" s="20">
        <v>0.2481641</v>
      </c>
      <c r="V313" s="20">
        <v>0.15933810000000001</v>
      </c>
      <c r="W313" s="20">
        <v>0.28107955000000001</v>
      </c>
      <c r="X313" s="20">
        <v>0.17953350000000001</v>
      </c>
      <c r="Y313" s="20">
        <v>0.21637865000000001</v>
      </c>
      <c r="Z313" s="20">
        <v>0.13344549999999999</v>
      </c>
      <c r="AA313" s="20">
        <v>0.25509254999999997</v>
      </c>
      <c r="AB313" s="20">
        <v>0.19976084999999999</v>
      </c>
      <c r="AC313" s="20">
        <v>0.14197425</v>
      </c>
      <c r="AD313" s="20">
        <v>8.6483500000000008E-3</v>
      </c>
      <c r="AE313" s="20">
        <v>0.12896479999999999</v>
      </c>
      <c r="AF313" s="20">
        <v>0.37250274999999999</v>
      </c>
      <c r="AG313" s="20">
        <v>0.29331865000000001</v>
      </c>
      <c r="AH313" s="20">
        <v>0.26206574999999999</v>
      </c>
      <c r="AI313" s="22">
        <v>0.24785565000000001</v>
      </c>
      <c r="AJ313" s="20">
        <v>0.1844635</v>
      </c>
    </row>
    <row r="314" spans="1:36" x14ac:dyDescent="0.25">
      <c r="A314" s="19" t="s">
        <v>695</v>
      </c>
      <c r="B314" s="11">
        <v>18</v>
      </c>
      <c r="C314" s="10" t="s">
        <v>329</v>
      </c>
      <c r="D314" s="11">
        <v>312</v>
      </c>
      <c r="E314" s="10" t="s">
        <v>677</v>
      </c>
      <c r="F314" s="20">
        <v>0.17966070000000001</v>
      </c>
      <c r="G314" s="20">
        <v>0.31271264999999998</v>
      </c>
      <c r="H314" s="20">
        <v>0.16174505</v>
      </c>
      <c r="I314" s="20">
        <v>0.46754020000000002</v>
      </c>
      <c r="J314" s="20">
        <v>0.32977764999999998</v>
      </c>
      <c r="K314" s="21">
        <v>7.1083900000000005E-2</v>
      </c>
      <c r="L314" s="20">
        <v>0.33200049999999998</v>
      </c>
      <c r="M314" s="20">
        <v>0.1911774</v>
      </c>
      <c r="N314" s="20">
        <v>1.35701E-2</v>
      </c>
      <c r="O314" s="20">
        <v>0.38810339999999999</v>
      </c>
      <c r="P314" s="20">
        <v>0.40891064999999999</v>
      </c>
      <c r="Q314" s="20">
        <v>0.25441564999999999</v>
      </c>
      <c r="R314" s="20">
        <v>0.29911280000000001</v>
      </c>
      <c r="S314" s="20">
        <v>0.18484845</v>
      </c>
      <c r="T314" s="20">
        <v>5.6986700000000001E-2</v>
      </c>
      <c r="U314" s="20">
        <v>0.112052</v>
      </c>
      <c r="V314" s="20">
        <v>0.16191174999999999</v>
      </c>
      <c r="W314" s="20">
        <v>0.14505589999999999</v>
      </c>
      <c r="X314" s="20">
        <v>9.3654200000000007E-2</v>
      </c>
      <c r="Y314" s="20">
        <v>0.1685643</v>
      </c>
      <c r="Z314" s="20">
        <v>0.11366</v>
      </c>
      <c r="AA314" s="20">
        <v>0.11880005</v>
      </c>
      <c r="AB314" s="20">
        <v>7.3988399999999996E-2</v>
      </c>
      <c r="AC314" s="20">
        <v>0.20182174999999999</v>
      </c>
      <c r="AD314" s="20">
        <v>1.28425E-2</v>
      </c>
      <c r="AE314" s="20">
        <v>0.1173013</v>
      </c>
      <c r="AF314" s="20">
        <v>0.17788285000000001</v>
      </c>
      <c r="AG314" s="20">
        <v>0.27357745</v>
      </c>
      <c r="AH314" s="20">
        <v>0.14651120000000001</v>
      </c>
      <c r="AI314" s="22">
        <v>0.31513025</v>
      </c>
      <c r="AJ314" s="20">
        <v>0.30866614999999997</v>
      </c>
    </row>
    <row r="315" spans="1:36" x14ac:dyDescent="0.25">
      <c r="A315" s="19" t="s">
        <v>695</v>
      </c>
      <c r="B315" s="11">
        <v>18</v>
      </c>
      <c r="C315" s="10" t="s">
        <v>330</v>
      </c>
      <c r="D315" s="11">
        <v>321</v>
      </c>
      <c r="E315" s="10" t="s">
        <v>677</v>
      </c>
      <c r="F315" s="20">
        <v>0.25008469999999999</v>
      </c>
      <c r="G315" s="20">
        <v>0.27773324999999999</v>
      </c>
      <c r="H315" s="20">
        <v>0.18194474999999999</v>
      </c>
      <c r="I315" s="20">
        <v>0.42912840000000002</v>
      </c>
      <c r="J315" s="20">
        <v>0.38712754999999999</v>
      </c>
      <c r="K315" s="21">
        <v>0.2834603</v>
      </c>
      <c r="L315" s="20">
        <v>0.35527229999999999</v>
      </c>
      <c r="M315" s="20">
        <v>0.3517092</v>
      </c>
      <c r="N315" s="20">
        <v>0.29343704999999998</v>
      </c>
      <c r="O315" s="20">
        <v>0.39608209999999999</v>
      </c>
      <c r="P315" s="20">
        <v>0.41422249999999999</v>
      </c>
      <c r="Q315" s="20">
        <v>0.34701355</v>
      </c>
      <c r="R315" s="20">
        <v>0.36441125000000002</v>
      </c>
      <c r="S315" s="20">
        <v>0.31174004999999999</v>
      </c>
      <c r="T315" s="20">
        <v>0.18823485000000001</v>
      </c>
      <c r="U315" s="20">
        <v>0.22005235000000001</v>
      </c>
      <c r="V315" s="20">
        <v>0.20721875000000001</v>
      </c>
      <c r="W315" s="20">
        <v>0.26753025000000002</v>
      </c>
      <c r="X315" s="20">
        <v>0.1869479</v>
      </c>
      <c r="Y315" s="20">
        <v>0.2383381</v>
      </c>
      <c r="Z315" s="20">
        <v>0.1286427</v>
      </c>
      <c r="AA315" s="20">
        <v>0.25194525000000001</v>
      </c>
      <c r="AB315" s="20">
        <v>0.16442899999999999</v>
      </c>
      <c r="AC315" s="20">
        <v>0.19667045</v>
      </c>
      <c r="AD315" s="20">
        <v>9.96977E-2</v>
      </c>
      <c r="AE315" s="20">
        <v>0.3481301</v>
      </c>
      <c r="AF315" s="20">
        <v>0.18638275000000001</v>
      </c>
      <c r="AG315" s="20">
        <v>0.19659575000000001</v>
      </c>
      <c r="AH315" s="20">
        <v>0.24765475000000001</v>
      </c>
      <c r="AI315" s="22">
        <v>0.28616585</v>
      </c>
      <c r="AJ315" s="20">
        <v>0.30331324999999998</v>
      </c>
    </row>
    <row r="316" spans="1:36" x14ac:dyDescent="0.25">
      <c r="A316" s="19" t="s">
        <v>695</v>
      </c>
      <c r="B316" s="11">
        <v>18</v>
      </c>
      <c r="C316" s="10" t="s">
        <v>331</v>
      </c>
      <c r="D316" s="11">
        <v>322</v>
      </c>
      <c r="E316" s="10" t="s">
        <v>677</v>
      </c>
      <c r="F316" s="20">
        <v>0.14415934999999999</v>
      </c>
      <c r="G316" s="20">
        <v>0.19521649999999999</v>
      </c>
      <c r="H316" s="20">
        <v>0.14746314999999999</v>
      </c>
      <c r="I316" s="20">
        <v>0.39275284999999999</v>
      </c>
      <c r="J316" s="20">
        <v>0.20327945</v>
      </c>
      <c r="K316" s="21">
        <v>8.6014649999999998E-2</v>
      </c>
      <c r="L316" s="20">
        <v>0.13457505</v>
      </c>
      <c r="M316" s="20">
        <v>8.8969800000000002E-2</v>
      </c>
      <c r="N316" s="20">
        <v>9.9777550000000007E-2</v>
      </c>
      <c r="O316" s="20">
        <v>0.37993749999999998</v>
      </c>
      <c r="P316" s="20">
        <v>0.36118400000000001</v>
      </c>
      <c r="Q316" s="20">
        <v>0.18640535</v>
      </c>
      <c r="R316" s="20">
        <v>0.16740725000000001</v>
      </c>
      <c r="S316" s="20">
        <v>0.16634599999999999</v>
      </c>
      <c r="T316" s="20">
        <v>5.7077500000000003E-2</v>
      </c>
      <c r="U316" s="20">
        <v>0.18243580000000001</v>
      </c>
      <c r="V316" s="20">
        <v>0.1351328</v>
      </c>
      <c r="W316" s="20">
        <v>0.14534710000000001</v>
      </c>
      <c r="X316" s="20">
        <v>7.8944650000000005E-2</v>
      </c>
      <c r="Y316" s="20">
        <v>0.1178302</v>
      </c>
      <c r="Z316" s="20">
        <v>4.5558500000000002E-2</v>
      </c>
      <c r="AA316" s="20">
        <v>0.16575185000000001</v>
      </c>
      <c r="AB316" s="20">
        <v>7.4118100000000006E-2</v>
      </c>
      <c r="AC316" s="20">
        <v>0.17480299999999999</v>
      </c>
      <c r="AD316" s="20">
        <v>2.9969800000000001E-2</v>
      </c>
      <c r="AE316" s="20">
        <v>0.1741492</v>
      </c>
      <c r="AF316" s="20">
        <v>0.19190689999999999</v>
      </c>
      <c r="AG316" s="20">
        <v>0.38914789999999999</v>
      </c>
      <c r="AH316" s="20">
        <v>0.36422979999999999</v>
      </c>
      <c r="AI316" s="22">
        <v>0.45015804999999998</v>
      </c>
      <c r="AJ316" s="20">
        <v>0.23456004999999999</v>
      </c>
    </row>
    <row r="317" spans="1:36" x14ac:dyDescent="0.25">
      <c r="A317" s="19" t="s">
        <v>695</v>
      </c>
      <c r="B317" s="11">
        <v>18</v>
      </c>
      <c r="C317" s="10" t="s">
        <v>332</v>
      </c>
      <c r="D317" s="11">
        <v>314</v>
      </c>
      <c r="E317" s="10" t="s">
        <v>677</v>
      </c>
      <c r="F317" s="20">
        <v>0.18298295000000001</v>
      </c>
      <c r="G317" s="20">
        <v>0.28555005</v>
      </c>
      <c r="H317" s="20">
        <v>0.25994184999999997</v>
      </c>
      <c r="I317" s="20">
        <v>0.39254919999999999</v>
      </c>
      <c r="J317" s="20">
        <v>0.29203635</v>
      </c>
      <c r="K317" s="21">
        <v>8.721595E-2</v>
      </c>
      <c r="L317" s="20">
        <v>0.44949250000000002</v>
      </c>
      <c r="M317" s="20">
        <v>0.25060025000000002</v>
      </c>
      <c r="N317" s="20">
        <v>9.403135E-2</v>
      </c>
      <c r="O317" s="20">
        <v>0.34412160000000003</v>
      </c>
      <c r="P317" s="20">
        <v>0.20329625000000001</v>
      </c>
      <c r="Q317" s="20">
        <v>8.1931149999999994E-2</v>
      </c>
      <c r="R317" s="20">
        <v>0.14168924999999999</v>
      </c>
      <c r="S317" s="20">
        <v>0.22943535000000001</v>
      </c>
      <c r="T317" s="20">
        <v>0.147451</v>
      </c>
      <c r="U317" s="20">
        <v>0.17066824999999999</v>
      </c>
      <c r="V317" s="20">
        <v>0.16734915</v>
      </c>
      <c r="W317" s="20">
        <v>0.19574305</v>
      </c>
      <c r="X317" s="20">
        <v>0.14381469999999999</v>
      </c>
      <c r="Y317" s="20">
        <v>0.22600324999999999</v>
      </c>
      <c r="Z317" s="20">
        <v>0.26146455000000002</v>
      </c>
      <c r="AA317" s="20">
        <v>0.18067330000000001</v>
      </c>
      <c r="AB317" s="20">
        <v>0.17288229999999999</v>
      </c>
      <c r="AC317" s="20">
        <v>0.12224425</v>
      </c>
      <c r="AD317" s="20">
        <v>1.2840300000000001E-2</v>
      </c>
      <c r="AE317" s="20">
        <v>0.13666185</v>
      </c>
      <c r="AF317" s="20">
        <v>0.14109920000000001</v>
      </c>
      <c r="AG317" s="20">
        <v>0.33475549999999998</v>
      </c>
      <c r="AH317" s="20">
        <v>0.34597965000000003</v>
      </c>
      <c r="AI317" s="22">
        <v>0.36213014999999998</v>
      </c>
      <c r="AJ317" s="20">
        <v>0.43891740000000001</v>
      </c>
    </row>
    <row r="318" spans="1:36" x14ac:dyDescent="0.25">
      <c r="A318" s="19" t="s">
        <v>695</v>
      </c>
      <c r="B318" s="11">
        <v>18</v>
      </c>
      <c r="C318" s="10" t="s">
        <v>333</v>
      </c>
      <c r="D318" s="11">
        <v>317</v>
      </c>
      <c r="E318" s="10" t="s">
        <v>677</v>
      </c>
      <c r="F318" s="20">
        <v>0.29007814999999998</v>
      </c>
      <c r="G318" s="20">
        <v>0.27770624999999999</v>
      </c>
      <c r="H318" s="20">
        <v>0.19699120000000001</v>
      </c>
      <c r="I318" s="20">
        <v>0.45779375</v>
      </c>
      <c r="J318" s="20">
        <v>0.3842796</v>
      </c>
      <c r="K318" s="21">
        <v>0.34273789999999998</v>
      </c>
      <c r="L318" s="20">
        <v>0.30381364999999999</v>
      </c>
      <c r="M318" s="20">
        <v>0.46029049999999999</v>
      </c>
      <c r="N318" s="20">
        <v>0.43711784999999997</v>
      </c>
      <c r="O318" s="20">
        <v>0.40311170000000002</v>
      </c>
      <c r="P318" s="20">
        <v>0.40866829999999998</v>
      </c>
      <c r="Q318" s="20">
        <v>0.30918180000000001</v>
      </c>
      <c r="R318" s="20">
        <v>0.33228160000000001</v>
      </c>
      <c r="S318" s="20">
        <v>0.40518615000000002</v>
      </c>
      <c r="T318" s="20">
        <v>0.15928809999999999</v>
      </c>
      <c r="U318" s="20">
        <v>0.31960614999999998</v>
      </c>
      <c r="V318" s="20">
        <v>0.24034975</v>
      </c>
      <c r="W318" s="20">
        <v>0.36520724999999998</v>
      </c>
      <c r="X318" s="20">
        <v>0.2398585</v>
      </c>
      <c r="Y318" s="20">
        <v>0.22763040000000001</v>
      </c>
      <c r="Z318" s="20">
        <v>0.15740085000000001</v>
      </c>
      <c r="AA318" s="20">
        <v>0.31645705000000002</v>
      </c>
      <c r="AB318" s="20">
        <v>0.1881014</v>
      </c>
      <c r="AC318" s="20">
        <v>0.13116720000000001</v>
      </c>
      <c r="AD318" s="20">
        <v>1.125585E-2</v>
      </c>
      <c r="AE318" s="20">
        <v>0.19628614999999999</v>
      </c>
      <c r="AF318" s="20">
        <v>0.47917349999999997</v>
      </c>
      <c r="AG318" s="20">
        <v>0.40077135000000003</v>
      </c>
      <c r="AH318" s="20">
        <v>0.27709929999999999</v>
      </c>
      <c r="AI318" s="22">
        <v>0.26889405</v>
      </c>
      <c r="AJ318" s="20">
        <v>0.21933279999999999</v>
      </c>
    </row>
    <row r="319" spans="1:36" x14ac:dyDescent="0.25">
      <c r="A319" s="19" t="s">
        <v>695</v>
      </c>
      <c r="B319" s="11">
        <v>18</v>
      </c>
      <c r="C319" s="10" t="s">
        <v>334</v>
      </c>
      <c r="D319" s="11">
        <v>300</v>
      </c>
      <c r="E319" s="10" t="s">
        <v>677</v>
      </c>
      <c r="F319" s="20">
        <v>0.16819495000000001</v>
      </c>
      <c r="G319" s="20">
        <v>0.27082125000000001</v>
      </c>
      <c r="H319" s="20">
        <v>0.19742884999999999</v>
      </c>
      <c r="I319" s="20">
        <v>0.38892145</v>
      </c>
      <c r="J319" s="20">
        <v>0.29807250000000002</v>
      </c>
      <c r="K319" s="21">
        <v>0.1482502</v>
      </c>
      <c r="L319" s="20">
        <v>0.3276559</v>
      </c>
      <c r="M319" s="20">
        <v>0.24978244999999999</v>
      </c>
      <c r="N319" s="20">
        <v>0.1070064</v>
      </c>
      <c r="O319" s="20">
        <v>0.39196059999999999</v>
      </c>
      <c r="P319" s="20">
        <v>0.28885875</v>
      </c>
      <c r="Q319" s="20">
        <v>0.19720784999999999</v>
      </c>
      <c r="R319" s="20">
        <v>0.30252600000000002</v>
      </c>
      <c r="S319" s="20">
        <v>0.24459834999999999</v>
      </c>
      <c r="T319" s="20">
        <v>0.1158246</v>
      </c>
      <c r="U319" s="20">
        <v>0.23844765000000001</v>
      </c>
      <c r="V319" s="20">
        <v>0.16443615</v>
      </c>
      <c r="W319" s="20">
        <v>0.21364095</v>
      </c>
      <c r="X319" s="20">
        <v>0.14084169999999999</v>
      </c>
      <c r="Y319" s="20">
        <v>0.18384485</v>
      </c>
      <c r="Z319" s="20">
        <v>0.13928204999999999</v>
      </c>
      <c r="AA319" s="20">
        <v>0.20590330000000001</v>
      </c>
      <c r="AB319" s="20">
        <v>0.15062139999999999</v>
      </c>
      <c r="AC319" s="20">
        <v>0.2172858</v>
      </c>
      <c r="AD319" s="20">
        <v>0</v>
      </c>
      <c r="AE319" s="20">
        <v>0.14821975000000001</v>
      </c>
      <c r="AF319" s="20">
        <v>0.15260555000000001</v>
      </c>
      <c r="AG319" s="20">
        <v>0.27665224999999999</v>
      </c>
      <c r="AH319" s="20">
        <v>0.1792435</v>
      </c>
      <c r="AI319" s="22">
        <v>0.15748329999999999</v>
      </c>
      <c r="AJ319" s="20">
        <v>0.48032989999999998</v>
      </c>
    </row>
    <row r="320" spans="1:36" x14ac:dyDescent="0.25">
      <c r="A320" s="19" t="s">
        <v>695</v>
      </c>
      <c r="B320" s="11">
        <v>18</v>
      </c>
      <c r="C320" s="10" t="s">
        <v>335</v>
      </c>
      <c r="D320" s="11">
        <v>307</v>
      </c>
      <c r="E320" s="10" t="s">
        <v>677</v>
      </c>
      <c r="F320" s="20">
        <v>0.1858785</v>
      </c>
      <c r="G320" s="20">
        <v>0.30678689999999997</v>
      </c>
      <c r="H320" s="20">
        <v>0.16647290000000001</v>
      </c>
      <c r="I320" s="20">
        <v>0.38574344999999999</v>
      </c>
      <c r="J320" s="20">
        <v>0.31673000000000001</v>
      </c>
      <c r="K320" s="21">
        <v>0.13349739999999999</v>
      </c>
      <c r="L320" s="20">
        <v>0.34278665000000003</v>
      </c>
      <c r="M320" s="20">
        <v>0.26687444999999999</v>
      </c>
      <c r="N320" s="20">
        <v>0.17589895</v>
      </c>
      <c r="O320" s="20">
        <v>0.43417830000000002</v>
      </c>
      <c r="P320" s="20">
        <v>0.36498504999999998</v>
      </c>
      <c r="Q320" s="20">
        <v>0.17287515000000001</v>
      </c>
      <c r="R320" s="20">
        <v>0.16973954999999999</v>
      </c>
      <c r="S320" s="20">
        <v>0.20216255</v>
      </c>
      <c r="T320" s="20">
        <v>8.9103749999999995E-2</v>
      </c>
      <c r="U320" s="20">
        <v>0.190082</v>
      </c>
      <c r="V320" s="20">
        <v>0.1123335</v>
      </c>
      <c r="W320" s="20">
        <v>0.1973135</v>
      </c>
      <c r="X320" s="20">
        <v>0.11402619999999999</v>
      </c>
      <c r="Y320" s="20">
        <v>0.12224065000000001</v>
      </c>
      <c r="Z320" s="20">
        <v>9.5956600000000003E-2</v>
      </c>
      <c r="AA320" s="20">
        <v>0.18190895000000001</v>
      </c>
      <c r="AB320" s="20">
        <v>7.7439549999999996E-2</v>
      </c>
      <c r="AC320" s="20">
        <v>0.16868184999999999</v>
      </c>
      <c r="AD320" s="20">
        <v>0</v>
      </c>
      <c r="AE320" s="20">
        <v>0.18190310000000001</v>
      </c>
      <c r="AF320" s="20">
        <v>0.12788825000000001</v>
      </c>
      <c r="AG320" s="20">
        <v>0.32069134999999999</v>
      </c>
      <c r="AH320" s="20">
        <v>0.19479145</v>
      </c>
      <c r="AI320" s="22">
        <v>0.23755509999999999</v>
      </c>
      <c r="AJ320" s="20">
        <v>0.35896105</v>
      </c>
    </row>
    <row r="321" spans="1:36" x14ac:dyDescent="0.25">
      <c r="A321" s="19" t="s">
        <v>695</v>
      </c>
      <c r="B321" s="11">
        <v>18</v>
      </c>
      <c r="C321" s="10" t="s">
        <v>336</v>
      </c>
      <c r="D321" s="11">
        <v>304</v>
      </c>
      <c r="E321" s="10" t="s">
        <v>677</v>
      </c>
      <c r="F321" s="20">
        <v>0.2556079</v>
      </c>
      <c r="G321" s="20">
        <v>0.34421954999999999</v>
      </c>
      <c r="H321" s="20">
        <v>0.11111260000000001</v>
      </c>
      <c r="I321" s="20">
        <v>0.44725324999999999</v>
      </c>
      <c r="J321" s="20">
        <v>0.41773680000000002</v>
      </c>
      <c r="K321" s="21">
        <v>0.18000720000000001</v>
      </c>
      <c r="L321" s="20">
        <v>0.44388349999999999</v>
      </c>
      <c r="M321" s="20">
        <v>0.24386849999999999</v>
      </c>
      <c r="N321" s="20">
        <v>0.13684750000000001</v>
      </c>
      <c r="O321" s="20">
        <v>0.47314115000000001</v>
      </c>
      <c r="P321" s="20">
        <v>0.42945024999999998</v>
      </c>
      <c r="Q321" s="20">
        <v>0.33810119999999999</v>
      </c>
      <c r="R321" s="20">
        <v>0.394096</v>
      </c>
      <c r="S321" s="20">
        <v>0.24257115000000001</v>
      </c>
      <c r="T321" s="20">
        <v>0.17992015</v>
      </c>
      <c r="U321" s="20">
        <v>0.24679015000000001</v>
      </c>
      <c r="V321" s="20">
        <v>5.668575E-2</v>
      </c>
      <c r="W321" s="20">
        <v>0.2890414</v>
      </c>
      <c r="X321" s="20">
        <v>0.19345699999999999</v>
      </c>
      <c r="Y321" s="20">
        <v>0.110082</v>
      </c>
      <c r="Z321" s="20">
        <v>2.4286249999999999E-2</v>
      </c>
      <c r="AA321" s="20">
        <v>0.2029878</v>
      </c>
      <c r="AB321" s="20">
        <v>0.17607405000000001</v>
      </c>
      <c r="AC321" s="20">
        <v>0.21663805</v>
      </c>
      <c r="AD321" s="20">
        <v>2.2001099999999999E-2</v>
      </c>
      <c r="AE321" s="20">
        <v>0.19865484999999999</v>
      </c>
      <c r="AF321" s="20">
        <v>0.16472300000000001</v>
      </c>
      <c r="AG321" s="20">
        <v>0.27564865</v>
      </c>
      <c r="AH321" s="20">
        <v>0.12609049999999999</v>
      </c>
      <c r="AI321" s="22">
        <v>0.19026214999999999</v>
      </c>
      <c r="AJ321" s="20">
        <v>0.42612105</v>
      </c>
    </row>
    <row r="322" spans="1:36" x14ac:dyDescent="0.25">
      <c r="A322" s="19" t="s">
        <v>695</v>
      </c>
      <c r="B322" s="11">
        <v>18</v>
      </c>
      <c r="C322" s="10" t="s">
        <v>337</v>
      </c>
      <c r="D322" s="11">
        <v>305</v>
      </c>
      <c r="E322" s="10" t="s">
        <v>677</v>
      </c>
      <c r="F322" s="20">
        <v>0.27966869999999999</v>
      </c>
      <c r="G322" s="20">
        <v>0.29841705000000002</v>
      </c>
      <c r="H322" s="20">
        <v>0.2410117</v>
      </c>
      <c r="I322" s="20">
        <v>0.46110115000000002</v>
      </c>
      <c r="J322" s="20">
        <v>0.38023610000000002</v>
      </c>
      <c r="K322" s="21">
        <v>0.17464825</v>
      </c>
      <c r="L322" s="20">
        <v>0.45642339999999998</v>
      </c>
      <c r="M322" s="20">
        <v>0.27719474999999999</v>
      </c>
      <c r="N322" s="20">
        <v>0.12969249999999999</v>
      </c>
      <c r="O322" s="20">
        <v>0.45484019999999997</v>
      </c>
      <c r="P322" s="20">
        <v>0.35440830000000001</v>
      </c>
      <c r="Q322" s="20">
        <v>0.19518869999999999</v>
      </c>
      <c r="R322" s="20">
        <v>0.25157220000000002</v>
      </c>
      <c r="S322" s="20">
        <v>0.3926634</v>
      </c>
      <c r="T322" s="20">
        <v>0.16495784999999999</v>
      </c>
      <c r="U322" s="20">
        <v>0.40979470000000001</v>
      </c>
      <c r="V322" s="20">
        <v>0.231436</v>
      </c>
      <c r="W322" s="20">
        <v>0.42405454999999997</v>
      </c>
      <c r="X322" s="20">
        <v>0.27318379999999998</v>
      </c>
      <c r="Y322" s="20">
        <v>0.20026169999999999</v>
      </c>
      <c r="Z322" s="20">
        <v>0.14399185</v>
      </c>
      <c r="AA322" s="20">
        <v>0.33661029999999997</v>
      </c>
      <c r="AB322" s="20">
        <v>0.13800735</v>
      </c>
      <c r="AC322" s="20">
        <v>0.26349535000000002</v>
      </c>
      <c r="AD322" s="20">
        <v>2.4349300000000001E-2</v>
      </c>
      <c r="AE322" s="20">
        <v>0.23865439999999999</v>
      </c>
      <c r="AF322" s="20">
        <v>0.1850464</v>
      </c>
      <c r="AG322" s="20">
        <v>0.36740105000000001</v>
      </c>
      <c r="AH322" s="20">
        <v>0.3573037</v>
      </c>
      <c r="AI322" s="22">
        <v>0.39915919999999999</v>
      </c>
      <c r="AJ322" s="20">
        <v>0.53864800000000002</v>
      </c>
    </row>
    <row r="323" spans="1:36" x14ac:dyDescent="0.25">
      <c r="A323" s="19" t="s">
        <v>695</v>
      </c>
      <c r="B323" s="11">
        <v>18</v>
      </c>
      <c r="C323" s="10" t="s">
        <v>338</v>
      </c>
      <c r="D323" s="11">
        <v>323</v>
      </c>
      <c r="E323" s="10" t="s">
        <v>677</v>
      </c>
      <c r="F323" s="20">
        <v>0.27565099999999998</v>
      </c>
      <c r="G323" s="20">
        <v>0.31975565</v>
      </c>
      <c r="H323" s="20">
        <v>5.0501999999999998E-2</v>
      </c>
      <c r="I323" s="20">
        <v>0.48839050000000001</v>
      </c>
      <c r="J323" s="20">
        <v>0.43813659999999999</v>
      </c>
      <c r="K323" s="21">
        <v>0.28408355000000002</v>
      </c>
      <c r="L323" s="20">
        <v>0.48058305000000001</v>
      </c>
      <c r="M323" s="20">
        <v>0.38739879999999999</v>
      </c>
      <c r="N323" s="20">
        <v>0.26940005</v>
      </c>
      <c r="O323" s="20">
        <v>0.40087650000000002</v>
      </c>
      <c r="P323" s="20">
        <v>0.41247790000000001</v>
      </c>
      <c r="Q323" s="20">
        <v>0.35244215000000001</v>
      </c>
      <c r="R323" s="20">
        <v>0.40581210000000001</v>
      </c>
      <c r="S323" s="20">
        <v>0.20546775</v>
      </c>
      <c r="T323" s="20">
        <v>5.4795549999999998E-2</v>
      </c>
      <c r="U323" s="20">
        <v>0.12403024999999999</v>
      </c>
      <c r="V323" s="20">
        <v>0.15593594999999999</v>
      </c>
      <c r="W323" s="20">
        <v>0.15910004999999999</v>
      </c>
      <c r="X323" s="20">
        <v>6.0586800000000003E-2</v>
      </c>
      <c r="Y323" s="20">
        <v>0.16289635</v>
      </c>
      <c r="Z323" s="20">
        <v>0.12955050000000001</v>
      </c>
      <c r="AA323" s="20">
        <v>0.13213330000000001</v>
      </c>
      <c r="AB323" s="20">
        <v>8.8572799999999993E-2</v>
      </c>
      <c r="AC323" s="20">
        <v>0.24622530000000001</v>
      </c>
      <c r="AD323" s="20">
        <v>1.28538E-2</v>
      </c>
      <c r="AE323" s="20">
        <v>0.23461055</v>
      </c>
      <c r="AF323" s="20">
        <v>0.13836509999999999</v>
      </c>
      <c r="AG323" s="20">
        <v>0.13788239999999999</v>
      </c>
      <c r="AH323" s="20">
        <v>0.20349210000000001</v>
      </c>
      <c r="AI323" s="22">
        <v>0.26897979999999999</v>
      </c>
      <c r="AJ323" s="20">
        <v>0.33681394999999997</v>
      </c>
    </row>
    <row r="324" spans="1:36" x14ac:dyDescent="0.25">
      <c r="A324" s="19" t="s">
        <v>695</v>
      </c>
      <c r="B324" s="11">
        <v>18</v>
      </c>
      <c r="C324" s="10" t="s">
        <v>339</v>
      </c>
      <c r="D324" s="11">
        <v>311</v>
      </c>
      <c r="E324" s="10" t="s">
        <v>677</v>
      </c>
      <c r="F324" s="20">
        <v>0.17974745</v>
      </c>
      <c r="G324" s="20">
        <v>0.29049849999999999</v>
      </c>
      <c r="H324" s="20">
        <v>0.19618584999999999</v>
      </c>
      <c r="I324" s="20">
        <v>0.36305739999999997</v>
      </c>
      <c r="J324" s="20">
        <v>0.29487560000000002</v>
      </c>
      <c r="K324" s="21">
        <v>6.3182299999999997E-2</v>
      </c>
      <c r="L324" s="20">
        <v>0.3249978</v>
      </c>
      <c r="M324" s="20">
        <v>0.17106270000000001</v>
      </c>
      <c r="N324" s="20">
        <v>8.2735000000000003E-2</v>
      </c>
      <c r="O324" s="20">
        <v>0.39751134999999999</v>
      </c>
      <c r="P324" s="20">
        <v>0.33018540000000002</v>
      </c>
      <c r="Q324" s="20">
        <v>0.273621</v>
      </c>
      <c r="R324" s="20">
        <v>0.30443395000000001</v>
      </c>
      <c r="S324" s="20">
        <v>0.23598815000000001</v>
      </c>
      <c r="T324" s="20">
        <v>2.9074599999999999E-2</v>
      </c>
      <c r="U324" s="20">
        <v>0.22159095000000001</v>
      </c>
      <c r="V324" s="20">
        <v>0.11005475000000001</v>
      </c>
      <c r="W324" s="20">
        <v>0.26941504999999999</v>
      </c>
      <c r="X324" s="20">
        <v>0.15666550000000001</v>
      </c>
      <c r="Y324" s="20">
        <v>8.108195E-2</v>
      </c>
      <c r="Z324" s="20">
        <v>2.3336949999999999E-2</v>
      </c>
      <c r="AA324" s="20">
        <v>0.16875850000000001</v>
      </c>
      <c r="AB324" s="20">
        <v>5.6736799999999997E-2</v>
      </c>
      <c r="AC324" s="20">
        <v>0.18381655</v>
      </c>
      <c r="AD324" s="20">
        <v>0</v>
      </c>
      <c r="AE324" s="20">
        <v>0.2065496</v>
      </c>
      <c r="AF324" s="20">
        <v>0.16713169999999999</v>
      </c>
      <c r="AG324" s="20">
        <v>0.30842294999999997</v>
      </c>
      <c r="AH324" s="20">
        <v>0.18015929999999999</v>
      </c>
      <c r="AI324" s="22">
        <v>0.31129374999999998</v>
      </c>
      <c r="AJ324" s="20">
        <v>0.28844385</v>
      </c>
    </row>
    <row r="325" spans="1:36" x14ac:dyDescent="0.25">
      <c r="A325" s="19" t="s">
        <v>695</v>
      </c>
      <c r="B325" s="11">
        <v>18</v>
      </c>
      <c r="C325" s="10" t="s">
        <v>340</v>
      </c>
      <c r="D325" s="11">
        <v>306</v>
      </c>
      <c r="E325" s="10" t="s">
        <v>677</v>
      </c>
      <c r="F325" s="20">
        <v>0.28111819999999998</v>
      </c>
      <c r="G325" s="20">
        <v>0.27371384999999998</v>
      </c>
      <c r="H325" s="20">
        <v>0.1869499</v>
      </c>
      <c r="I325" s="20">
        <v>0.44279515000000003</v>
      </c>
      <c r="J325" s="20">
        <v>0.39563700000000002</v>
      </c>
      <c r="K325" s="21">
        <v>0.1189838</v>
      </c>
      <c r="L325" s="20">
        <v>0.265204</v>
      </c>
      <c r="M325" s="20">
        <v>0.24736839999999999</v>
      </c>
      <c r="N325" s="20">
        <v>9.9972900000000003E-2</v>
      </c>
      <c r="O325" s="20">
        <v>0.45095849999999998</v>
      </c>
      <c r="P325" s="20">
        <v>0.45135910000000001</v>
      </c>
      <c r="Q325" s="20">
        <v>0.31810870000000002</v>
      </c>
      <c r="R325" s="20">
        <v>0.42945410000000001</v>
      </c>
      <c r="S325" s="20">
        <v>0.3252738</v>
      </c>
      <c r="T325" s="20">
        <v>0.13713295</v>
      </c>
      <c r="U325" s="20">
        <v>0.2406703</v>
      </c>
      <c r="V325" s="20">
        <v>0.22574184999999999</v>
      </c>
      <c r="W325" s="20">
        <v>0.23141039999999999</v>
      </c>
      <c r="X325" s="20">
        <v>0.2238984</v>
      </c>
      <c r="Y325" s="20">
        <v>0.30158360000000001</v>
      </c>
      <c r="Z325" s="20">
        <v>0.31633830000000002</v>
      </c>
      <c r="AA325" s="20">
        <v>0.24099319999999999</v>
      </c>
      <c r="AB325" s="20">
        <v>0.15842919999999999</v>
      </c>
      <c r="AC325" s="20">
        <v>0.15115305000000001</v>
      </c>
      <c r="AD325" s="20">
        <v>2.15085E-2</v>
      </c>
      <c r="AE325" s="20">
        <v>0.19557040000000001</v>
      </c>
      <c r="AF325" s="20">
        <v>0.1862393</v>
      </c>
      <c r="AG325" s="20">
        <v>0.41215649999999998</v>
      </c>
      <c r="AH325" s="20">
        <v>7.0488400000000007E-2</v>
      </c>
      <c r="AI325" s="22">
        <v>0.13406750000000001</v>
      </c>
      <c r="AJ325" s="20">
        <v>0.33287794999999998</v>
      </c>
    </row>
    <row r="326" spans="1:36" x14ac:dyDescent="0.25">
      <c r="A326" s="19" t="s">
        <v>695</v>
      </c>
      <c r="B326" s="11">
        <v>18</v>
      </c>
      <c r="C326" s="10" t="s">
        <v>341</v>
      </c>
      <c r="D326" s="11">
        <v>309</v>
      </c>
      <c r="E326" s="10" t="s">
        <v>677</v>
      </c>
      <c r="F326" s="20">
        <v>0.24810345</v>
      </c>
      <c r="G326" s="20">
        <v>0.23271500000000001</v>
      </c>
      <c r="H326" s="20">
        <v>0.16617509999999999</v>
      </c>
      <c r="I326" s="20">
        <v>0.43692150000000002</v>
      </c>
      <c r="J326" s="20">
        <v>0.31884934999999998</v>
      </c>
      <c r="K326" s="21">
        <v>0.13200595000000001</v>
      </c>
      <c r="L326" s="20">
        <v>0.34014685</v>
      </c>
      <c r="M326" s="20">
        <v>0.19276575000000001</v>
      </c>
      <c r="N326" s="20">
        <v>9.5886849999999996E-2</v>
      </c>
      <c r="O326" s="20">
        <v>0.43289499999999997</v>
      </c>
      <c r="P326" s="20">
        <v>0.42097525000000002</v>
      </c>
      <c r="Q326" s="20">
        <v>0.29362074999999999</v>
      </c>
      <c r="R326" s="20">
        <v>0.3030793</v>
      </c>
      <c r="S326" s="20">
        <v>0.29597174999999998</v>
      </c>
      <c r="T326" s="20">
        <v>0.15318765000000001</v>
      </c>
      <c r="U326" s="20">
        <v>0.2892711</v>
      </c>
      <c r="V326" s="20">
        <v>0.14467274999999999</v>
      </c>
      <c r="W326" s="20">
        <v>0.27248565000000002</v>
      </c>
      <c r="X326" s="20">
        <v>0.1980682</v>
      </c>
      <c r="Y326" s="20">
        <v>0.17965739999999999</v>
      </c>
      <c r="Z326" s="20">
        <v>7.4890849999999995E-2</v>
      </c>
      <c r="AA326" s="20">
        <v>0.27615374999999998</v>
      </c>
      <c r="AB326" s="20">
        <v>0.20028660000000001</v>
      </c>
      <c r="AC326" s="20">
        <v>0.25673829999999997</v>
      </c>
      <c r="AD326" s="20">
        <v>1.5687550000000001E-2</v>
      </c>
      <c r="AE326" s="20">
        <v>0.29425295000000001</v>
      </c>
      <c r="AF326" s="20">
        <v>0.18245690000000001</v>
      </c>
      <c r="AG326" s="20">
        <v>0.20857310000000001</v>
      </c>
      <c r="AH326" s="20">
        <v>0.17953825000000001</v>
      </c>
      <c r="AI326" s="22">
        <v>0.28380675</v>
      </c>
      <c r="AJ326" s="20">
        <v>0.26883734999999997</v>
      </c>
    </row>
    <row r="327" spans="1:36" x14ac:dyDescent="0.25">
      <c r="A327" s="19" t="s">
        <v>695</v>
      </c>
      <c r="B327" s="11">
        <v>18</v>
      </c>
      <c r="C327" s="10" t="s">
        <v>342</v>
      </c>
      <c r="D327" s="11">
        <v>326</v>
      </c>
      <c r="E327" s="10" t="s">
        <v>676</v>
      </c>
      <c r="F327" s="20">
        <v>0.25483119999999998</v>
      </c>
      <c r="G327" s="20">
        <v>0.30263980000000001</v>
      </c>
      <c r="H327" s="20">
        <v>0.22193289999999999</v>
      </c>
      <c r="I327" s="20">
        <v>0.4841355</v>
      </c>
      <c r="J327" s="20">
        <v>0.38368645000000001</v>
      </c>
      <c r="K327" s="21">
        <v>0.2104868</v>
      </c>
      <c r="L327" s="20">
        <v>0.35231584999999999</v>
      </c>
      <c r="M327" s="20">
        <v>0.34902375000000002</v>
      </c>
      <c r="N327" s="20">
        <v>0.18016755000000001</v>
      </c>
      <c r="O327" s="20">
        <v>0.43039654999999999</v>
      </c>
      <c r="P327" s="20">
        <v>0.4013948</v>
      </c>
      <c r="Q327" s="20">
        <v>0.24700885</v>
      </c>
      <c r="R327" s="20">
        <v>0.3893742</v>
      </c>
      <c r="S327" s="20">
        <v>0.331173</v>
      </c>
      <c r="T327" s="20">
        <v>0.14030585000000001</v>
      </c>
      <c r="U327" s="20">
        <v>0.24850520000000001</v>
      </c>
      <c r="V327" s="20">
        <v>0.21273919999999999</v>
      </c>
      <c r="W327" s="20">
        <v>0.2921726</v>
      </c>
      <c r="X327" s="20">
        <v>0.1944661</v>
      </c>
      <c r="Y327" s="20">
        <v>0.21663850000000001</v>
      </c>
      <c r="Z327" s="20">
        <v>0.17825750000000001</v>
      </c>
      <c r="AA327" s="20">
        <v>0.24617785</v>
      </c>
      <c r="AB327" s="20">
        <v>0.1455072</v>
      </c>
      <c r="AC327" s="20">
        <v>0.2102832</v>
      </c>
      <c r="AD327" s="20">
        <v>4.8407499999999999E-2</v>
      </c>
      <c r="AE327" s="20">
        <v>0.1291726</v>
      </c>
      <c r="AF327" s="20">
        <v>6.6585699999999998E-2</v>
      </c>
      <c r="AG327" s="20">
        <v>0.1944072</v>
      </c>
      <c r="AH327" s="20">
        <v>7.7588850000000001E-2</v>
      </c>
      <c r="AI327" s="22">
        <v>0.13128255</v>
      </c>
      <c r="AJ327" s="20">
        <v>0.24882235</v>
      </c>
    </row>
    <row r="328" spans="1:36" x14ac:dyDescent="0.25">
      <c r="A328" s="19" t="s">
        <v>696</v>
      </c>
      <c r="B328" s="11">
        <v>19</v>
      </c>
      <c r="C328" s="10" t="s">
        <v>344</v>
      </c>
      <c r="D328" s="11">
        <v>339</v>
      </c>
      <c r="E328" s="10" t="s">
        <v>677</v>
      </c>
      <c r="F328" s="20">
        <v>0.23075375000000001</v>
      </c>
      <c r="G328" s="20">
        <v>0.21570159999999999</v>
      </c>
      <c r="H328" s="20">
        <v>0.46906510000000001</v>
      </c>
      <c r="I328" s="20">
        <v>0.2592489</v>
      </c>
      <c r="J328" s="20">
        <v>0.26028849999999998</v>
      </c>
      <c r="K328" s="21">
        <v>8.4881250000000005E-2</v>
      </c>
      <c r="L328" s="20">
        <v>0.29850064999999998</v>
      </c>
      <c r="M328" s="20">
        <v>0.24833934999999999</v>
      </c>
      <c r="N328" s="20">
        <v>7.9674400000000006E-2</v>
      </c>
      <c r="O328" s="20">
        <v>0.24841415</v>
      </c>
      <c r="P328" s="20">
        <v>0.38640865000000002</v>
      </c>
      <c r="Q328" s="20">
        <v>0.21511374999999999</v>
      </c>
      <c r="R328" s="20">
        <v>0.29686109999999999</v>
      </c>
      <c r="S328" s="20">
        <v>0.42275570000000001</v>
      </c>
      <c r="T328" s="20">
        <v>0.43397950000000002</v>
      </c>
      <c r="U328" s="20">
        <v>0.25422095</v>
      </c>
      <c r="V328" s="20">
        <v>0.36948324999999999</v>
      </c>
      <c r="W328" s="20">
        <v>0.32439655000000001</v>
      </c>
      <c r="X328" s="20">
        <v>0.19927434999999999</v>
      </c>
      <c r="Y328" s="20">
        <v>0.42334139999999998</v>
      </c>
      <c r="Z328" s="20">
        <v>0.23896809999999999</v>
      </c>
      <c r="AA328" s="20">
        <v>0.41920194999999999</v>
      </c>
      <c r="AB328" s="20">
        <v>0.36855280000000001</v>
      </c>
      <c r="AC328" s="20">
        <v>0.35633300000000001</v>
      </c>
      <c r="AD328" s="20">
        <v>2.7292899999999998E-2</v>
      </c>
      <c r="AE328" s="20">
        <v>0.34373365</v>
      </c>
      <c r="AF328" s="20">
        <v>0.4153481</v>
      </c>
      <c r="AG328" s="20">
        <v>0.48317025000000002</v>
      </c>
      <c r="AH328" s="20">
        <v>2.0851649999999999E-2</v>
      </c>
      <c r="AI328" s="22">
        <v>9.1971499999999994E-3</v>
      </c>
      <c r="AJ328" s="20">
        <v>0.19935215000000001</v>
      </c>
    </row>
    <row r="329" spans="1:36" x14ac:dyDescent="0.25">
      <c r="A329" s="19" t="s">
        <v>696</v>
      </c>
      <c r="B329" s="11">
        <v>19</v>
      </c>
      <c r="C329" s="10" t="s">
        <v>345</v>
      </c>
      <c r="D329" s="11">
        <v>335</v>
      </c>
      <c r="E329" s="10" t="s">
        <v>676</v>
      </c>
      <c r="F329" s="20">
        <v>0.29971639999999999</v>
      </c>
      <c r="G329" s="20">
        <v>0.21178720000000001</v>
      </c>
      <c r="H329" s="20">
        <v>0.45979344999999999</v>
      </c>
      <c r="I329" s="20">
        <v>0.37619174999999999</v>
      </c>
      <c r="J329" s="20">
        <v>0.31244110000000003</v>
      </c>
      <c r="K329" s="21">
        <v>0.23159270000000001</v>
      </c>
      <c r="L329" s="20">
        <v>0.32267994999999999</v>
      </c>
      <c r="M329" s="20">
        <v>0.26431080000000001</v>
      </c>
      <c r="N329" s="20">
        <v>0.15610014999999999</v>
      </c>
      <c r="O329" s="20">
        <v>0.32581120000000002</v>
      </c>
      <c r="P329" s="20">
        <v>0.43803310000000001</v>
      </c>
      <c r="Q329" s="20">
        <v>0.20065630000000001</v>
      </c>
      <c r="R329" s="20">
        <v>0.45413415000000001</v>
      </c>
      <c r="S329" s="20">
        <v>0.57340250000000004</v>
      </c>
      <c r="T329" s="20">
        <v>0.38437844999999998</v>
      </c>
      <c r="U329" s="20">
        <v>0.32501004999999999</v>
      </c>
      <c r="V329" s="20">
        <v>0.61201850000000002</v>
      </c>
      <c r="W329" s="20">
        <v>0.45529770000000003</v>
      </c>
      <c r="X329" s="20">
        <v>0.25708979999999998</v>
      </c>
      <c r="Y329" s="20">
        <v>0.52362149999999996</v>
      </c>
      <c r="Z329" s="20">
        <v>0.40181834999999999</v>
      </c>
      <c r="AA329" s="20">
        <v>0.48736204999999999</v>
      </c>
      <c r="AB329" s="20">
        <v>0.33630300000000002</v>
      </c>
      <c r="AC329" s="20">
        <v>0.45504345000000002</v>
      </c>
      <c r="AD329" s="20">
        <v>0</v>
      </c>
      <c r="AE329" s="20">
        <v>0.590557</v>
      </c>
      <c r="AF329" s="20">
        <v>0.2814256</v>
      </c>
      <c r="AG329" s="20">
        <v>0.50735600000000003</v>
      </c>
      <c r="AH329" s="20">
        <v>0.24512875000000001</v>
      </c>
      <c r="AI329" s="22">
        <v>0.29327955</v>
      </c>
      <c r="AJ329" s="20">
        <v>0.43855244999999998</v>
      </c>
    </row>
    <row r="330" spans="1:36" x14ac:dyDescent="0.25">
      <c r="A330" s="19" t="s">
        <v>696</v>
      </c>
      <c r="B330" s="11">
        <v>19</v>
      </c>
      <c r="C330" s="10" t="s">
        <v>346</v>
      </c>
      <c r="D330" s="11">
        <v>334</v>
      </c>
      <c r="E330" s="10" t="s">
        <v>676</v>
      </c>
      <c r="F330" s="20">
        <v>0.31332985000000002</v>
      </c>
      <c r="G330" s="20">
        <v>0.25464189999999998</v>
      </c>
      <c r="H330" s="20">
        <v>0.33989395</v>
      </c>
      <c r="I330" s="20">
        <v>0.20539745000000001</v>
      </c>
      <c r="J330" s="20">
        <v>0.35211015000000001</v>
      </c>
      <c r="K330" s="21">
        <v>0.26618435000000001</v>
      </c>
      <c r="L330" s="20">
        <v>0.46081454999999999</v>
      </c>
      <c r="M330" s="20">
        <v>0.50751749999999995</v>
      </c>
      <c r="N330" s="20">
        <v>0.26756669999999999</v>
      </c>
      <c r="O330" s="20">
        <v>0.33141975000000001</v>
      </c>
      <c r="P330" s="20">
        <v>0.49963800000000003</v>
      </c>
      <c r="Q330" s="20">
        <v>0.1948993</v>
      </c>
      <c r="R330" s="20">
        <v>0.32606679999999999</v>
      </c>
      <c r="S330" s="20">
        <v>0.52383349999999995</v>
      </c>
      <c r="T330" s="20">
        <v>0.4059181</v>
      </c>
      <c r="U330" s="20">
        <v>0.45085395</v>
      </c>
      <c r="V330" s="20">
        <v>0.4178229</v>
      </c>
      <c r="W330" s="20">
        <v>0.43149500000000002</v>
      </c>
      <c r="X330" s="20">
        <v>0.35256775000000001</v>
      </c>
      <c r="Y330" s="20">
        <v>0.46774834999999998</v>
      </c>
      <c r="Z330" s="20">
        <v>0.35323895</v>
      </c>
      <c r="AA330" s="20">
        <v>0.47920445</v>
      </c>
      <c r="AB330" s="20">
        <v>0.35280525000000001</v>
      </c>
      <c r="AC330" s="20">
        <v>0.46654105000000001</v>
      </c>
      <c r="AD330" s="20">
        <v>0</v>
      </c>
      <c r="AE330" s="20">
        <v>0.25454349999999998</v>
      </c>
      <c r="AF330" s="20">
        <v>0.26439374999999998</v>
      </c>
      <c r="AG330" s="20">
        <v>0.54753149999999995</v>
      </c>
      <c r="AH330" s="20">
        <v>4.454205E-2</v>
      </c>
      <c r="AI330" s="22">
        <v>0.10661025</v>
      </c>
      <c r="AJ330" s="20">
        <v>0.28097745000000002</v>
      </c>
    </row>
    <row r="331" spans="1:36" x14ac:dyDescent="0.25">
      <c r="A331" s="19" t="s">
        <v>696</v>
      </c>
      <c r="B331" s="11">
        <v>19</v>
      </c>
      <c r="C331" s="10" t="s">
        <v>347</v>
      </c>
      <c r="D331" s="11">
        <v>331</v>
      </c>
      <c r="E331" s="10" t="s">
        <v>676</v>
      </c>
      <c r="F331" s="20">
        <v>0.18815045</v>
      </c>
      <c r="G331" s="20">
        <v>0.24542929999999999</v>
      </c>
      <c r="H331" s="20">
        <v>0.14413504999999999</v>
      </c>
      <c r="I331" s="20">
        <v>0.34788964999999999</v>
      </c>
      <c r="J331" s="20">
        <v>0.31311129999999998</v>
      </c>
      <c r="K331" s="21">
        <v>0.25209405000000001</v>
      </c>
      <c r="L331" s="20">
        <v>0.25423665000000001</v>
      </c>
      <c r="M331" s="20">
        <v>0.39501530000000001</v>
      </c>
      <c r="N331" s="20">
        <v>0.30034440000000001</v>
      </c>
      <c r="O331" s="20">
        <v>0.2506989</v>
      </c>
      <c r="P331" s="20">
        <v>0.37137555</v>
      </c>
      <c r="Q331" s="20">
        <v>0.2346377</v>
      </c>
      <c r="R331" s="20">
        <v>0.26697654999999998</v>
      </c>
      <c r="S331" s="20">
        <v>0.28750209999999998</v>
      </c>
      <c r="T331" s="20">
        <v>0.15399479999999999</v>
      </c>
      <c r="U331" s="20">
        <v>0.23467779999999999</v>
      </c>
      <c r="V331" s="20">
        <v>0.17448785</v>
      </c>
      <c r="W331" s="20">
        <v>0.27393555000000003</v>
      </c>
      <c r="X331" s="20">
        <v>0.21524915</v>
      </c>
      <c r="Y331" s="20">
        <v>0.1940144</v>
      </c>
      <c r="Z331" s="20">
        <v>0.10052659999999999</v>
      </c>
      <c r="AA331" s="20">
        <v>0.2279439</v>
      </c>
      <c r="AB331" s="20">
        <v>0.16115180000000001</v>
      </c>
      <c r="AC331" s="20">
        <v>0.43229990000000001</v>
      </c>
      <c r="AD331" s="20">
        <v>0</v>
      </c>
      <c r="AE331" s="20">
        <v>0.17399020000000001</v>
      </c>
      <c r="AF331" s="20">
        <v>0.38090645000000001</v>
      </c>
      <c r="AG331" s="20">
        <v>0.2341522</v>
      </c>
      <c r="AH331" s="20">
        <v>7.6735800000000007E-2</v>
      </c>
      <c r="AI331" s="22">
        <v>0.11994725000000001</v>
      </c>
      <c r="AJ331" s="20">
        <v>0.13564195000000001</v>
      </c>
    </row>
    <row r="332" spans="1:36" x14ac:dyDescent="0.25">
      <c r="A332" s="19" t="s">
        <v>696</v>
      </c>
      <c r="B332" s="11">
        <v>19</v>
      </c>
      <c r="C332" s="10" t="s">
        <v>348</v>
      </c>
      <c r="D332" s="11">
        <v>327</v>
      </c>
      <c r="E332" s="10" t="s">
        <v>677</v>
      </c>
      <c r="F332" s="20">
        <v>0.18115680000000001</v>
      </c>
      <c r="G332" s="20">
        <v>0.32290839999999998</v>
      </c>
      <c r="H332" s="20">
        <v>0.10313735</v>
      </c>
      <c r="I332" s="20">
        <v>0.4046381</v>
      </c>
      <c r="J332" s="20">
        <v>0.34483235000000001</v>
      </c>
      <c r="K332" s="21">
        <v>0.34367950000000003</v>
      </c>
      <c r="L332" s="20">
        <v>0.24430584999999999</v>
      </c>
      <c r="M332" s="20">
        <v>0.50184450000000003</v>
      </c>
      <c r="N332" s="20">
        <v>0.2508185</v>
      </c>
      <c r="O332" s="20">
        <v>0.35487449999999998</v>
      </c>
      <c r="P332" s="20">
        <v>0.44361224999999999</v>
      </c>
      <c r="Q332" s="20">
        <v>0.28836935000000002</v>
      </c>
      <c r="R332" s="20">
        <v>0.2214004</v>
      </c>
      <c r="S332" s="20">
        <v>0.2003318</v>
      </c>
      <c r="T332" s="20">
        <v>6.1827449999999999E-2</v>
      </c>
      <c r="U332" s="20">
        <v>0.23554875</v>
      </c>
      <c r="V332" s="20">
        <v>0.20429944999999999</v>
      </c>
      <c r="W332" s="20">
        <v>0.20633615</v>
      </c>
      <c r="X332" s="20">
        <v>0.1034534</v>
      </c>
      <c r="Y332" s="20">
        <v>0.12684075</v>
      </c>
      <c r="Z332" s="20">
        <v>0.10100435000000001</v>
      </c>
      <c r="AA332" s="20">
        <v>0.19893815000000001</v>
      </c>
      <c r="AB332" s="20">
        <v>8.0903749999999997E-2</v>
      </c>
      <c r="AC332" s="20">
        <v>0.26835144999999999</v>
      </c>
      <c r="AD332" s="20">
        <v>2.1889550000000001E-2</v>
      </c>
      <c r="AE332" s="20">
        <v>0.20527980000000001</v>
      </c>
      <c r="AF332" s="20">
        <v>0.43321965000000001</v>
      </c>
      <c r="AG332" s="20">
        <v>0.32254864999999999</v>
      </c>
      <c r="AH332" s="20">
        <v>0.32796310000000001</v>
      </c>
      <c r="AI332" s="22">
        <v>0.39623855000000002</v>
      </c>
      <c r="AJ332" s="20">
        <v>0.3520277</v>
      </c>
    </row>
    <row r="333" spans="1:36" x14ac:dyDescent="0.25">
      <c r="A333" s="19" t="s">
        <v>696</v>
      </c>
      <c r="B333" s="11">
        <v>19</v>
      </c>
      <c r="C333" s="10" t="s">
        <v>349</v>
      </c>
      <c r="D333" s="11">
        <v>341</v>
      </c>
      <c r="E333" s="10" t="s">
        <v>677</v>
      </c>
      <c r="F333" s="20">
        <v>0.25884089999999998</v>
      </c>
      <c r="G333" s="20">
        <v>0.24508170000000001</v>
      </c>
      <c r="H333" s="20">
        <v>0.25432159999999998</v>
      </c>
      <c r="I333" s="20">
        <v>0.34263084999999999</v>
      </c>
      <c r="J333" s="20">
        <v>0.34807395000000002</v>
      </c>
      <c r="K333" s="21">
        <v>0.22132550000000001</v>
      </c>
      <c r="L333" s="20">
        <v>0.18095710000000001</v>
      </c>
      <c r="M333" s="20">
        <v>0.39381460000000001</v>
      </c>
      <c r="N333" s="20">
        <v>0.23835300000000001</v>
      </c>
      <c r="O333" s="20">
        <v>0.33471135000000002</v>
      </c>
      <c r="P333" s="20">
        <v>0.39995039999999998</v>
      </c>
      <c r="Q333" s="20">
        <v>0.31758540000000002</v>
      </c>
      <c r="R333" s="20">
        <v>0.37412299999999998</v>
      </c>
      <c r="S333" s="20">
        <v>0.36265439999999999</v>
      </c>
      <c r="T333" s="20">
        <v>0.30343619999999999</v>
      </c>
      <c r="U333" s="20">
        <v>0.25480504999999998</v>
      </c>
      <c r="V333" s="20">
        <v>0.20244775000000001</v>
      </c>
      <c r="W333" s="20">
        <v>0.37201095000000001</v>
      </c>
      <c r="X333" s="20">
        <v>0.26573514999999998</v>
      </c>
      <c r="Y333" s="20">
        <v>0.2454161</v>
      </c>
      <c r="Z333" s="20">
        <v>0.15277004999999999</v>
      </c>
      <c r="AA333" s="20">
        <v>0.31366695</v>
      </c>
      <c r="AB333" s="20">
        <v>0.2328607</v>
      </c>
      <c r="AC333" s="20">
        <v>0.49542520000000001</v>
      </c>
      <c r="AD333" s="20">
        <v>5.6108850000000002E-2</v>
      </c>
      <c r="AE333" s="20">
        <v>0.37899500000000003</v>
      </c>
      <c r="AF333" s="20">
        <v>0.44110959999999999</v>
      </c>
      <c r="AG333" s="20">
        <v>0.54471499999999995</v>
      </c>
      <c r="AH333" s="20">
        <v>0.21326100000000001</v>
      </c>
      <c r="AI333" s="22">
        <v>0.17462865</v>
      </c>
      <c r="AJ333" s="20">
        <v>0.3126661</v>
      </c>
    </row>
    <row r="334" spans="1:36" x14ac:dyDescent="0.25">
      <c r="A334" s="19" t="s">
        <v>696</v>
      </c>
      <c r="B334" s="11">
        <v>19</v>
      </c>
      <c r="C334" s="10" t="s">
        <v>350</v>
      </c>
      <c r="D334" s="11">
        <v>338</v>
      </c>
      <c r="E334" s="10" t="s">
        <v>677</v>
      </c>
      <c r="F334" s="20">
        <v>0.26636935</v>
      </c>
      <c r="G334" s="20">
        <v>0.27282669999999998</v>
      </c>
      <c r="H334" s="20">
        <v>0.38673055000000001</v>
      </c>
      <c r="I334" s="20">
        <v>0.35176025</v>
      </c>
      <c r="J334" s="20">
        <v>0.31770199999999998</v>
      </c>
      <c r="K334" s="21">
        <v>0.22333225000000001</v>
      </c>
      <c r="L334" s="20">
        <v>0.18434995000000001</v>
      </c>
      <c r="M334" s="20">
        <v>0.44232900000000003</v>
      </c>
      <c r="N334" s="20">
        <v>0.25537690000000002</v>
      </c>
      <c r="O334" s="20">
        <v>0.26502949999999997</v>
      </c>
      <c r="P334" s="20">
        <v>0.36077945</v>
      </c>
      <c r="Q334" s="20">
        <v>0.34812484999999999</v>
      </c>
      <c r="R334" s="20">
        <v>0.33494615</v>
      </c>
      <c r="S334" s="20">
        <v>0.37786249999999999</v>
      </c>
      <c r="T334" s="20">
        <v>0.26272075</v>
      </c>
      <c r="U334" s="20">
        <v>0.2322099</v>
      </c>
      <c r="V334" s="20">
        <v>0.28621895000000003</v>
      </c>
      <c r="W334" s="20">
        <v>0.3168725</v>
      </c>
      <c r="X334" s="20">
        <v>8.7741399999999997E-2</v>
      </c>
      <c r="Y334" s="20">
        <v>0.31969154999999999</v>
      </c>
      <c r="Z334" s="20">
        <v>0.19324585</v>
      </c>
      <c r="AA334" s="20">
        <v>0.31666414999999998</v>
      </c>
      <c r="AB334" s="20">
        <v>0.17652594999999999</v>
      </c>
      <c r="AC334" s="20">
        <v>0.45303535</v>
      </c>
      <c r="AD334" s="20">
        <v>0</v>
      </c>
      <c r="AE334" s="20">
        <v>0.49007945000000003</v>
      </c>
      <c r="AF334" s="20">
        <v>0.66355850000000005</v>
      </c>
      <c r="AG334" s="20">
        <v>0.48225895000000002</v>
      </c>
      <c r="AH334" s="20">
        <v>9.6044950000000004E-2</v>
      </c>
      <c r="AI334" s="22">
        <v>0.22589305000000001</v>
      </c>
      <c r="AJ334" s="20">
        <v>0.30023505</v>
      </c>
    </row>
    <row r="335" spans="1:36" x14ac:dyDescent="0.25">
      <c r="A335" s="19" t="s">
        <v>696</v>
      </c>
      <c r="B335" s="11">
        <v>19</v>
      </c>
      <c r="C335" s="10" t="s">
        <v>351</v>
      </c>
      <c r="D335" s="11">
        <v>328</v>
      </c>
      <c r="E335" s="10" t="s">
        <v>677</v>
      </c>
      <c r="F335" s="20">
        <v>0.25666634999999999</v>
      </c>
      <c r="G335" s="20">
        <v>0.16476674999999999</v>
      </c>
      <c r="H335" s="20">
        <v>0.21482280000000001</v>
      </c>
      <c r="I335" s="20">
        <v>0.39851750000000002</v>
      </c>
      <c r="J335" s="20">
        <v>0.29352794999999998</v>
      </c>
      <c r="K335" s="21">
        <v>0.26134770000000002</v>
      </c>
      <c r="L335" s="20">
        <v>0.23452509999999999</v>
      </c>
      <c r="M335" s="20">
        <v>0.31226159999999997</v>
      </c>
      <c r="N335" s="20">
        <v>0.22251185000000001</v>
      </c>
      <c r="O335" s="20">
        <v>0.28134805000000002</v>
      </c>
      <c r="P335" s="20">
        <v>0.41843160000000001</v>
      </c>
      <c r="Q335" s="20">
        <v>0.28056124999999998</v>
      </c>
      <c r="R335" s="20">
        <v>0.29677334999999999</v>
      </c>
      <c r="S335" s="20">
        <v>0.3110984</v>
      </c>
      <c r="T335" s="20">
        <v>0.24640989999999999</v>
      </c>
      <c r="U335" s="20">
        <v>0.26484760000000002</v>
      </c>
      <c r="V335" s="20">
        <v>0.2305025</v>
      </c>
      <c r="W335" s="20">
        <v>0.30998949999999997</v>
      </c>
      <c r="X335" s="20">
        <v>0.27197125</v>
      </c>
      <c r="Y335" s="20">
        <v>0.28481309999999999</v>
      </c>
      <c r="Z335" s="20">
        <v>0.28655865000000003</v>
      </c>
      <c r="AA335" s="20">
        <v>0.26087234999999998</v>
      </c>
      <c r="AB335" s="20">
        <v>0.27479225000000002</v>
      </c>
      <c r="AC335" s="20">
        <v>0.58251949999999997</v>
      </c>
      <c r="AD335" s="20">
        <v>0.1104981</v>
      </c>
      <c r="AE335" s="20">
        <v>0.39861340000000001</v>
      </c>
      <c r="AF335" s="20">
        <v>0.33955055000000001</v>
      </c>
      <c r="AG335" s="20">
        <v>0.46948075</v>
      </c>
      <c r="AH335" s="20">
        <v>0.14323530000000001</v>
      </c>
      <c r="AI335" s="22">
        <v>0.19763610000000001</v>
      </c>
      <c r="AJ335" s="20">
        <v>0.27300079999999999</v>
      </c>
    </row>
    <row r="336" spans="1:36" x14ac:dyDescent="0.25">
      <c r="A336" s="19" t="s">
        <v>696</v>
      </c>
      <c r="B336" s="11">
        <v>19</v>
      </c>
      <c r="C336" s="10" t="s">
        <v>352</v>
      </c>
      <c r="D336" s="11">
        <v>329</v>
      </c>
      <c r="E336" s="10" t="s">
        <v>677</v>
      </c>
      <c r="F336" s="20">
        <v>0.15109549999999999</v>
      </c>
      <c r="G336" s="20">
        <v>0.23098550000000001</v>
      </c>
      <c r="H336" s="20">
        <v>0.2470398</v>
      </c>
      <c r="I336" s="20">
        <v>0.34431400000000001</v>
      </c>
      <c r="J336" s="20">
        <v>0.2238686</v>
      </c>
      <c r="K336" s="21">
        <v>0.20516984999999999</v>
      </c>
      <c r="L336" s="20">
        <v>0.1085376</v>
      </c>
      <c r="M336" s="20">
        <v>0.25220629999999999</v>
      </c>
      <c r="N336" s="20">
        <v>0.18382704999999999</v>
      </c>
      <c r="O336" s="20">
        <v>0.27083675000000001</v>
      </c>
      <c r="P336" s="20">
        <v>0.31382500000000002</v>
      </c>
      <c r="Q336" s="20">
        <v>0.172934</v>
      </c>
      <c r="R336" s="20">
        <v>0.26909450000000001</v>
      </c>
      <c r="S336" s="20">
        <v>0.37727484999999999</v>
      </c>
      <c r="T336" s="20">
        <v>0.18371770000000001</v>
      </c>
      <c r="U336" s="20">
        <v>0.2364019</v>
      </c>
      <c r="V336" s="20">
        <v>0.27588374999999998</v>
      </c>
      <c r="W336" s="20">
        <v>0.3014558</v>
      </c>
      <c r="X336" s="20">
        <v>0.20323854999999999</v>
      </c>
      <c r="Y336" s="20">
        <v>0.28910785</v>
      </c>
      <c r="Z336" s="20">
        <v>0.25054929999999997</v>
      </c>
      <c r="AA336" s="20">
        <v>0.29125584999999998</v>
      </c>
      <c r="AB336" s="20">
        <v>0.19512080000000001</v>
      </c>
      <c r="AC336" s="20">
        <v>0.42044419999999999</v>
      </c>
      <c r="AD336" s="20">
        <v>6.1138600000000001E-2</v>
      </c>
      <c r="AE336" s="20">
        <v>0.22887540000000001</v>
      </c>
      <c r="AF336" s="20">
        <v>0.47389579999999998</v>
      </c>
      <c r="AG336" s="20">
        <v>0.36482565</v>
      </c>
      <c r="AH336" s="20">
        <v>0.20960500000000001</v>
      </c>
      <c r="AI336" s="22">
        <v>0.23081260000000001</v>
      </c>
      <c r="AJ336" s="20">
        <v>0.23211409999999999</v>
      </c>
    </row>
    <row r="337" spans="1:36" x14ac:dyDescent="0.25">
      <c r="A337" s="19" t="s">
        <v>696</v>
      </c>
      <c r="B337" s="11">
        <v>19</v>
      </c>
      <c r="C337" s="10" t="s">
        <v>353</v>
      </c>
      <c r="D337" s="11">
        <v>342</v>
      </c>
      <c r="E337" s="10" t="s">
        <v>677</v>
      </c>
      <c r="F337" s="20">
        <v>0.20441190000000001</v>
      </c>
      <c r="G337" s="20">
        <v>0.28404990000000002</v>
      </c>
      <c r="H337" s="20">
        <v>0.18465514999999999</v>
      </c>
      <c r="I337" s="20">
        <v>0.35375715000000002</v>
      </c>
      <c r="J337" s="20">
        <v>0.37124750000000001</v>
      </c>
      <c r="K337" s="21">
        <v>0.2043423</v>
      </c>
      <c r="L337" s="20">
        <v>0.29749629999999999</v>
      </c>
      <c r="M337" s="20">
        <v>0.43155919999999998</v>
      </c>
      <c r="N337" s="20">
        <v>0.20221805000000001</v>
      </c>
      <c r="O337" s="20">
        <v>0.38653470000000001</v>
      </c>
      <c r="P337" s="20">
        <v>0.45736369999999998</v>
      </c>
      <c r="Q337" s="20">
        <v>0.21685579999999999</v>
      </c>
      <c r="R337" s="20">
        <v>0.36964190000000002</v>
      </c>
      <c r="S337" s="20">
        <v>0.22437689999999999</v>
      </c>
      <c r="T337" s="20">
        <v>0.10902415</v>
      </c>
      <c r="U337" s="20">
        <v>0.14778854999999999</v>
      </c>
      <c r="V337" s="20">
        <v>0.23883905</v>
      </c>
      <c r="W337" s="20">
        <v>0.19540160000000001</v>
      </c>
      <c r="X337" s="20">
        <v>6.8901649999999995E-2</v>
      </c>
      <c r="Y337" s="20">
        <v>0.2246001</v>
      </c>
      <c r="Z337" s="20">
        <v>0.15450054999999999</v>
      </c>
      <c r="AA337" s="20">
        <v>0.17577185000000001</v>
      </c>
      <c r="AB337" s="20">
        <v>0.16871990000000001</v>
      </c>
      <c r="AC337" s="20">
        <v>0.5034845</v>
      </c>
      <c r="AD337" s="20">
        <v>0</v>
      </c>
      <c r="AE337" s="20">
        <v>0.11894109999999999</v>
      </c>
      <c r="AF337" s="20">
        <v>0.33784009999999998</v>
      </c>
      <c r="AG337" s="20">
        <v>0.53408250000000002</v>
      </c>
      <c r="AH337" s="20">
        <v>0.57509699999999997</v>
      </c>
      <c r="AI337" s="22">
        <v>0.56638350000000004</v>
      </c>
      <c r="AJ337" s="20">
        <v>0.29413679999999998</v>
      </c>
    </row>
    <row r="338" spans="1:36" x14ac:dyDescent="0.25">
      <c r="A338" s="19" t="s">
        <v>696</v>
      </c>
      <c r="B338" s="11">
        <v>19</v>
      </c>
      <c r="C338" s="10" t="s">
        <v>354</v>
      </c>
      <c r="D338" s="11">
        <v>332</v>
      </c>
      <c r="E338" s="10" t="s">
        <v>676</v>
      </c>
      <c r="F338" s="20">
        <v>0.45167200000000002</v>
      </c>
      <c r="G338" s="20">
        <v>0.29676459999999999</v>
      </c>
      <c r="H338" s="20">
        <v>0.15129690000000001</v>
      </c>
      <c r="I338" s="20">
        <v>0.49856875</v>
      </c>
      <c r="J338" s="20">
        <v>0.49321739999999997</v>
      </c>
      <c r="K338" s="21">
        <v>0.32641599999999998</v>
      </c>
      <c r="L338" s="20">
        <v>0.48930495000000002</v>
      </c>
      <c r="M338" s="20">
        <v>0.46355489999999999</v>
      </c>
      <c r="N338" s="20">
        <v>0.3465531</v>
      </c>
      <c r="O338" s="20">
        <v>0.459453</v>
      </c>
      <c r="P338" s="20">
        <v>0.44797005000000001</v>
      </c>
      <c r="Q338" s="20">
        <v>0.35447024999999999</v>
      </c>
      <c r="R338" s="20">
        <v>0.42451385000000003</v>
      </c>
      <c r="S338" s="20">
        <v>0.50760000000000005</v>
      </c>
      <c r="T338" s="20">
        <v>0.3237757</v>
      </c>
      <c r="U338" s="20">
        <v>0.43148965</v>
      </c>
      <c r="V338" s="20">
        <v>0.43131045000000001</v>
      </c>
      <c r="W338" s="20">
        <v>0.45885975000000001</v>
      </c>
      <c r="X338" s="20">
        <v>0.21327599999999999</v>
      </c>
      <c r="Y338" s="20">
        <v>0.41126639999999998</v>
      </c>
      <c r="Z338" s="20">
        <v>0.37095004999999998</v>
      </c>
      <c r="AA338" s="20">
        <v>0.45656635000000001</v>
      </c>
      <c r="AB338" s="20">
        <v>0.2494644</v>
      </c>
      <c r="AC338" s="20">
        <v>0.49539365000000002</v>
      </c>
      <c r="AD338" s="20">
        <v>2.8495800000000002E-2</v>
      </c>
      <c r="AE338" s="20">
        <v>0.45049309999999998</v>
      </c>
      <c r="AF338" s="20">
        <v>0.48670920000000001</v>
      </c>
      <c r="AG338" s="20">
        <v>0.32634334999999998</v>
      </c>
      <c r="AH338" s="20">
        <v>0.22218045</v>
      </c>
      <c r="AI338" s="22">
        <v>0.34849479999999999</v>
      </c>
      <c r="AJ338" s="20">
        <v>0.51331800000000005</v>
      </c>
    </row>
    <row r="339" spans="1:36" x14ac:dyDescent="0.25">
      <c r="A339" s="19" t="s">
        <v>696</v>
      </c>
      <c r="B339" s="11">
        <v>19</v>
      </c>
      <c r="C339" s="10" t="s">
        <v>355</v>
      </c>
      <c r="D339" s="11">
        <v>333</v>
      </c>
      <c r="E339" s="10" t="s">
        <v>676</v>
      </c>
      <c r="F339" s="20">
        <v>0.40977580000000002</v>
      </c>
      <c r="G339" s="20">
        <v>0.27353254999999999</v>
      </c>
      <c r="H339" s="20">
        <v>0.45968084999999997</v>
      </c>
      <c r="I339" s="20">
        <v>0.49469600000000002</v>
      </c>
      <c r="J339" s="20">
        <v>0.42583005000000002</v>
      </c>
      <c r="K339" s="21">
        <v>0.29663444999999999</v>
      </c>
      <c r="L339" s="20">
        <v>0.39961819999999998</v>
      </c>
      <c r="M339" s="20">
        <v>0.51516600000000001</v>
      </c>
      <c r="N339" s="20">
        <v>0.32689954999999998</v>
      </c>
      <c r="O339" s="20">
        <v>0.40851480000000001</v>
      </c>
      <c r="P339" s="20">
        <v>0.41449075000000002</v>
      </c>
      <c r="Q339" s="20">
        <v>0.3451997</v>
      </c>
      <c r="R339" s="20">
        <v>0.49801675000000001</v>
      </c>
      <c r="S339" s="20">
        <v>0.63437149999999998</v>
      </c>
      <c r="T339" s="20">
        <v>0.43168535000000002</v>
      </c>
      <c r="U339" s="20">
        <v>0.571882</v>
      </c>
      <c r="V339" s="20">
        <v>0.45716224999999999</v>
      </c>
      <c r="W339" s="20">
        <v>0.70582800000000001</v>
      </c>
      <c r="X339" s="20">
        <v>0.41793114999999997</v>
      </c>
      <c r="Y339" s="20">
        <v>0.38854105</v>
      </c>
      <c r="Z339" s="20">
        <v>0.2290442</v>
      </c>
      <c r="AA339" s="20">
        <v>0.56085300000000005</v>
      </c>
      <c r="AB339" s="20">
        <v>0.42194235000000002</v>
      </c>
      <c r="AC339" s="20">
        <v>0.54000700000000001</v>
      </c>
      <c r="AD339" s="20">
        <v>8.9915300000000004E-2</v>
      </c>
      <c r="AE339" s="20">
        <v>0.39513104999999998</v>
      </c>
      <c r="AF339" s="20">
        <v>0.62859699999999996</v>
      </c>
      <c r="AG339" s="20">
        <v>0.69600899999999999</v>
      </c>
      <c r="AH339" s="20">
        <v>0.12144425</v>
      </c>
      <c r="AI339" s="22">
        <v>0.16034889999999999</v>
      </c>
      <c r="AJ339" s="20">
        <v>0.52575450000000001</v>
      </c>
    </row>
    <row r="340" spans="1:36" x14ac:dyDescent="0.25">
      <c r="A340" s="19" t="s">
        <v>696</v>
      </c>
      <c r="B340" s="11">
        <v>19</v>
      </c>
      <c r="C340" s="10" t="s">
        <v>356</v>
      </c>
      <c r="D340" s="11">
        <v>336</v>
      </c>
      <c r="E340" s="10" t="s">
        <v>676</v>
      </c>
      <c r="F340" s="20">
        <v>0.13091905000000001</v>
      </c>
      <c r="G340" s="20">
        <v>0.25627699999999998</v>
      </c>
      <c r="H340" s="20">
        <v>0.38066810000000001</v>
      </c>
      <c r="I340" s="20">
        <v>0.18329709999999999</v>
      </c>
      <c r="J340" s="20">
        <v>0.20992295</v>
      </c>
      <c r="K340" s="21">
        <v>7.3888300000000004E-2</v>
      </c>
      <c r="L340" s="20">
        <v>0.13293735000000001</v>
      </c>
      <c r="M340" s="20">
        <v>0.36638165</v>
      </c>
      <c r="N340" s="20">
        <v>3.8492249999999999E-2</v>
      </c>
      <c r="O340" s="20">
        <v>0.30610720000000002</v>
      </c>
      <c r="P340" s="20">
        <v>0.27511734999999998</v>
      </c>
      <c r="Q340" s="20">
        <v>0.147563</v>
      </c>
      <c r="R340" s="20">
        <v>0.31384764999999998</v>
      </c>
      <c r="S340" s="20">
        <v>0.24511340000000001</v>
      </c>
      <c r="T340" s="20">
        <v>0.13040715</v>
      </c>
      <c r="U340" s="20">
        <v>0.1551466</v>
      </c>
      <c r="V340" s="20">
        <v>0.24359739999999999</v>
      </c>
      <c r="W340" s="20">
        <v>0.22646605</v>
      </c>
      <c r="X340" s="20">
        <v>4.2038899999999997E-2</v>
      </c>
      <c r="Y340" s="20">
        <v>0.17447509999999999</v>
      </c>
      <c r="Z340" s="20">
        <v>7.6636949999999995E-2</v>
      </c>
      <c r="AA340" s="20">
        <v>0.21054990000000001</v>
      </c>
      <c r="AB340" s="20">
        <v>5.8388049999999997E-2</v>
      </c>
      <c r="AC340" s="20">
        <v>0.2873251</v>
      </c>
      <c r="AD340" s="20">
        <v>3.6236699999999997E-2</v>
      </c>
      <c r="AE340" s="20">
        <v>0.25246354999999998</v>
      </c>
      <c r="AF340" s="20">
        <v>0.42328525</v>
      </c>
      <c r="AG340" s="20">
        <v>0.53634850000000001</v>
      </c>
      <c r="AH340" s="20">
        <v>7.9617800000000002E-2</v>
      </c>
      <c r="AI340" s="22">
        <v>0.10407745</v>
      </c>
      <c r="AJ340" s="20">
        <v>0.29265039999999998</v>
      </c>
    </row>
    <row r="341" spans="1:36" x14ac:dyDescent="0.25">
      <c r="A341" s="19" t="s">
        <v>696</v>
      </c>
      <c r="B341" s="11">
        <v>19</v>
      </c>
      <c r="C341" s="10" t="s">
        <v>357</v>
      </c>
      <c r="D341" s="11">
        <v>337</v>
      </c>
      <c r="E341" s="10" t="s">
        <v>677</v>
      </c>
      <c r="F341" s="20">
        <v>0.14587924999999999</v>
      </c>
      <c r="G341" s="20">
        <v>0.38558500000000001</v>
      </c>
      <c r="H341" s="20">
        <v>0.1638337</v>
      </c>
      <c r="I341" s="20">
        <v>0.48107385000000003</v>
      </c>
      <c r="J341" s="20">
        <v>0.37437185000000001</v>
      </c>
      <c r="K341" s="21">
        <v>0.4087771</v>
      </c>
      <c r="L341" s="20">
        <v>0.27476929999999999</v>
      </c>
      <c r="M341" s="20">
        <v>0.55951150000000005</v>
      </c>
      <c r="N341" s="20">
        <v>0.35672145</v>
      </c>
      <c r="O341" s="20">
        <v>0.46839835000000002</v>
      </c>
      <c r="P341" s="20">
        <v>0.42621484999999998</v>
      </c>
      <c r="Q341" s="20">
        <v>0.36643209999999998</v>
      </c>
      <c r="R341" s="20">
        <v>0.38154345000000001</v>
      </c>
      <c r="S341" s="20">
        <v>0.29652024999999999</v>
      </c>
      <c r="T341" s="20">
        <v>0.29765564999999999</v>
      </c>
      <c r="U341" s="20">
        <v>0.15370990000000001</v>
      </c>
      <c r="V341" s="20">
        <v>0.27600730000000001</v>
      </c>
      <c r="W341" s="20">
        <v>0.30660225000000002</v>
      </c>
      <c r="X341" s="20">
        <v>9.70028E-2</v>
      </c>
      <c r="Y341" s="20">
        <v>0.30570894999999998</v>
      </c>
      <c r="Z341" s="20">
        <v>0.33021384999999998</v>
      </c>
      <c r="AA341" s="20">
        <v>0.25509864999999998</v>
      </c>
      <c r="AB341" s="20">
        <v>0.24400169999999999</v>
      </c>
      <c r="AC341" s="20">
        <v>0.60347649999999997</v>
      </c>
      <c r="AD341" s="20">
        <v>0</v>
      </c>
      <c r="AE341" s="20">
        <v>0.38086920000000002</v>
      </c>
      <c r="AF341" s="20">
        <v>0.70640599999999998</v>
      </c>
      <c r="AG341" s="20">
        <v>0.65461000000000003</v>
      </c>
      <c r="AH341" s="20">
        <v>0.18524964999999999</v>
      </c>
      <c r="AI341" s="22">
        <v>0.35912485</v>
      </c>
      <c r="AJ341" s="20">
        <v>0.58523449999999999</v>
      </c>
    </row>
    <row r="342" spans="1:36" x14ac:dyDescent="0.25">
      <c r="A342" s="19" t="s">
        <v>696</v>
      </c>
      <c r="B342" s="11">
        <v>19</v>
      </c>
      <c r="C342" s="10" t="s">
        <v>358</v>
      </c>
      <c r="D342" s="11">
        <v>344</v>
      </c>
      <c r="E342" s="10" t="s">
        <v>677</v>
      </c>
      <c r="F342" s="20">
        <v>0.28621305000000002</v>
      </c>
      <c r="G342" s="20">
        <v>0.24533740000000001</v>
      </c>
      <c r="H342" s="20">
        <v>0.4200199</v>
      </c>
      <c r="I342" s="20">
        <v>0.21482114999999999</v>
      </c>
      <c r="J342" s="20">
        <v>0.34252155000000001</v>
      </c>
      <c r="K342" s="21">
        <v>0.22010705</v>
      </c>
      <c r="L342" s="20">
        <v>0.35615039999999998</v>
      </c>
      <c r="M342" s="20">
        <v>0.5407845</v>
      </c>
      <c r="N342" s="20">
        <v>0.19299315</v>
      </c>
      <c r="O342" s="20">
        <v>0.33361200000000002</v>
      </c>
      <c r="P342" s="20">
        <v>0.50044100000000002</v>
      </c>
      <c r="Q342" s="20">
        <v>0.21260275000000001</v>
      </c>
      <c r="R342" s="20">
        <v>0.33345370000000002</v>
      </c>
      <c r="S342" s="20">
        <v>0.51047799999999999</v>
      </c>
      <c r="T342" s="20">
        <v>0.44420755000000001</v>
      </c>
      <c r="U342" s="20">
        <v>0.34743849999999998</v>
      </c>
      <c r="V342" s="20">
        <v>0.59737200000000001</v>
      </c>
      <c r="W342" s="20">
        <v>0.35974784999999998</v>
      </c>
      <c r="X342" s="20">
        <v>0.20354944999999999</v>
      </c>
      <c r="Y342" s="20">
        <v>0.53549150000000001</v>
      </c>
      <c r="Z342" s="20">
        <v>0.40001340000000002</v>
      </c>
      <c r="AA342" s="20">
        <v>0.54229099999999997</v>
      </c>
      <c r="AB342" s="20">
        <v>0.30059354999999999</v>
      </c>
      <c r="AC342" s="20">
        <v>0.52131700000000003</v>
      </c>
      <c r="AD342" s="20">
        <v>5.0258749999999998E-2</v>
      </c>
      <c r="AE342" s="20">
        <v>0.45745985</v>
      </c>
      <c r="AF342" s="20">
        <v>0.59888249999999998</v>
      </c>
      <c r="AG342" s="20">
        <v>0.57786400000000004</v>
      </c>
      <c r="AH342" s="20">
        <v>0.1243187</v>
      </c>
      <c r="AI342" s="22">
        <v>0.11389009999999999</v>
      </c>
      <c r="AJ342" s="20">
        <v>0.31099844999999998</v>
      </c>
    </row>
    <row r="343" spans="1:36" x14ac:dyDescent="0.25">
      <c r="A343" s="19" t="s">
        <v>696</v>
      </c>
      <c r="B343" s="11">
        <v>19</v>
      </c>
      <c r="C343" s="10" t="s">
        <v>359</v>
      </c>
      <c r="D343" s="11">
        <v>345</v>
      </c>
      <c r="E343" s="10" t="s">
        <v>677</v>
      </c>
      <c r="F343" s="20">
        <v>0.2436643</v>
      </c>
      <c r="G343" s="20">
        <v>0.25915319999999997</v>
      </c>
      <c r="H343" s="20">
        <v>0.31214514999999998</v>
      </c>
      <c r="I343" s="20">
        <v>0.38285629999999998</v>
      </c>
      <c r="J343" s="20">
        <v>0.32358464999999997</v>
      </c>
      <c r="K343" s="21">
        <v>0.1465176</v>
      </c>
      <c r="L343" s="20">
        <v>0.4055262</v>
      </c>
      <c r="M343" s="20">
        <v>0.40336379999999999</v>
      </c>
      <c r="N343" s="20">
        <v>0.14388409999999999</v>
      </c>
      <c r="O343" s="20">
        <v>0.30615195000000001</v>
      </c>
      <c r="P343" s="20">
        <v>0.39349475</v>
      </c>
      <c r="Q343" s="20">
        <v>0.26961105000000002</v>
      </c>
      <c r="R343" s="20">
        <v>0.36098160000000001</v>
      </c>
      <c r="S343" s="20">
        <v>0.43043245000000002</v>
      </c>
      <c r="T343" s="20">
        <v>0.41260174999999999</v>
      </c>
      <c r="U343" s="20">
        <v>0.19106234999999999</v>
      </c>
      <c r="V343" s="20">
        <v>0.42759200000000003</v>
      </c>
      <c r="W343" s="20">
        <v>0.33271400000000001</v>
      </c>
      <c r="X343" s="20">
        <v>0.21120595</v>
      </c>
      <c r="Y343" s="20">
        <v>0.44544384999999997</v>
      </c>
      <c r="Z343" s="20">
        <v>0.24474575000000001</v>
      </c>
      <c r="AA343" s="20">
        <v>0.39858405000000002</v>
      </c>
      <c r="AB343" s="20">
        <v>0.27801795000000001</v>
      </c>
      <c r="AC343" s="20">
        <v>0.36369960000000001</v>
      </c>
      <c r="AD343" s="20">
        <v>4.214275E-2</v>
      </c>
      <c r="AE343" s="20">
        <v>0.26717705000000003</v>
      </c>
      <c r="AF343" s="20">
        <v>0.66030500000000003</v>
      </c>
      <c r="AG343" s="20">
        <v>0.64466999999999997</v>
      </c>
      <c r="AH343" s="20">
        <v>5.9871849999999997E-2</v>
      </c>
      <c r="AI343" s="22">
        <v>0.11453530000000001</v>
      </c>
      <c r="AJ343" s="20">
        <v>0.29142315000000002</v>
      </c>
    </row>
    <row r="344" spans="1:36" x14ac:dyDescent="0.25">
      <c r="A344" s="19" t="s">
        <v>696</v>
      </c>
      <c r="B344" s="11">
        <v>19</v>
      </c>
      <c r="C344" s="10" t="s">
        <v>360</v>
      </c>
      <c r="D344" s="11">
        <v>340</v>
      </c>
      <c r="E344" s="10" t="s">
        <v>677</v>
      </c>
      <c r="F344" s="20">
        <v>0.34270129999999999</v>
      </c>
      <c r="G344" s="20">
        <v>0.1764077</v>
      </c>
      <c r="H344" s="20">
        <v>0.40717704999999998</v>
      </c>
      <c r="I344" s="20">
        <v>0.34198155000000002</v>
      </c>
      <c r="J344" s="20">
        <v>0.34331054999999999</v>
      </c>
      <c r="K344" s="21">
        <v>0.20316134999999999</v>
      </c>
      <c r="L344" s="20">
        <v>0.50289950000000005</v>
      </c>
      <c r="M344" s="20">
        <v>0.30996659999999998</v>
      </c>
      <c r="N344" s="20">
        <v>0.15821650000000001</v>
      </c>
      <c r="O344" s="20">
        <v>0.37384329999999999</v>
      </c>
      <c r="P344" s="20">
        <v>0.42303669999999999</v>
      </c>
      <c r="Q344" s="20">
        <v>0.1892953</v>
      </c>
      <c r="R344" s="20">
        <v>0.39849849999999998</v>
      </c>
      <c r="S344" s="20">
        <v>0.60850599999999999</v>
      </c>
      <c r="T344" s="20">
        <v>0.50794899999999998</v>
      </c>
      <c r="U344" s="20">
        <v>0.48046460000000002</v>
      </c>
      <c r="V344" s="20">
        <v>0.65885649999999996</v>
      </c>
      <c r="W344" s="20">
        <v>0.48356575000000002</v>
      </c>
      <c r="X344" s="20">
        <v>0.39940560000000003</v>
      </c>
      <c r="Y344" s="20">
        <v>0.55081000000000002</v>
      </c>
      <c r="Z344" s="20">
        <v>0.37117430000000001</v>
      </c>
      <c r="AA344" s="20">
        <v>0.6420785</v>
      </c>
      <c r="AB344" s="20">
        <v>0.57318749999999996</v>
      </c>
      <c r="AC344" s="20">
        <v>0.51297199999999998</v>
      </c>
      <c r="AD344" s="20">
        <v>0</v>
      </c>
      <c r="AE344" s="20">
        <v>0.3594733</v>
      </c>
      <c r="AF344" s="20">
        <v>0.29882880000000001</v>
      </c>
      <c r="AG344" s="20">
        <v>0.49778454999999999</v>
      </c>
      <c r="AH344" s="20">
        <v>0.1303957</v>
      </c>
      <c r="AI344" s="22">
        <v>0.17901905000000001</v>
      </c>
      <c r="AJ344" s="20">
        <v>0.20993224999999999</v>
      </c>
    </row>
    <row r="345" spans="1:36" x14ac:dyDescent="0.25">
      <c r="A345" s="19" t="s">
        <v>696</v>
      </c>
      <c r="B345" s="11">
        <v>19</v>
      </c>
      <c r="C345" s="10" t="s">
        <v>361</v>
      </c>
      <c r="D345" s="11">
        <v>343</v>
      </c>
      <c r="E345" s="10" t="s">
        <v>677</v>
      </c>
      <c r="F345" s="20">
        <v>0.31708570000000003</v>
      </c>
      <c r="G345" s="20">
        <v>0.24514040000000001</v>
      </c>
      <c r="H345" s="20">
        <v>0.37180174999999999</v>
      </c>
      <c r="I345" s="20">
        <v>0.34802119999999998</v>
      </c>
      <c r="J345" s="20">
        <v>0.33931434999999999</v>
      </c>
      <c r="K345" s="21">
        <v>0.26599165000000002</v>
      </c>
      <c r="L345" s="20">
        <v>0.43737359999999997</v>
      </c>
      <c r="M345" s="20">
        <v>0.56083700000000003</v>
      </c>
      <c r="N345" s="20">
        <v>0.24273330000000001</v>
      </c>
      <c r="O345" s="20">
        <v>0.29366134999999999</v>
      </c>
      <c r="P345" s="20">
        <v>0.52746800000000005</v>
      </c>
      <c r="Q345" s="20">
        <v>0.27720335000000002</v>
      </c>
      <c r="R345" s="20">
        <v>0.30098635000000001</v>
      </c>
      <c r="S345" s="20">
        <v>0.50474699999999995</v>
      </c>
      <c r="T345" s="20">
        <v>0.3108997</v>
      </c>
      <c r="U345" s="20">
        <v>0.36914174999999999</v>
      </c>
      <c r="V345" s="20">
        <v>0.63370400000000005</v>
      </c>
      <c r="W345" s="20">
        <v>0.41954195</v>
      </c>
      <c r="X345" s="20">
        <v>0.29387524999999998</v>
      </c>
      <c r="Y345" s="20">
        <v>0.4645707</v>
      </c>
      <c r="Z345" s="20">
        <v>0.34675489999999998</v>
      </c>
      <c r="AA345" s="20">
        <v>0.4598661</v>
      </c>
      <c r="AB345" s="20">
        <v>0.34047165000000001</v>
      </c>
      <c r="AC345" s="20">
        <v>0.77663550000000003</v>
      </c>
      <c r="AD345" s="20">
        <v>0.1887836</v>
      </c>
      <c r="AE345" s="20">
        <v>0.36835129999999999</v>
      </c>
      <c r="AF345" s="20">
        <v>0.40581845</v>
      </c>
      <c r="AG345" s="20">
        <v>0.79353549999999995</v>
      </c>
      <c r="AH345" s="20">
        <v>7.3624850000000006E-2</v>
      </c>
      <c r="AI345" s="22">
        <v>0.1085295</v>
      </c>
      <c r="AJ345" s="20">
        <v>0.39066535000000002</v>
      </c>
    </row>
    <row r="346" spans="1:36" x14ac:dyDescent="0.25">
      <c r="A346" s="19" t="s">
        <v>696</v>
      </c>
      <c r="B346" s="11">
        <v>19</v>
      </c>
      <c r="C346" s="10" t="s">
        <v>362</v>
      </c>
      <c r="D346" s="11">
        <v>330</v>
      </c>
      <c r="E346" s="10" t="s">
        <v>677</v>
      </c>
      <c r="F346" s="20">
        <v>0.25405654999999999</v>
      </c>
      <c r="G346" s="20">
        <v>0.28344025</v>
      </c>
      <c r="H346" s="20">
        <v>0.33947935000000001</v>
      </c>
      <c r="I346" s="20">
        <v>0.39313940000000003</v>
      </c>
      <c r="J346" s="20">
        <v>0.34700809999999999</v>
      </c>
      <c r="K346" s="21">
        <v>0.29339700000000002</v>
      </c>
      <c r="L346" s="20">
        <v>0.46169375000000001</v>
      </c>
      <c r="M346" s="20">
        <v>0.41428524999999999</v>
      </c>
      <c r="N346" s="20">
        <v>0.24191745000000001</v>
      </c>
      <c r="O346" s="20">
        <v>0.35690864999999999</v>
      </c>
      <c r="P346" s="20">
        <v>0.39526430000000001</v>
      </c>
      <c r="Q346" s="20">
        <v>0.28253945000000003</v>
      </c>
      <c r="R346" s="20">
        <v>0.38167269999999998</v>
      </c>
      <c r="S346" s="20">
        <v>0.41931035</v>
      </c>
      <c r="T346" s="20">
        <v>0.20835894999999999</v>
      </c>
      <c r="U346" s="20">
        <v>0.43813974999999999</v>
      </c>
      <c r="V346" s="20">
        <v>0.23379420000000001</v>
      </c>
      <c r="W346" s="20">
        <v>0.44258005</v>
      </c>
      <c r="X346" s="20">
        <v>0.29778660000000001</v>
      </c>
      <c r="Y346" s="20">
        <v>0.2194721</v>
      </c>
      <c r="Z346" s="20">
        <v>0.21868750000000001</v>
      </c>
      <c r="AA346" s="20">
        <v>0.39009804999999997</v>
      </c>
      <c r="AB346" s="20">
        <v>0.22328224999999999</v>
      </c>
      <c r="AC346" s="20">
        <v>0.52543850000000003</v>
      </c>
      <c r="AD346" s="20">
        <v>8.6278450000000007E-2</v>
      </c>
      <c r="AE346" s="20">
        <v>0.30257679999999998</v>
      </c>
      <c r="AF346" s="20">
        <v>0.38968419999999998</v>
      </c>
      <c r="AG346" s="20">
        <v>0.29901129999999998</v>
      </c>
      <c r="AH346" s="20">
        <v>0.22008050000000001</v>
      </c>
      <c r="AI346" s="22">
        <v>0.24465519999999999</v>
      </c>
      <c r="AJ346" s="20">
        <v>0.48735895000000001</v>
      </c>
    </row>
    <row r="347" spans="1:36" x14ac:dyDescent="0.25">
      <c r="A347" s="19" t="s">
        <v>697</v>
      </c>
      <c r="B347" s="11">
        <v>20</v>
      </c>
      <c r="C347" s="10" t="s">
        <v>364</v>
      </c>
      <c r="D347" s="11">
        <v>355</v>
      </c>
      <c r="E347" s="10" t="s">
        <v>677</v>
      </c>
      <c r="F347" s="20">
        <v>0.46782335000000003</v>
      </c>
      <c r="G347" s="20">
        <v>0.18998355</v>
      </c>
      <c r="H347" s="20">
        <v>9.2949799999999999E-2</v>
      </c>
      <c r="I347" s="20">
        <v>0.45727960000000001</v>
      </c>
      <c r="J347" s="20">
        <v>0.48071914999999998</v>
      </c>
      <c r="K347" s="21">
        <v>0.18586195</v>
      </c>
      <c r="L347" s="20">
        <v>0.39047195000000001</v>
      </c>
      <c r="M347" s="20">
        <v>0.44342365</v>
      </c>
      <c r="N347" s="20">
        <v>0.11275365</v>
      </c>
      <c r="O347" s="20">
        <v>0.50213799999999997</v>
      </c>
      <c r="P347" s="20">
        <v>0.49146679999999998</v>
      </c>
      <c r="Q347" s="20">
        <v>0.38973855000000002</v>
      </c>
      <c r="R347" s="20">
        <v>0.46035714999999999</v>
      </c>
      <c r="S347" s="20">
        <v>0.5185575</v>
      </c>
      <c r="T347" s="20">
        <v>0.45418435000000001</v>
      </c>
      <c r="U347" s="20">
        <v>0.3699926</v>
      </c>
      <c r="V347" s="20">
        <v>0.55833750000000004</v>
      </c>
      <c r="W347" s="20">
        <v>0.37345594999999998</v>
      </c>
      <c r="X347" s="20">
        <v>0.31918964999999999</v>
      </c>
      <c r="Y347" s="20">
        <v>0.530783</v>
      </c>
      <c r="Z347" s="20">
        <v>0.52989699999999995</v>
      </c>
      <c r="AA347" s="20">
        <v>0.50717749999999995</v>
      </c>
      <c r="AB347" s="20">
        <v>0.46199794999999999</v>
      </c>
      <c r="AC347" s="20">
        <v>0.52367450000000004</v>
      </c>
      <c r="AD347" s="20">
        <v>5.1756249999999997E-2</v>
      </c>
      <c r="AE347" s="20">
        <v>0.21682745</v>
      </c>
      <c r="AF347" s="20">
        <v>0.57842749999999998</v>
      </c>
      <c r="AG347" s="20">
        <v>0.3748129</v>
      </c>
      <c r="AH347" s="20">
        <v>0.23046520000000001</v>
      </c>
      <c r="AI347" s="22">
        <v>0.37531120000000001</v>
      </c>
      <c r="AJ347" s="20">
        <v>0.40899415</v>
      </c>
    </row>
    <row r="348" spans="1:36" x14ac:dyDescent="0.25">
      <c r="A348" s="19" t="s">
        <v>697</v>
      </c>
      <c r="B348" s="11">
        <v>20</v>
      </c>
      <c r="C348" s="10" t="s">
        <v>365</v>
      </c>
      <c r="D348" s="11">
        <v>347</v>
      </c>
      <c r="E348" s="10" t="s">
        <v>676</v>
      </c>
      <c r="F348" s="20">
        <v>0.39748355000000002</v>
      </c>
      <c r="G348" s="20">
        <v>0.1952431</v>
      </c>
      <c r="H348" s="20">
        <v>0.21443609999999999</v>
      </c>
      <c r="I348" s="20">
        <v>0.41486650000000003</v>
      </c>
      <c r="J348" s="20">
        <v>0.40002674999999999</v>
      </c>
      <c r="K348" s="21">
        <v>0.11943785</v>
      </c>
      <c r="L348" s="20">
        <v>0.32521024999999998</v>
      </c>
      <c r="M348" s="20">
        <v>0.4055802</v>
      </c>
      <c r="N348" s="20">
        <v>9.0336749999999993E-2</v>
      </c>
      <c r="O348" s="20">
        <v>0.45845599999999997</v>
      </c>
      <c r="P348" s="20">
        <v>0.45168730000000001</v>
      </c>
      <c r="Q348" s="20">
        <v>0.22995594999999999</v>
      </c>
      <c r="R348" s="20">
        <v>0.35996630000000002</v>
      </c>
      <c r="S348" s="20">
        <v>0.50613600000000003</v>
      </c>
      <c r="T348" s="20">
        <v>0.40463949999999999</v>
      </c>
      <c r="U348" s="20">
        <v>0.42569430000000003</v>
      </c>
      <c r="V348" s="20">
        <v>0.29378720000000003</v>
      </c>
      <c r="W348" s="20">
        <v>0.44926634999999998</v>
      </c>
      <c r="X348" s="20">
        <v>0.31494919999999998</v>
      </c>
      <c r="Y348" s="20">
        <v>0.38670470000000001</v>
      </c>
      <c r="Z348" s="20">
        <v>0.22924924999999999</v>
      </c>
      <c r="AA348" s="20">
        <v>0.44977640000000002</v>
      </c>
      <c r="AB348" s="20">
        <v>0.38717534999999997</v>
      </c>
      <c r="AC348" s="20">
        <v>0.38105800000000001</v>
      </c>
      <c r="AD348" s="20">
        <v>7.2744649999999994E-2</v>
      </c>
      <c r="AE348" s="20">
        <v>0.20679765</v>
      </c>
      <c r="AF348" s="20">
        <v>0.48460344999999999</v>
      </c>
      <c r="AG348" s="20">
        <v>0.47422189999999997</v>
      </c>
      <c r="AH348" s="20">
        <v>0.24580869999999999</v>
      </c>
      <c r="AI348" s="22">
        <v>0.41714734999999997</v>
      </c>
      <c r="AJ348" s="20">
        <v>0.31083785000000003</v>
      </c>
    </row>
    <row r="349" spans="1:36" x14ac:dyDescent="0.25">
      <c r="A349" s="19" t="s">
        <v>697</v>
      </c>
      <c r="B349" s="11">
        <v>20</v>
      </c>
      <c r="C349" s="10" t="s">
        <v>366</v>
      </c>
      <c r="D349" s="11">
        <v>350</v>
      </c>
      <c r="E349" s="10" t="s">
        <v>677</v>
      </c>
      <c r="F349" s="20">
        <v>0.40023514999999998</v>
      </c>
      <c r="G349" s="20">
        <v>0.2358133</v>
      </c>
      <c r="H349" s="20">
        <v>0.18006865</v>
      </c>
      <c r="I349" s="20">
        <v>0.45219769999999998</v>
      </c>
      <c r="J349" s="20">
        <v>0.43202625</v>
      </c>
      <c r="K349" s="21">
        <v>0.2380439</v>
      </c>
      <c r="L349" s="20">
        <v>0.38461050000000002</v>
      </c>
      <c r="M349" s="20">
        <v>0.40070699999999998</v>
      </c>
      <c r="N349" s="20">
        <v>0.1723634</v>
      </c>
      <c r="O349" s="20">
        <v>0.47210625000000001</v>
      </c>
      <c r="P349" s="20">
        <v>0.43260690000000002</v>
      </c>
      <c r="Q349" s="20">
        <v>0.30560945</v>
      </c>
      <c r="R349" s="20">
        <v>0.4810585</v>
      </c>
      <c r="S349" s="20">
        <v>0.45724605000000001</v>
      </c>
      <c r="T349" s="20">
        <v>0.34044239999999998</v>
      </c>
      <c r="U349" s="20">
        <v>0.44227529999999998</v>
      </c>
      <c r="V349" s="20">
        <v>0.28828405000000001</v>
      </c>
      <c r="W349" s="20">
        <v>0.42549815000000002</v>
      </c>
      <c r="X349" s="20">
        <v>0.32828239999999997</v>
      </c>
      <c r="Y349" s="20">
        <v>0.3144112</v>
      </c>
      <c r="Z349" s="20">
        <v>0.17105565</v>
      </c>
      <c r="AA349" s="20">
        <v>0.44259799999999999</v>
      </c>
      <c r="AB349" s="20">
        <v>0.33693040000000002</v>
      </c>
      <c r="AC349" s="20">
        <v>0.44273509999999999</v>
      </c>
      <c r="AD349" s="20">
        <v>6.5711400000000003E-2</v>
      </c>
      <c r="AE349" s="20">
        <v>0.29477550000000002</v>
      </c>
      <c r="AF349" s="20">
        <v>0.48876534999999999</v>
      </c>
      <c r="AG349" s="20">
        <v>0.26850580000000002</v>
      </c>
      <c r="AH349" s="20">
        <v>0.2476776</v>
      </c>
      <c r="AI349" s="22">
        <v>0.39389924999999998</v>
      </c>
      <c r="AJ349" s="20">
        <v>0.45272420000000002</v>
      </c>
    </row>
    <row r="350" spans="1:36" x14ac:dyDescent="0.25">
      <c r="A350" s="19" t="s">
        <v>697</v>
      </c>
      <c r="B350" s="11">
        <v>20</v>
      </c>
      <c r="C350" s="10" t="s">
        <v>367</v>
      </c>
      <c r="D350" s="11">
        <v>354</v>
      </c>
      <c r="E350" s="10" t="s">
        <v>677</v>
      </c>
      <c r="F350" s="20">
        <v>0.46512854999999997</v>
      </c>
      <c r="G350" s="20">
        <v>0.21014530000000001</v>
      </c>
      <c r="H350" s="20">
        <v>9.5233949999999998E-2</v>
      </c>
      <c r="I350" s="20">
        <v>0.47045759999999998</v>
      </c>
      <c r="J350" s="20">
        <v>0.47265590000000002</v>
      </c>
      <c r="K350" s="21">
        <v>0.20390839999999999</v>
      </c>
      <c r="L350" s="20">
        <v>0.36983389999999999</v>
      </c>
      <c r="M350" s="20">
        <v>0.44314500000000001</v>
      </c>
      <c r="N350" s="20">
        <v>0.15652065000000001</v>
      </c>
      <c r="O350" s="20">
        <v>0.48562165000000002</v>
      </c>
      <c r="P350" s="20">
        <v>0.47104574999999999</v>
      </c>
      <c r="Q350" s="20">
        <v>0.35180840000000002</v>
      </c>
      <c r="R350" s="20">
        <v>0.43889</v>
      </c>
      <c r="S350" s="20">
        <v>0.50849149999999999</v>
      </c>
      <c r="T350" s="20">
        <v>0.30405244999999997</v>
      </c>
      <c r="U350" s="20">
        <v>0.37871654999999999</v>
      </c>
      <c r="V350" s="20">
        <v>0.39197035000000002</v>
      </c>
      <c r="W350" s="20">
        <v>0.37844290000000003</v>
      </c>
      <c r="X350" s="20">
        <v>0.30933280000000002</v>
      </c>
      <c r="Y350" s="20">
        <v>0.42588225000000002</v>
      </c>
      <c r="Z350" s="20">
        <v>0.35896519999999998</v>
      </c>
      <c r="AA350" s="20">
        <v>0.44042350000000002</v>
      </c>
      <c r="AB350" s="20">
        <v>0.32879930000000002</v>
      </c>
      <c r="AC350" s="20">
        <v>0.52974750000000004</v>
      </c>
      <c r="AD350" s="20">
        <v>3.7697599999999998E-2</v>
      </c>
      <c r="AE350" s="20">
        <v>0.27463710000000002</v>
      </c>
      <c r="AF350" s="20">
        <v>0.61865899999999996</v>
      </c>
      <c r="AG350" s="20">
        <v>0.39752825000000003</v>
      </c>
      <c r="AH350" s="20">
        <v>0.30128739999999998</v>
      </c>
      <c r="AI350" s="22">
        <v>0.52098250000000002</v>
      </c>
      <c r="AJ350" s="20">
        <v>0.45319945</v>
      </c>
    </row>
    <row r="351" spans="1:36" x14ac:dyDescent="0.25">
      <c r="A351" s="19" t="s">
        <v>697</v>
      </c>
      <c r="B351" s="11">
        <v>20</v>
      </c>
      <c r="C351" s="10" t="s">
        <v>368</v>
      </c>
      <c r="D351" s="11">
        <v>362</v>
      </c>
      <c r="E351" s="10" t="s">
        <v>676</v>
      </c>
      <c r="F351" s="20">
        <v>0.36037859999999999</v>
      </c>
      <c r="G351" s="20">
        <v>0.1002936</v>
      </c>
      <c r="H351" s="20">
        <v>0.20524755</v>
      </c>
      <c r="I351" s="20">
        <v>0.33565165000000002</v>
      </c>
      <c r="J351" s="20">
        <v>0.395063</v>
      </c>
      <c r="K351" s="21">
        <v>0.19773080000000001</v>
      </c>
      <c r="L351" s="20">
        <v>0.42175069999999998</v>
      </c>
      <c r="M351" s="20">
        <v>0.43316120000000002</v>
      </c>
      <c r="N351" s="20">
        <v>0.1363578</v>
      </c>
      <c r="O351" s="20">
        <v>0.43940435</v>
      </c>
      <c r="P351" s="20">
        <v>0.40339740000000002</v>
      </c>
      <c r="Q351" s="20">
        <v>0.32680735</v>
      </c>
      <c r="R351" s="20">
        <v>0.35086754999999997</v>
      </c>
      <c r="S351" s="20">
        <v>0.53832100000000005</v>
      </c>
      <c r="T351" s="20">
        <v>0.45063520000000001</v>
      </c>
      <c r="U351" s="20">
        <v>0.32278435</v>
      </c>
      <c r="V351" s="20">
        <v>0.51585250000000005</v>
      </c>
      <c r="W351" s="20">
        <v>0.38053579999999998</v>
      </c>
      <c r="X351" s="20">
        <v>0.34297725000000001</v>
      </c>
      <c r="Y351" s="20">
        <v>0.551705</v>
      </c>
      <c r="Z351" s="20">
        <v>0.55812899999999999</v>
      </c>
      <c r="AA351" s="20">
        <v>0.49345489999999997</v>
      </c>
      <c r="AB351" s="20">
        <v>0.52840750000000003</v>
      </c>
      <c r="AC351" s="20">
        <v>0.49578394999999997</v>
      </c>
      <c r="AD351" s="20">
        <v>4.236475E-2</v>
      </c>
      <c r="AE351" s="20">
        <v>0.27797454999999999</v>
      </c>
      <c r="AF351" s="20">
        <v>0.40012714999999999</v>
      </c>
      <c r="AG351" s="20">
        <v>0.34637099999999998</v>
      </c>
      <c r="AH351" s="20">
        <v>0.1131635</v>
      </c>
      <c r="AI351" s="22">
        <v>0.41462929999999998</v>
      </c>
      <c r="AJ351" s="20">
        <v>0.36920609999999998</v>
      </c>
    </row>
    <row r="352" spans="1:36" x14ac:dyDescent="0.25">
      <c r="A352" s="19" t="s">
        <v>697</v>
      </c>
      <c r="B352" s="11">
        <v>20</v>
      </c>
      <c r="C352" s="10" t="s">
        <v>369</v>
      </c>
      <c r="D352" s="11">
        <v>346</v>
      </c>
      <c r="E352" s="10" t="s">
        <v>676</v>
      </c>
      <c r="F352" s="20">
        <v>0.41244940000000002</v>
      </c>
      <c r="G352" s="20">
        <v>0.18376700000000001</v>
      </c>
      <c r="H352" s="20">
        <v>0.17215245000000001</v>
      </c>
      <c r="I352" s="20">
        <v>0.44176874999999999</v>
      </c>
      <c r="J352" s="20">
        <v>0.41811104999999998</v>
      </c>
      <c r="K352" s="21">
        <v>0.16999729999999999</v>
      </c>
      <c r="L352" s="20">
        <v>0.39379114999999998</v>
      </c>
      <c r="M352" s="20">
        <v>0.40881070000000003</v>
      </c>
      <c r="N352" s="20">
        <v>0.10715230000000001</v>
      </c>
      <c r="O352" s="20">
        <v>0.4560303</v>
      </c>
      <c r="P352" s="20">
        <v>0.44248284999999998</v>
      </c>
      <c r="Q352" s="20">
        <v>0.29994890000000002</v>
      </c>
      <c r="R352" s="20">
        <v>0.39629720000000002</v>
      </c>
      <c r="S352" s="20">
        <v>0.50492800000000004</v>
      </c>
      <c r="T352" s="20">
        <v>0.39334514999999998</v>
      </c>
      <c r="U352" s="20">
        <v>0.40721930000000001</v>
      </c>
      <c r="V352" s="20">
        <v>0.40145465000000002</v>
      </c>
      <c r="W352" s="20">
        <v>0.42280240000000002</v>
      </c>
      <c r="X352" s="20">
        <v>0.29843465000000002</v>
      </c>
      <c r="Y352" s="20">
        <v>0.41800959999999998</v>
      </c>
      <c r="Z352" s="20">
        <v>0.32630625000000002</v>
      </c>
      <c r="AA352" s="20">
        <v>0.48032079999999999</v>
      </c>
      <c r="AB352" s="20">
        <v>0.38804604999999998</v>
      </c>
      <c r="AC352" s="20">
        <v>0.43064340000000001</v>
      </c>
      <c r="AD352" s="20">
        <v>5.9346250000000003E-2</v>
      </c>
      <c r="AE352" s="20">
        <v>0.18625225000000001</v>
      </c>
      <c r="AF352" s="20">
        <v>0.48186329999999999</v>
      </c>
      <c r="AG352" s="20">
        <v>0.44047910000000001</v>
      </c>
      <c r="AH352" s="20">
        <v>0.21332619999999999</v>
      </c>
      <c r="AI352" s="22">
        <v>0.41013100000000002</v>
      </c>
      <c r="AJ352" s="20">
        <v>0.38452385</v>
      </c>
    </row>
    <row r="353" spans="1:36" x14ac:dyDescent="0.25">
      <c r="A353" s="19" t="s">
        <v>697</v>
      </c>
      <c r="B353" s="11">
        <v>20</v>
      </c>
      <c r="C353" s="10" t="s">
        <v>370</v>
      </c>
      <c r="D353" s="11">
        <v>349</v>
      </c>
      <c r="E353" s="10" t="s">
        <v>676</v>
      </c>
      <c r="F353" s="20">
        <v>0.50644750000000005</v>
      </c>
      <c r="G353" s="20">
        <v>0.3207699</v>
      </c>
      <c r="H353" s="20">
        <v>7.2961399999999996E-2</v>
      </c>
      <c r="I353" s="20">
        <v>0.55231050000000004</v>
      </c>
      <c r="J353" s="20">
        <v>0.55513199999999996</v>
      </c>
      <c r="K353" s="21">
        <v>0.19701830000000001</v>
      </c>
      <c r="L353" s="20">
        <v>0.521953</v>
      </c>
      <c r="M353" s="20">
        <v>0.51078500000000004</v>
      </c>
      <c r="N353" s="20">
        <v>0.1406048</v>
      </c>
      <c r="O353" s="20">
        <v>0.56883300000000003</v>
      </c>
      <c r="P353" s="20">
        <v>0.56451750000000001</v>
      </c>
      <c r="Q353" s="20">
        <v>0.41876799999999997</v>
      </c>
      <c r="R353" s="20">
        <v>0.50178199999999995</v>
      </c>
      <c r="S353" s="20">
        <v>0.56446700000000005</v>
      </c>
      <c r="T353" s="20">
        <v>0.3708246</v>
      </c>
      <c r="U353" s="20">
        <v>0.43339325000000001</v>
      </c>
      <c r="V353" s="20">
        <v>0.34685349999999998</v>
      </c>
      <c r="W353" s="20">
        <v>0.53631549999999995</v>
      </c>
      <c r="X353" s="20">
        <v>0.46464434999999998</v>
      </c>
      <c r="Y353" s="20">
        <v>0.37119819999999998</v>
      </c>
      <c r="Z353" s="20">
        <v>0.35959724999999998</v>
      </c>
      <c r="AA353" s="20">
        <v>0.46073320000000001</v>
      </c>
      <c r="AB353" s="20">
        <v>0.38605329999999999</v>
      </c>
      <c r="AC353" s="20">
        <v>0.61799950000000003</v>
      </c>
      <c r="AD353" s="20">
        <v>0.12454850000000001</v>
      </c>
      <c r="AE353" s="20">
        <v>0.2182355</v>
      </c>
      <c r="AF353" s="20">
        <v>0.50783500000000004</v>
      </c>
      <c r="AG353" s="20">
        <v>0.33907350000000003</v>
      </c>
      <c r="AH353" s="20">
        <v>0.181367</v>
      </c>
      <c r="AI353" s="22">
        <v>0.33448549999999999</v>
      </c>
      <c r="AJ353" s="20">
        <v>0.30872454999999999</v>
      </c>
    </row>
    <row r="354" spans="1:36" x14ac:dyDescent="0.25">
      <c r="A354" s="19" t="s">
        <v>697</v>
      </c>
      <c r="B354" s="11">
        <v>20</v>
      </c>
      <c r="C354" s="10" t="s">
        <v>371</v>
      </c>
      <c r="D354" s="11">
        <v>351</v>
      </c>
      <c r="E354" s="10" t="s">
        <v>676</v>
      </c>
      <c r="F354" s="20">
        <v>0.46081475</v>
      </c>
      <c r="G354" s="20">
        <v>0.21140945</v>
      </c>
      <c r="H354" s="20">
        <v>7.4498449999999994E-2</v>
      </c>
      <c r="I354" s="20">
        <v>0.46678039999999998</v>
      </c>
      <c r="J354" s="20">
        <v>0.49529659999999998</v>
      </c>
      <c r="K354" s="21">
        <v>0.2373962</v>
      </c>
      <c r="L354" s="20">
        <v>0.40570804999999999</v>
      </c>
      <c r="M354" s="20">
        <v>0.45941975000000002</v>
      </c>
      <c r="N354" s="20">
        <v>0.15955825000000001</v>
      </c>
      <c r="O354" s="20">
        <v>0.50917800000000002</v>
      </c>
      <c r="P354" s="20">
        <v>0.48146195000000003</v>
      </c>
      <c r="Q354" s="20">
        <v>0.36177049999999999</v>
      </c>
      <c r="R354" s="20">
        <v>0.46194449999999998</v>
      </c>
      <c r="S354" s="20">
        <v>0.54772100000000001</v>
      </c>
      <c r="T354" s="20">
        <v>0.29685745000000002</v>
      </c>
      <c r="U354" s="20">
        <v>0.48878325</v>
      </c>
      <c r="V354" s="20">
        <v>0.27961065000000002</v>
      </c>
      <c r="W354" s="20">
        <v>0.520984</v>
      </c>
      <c r="X354" s="20">
        <v>0.40326814999999999</v>
      </c>
      <c r="Y354" s="20">
        <v>0.33455275000000001</v>
      </c>
      <c r="Z354" s="20">
        <v>0.3014656</v>
      </c>
      <c r="AA354" s="20">
        <v>0.43070130000000001</v>
      </c>
      <c r="AB354" s="20">
        <v>0.3906869</v>
      </c>
      <c r="AC354" s="20">
        <v>0.55135599999999996</v>
      </c>
      <c r="AD354" s="20">
        <v>9.9889099999999995E-2</v>
      </c>
      <c r="AE354" s="20">
        <v>0.18752440000000001</v>
      </c>
      <c r="AF354" s="20">
        <v>0.30137340000000001</v>
      </c>
      <c r="AG354" s="20">
        <v>0.27848365000000003</v>
      </c>
      <c r="AH354" s="20">
        <v>0.16874644999999999</v>
      </c>
      <c r="AI354" s="22">
        <v>0.40806530000000002</v>
      </c>
      <c r="AJ354" s="20">
        <v>0.39406554999999999</v>
      </c>
    </row>
    <row r="355" spans="1:36" x14ac:dyDescent="0.25">
      <c r="A355" s="19" t="s">
        <v>697</v>
      </c>
      <c r="B355" s="11">
        <v>20</v>
      </c>
      <c r="C355" s="10" t="s">
        <v>372</v>
      </c>
      <c r="D355" s="11">
        <v>366</v>
      </c>
      <c r="E355" s="10" t="s">
        <v>676</v>
      </c>
      <c r="F355" s="20">
        <v>0.40709645</v>
      </c>
      <c r="G355" s="20">
        <v>0.1123169</v>
      </c>
      <c r="H355" s="20">
        <v>0.21793755000000001</v>
      </c>
      <c r="I355" s="20">
        <v>0.42124070000000002</v>
      </c>
      <c r="J355" s="20">
        <v>0.38953484999999999</v>
      </c>
      <c r="K355" s="21">
        <v>0.1720159</v>
      </c>
      <c r="L355" s="20">
        <v>0.42231914999999998</v>
      </c>
      <c r="M355" s="20">
        <v>0.38855810000000002</v>
      </c>
      <c r="N355" s="20">
        <v>0.1239633</v>
      </c>
      <c r="O355" s="20">
        <v>0.43074319999999999</v>
      </c>
      <c r="P355" s="20">
        <v>0.36329665</v>
      </c>
      <c r="Q355" s="20">
        <v>0.18603724999999999</v>
      </c>
      <c r="R355" s="20">
        <v>0.34894140000000001</v>
      </c>
      <c r="S355" s="20">
        <v>0.47740850000000001</v>
      </c>
      <c r="T355" s="20">
        <v>0.4243615</v>
      </c>
      <c r="U355" s="20">
        <v>0.32318469999999999</v>
      </c>
      <c r="V355" s="20">
        <v>0.34365830000000003</v>
      </c>
      <c r="W355" s="20">
        <v>0.40496375000000001</v>
      </c>
      <c r="X355" s="20">
        <v>0.22733955</v>
      </c>
      <c r="Y355" s="20">
        <v>0.4049835</v>
      </c>
      <c r="Z355" s="20">
        <v>0.27086769999999999</v>
      </c>
      <c r="AA355" s="20">
        <v>0.42027399999999998</v>
      </c>
      <c r="AB355" s="20">
        <v>0.35632455000000002</v>
      </c>
      <c r="AC355" s="20">
        <v>0.46034459999999999</v>
      </c>
      <c r="AD355" s="20">
        <v>3.3039899999999997E-2</v>
      </c>
      <c r="AE355" s="20">
        <v>0.2309813</v>
      </c>
      <c r="AF355" s="20">
        <v>0.43167895000000001</v>
      </c>
      <c r="AG355" s="20">
        <v>0.35634505</v>
      </c>
      <c r="AH355" s="20">
        <v>0.17132464999999999</v>
      </c>
      <c r="AI355" s="22">
        <v>0.36952574999999999</v>
      </c>
      <c r="AJ355" s="20">
        <v>0.21327835000000001</v>
      </c>
    </row>
    <row r="356" spans="1:36" x14ac:dyDescent="0.25">
      <c r="A356" s="19" t="s">
        <v>697</v>
      </c>
      <c r="B356" s="11">
        <v>20</v>
      </c>
      <c r="C356" s="10" t="s">
        <v>373</v>
      </c>
      <c r="D356" s="11">
        <v>360</v>
      </c>
      <c r="E356" s="10" t="s">
        <v>676</v>
      </c>
      <c r="F356" s="20">
        <v>0.49627860000000001</v>
      </c>
      <c r="G356" s="20">
        <v>0.21488245</v>
      </c>
      <c r="H356" s="20">
        <v>7.3242699999999994E-2</v>
      </c>
      <c r="I356" s="20">
        <v>0.528447</v>
      </c>
      <c r="J356" s="20">
        <v>0.49410809999999999</v>
      </c>
      <c r="K356" s="21">
        <v>0.24562154999999999</v>
      </c>
      <c r="L356" s="20">
        <v>0.45453244999999998</v>
      </c>
      <c r="M356" s="20">
        <v>0.42112474999999999</v>
      </c>
      <c r="N356" s="20">
        <v>0.17196624999999999</v>
      </c>
      <c r="O356" s="20">
        <v>0.53676999999999997</v>
      </c>
      <c r="P356" s="20">
        <v>0.51161999999999996</v>
      </c>
      <c r="Q356" s="20">
        <v>0.26092304999999999</v>
      </c>
      <c r="R356" s="20">
        <v>0.45109005000000002</v>
      </c>
      <c r="S356" s="20">
        <v>0.5030945</v>
      </c>
      <c r="T356" s="20">
        <v>0.27579055000000002</v>
      </c>
      <c r="U356" s="20">
        <v>0.48858594999999999</v>
      </c>
      <c r="V356" s="20">
        <v>0.32422089999999998</v>
      </c>
      <c r="W356" s="20">
        <v>0.47986610000000002</v>
      </c>
      <c r="X356" s="20">
        <v>0.38632129999999998</v>
      </c>
      <c r="Y356" s="20">
        <v>0.33260824999999999</v>
      </c>
      <c r="Z356" s="20">
        <v>0.26060739999999999</v>
      </c>
      <c r="AA356" s="20">
        <v>0.44741894999999998</v>
      </c>
      <c r="AB356" s="20">
        <v>0.34153305</v>
      </c>
      <c r="AC356" s="20">
        <v>0.45056135000000003</v>
      </c>
      <c r="AD356" s="20">
        <v>1.37953E-2</v>
      </c>
      <c r="AE356" s="20">
        <v>0.19675075</v>
      </c>
      <c r="AF356" s="20">
        <v>0.4228806</v>
      </c>
      <c r="AG356" s="20">
        <v>0.22931270000000001</v>
      </c>
      <c r="AH356" s="20">
        <v>0.15266350000000001</v>
      </c>
      <c r="AI356" s="22">
        <v>0.28319840000000002</v>
      </c>
      <c r="AJ356" s="20">
        <v>0.23042565000000001</v>
      </c>
    </row>
    <row r="357" spans="1:36" x14ac:dyDescent="0.25">
      <c r="A357" s="19" t="s">
        <v>697</v>
      </c>
      <c r="B357" s="11">
        <v>20</v>
      </c>
      <c r="C357" s="10" t="s">
        <v>374</v>
      </c>
      <c r="D357" s="11">
        <v>363</v>
      </c>
      <c r="E357" s="10" t="s">
        <v>677</v>
      </c>
      <c r="F357" s="20">
        <v>0.38943145000000001</v>
      </c>
      <c r="G357" s="20">
        <v>0.1688492</v>
      </c>
      <c r="H357" s="20">
        <v>0.11041910000000001</v>
      </c>
      <c r="I357" s="20">
        <v>0.41591994999999998</v>
      </c>
      <c r="J357" s="20">
        <v>0.44410100000000002</v>
      </c>
      <c r="K357" s="21">
        <v>0.19489880000000001</v>
      </c>
      <c r="L357" s="20">
        <v>0.41880410000000001</v>
      </c>
      <c r="M357" s="20">
        <v>0.44635740000000002</v>
      </c>
      <c r="N357" s="20">
        <v>0.12703814999999999</v>
      </c>
      <c r="O357" s="20">
        <v>0.45200994999999999</v>
      </c>
      <c r="P357" s="20">
        <v>0.39359169999999999</v>
      </c>
      <c r="Q357" s="20">
        <v>0.36300025000000002</v>
      </c>
      <c r="R357" s="20">
        <v>0.40818935000000001</v>
      </c>
      <c r="S357" s="20">
        <v>0.46077525000000003</v>
      </c>
      <c r="T357" s="20">
        <v>0.28820289999999998</v>
      </c>
      <c r="U357" s="20">
        <v>0.3611549</v>
      </c>
      <c r="V357" s="20">
        <v>0.35467264999999998</v>
      </c>
      <c r="W357" s="20">
        <v>0.35427534999999999</v>
      </c>
      <c r="X357" s="20">
        <v>0.24533625000000001</v>
      </c>
      <c r="Y357" s="20">
        <v>0.362846</v>
      </c>
      <c r="Z357" s="20">
        <v>0.29993950000000003</v>
      </c>
      <c r="AA357" s="20">
        <v>0.41223019999999999</v>
      </c>
      <c r="AB357" s="20">
        <v>0.29969014999999999</v>
      </c>
      <c r="AC357" s="20">
        <v>0.44047514999999998</v>
      </c>
      <c r="AD357" s="20">
        <v>1.5001850000000001E-2</v>
      </c>
      <c r="AE357" s="20">
        <v>0.19031919999999999</v>
      </c>
      <c r="AF357" s="20">
        <v>0.42203030000000002</v>
      </c>
      <c r="AG357" s="20">
        <v>0.2909754</v>
      </c>
      <c r="AH357" s="20">
        <v>0.11654200000000001</v>
      </c>
      <c r="AI357" s="22">
        <v>0.31083614999999998</v>
      </c>
      <c r="AJ357" s="20">
        <v>0.34802640000000001</v>
      </c>
    </row>
    <row r="358" spans="1:36" x14ac:dyDescent="0.25">
      <c r="A358" s="19" t="s">
        <v>697</v>
      </c>
      <c r="B358" s="11">
        <v>20</v>
      </c>
      <c r="C358" s="10" t="s">
        <v>375</v>
      </c>
      <c r="D358" s="11">
        <v>365</v>
      </c>
      <c r="E358" s="10" t="s">
        <v>676</v>
      </c>
      <c r="F358" s="20">
        <v>0.36403445000000001</v>
      </c>
      <c r="G358" s="20">
        <v>0.1611175</v>
      </c>
      <c r="H358" s="20">
        <v>0.14401649999999999</v>
      </c>
      <c r="I358" s="20">
        <v>0.36276775</v>
      </c>
      <c r="J358" s="20">
        <v>0.39202595000000001</v>
      </c>
      <c r="K358" s="21">
        <v>0.24118395000000001</v>
      </c>
      <c r="L358" s="20">
        <v>0.3412809</v>
      </c>
      <c r="M358" s="20">
        <v>0.45397949999999998</v>
      </c>
      <c r="N358" s="20">
        <v>0.18554465000000001</v>
      </c>
      <c r="O358" s="20">
        <v>0.43055304999999999</v>
      </c>
      <c r="P358" s="20">
        <v>0.42741845000000001</v>
      </c>
      <c r="Q358" s="20">
        <v>0.17856145000000001</v>
      </c>
      <c r="R358" s="20">
        <v>0.33505245</v>
      </c>
      <c r="S358" s="20">
        <v>0.46879674999999998</v>
      </c>
      <c r="T358" s="20">
        <v>0.3790733</v>
      </c>
      <c r="U358" s="20">
        <v>0.24003730000000001</v>
      </c>
      <c r="V358" s="20">
        <v>0.51394799999999996</v>
      </c>
      <c r="W358" s="20">
        <v>0.29277395000000001</v>
      </c>
      <c r="X358" s="20">
        <v>0.21529945</v>
      </c>
      <c r="Y358" s="20">
        <v>0.50389799999999996</v>
      </c>
      <c r="Z358" s="20">
        <v>0.57395350000000001</v>
      </c>
      <c r="AA358" s="20">
        <v>0.43635534999999998</v>
      </c>
      <c r="AB358" s="20">
        <v>0.41964449999999998</v>
      </c>
      <c r="AC358" s="20">
        <v>0.36305759999999998</v>
      </c>
      <c r="AD358" s="20">
        <v>3.3407850000000003E-2</v>
      </c>
      <c r="AE358" s="20">
        <v>0.17785845</v>
      </c>
      <c r="AF358" s="20">
        <v>0.41563709999999998</v>
      </c>
      <c r="AG358" s="20">
        <v>0.22645984999999999</v>
      </c>
      <c r="AH358" s="20">
        <v>0.10542260000000001</v>
      </c>
      <c r="AI358" s="22">
        <v>0.31409975000000001</v>
      </c>
      <c r="AJ358" s="20">
        <v>0.21324119999999999</v>
      </c>
    </row>
    <row r="359" spans="1:36" x14ac:dyDescent="0.25">
      <c r="A359" s="19" t="s">
        <v>697</v>
      </c>
      <c r="B359" s="11">
        <v>20</v>
      </c>
      <c r="C359" s="10" t="s">
        <v>376</v>
      </c>
      <c r="D359" s="11">
        <v>348</v>
      </c>
      <c r="E359" s="10" t="s">
        <v>677</v>
      </c>
      <c r="F359" s="20">
        <v>0.32044275</v>
      </c>
      <c r="G359" s="20">
        <v>0.26484619999999998</v>
      </c>
      <c r="H359" s="20">
        <v>0.14861705</v>
      </c>
      <c r="I359" s="20">
        <v>0.43827120000000003</v>
      </c>
      <c r="J359" s="20">
        <v>0.4291027</v>
      </c>
      <c r="K359" s="21">
        <v>0.33502704999999999</v>
      </c>
      <c r="L359" s="20">
        <v>0.27957920000000003</v>
      </c>
      <c r="M359" s="20">
        <v>0.42438304999999998</v>
      </c>
      <c r="N359" s="20">
        <v>0.24577350000000001</v>
      </c>
      <c r="O359" s="20">
        <v>0.49592969999999997</v>
      </c>
      <c r="P359" s="20">
        <v>0.45090805</v>
      </c>
      <c r="Q359" s="20">
        <v>0.33986260000000001</v>
      </c>
      <c r="R359" s="20">
        <v>0.40991975000000003</v>
      </c>
      <c r="S359" s="20">
        <v>0.39492389999999999</v>
      </c>
      <c r="T359" s="20">
        <v>0.17306974999999999</v>
      </c>
      <c r="U359" s="20">
        <v>0.36144195000000001</v>
      </c>
      <c r="V359" s="20">
        <v>0.24574445</v>
      </c>
      <c r="W359" s="20">
        <v>0.33273884999999997</v>
      </c>
      <c r="X359" s="20">
        <v>0.26060925000000001</v>
      </c>
      <c r="Y359" s="20">
        <v>0.23462269999999999</v>
      </c>
      <c r="Z359" s="20">
        <v>0.16168560000000001</v>
      </c>
      <c r="AA359" s="20">
        <v>0.34654875000000002</v>
      </c>
      <c r="AB359" s="20">
        <v>0.1687343</v>
      </c>
      <c r="AC359" s="20">
        <v>0.43360130000000002</v>
      </c>
      <c r="AD359" s="20">
        <v>5.0470050000000002E-2</v>
      </c>
      <c r="AE359" s="20">
        <v>0.17619165000000001</v>
      </c>
      <c r="AF359" s="20">
        <v>0.49857200000000002</v>
      </c>
      <c r="AG359" s="20">
        <v>0.31429249999999997</v>
      </c>
      <c r="AH359" s="20">
        <v>0.25360630000000001</v>
      </c>
      <c r="AI359" s="22">
        <v>0.32319019999999998</v>
      </c>
      <c r="AJ359" s="20">
        <v>0.32249830000000002</v>
      </c>
    </row>
    <row r="360" spans="1:36" x14ac:dyDescent="0.25">
      <c r="A360" s="19" t="s">
        <v>697</v>
      </c>
      <c r="B360" s="11">
        <v>20</v>
      </c>
      <c r="C360" s="10" t="s">
        <v>377</v>
      </c>
      <c r="D360" s="11">
        <v>359</v>
      </c>
      <c r="E360" s="10" t="s">
        <v>676</v>
      </c>
      <c r="F360" s="20">
        <v>0.33782044999999999</v>
      </c>
      <c r="G360" s="20">
        <v>0.19421815000000001</v>
      </c>
      <c r="H360" s="20">
        <v>0.11198015</v>
      </c>
      <c r="I360" s="20">
        <v>0.42190814999999998</v>
      </c>
      <c r="J360" s="20">
        <v>0.42642144999999998</v>
      </c>
      <c r="K360" s="21">
        <v>0.23438154999999999</v>
      </c>
      <c r="L360" s="20">
        <v>0.32980264999999997</v>
      </c>
      <c r="M360" s="20">
        <v>0.45198905</v>
      </c>
      <c r="N360" s="20">
        <v>0.192777</v>
      </c>
      <c r="O360" s="20">
        <v>0.48046309999999998</v>
      </c>
      <c r="P360" s="20">
        <v>0.45731739999999999</v>
      </c>
      <c r="Q360" s="20">
        <v>0.2432946</v>
      </c>
      <c r="R360" s="20">
        <v>0.36269344999999997</v>
      </c>
      <c r="S360" s="20">
        <v>0.42454435000000001</v>
      </c>
      <c r="T360" s="20">
        <v>0.3476033</v>
      </c>
      <c r="U360" s="20">
        <v>0.29181774999999999</v>
      </c>
      <c r="V360" s="20">
        <v>0.30157414999999999</v>
      </c>
      <c r="W360" s="20">
        <v>0.35593105000000003</v>
      </c>
      <c r="X360" s="20">
        <v>0.24667210000000001</v>
      </c>
      <c r="Y360" s="20">
        <v>0.35147349999999999</v>
      </c>
      <c r="Z360" s="20">
        <v>0.25547389999999998</v>
      </c>
      <c r="AA360" s="20">
        <v>0.37616349999999998</v>
      </c>
      <c r="AB360" s="20">
        <v>0.33903689999999997</v>
      </c>
      <c r="AC360" s="20">
        <v>0.29120974999999999</v>
      </c>
      <c r="AD360" s="20">
        <v>3.038155E-2</v>
      </c>
      <c r="AE360" s="20">
        <v>0.1770053</v>
      </c>
      <c r="AF360" s="20">
        <v>0.41673159999999998</v>
      </c>
      <c r="AG360" s="20">
        <v>0.40792835</v>
      </c>
      <c r="AH360" s="20">
        <v>0.21004600000000001</v>
      </c>
      <c r="AI360" s="22">
        <v>0.33738699999999999</v>
      </c>
      <c r="AJ360" s="20">
        <v>0.30882844999999998</v>
      </c>
    </row>
    <row r="361" spans="1:36" x14ac:dyDescent="0.25">
      <c r="A361" s="19" t="s">
        <v>697</v>
      </c>
      <c r="B361" s="11">
        <v>20</v>
      </c>
      <c r="C361" s="10" t="s">
        <v>378</v>
      </c>
      <c r="D361" s="11">
        <v>356</v>
      </c>
      <c r="E361" s="10" t="s">
        <v>676</v>
      </c>
      <c r="F361" s="20">
        <v>0.33229969999999998</v>
      </c>
      <c r="G361" s="20">
        <v>0.21185145</v>
      </c>
      <c r="H361" s="20">
        <v>0.16510395</v>
      </c>
      <c r="I361" s="20">
        <v>0.42162270000000002</v>
      </c>
      <c r="J361" s="20">
        <v>0.40493639999999997</v>
      </c>
      <c r="K361" s="21">
        <v>0.25418584999999999</v>
      </c>
      <c r="L361" s="20">
        <v>0.40289344999999999</v>
      </c>
      <c r="M361" s="20">
        <v>0.33951805000000002</v>
      </c>
      <c r="N361" s="20">
        <v>0.21203169999999999</v>
      </c>
      <c r="O361" s="20">
        <v>0.41857339999999998</v>
      </c>
      <c r="P361" s="20">
        <v>0.46801359999999997</v>
      </c>
      <c r="Q361" s="20">
        <v>0.25473485000000001</v>
      </c>
      <c r="R361" s="20">
        <v>0.37121254999999997</v>
      </c>
      <c r="S361" s="20">
        <v>0.40067940000000002</v>
      </c>
      <c r="T361" s="20">
        <v>0.26693610000000001</v>
      </c>
      <c r="U361" s="20">
        <v>0.31979619999999997</v>
      </c>
      <c r="V361" s="20">
        <v>0.30419004999999999</v>
      </c>
      <c r="W361" s="20">
        <v>0.29919770000000001</v>
      </c>
      <c r="X361" s="20">
        <v>0.18408474999999999</v>
      </c>
      <c r="Y361" s="20">
        <v>0.32873514999999998</v>
      </c>
      <c r="Z361" s="20">
        <v>0.22944745</v>
      </c>
      <c r="AA361" s="20">
        <v>0.37790695000000002</v>
      </c>
      <c r="AB361" s="20">
        <v>0.24096210000000001</v>
      </c>
      <c r="AC361" s="20">
        <v>0.35962165000000001</v>
      </c>
      <c r="AD361" s="20">
        <v>1.7225600000000001E-2</v>
      </c>
      <c r="AE361" s="20">
        <v>0.20167864999999999</v>
      </c>
      <c r="AF361" s="20">
        <v>0.25993814999999998</v>
      </c>
      <c r="AG361" s="20">
        <v>0.35115934999999998</v>
      </c>
      <c r="AH361" s="20">
        <v>0.25997524999999999</v>
      </c>
      <c r="AI361" s="22">
        <v>0.38793739999999999</v>
      </c>
      <c r="AJ361" s="20">
        <v>0.23462145000000001</v>
      </c>
    </row>
    <row r="362" spans="1:36" x14ac:dyDescent="0.25">
      <c r="A362" s="19" t="s">
        <v>697</v>
      </c>
      <c r="B362" s="11">
        <v>20</v>
      </c>
      <c r="C362" s="10" t="s">
        <v>379</v>
      </c>
      <c r="D362" s="11">
        <v>353</v>
      </c>
      <c r="E362" s="10" t="s">
        <v>676</v>
      </c>
      <c r="F362" s="20">
        <v>0.44820569999999998</v>
      </c>
      <c r="G362" s="20">
        <v>0.17152600000000001</v>
      </c>
      <c r="H362" s="20">
        <v>0.10526679999999999</v>
      </c>
      <c r="I362" s="20">
        <v>0.46047965000000002</v>
      </c>
      <c r="J362" s="20">
        <v>0.46254260000000003</v>
      </c>
      <c r="K362" s="21">
        <v>0.23752365</v>
      </c>
      <c r="L362" s="20">
        <v>0.50238050000000001</v>
      </c>
      <c r="M362" s="20">
        <v>0.41061209999999998</v>
      </c>
      <c r="N362" s="20">
        <v>0.17270574999999999</v>
      </c>
      <c r="O362" s="20">
        <v>0.48592004999999999</v>
      </c>
      <c r="P362" s="20">
        <v>0.47142234999999999</v>
      </c>
      <c r="Q362" s="20">
        <v>0.29804845000000002</v>
      </c>
      <c r="R362" s="20">
        <v>0.43652619999999998</v>
      </c>
      <c r="S362" s="20">
        <v>0.49025489999999999</v>
      </c>
      <c r="T362" s="20">
        <v>0.33649734999999997</v>
      </c>
      <c r="U362" s="20">
        <v>0.4560864</v>
      </c>
      <c r="V362" s="20">
        <v>0.1733517</v>
      </c>
      <c r="W362" s="20">
        <v>0.47646284999999999</v>
      </c>
      <c r="X362" s="20">
        <v>0.42078110000000002</v>
      </c>
      <c r="Y362" s="20">
        <v>0.30046455</v>
      </c>
      <c r="Z362" s="20">
        <v>0.24914849999999999</v>
      </c>
      <c r="AA362" s="20">
        <v>0.41369165000000002</v>
      </c>
      <c r="AB362" s="20">
        <v>0.41989894999999999</v>
      </c>
      <c r="AC362" s="20">
        <v>0.46777410000000003</v>
      </c>
      <c r="AD362" s="20">
        <v>2.7981099999999998E-2</v>
      </c>
      <c r="AE362" s="20">
        <v>0.14242905</v>
      </c>
      <c r="AF362" s="20">
        <v>0.35533235000000002</v>
      </c>
      <c r="AG362" s="20">
        <v>0.20017545</v>
      </c>
      <c r="AH362" s="20">
        <v>0.14206455000000001</v>
      </c>
      <c r="AI362" s="22">
        <v>0.31788470000000002</v>
      </c>
      <c r="AJ362" s="20">
        <v>0.23518359999999999</v>
      </c>
    </row>
    <row r="363" spans="1:36" x14ac:dyDescent="0.25">
      <c r="A363" s="19" t="s">
        <v>697</v>
      </c>
      <c r="B363" s="11">
        <v>20</v>
      </c>
      <c r="C363" s="10" t="s">
        <v>380</v>
      </c>
      <c r="D363" s="11">
        <v>358</v>
      </c>
      <c r="E363" s="10" t="s">
        <v>676</v>
      </c>
      <c r="F363" s="20">
        <v>0.45722154999999998</v>
      </c>
      <c r="G363" s="20">
        <v>0.2079251</v>
      </c>
      <c r="H363" s="20">
        <v>0.11625785</v>
      </c>
      <c r="I363" s="20">
        <v>0.501197</v>
      </c>
      <c r="J363" s="20">
        <v>0.46641064999999998</v>
      </c>
      <c r="K363" s="21">
        <v>0.28904754999999999</v>
      </c>
      <c r="L363" s="20">
        <v>0.45670549999999999</v>
      </c>
      <c r="M363" s="20">
        <v>0.46880119999999997</v>
      </c>
      <c r="N363" s="20">
        <v>0.26027495</v>
      </c>
      <c r="O363" s="20">
        <v>0.47710239999999998</v>
      </c>
      <c r="P363" s="20">
        <v>0.46095530000000001</v>
      </c>
      <c r="Q363" s="20">
        <v>0.33859519999999999</v>
      </c>
      <c r="R363" s="20">
        <v>0.44049345000000001</v>
      </c>
      <c r="S363" s="20">
        <v>0.46744839999999999</v>
      </c>
      <c r="T363" s="20">
        <v>0.43311899999999998</v>
      </c>
      <c r="U363" s="20">
        <v>0.40305665000000002</v>
      </c>
      <c r="V363" s="20">
        <v>0.20336575000000001</v>
      </c>
      <c r="W363" s="20">
        <v>0.46192569999999999</v>
      </c>
      <c r="X363" s="20">
        <v>0.36773804999999998</v>
      </c>
      <c r="Y363" s="20">
        <v>0.34601345</v>
      </c>
      <c r="Z363" s="20">
        <v>0.21449299999999999</v>
      </c>
      <c r="AA363" s="20">
        <v>0.44320569999999998</v>
      </c>
      <c r="AB363" s="20">
        <v>0.43066084999999998</v>
      </c>
      <c r="AC363" s="20">
        <v>0.42193314999999998</v>
      </c>
      <c r="AD363" s="20">
        <v>0.10154525</v>
      </c>
      <c r="AE363" s="20">
        <v>0.29556634999999998</v>
      </c>
      <c r="AF363" s="20">
        <v>0.45527364999999997</v>
      </c>
      <c r="AG363" s="20">
        <v>0.45169989999999999</v>
      </c>
      <c r="AH363" s="20">
        <v>0.36643534999999999</v>
      </c>
      <c r="AI363" s="22">
        <v>0.49934410000000001</v>
      </c>
      <c r="AJ363" s="20">
        <v>0.41322185</v>
      </c>
    </row>
    <row r="364" spans="1:36" x14ac:dyDescent="0.25">
      <c r="A364" s="19" t="s">
        <v>697</v>
      </c>
      <c r="B364" s="11">
        <v>20</v>
      </c>
      <c r="C364" s="10" t="s">
        <v>381</v>
      </c>
      <c r="D364" s="11">
        <v>368</v>
      </c>
      <c r="E364" s="10" t="s">
        <v>676</v>
      </c>
      <c r="F364" s="20">
        <v>0.54216350000000002</v>
      </c>
      <c r="G364" s="20">
        <v>0.10010775</v>
      </c>
      <c r="H364" s="20">
        <v>6.8671049999999997E-2</v>
      </c>
      <c r="I364" s="20">
        <v>0.51629349999999996</v>
      </c>
      <c r="J364" s="20">
        <v>0.50766650000000002</v>
      </c>
      <c r="K364" s="21">
        <v>0.14503065000000001</v>
      </c>
      <c r="L364" s="20">
        <v>0.52432199999999995</v>
      </c>
      <c r="M364" s="20">
        <v>0.51646550000000002</v>
      </c>
      <c r="N364" s="20">
        <v>8.25042E-2</v>
      </c>
      <c r="O364" s="20">
        <v>0.53925500000000004</v>
      </c>
      <c r="P364" s="20">
        <v>0.50278449999999997</v>
      </c>
      <c r="Q364" s="20">
        <v>0.29274614999999998</v>
      </c>
      <c r="R364" s="20">
        <v>0.43445665</v>
      </c>
      <c r="S364" s="20">
        <v>0.62931999999999999</v>
      </c>
      <c r="T364" s="20">
        <v>0.71003950000000005</v>
      </c>
      <c r="U364" s="20">
        <v>0.60114400000000001</v>
      </c>
      <c r="V364" s="20">
        <v>0.38183879999999998</v>
      </c>
      <c r="W364" s="20">
        <v>0.60553800000000002</v>
      </c>
      <c r="X364" s="20">
        <v>0.53666650000000005</v>
      </c>
      <c r="Y364" s="20">
        <v>0.53097649999999996</v>
      </c>
      <c r="Z364" s="20">
        <v>0.36747039999999997</v>
      </c>
      <c r="AA364" s="20">
        <v>0.66335849999999996</v>
      </c>
      <c r="AB364" s="20">
        <v>0.73575900000000005</v>
      </c>
      <c r="AC364" s="20">
        <v>0.58437600000000001</v>
      </c>
      <c r="AD364" s="20">
        <v>7.4499650000000001E-2</v>
      </c>
      <c r="AE364" s="20">
        <v>0.1759781</v>
      </c>
      <c r="AF364" s="20">
        <v>0.51712800000000003</v>
      </c>
      <c r="AG364" s="20">
        <v>0.34991739999999999</v>
      </c>
      <c r="AH364" s="20">
        <v>0.24634945</v>
      </c>
      <c r="AI364" s="22">
        <v>0.38569130000000001</v>
      </c>
      <c r="AJ364" s="20">
        <v>0.50971149999999998</v>
      </c>
    </row>
    <row r="365" spans="1:36" x14ac:dyDescent="0.25">
      <c r="A365" s="19" t="s">
        <v>697</v>
      </c>
      <c r="B365" s="11">
        <v>20</v>
      </c>
      <c r="C365" s="10" t="s">
        <v>382</v>
      </c>
      <c r="D365" s="11">
        <v>357</v>
      </c>
      <c r="E365" s="10" t="s">
        <v>676</v>
      </c>
      <c r="F365" s="20">
        <v>0.4081417</v>
      </c>
      <c r="G365" s="20">
        <v>0.12772900000000001</v>
      </c>
      <c r="H365" s="20">
        <v>0.18929219999999999</v>
      </c>
      <c r="I365" s="20">
        <v>0.38235269999999999</v>
      </c>
      <c r="J365" s="20">
        <v>0.41956199999999999</v>
      </c>
      <c r="K365" s="21">
        <v>0.33284970000000003</v>
      </c>
      <c r="L365" s="20">
        <v>0.40641935000000001</v>
      </c>
      <c r="M365" s="20">
        <v>0.51029049999999998</v>
      </c>
      <c r="N365" s="20">
        <v>0.2558801</v>
      </c>
      <c r="O365" s="20">
        <v>0.49633565000000002</v>
      </c>
      <c r="P365" s="20">
        <v>0.46634684999999998</v>
      </c>
      <c r="Q365" s="20">
        <v>0.24571270000000001</v>
      </c>
      <c r="R365" s="20">
        <v>0.31683739999999999</v>
      </c>
      <c r="S365" s="20">
        <v>0.52179299999999995</v>
      </c>
      <c r="T365" s="20">
        <v>0.5637065</v>
      </c>
      <c r="U365" s="20">
        <v>0.26831870000000002</v>
      </c>
      <c r="V365" s="20">
        <v>0.52977649999999998</v>
      </c>
      <c r="W365" s="20">
        <v>0.37647754999999999</v>
      </c>
      <c r="X365" s="20">
        <v>0.28545930000000003</v>
      </c>
      <c r="Y365" s="20">
        <v>0.59474249999999995</v>
      </c>
      <c r="Z365" s="20">
        <v>0.59490200000000004</v>
      </c>
      <c r="AA365" s="20">
        <v>0.48887340000000001</v>
      </c>
      <c r="AB365" s="20">
        <v>0.48951359999999999</v>
      </c>
      <c r="AC365" s="20">
        <v>0.47761524999999999</v>
      </c>
      <c r="AD365" s="20">
        <v>4.3752699999999999E-2</v>
      </c>
      <c r="AE365" s="20">
        <v>0.2014444</v>
      </c>
      <c r="AF365" s="20">
        <v>0.53432999999999997</v>
      </c>
      <c r="AG365" s="20">
        <v>0.4445385</v>
      </c>
      <c r="AH365" s="20">
        <v>0.26670654999999999</v>
      </c>
      <c r="AI365" s="22">
        <v>0.42608105000000002</v>
      </c>
      <c r="AJ365" s="20">
        <v>0.42580089999999998</v>
      </c>
    </row>
    <row r="366" spans="1:36" x14ac:dyDescent="0.25">
      <c r="A366" s="19" t="s">
        <v>697</v>
      </c>
      <c r="B366" s="11">
        <v>20</v>
      </c>
      <c r="C366" s="10" t="s">
        <v>383</v>
      </c>
      <c r="D366" s="11">
        <v>361</v>
      </c>
      <c r="E366" s="10" t="s">
        <v>676</v>
      </c>
      <c r="F366" s="20">
        <v>0.37370045000000002</v>
      </c>
      <c r="G366" s="20">
        <v>0.21759195000000001</v>
      </c>
      <c r="H366" s="20">
        <v>0.1140631</v>
      </c>
      <c r="I366" s="20">
        <v>0.44742500000000002</v>
      </c>
      <c r="J366" s="20">
        <v>0.44817279999999998</v>
      </c>
      <c r="K366" s="21">
        <v>0.28534995000000002</v>
      </c>
      <c r="L366" s="20">
        <v>0.39455164999999998</v>
      </c>
      <c r="M366" s="20">
        <v>0.42112060000000001</v>
      </c>
      <c r="N366" s="20">
        <v>0.21851290000000001</v>
      </c>
      <c r="O366" s="20">
        <v>0.46652674999999999</v>
      </c>
      <c r="P366" s="20">
        <v>0.4463434</v>
      </c>
      <c r="Q366" s="20">
        <v>0.31526005000000001</v>
      </c>
      <c r="R366" s="20">
        <v>0.41812104999999999</v>
      </c>
      <c r="S366" s="20">
        <v>0.41396965000000002</v>
      </c>
      <c r="T366" s="20">
        <v>0.34631659999999997</v>
      </c>
      <c r="U366" s="20">
        <v>0.2730803</v>
      </c>
      <c r="V366" s="20">
        <v>0.32782024999999998</v>
      </c>
      <c r="W366" s="20">
        <v>0.30016405000000002</v>
      </c>
      <c r="X366" s="20">
        <v>0.1854722</v>
      </c>
      <c r="Y366" s="20">
        <v>0.37610690000000002</v>
      </c>
      <c r="Z366" s="20">
        <v>0.23113305000000001</v>
      </c>
      <c r="AA366" s="20">
        <v>0.39384390000000002</v>
      </c>
      <c r="AB366" s="20">
        <v>0.26262315000000003</v>
      </c>
      <c r="AC366" s="20">
        <v>0.42843989999999998</v>
      </c>
      <c r="AD366" s="20">
        <v>2.8671700000000001E-2</v>
      </c>
      <c r="AE366" s="20">
        <v>0.17629010000000001</v>
      </c>
      <c r="AF366" s="20">
        <v>0.38779764999999999</v>
      </c>
      <c r="AG366" s="20">
        <v>0.26809115</v>
      </c>
      <c r="AH366" s="20">
        <v>0.22819919999999999</v>
      </c>
      <c r="AI366" s="22">
        <v>0.44953284999999998</v>
      </c>
      <c r="AJ366" s="20">
        <v>0.32971869999999998</v>
      </c>
    </row>
    <row r="367" spans="1:36" x14ac:dyDescent="0.25">
      <c r="A367" s="19" t="s">
        <v>697</v>
      </c>
      <c r="B367" s="11">
        <v>20</v>
      </c>
      <c r="C367" s="10" t="s">
        <v>384</v>
      </c>
      <c r="D367" s="11">
        <v>364</v>
      </c>
      <c r="E367" s="10" t="s">
        <v>676</v>
      </c>
      <c r="F367" s="20">
        <v>0.40108440000000001</v>
      </c>
      <c r="G367" s="20">
        <v>0.25087494999999999</v>
      </c>
      <c r="H367" s="20">
        <v>0.11993570000000001</v>
      </c>
      <c r="I367" s="20">
        <v>0.47994255000000002</v>
      </c>
      <c r="J367" s="20">
        <v>0.49095125000000001</v>
      </c>
      <c r="K367" s="21">
        <v>0.15266584999999999</v>
      </c>
      <c r="L367" s="20">
        <v>0.37742320000000001</v>
      </c>
      <c r="M367" s="20">
        <v>0.42686275000000001</v>
      </c>
      <c r="N367" s="20">
        <v>8.6128700000000002E-2</v>
      </c>
      <c r="O367" s="20">
        <v>0.50638000000000005</v>
      </c>
      <c r="P367" s="20">
        <v>0.5036465</v>
      </c>
      <c r="Q367" s="20">
        <v>0.3592747</v>
      </c>
      <c r="R367" s="20">
        <v>0.52177499999999999</v>
      </c>
      <c r="S367" s="20">
        <v>0.50767600000000002</v>
      </c>
      <c r="T367" s="20">
        <v>0.39003044999999997</v>
      </c>
      <c r="U367" s="20">
        <v>0.41113454999999999</v>
      </c>
      <c r="V367" s="20">
        <v>0.36539565000000002</v>
      </c>
      <c r="W367" s="20">
        <v>0.42870180000000002</v>
      </c>
      <c r="X367" s="20">
        <v>0.2977168</v>
      </c>
      <c r="Y367" s="20">
        <v>0.43550565000000002</v>
      </c>
      <c r="Z367" s="20">
        <v>0.23569229999999999</v>
      </c>
      <c r="AA367" s="20">
        <v>0.47444085000000003</v>
      </c>
      <c r="AB367" s="20">
        <v>0.33805239999999998</v>
      </c>
      <c r="AC367" s="20">
        <v>0.51216349999999999</v>
      </c>
      <c r="AD367" s="20">
        <v>0.11783304999999999</v>
      </c>
      <c r="AE367" s="20">
        <v>0.28223320000000002</v>
      </c>
      <c r="AF367" s="20">
        <v>0.49382524999999999</v>
      </c>
      <c r="AG367" s="20">
        <v>0.34279365000000001</v>
      </c>
      <c r="AH367" s="20">
        <v>0.27650304999999997</v>
      </c>
      <c r="AI367" s="22">
        <v>0.51535600000000004</v>
      </c>
      <c r="AJ367" s="20">
        <v>0.39899075000000001</v>
      </c>
    </row>
    <row r="368" spans="1:36" x14ac:dyDescent="0.25">
      <c r="A368" s="19" t="s">
        <v>697</v>
      </c>
      <c r="B368" s="11">
        <v>20</v>
      </c>
      <c r="C368" s="10" t="s">
        <v>385</v>
      </c>
      <c r="D368" s="11">
        <v>352</v>
      </c>
      <c r="E368" s="10" t="s">
        <v>676</v>
      </c>
      <c r="F368" s="20">
        <v>0.43537175</v>
      </c>
      <c r="G368" s="20">
        <v>0.1410534</v>
      </c>
      <c r="H368" s="20">
        <v>0.12986814999999999</v>
      </c>
      <c r="I368" s="20">
        <v>0.47784769999999999</v>
      </c>
      <c r="J368" s="20">
        <v>0.46237394999999998</v>
      </c>
      <c r="K368" s="21">
        <v>0.20338645</v>
      </c>
      <c r="L368" s="20">
        <v>0.49063614999999999</v>
      </c>
      <c r="M368" s="20">
        <v>0.452847</v>
      </c>
      <c r="N368" s="20">
        <v>0.15889339999999999</v>
      </c>
      <c r="O368" s="20">
        <v>0.44985419999999998</v>
      </c>
      <c r="P368" s="20">
        <v>0.39766805</v>
      </c>
      <c r="Q368" s="20">
        <v>0.33405410000000002</v>
      </c>
      <c r="R368" s="20">
        <v>0.44157515000000003</v>
      </c>
      <c r="S368" s="20">
        <v>0.51937299999999997</v>
      </c>
      <c r="T368" s="20">
        <v>0.22595285000000001</v>
      </c>
      <c r="U368" s="20">
        <v>0.53746000000000005</v>
      </c>
      <c r="V368" s="20">
        <v>0.33469454999999998</v>
      </c>
      <c r="W368" s="20">
        <v>0.47584644999999998</v>
      </c>
      <c r="X368" s="20">
        <v>0.36077379999999998</v>
      </c>
      <c r="Y368" s="20">
        <v>0.31444</v>
      </c>
      <c r="Z368" s="20">
        <v>0.29339225000000002</v>
      </c>
      <c r="AA368" s="20">
        <v>0.46383940000000001</v>
      </c>
      <c r="AB368" s="20">
        <v>0.33921800000000002</v>
      </c>
      <c r="AC368" s="20">
        <v>0.46408749999999999</v>
      </c>
      <c r="AD368" s="20">
        <v>1.99206E-2</v>
      </c>
      <c r="AE368" s="20">
        <v>0.19909669999999999</v>
      </c>
      <c r="AF368" s="20">
        <v>0.51357299999999995</v>
      </c>
      <c r="AG368" s="20">
        <v>0.26596049999999999</v>
      </c>
      <c r="AH368" s="20">
        <v>0.23308570000000001</v>
      </c>
      <c r="AI368" s="22">
        <v>0.44538450000000002</v>
      </c>
      <c r="AJ368" s="20">
        <v>0.37189725000000001</v>
      </c>
    </row>
    <row r="369" spans="1:36" x14ac:dyDescent="0.25">
      <c r="A369" s="19" t="s">
        <v>697</v>
      </c>
      <c r="B369" s="11">
        <v>20</v>
      </c>
      <c r="C369" s="10" t="s">
        <v>386</v>
      </c>
      <c r="D369" s="11">
        <v>369</v>
      </c>
      <c r="E369" s="10" t="s">
        <v>677</v>
      </c>
      <c r="F369" s="20">
        <v>0.34341224999999997</v>
      </c>
      <c r="G369" s="20">
        <v>0.22014790000000001</v>
      </c>
      <c r="H369" s="20">
        <v>0.15820395000000001</v>
      </c>
      <c r="I369" s="20">
        <v>0.46760605</v>
      </c>
      <c r="J369" s="20">
        <v>0.38900594999999999</v>
      </c>
      <c r="K369" s="21">
        <v>0.18793979999999999</v>
      </c>
      <c r="L369" s="20">
        <v>0.41851850000000002</v>
      </c>
      <c r="M369" s="20">
        <v>0.36417919999999998</v>
      </c>
      <c r="N369" s="20">
        <v>0.1177407</v>
      </c>
      <c r="O369" s="20">
        <v>0.42820975</v>
      </c>
      <c r="P369" s="20">
        <v>0.39525500000000002</v>
      </c>
      <c r="Q369" s="20">
        <v>0.24268439999999999</v>
      </c>
      <c r="R369" s="20">
        <v>0.42852050000000003</v>
      </c>
      <c r="S369" s="20">
        <v>0.4253691</v>
      </c>
      <c r="T369" s="20">
        <v>0.29962840000000002</v>
      </c>
      <c r="U369" s="20">
        <v>0.46577459999999998</v>
      </c>
      <c r="V369" s="20">
        <v>0.31153310000000001</v>
      </c>
      <c r="W369" s="20">
        <v>0.37836965</v>
      </c>
      <c r="X369" s="20">
        <v>0.24013010000000001</v>
      </c>
      <c r="Y369" s="20">
        <v>0.28203420000000001</v>
      </c>
      <c r="Z369" s="20">
        <v>0.21835275000000001</v>
      </c>
      <c r="AA369" s="20">
        <v>0.46468019999999999</v>
      </c>
      <c r="AB369" s="20">
        <v>0.31274784999999999</v>
      </c>
      <c r="AC369" s="20">
        <v>0.51433499999999999</v>
      </c>
      <c r="AD369" s="20">
        <v>4.7067650000000003E-2</v>
      </c>
      <c r="AE369" s="20">
        <v>0.16881155</v>
      </c>
      <c r="AF369" s="20">
        <v>0.31390630000000003</v>
      </c>
      <c r="AG369" s="20">
        <v>0.36937195</v>
      </c>
      <c r="AH369" s="20">
        <v>0.20240250000000001</v>
      </c>
      <c r="AI369" s="22">
        <v>0.37013645000000001</v>
      </c>
      <c r="AJ369" s="20">
        <v>0.29189359999999998</v>
      </c>
    </row>
    <row r="370" spans="1:36" x14ac:dyDescent="0.25">
      <c r="A370" s="19" t="s">
        <v>697</v>
      </c>
      <c r="B370" s="11">
        <v>20</v>
      </c>
      <c r="C370" s="10" t="s">
        <v>387</v>
      </c>
      <c r="D370" s="11">
        <v>367</v>
      </c>
      <c r="E370" s="10" t="s">
        <v>676</v>
      </c>
      <c r="F370" s="20">
        <v>0.29473325</v>
      </c>
      <c r="G370" s="20">
        <v>0.20519345</v>
      </c>
      <c r="H370" s="20">
        <v>0.26738675000000001</v>
      </c>
      <c r="I370" s="20">
        <v>0.30333149999999998</v>
      </c>
      <c r="J370" s="20">
        <v>0.36968335000000002</v>
      </c>
      <c r="K370" s="21">
        <v>7.2567049999999994E-2</v>
      </c>
      <c r="L370" s="20">
        <v>0.51166149999999999</v>
      </c>
      <c r="M370" s="20">
        <v>0.35145725</v>
      </c>
      <c r="N370" s="20">
        <v>1.49742E-2</v>
      </c>
      <c r="O370" s="20">
        <v>0.41414830000000002</v>
      </c>
      <c r="P370" s="20">
        <v>0.37494155000000001</v>
      </c>
      <c r="Q370" s="20">
        <v>0.20242574999999999</v>
      </c>
      <c r="R370" s="20">
        <v>0.33593390000000001</v>
      </c>
      <c r="S370" s="20">
        <v>0.45395835000000001</v>
      </c>
      <c r="T370" s="20">
        <v>0.30122044999999997</v>
      </c>
      <c r="U370" s="20">
        <v>0.25963785</v>
      </c>
      <c r="V370" s="20">
        <v>0.38964755000000001</v>
      </c>
      <c r="W370" s="20">
        <v>0.29592515000000003</v>
      </c>
      <c r="X370" s="20">
        <v>0.24655835000000001</v>
      </c>
      <c r="Y370" s="20">
        <v>0.43438814999999997</v>
      </c>
      <c r="Z370" s="20">
        <v>0.323656</v>
      </c>
      <c r="AA370" s="20">
        <v>0.38598779999999999</v>
      </c>
      <c r="AB370" s="20">
        <v>0.31868065000000001</v>
      </c>
      <c r="AC370" s="20">
        <v>0.46198630000000002</v>
      </c>
      <c r="AD370" s="20">
        <v>3.8514300000000001E-2</v>
      </c>
      <c r="AE370" s="20">
        <v>0.16644490000000001</v>
      </c>
      <c r="AF370" s="20">
        <v>0.35229700000000003</v>
      </c>
      <c r="AG370" s="20">
        <v>0.31136035000000001</v>
      </c>
      <c r="AH370" s="20">
        <v>0.1061797</v>
      </c>
      <c r="AI370" s="22">
        <v>0.32747195000000001</v>
      </c>
      <c r="AJ370" s="20">
        <v>0.26893755000000003</v>
      </c>
    </row>
    <row r="371" spans="1:36" x14ac:dyDescent="0.25">
      <c r="A371" s="19" t="s">
        <v>698</v>
      </c>
      <c r="B371" s="11">
        <v>21</v>
      </c>
      <c r="C371" s="10" t="s">
        <v>389</v>
      </c>
      <c r="D371" s="11">
        <v>384</v>
      </c>
      <c r="E371" s="10" t="s">
        <v>677</v>
      </c>
      <c r="F371" s="20">
        <v>0.29154279999999999</v>
      </c>
      <c r="G371" s="20">
        <v>0.28046434999999997</v>
      </c>
      <c r="H371" s="20">
        <v>0.1152321</v>
      </c>
      <c r="I371" s="20">
        <v>0.44443589999999999</v>
      </c>
      <c r="J371" s="20">
        <v>0.43099480000000001</v>
      </c>
      <c r="K371" s="21">
        <v>0.14568400000000001</v>
      </c>
      <c r="L371" s="20">
        <v>0.33736515</v>
      </c>
      <c r="M371" s="20">
        <v>0.45666449999999997</v>
      </c>
      <c r="N371" s="20">
        <v>9.0093000000000006E-2</v>
      </c>
      <c r="O371" s="20">
        <v>0.46271469999999998</v>
      </c>
      <c r="P371" s="20">
        <v>0.47652499999999998</v>
      </c>
      <c r="Q371" s="20">
        <v>0.20919935000000001</v>
      </c>
      <c r="R371" s="20">
        <v>0.37982349999999998</v>
      </c>
      <c r="S371" s="20">
        <v>0.28649174999999999</v>
      </c>
      <c r="T371" s="20">
        <v>0.20620630000000001</v>
      </c>
      <c r="U371" s="20">
        <v>0.2064918</v>
      </c>
      <c r="V371" s="20">
        <v>0.2507606</v>
      </c>
      <c r="W371" s="20">
        <v>0.21763335</v>
      </c>
      <c r="X371" s="20">
        <v>0.14363565</v>
      </c>
      <c r="Y371" s="20">
        <v>0.26497039999999999</v>
      </c>
      <c r="Z371" s="20">
        <v>0.18988830000000001</v>
      </c>
      <c r="AA371" s="20">
        <v>0.27623265000000002</v>
      </c>
      <c r="AB371" s="20">
        <v>0.1918617</v>
      </c>
      <c r="AC371" s="20">
        <v>0.2086047</v>
      </c>
      <c r="AD371" s="20">
        <v>2.141535E-2</v>
      </c>
      <c r="AE371" s="20">
        <v>0.2532604</v>
      </c>
      <c r="AF371" s="20">
        <v>0.12862019999999999</v>
      </c>
      <c r="AG371" s="20">
        <v>0.33763280000000001</v>
      </c>
      <c r="AH371" s="20">
        <v>4.91172E-2</v>
      </c>
      <c r="AI371" s="22">
        <v>0.17574215000000001</v>
      </c>
      <c r="AJ371" s="20">
        <v>0.2453313</v>
      </c>
    </row>
    <row r="372" spans="1:36" x14ac:dyDescent="0.25">
      <c r="A372" s="19" t="s">
        <v>698</v>
      </c>
      <c r="B372" s="11">
        <v>21</v>
      </c>
      <c r="C372" s="10" t="s">
        <v>390</v>
      </c>
      <c r="D372" s="11">
        <v>393</v>
      </c>
      <c r="E372" s="10" t="s">
        <v>676</v>
      </c>
      <c r="F372" s="20">
        <v>0.44074825000000001</v>
      </c>
      <c r="G372" s="20">
        <v>0.21959814999999999</v>
      </c>
      <c r="H372" s="20">
        <v>0.11171644999999999</v>
      </c>
      <c r="I372" s="20">
        <v>0.45071695000000001</v>
      </c>
      <c r="J372" s="20">
        <v>0.463503</v>
      </c>
      <c r="K372" s="21">
        <v>0.11756965</v>
      </c>
      <c r="L372" s="20">
        <v>0.51640249999999999</v>
      </c>
      <c r="M372" s="20">
        <v>0.509162</v>
      </c>
      <c r="N372" s="20">
        <v>5.1787149999999997E-2</v>
      </c>
      <c r="O372" s="20">
        <v>0.487234</v>
      </c>
      <c r="P372" s="20">
        <v>0.50948349999999998</v>
      </c>
      <c r="Q372" s="20">
        <v>0.12568475000000001</v>
      </c>
      <c r="R372" s="20">
        <v>0.32788460000000003</v>
      </c>
      <c r="S372" s="20">
        <v>0.45568354999999999</v>
      </c>
      <c r="T372" s="20">
        <v>0.38319825000000002</v>
      </c>
      <c r="U372" s="20">
        <v>0.30107089999999997</v>
      </c>
      <c r="V372" s="20">
        <v>0.30112420000000001</v>
      </c>
      <c r="W372" s="20">
        <v>0.40112154999999999</v>
      </c>
      <c r="X372" s="20">
        <v>0.22385925000000001</v>
      </c>
      <c r="Y372" s="20">
        <v>0.33940365</v>
      </c>
      <c r="Z372" s="20">
        <v>0.2631213</v>
      </c>
      <c r="AA372" s="20">
        <v>0.40872829999999999</v>
      </c>
      <c r="AB372" s="20">
        <v>0.29335784999999998</v>
      </c>
      <c r="AC372" s="20">
        <v>0.43492205</v>
      </c>
      <c r="AD372" s="20">
        <v>4.1056349999999998E-2</v>
      </c>
      <c r="AE372" s="20">
        <v>0.3703166</v>
      </c>
      <c r="AF372" s="20">
        <v>5.6619599999999999E-2</v>
      </c>
      <c r="AG372" s="20">
        <v>0.41442465000000001</v>
      </c>
      <c r="AH372" s="20">
        <v>4.6429400000000003E-2</v>
      </c>
      <c r="AI372" s="22">
        <v>0.21959804999999999</v>
      </c>
      <c r="AJ372" s="20">
        <v>0.34928779999999998</v>
      </c>
    </row>
    <row r="373" spans="1:36" x14ac:dyDescent="0.25">
      <c r="A373" s="19" t="s">
        <v>698</v>
      </c>
      <c r="B373" s="11">
        <v>21</v>
      </c>
      <c r="C373" s="10" t="s">
        <v>391</v>
      </c>
      <c r="D373" s="11">
        <v>377</v>
      </c>
      <c r="E373" s="10" t="s">
        <v>677</v>
      </c>
      <c r="F373" s="20">
        <v>0.27561269999999999</v>
      </c>
      <c r="G373" s="20">
        <v>0.27926830000000002</v>
      </c>
      <c r="H373" s="20">
        <v>7.4423550000000005E-2</v>
      </c>
      <c r="I373" s="20">
        <v>0.47983575000000001</v>
      </c>
      <c r="J373" s="20">
        <v>0.42389644999999998</v>
      </c>
      <c r="K373" s="21">
        <v>0.16120694999999999</v>
      </c>
      <c r="L373" s="20">
        <v>0.30183910000000003</v>
      </c>
      <c r="M373" s="20">
        <v>0.49193599999999998</v>
      </c>
      <c r="N373" s="20">
        <v>0.20694214999999999</v>
      </c>
      <c r="O373" s="20">
        <v>0.47196434999999998</v>
      </c>
      <c r="P373" s="20">
        <v>0.4550053</v>
      </c>
      <c r="Q373" s="20">
        <v>0.19829995</v>
      </c>
      <c r="R373" s="20">
        <v>0.35421295000000003</v>
      </c>
      <c r="S373" s="20">
        <v>0.33633439999999998</v>
      </c>
      <c r="T373" s="20">
        <v>0.10311380000000001</v>
      </c>
      <c r="U373" s="20">
        <v>0.32327479999999997</v>
      </c>
      <c r="V373" s="20">
        <v>0.32328855000000001</v>
      </c>
      <c r="W373" s="20">
        <v>0.28136765000000002</v>
      </c>
      <c r="X373" s="20">
        <v>0.18883195</v>
      </c>
      <c r="Y373" s="20">
        <v>0.2432359</v>
      </c>
      <c r="Z373" s="20">
        <v>0.2019475</v>
      </c>
      <c r="AA373" s="20">
        <v>0.31698694999999999</v>
      </c>
      <c r="AB373" s="20">
        <v>0.20426055000000001</v>
      </c>
      <c r="AC373" s="20">
        <v>0.1693308</v>
      </c>
      <c r="AD373" s="20">
        <v>2.4172949999999999E-2</v>
      </c>
      <c r="AE373" s="20">
        <v>0.34854590000000002</v>
      </c>
      <c r="AF373" s="20">
        <v>0.22256475000000001</v>
      </c>
      <c r="AG373" s="20">
        <v>0.36848425000000001</v>
      </c>
      <c r="AH373" s="20">
        <v>0.1047396</v>
      </c>
      <c r="AI373" s="22">
        <v>0.22374579999999999</v>
      </c>
      <c r="AJ373" s="20">
        <v>0.27933550000000001</v>
      </c>
    </row>
    <row r="374" spans="1:36" x14ac:dyDescent="0.25">
      <c r="A374" s="19" t="s">
        <v>698</v>
      </c>
      <c r="B374" s="11">
        <v>21</v>
      </c>
      <c r="C374" s="10" t="s">
        <v>392</v>
      </c>
      <c r="D374" s="11">
        <v>370</v>
      </c>
      <c r="E374" s="10" t="s">
        <v>677</v>
      </c>
      <c r="F374" s="20">
        <v>0.35749199999999998</v>
      </c>
      <c r="G374" s="20">
        <v>0.18580859999999999</v>
      </c>
      <c r="H374" s="20">
        <v>0.19206509999999999</v>
      </c>
      <c r="I374" s="20">
        <v>0.487593</v>
      </c>
      <c r="J374" s="20">
        <v>0.37168970000000001</v>
      </c>
      <c r="K374" s="21">
        <v>0.15022550000000001</v>
      </c>
      <c r="L374" s="20">
        <v>0.31806145000000002</v>
      </c>
      <c r="M374" s="20">
        <v>0.4242708</v>
      </c>
      <c r="N374" s="20">
        <v>0.10983975</v>
      </c>
      <c r="O374" s="20">
        <v>0.42789535000000001</v>
      </c>
      <c r="P374" s="20">
        <v>0.45024215000000001</v>
      </c>
      <c r="Q374" s="20">
        <v>0.13241305</v>
      </c>
      <c r="R374" s="20">
        <v>0.28551500000000002</v>
      </c>
      <c r="S374" s="20">
        <v>0.38625520000000002</v>
      </c>
      <c r="T374" s="20">
        <v>0.23921175</v>
      </c>
      <c r="U374" s="20">
        <v>0.31903524999999999</v>
      </c>
      <c r="V374" s="20">
        <v>0.22612325</v>
      </c>
      <c r="W374" s="20">
        <v>0.31058944999999999</v>
      </c>
      <c r="X374" s="20">
        <v>0.20843614999999999</v>
      </c>
      <c r="Y374" s="20">
        <v>0.30797190000000002</v>
      </c>
      <c r="Z374" s="20">
        <v>0.21777795</v>
      </c>
      <c r="AA374" s="20">
        <v>0.32832555000000002</v>
      </c>
      <c r="AB374" s="20">
        <v>0.19502905000000001</v>
      </c>
      <c r="AC374" s="20">
        <v>0.42367660000000001</v>
      </c>
      <c r="AD374" s="20">
        <v>6.1497900000000001E-2</v>
      </c>
      <c r="AE374" s="20">
        <v>0.2276601</v>
      </c>
      <c r="AF374" s="20">
        <v>0.13779764999999999</v>
      </c>
      <c r="AG374" s="20">
        <v>0.45167279999999999</v>
      </c>
      <c r="AH374" s="20">
        <v>5.3388999999999997E-3</v>
      </c>
      <c r="AI374" s="22">
        <v>0.1527944</v>
      </c>
      <c r="AJ374" s="20">
        <v>0.19627425000000001</v>
      </c>
    </row>
    <row r="375" spans="1:36" x14ac:dyDescent="0.25">
      <c r="A375" s="19" t="s">
        <v>698</v>
      </c>
      <c r="B375" s="11">
        <v>21</v>
      </c>
      <c r="C375" s="10" t="s">
        <v>393</v>
      </c>
      <c r="D375" s="11">
        <v>391</v>
      </c>
      <c r="E375" s="10" t="s">
        <v>677</v>
      </c>
      <c r="F375" s="20">
        <v>0.40474729999999998</v>
      </c>
      <c r="G375" s="20">
        <v>0.22434224999999999</v>
      </c>
      <c r="H375" s="20">
        <v>0.1297258</v>
      </c>
      <c r="I375" s="20">
        <v>0.3951344</v>
      </c>
      <c r="J375" s="20">
        <v>0.4336489</v>
      </c>
      <c r="K375" s="21">
        <v>7.7977299999999999E-2</v>
      </c>
      <c r="L375" s="20">
        <v>0.40738780000000002</v>
      </c>
      <c r="M375" s="20">
        <v>0.49166854999999998</v>
      </c>
      <c r="N375" s="20">
        <v>6.2031000000000003E-2</v>
      </c>
      <c r="O375" s="20">
        <v>0.43864730000000002</v>
      </c>
      <c r="P375" s="20">
        <v>0.46610849999999998</v>
      </c>
      <c r="Q375" s="20">
        <v>7.4251250000000005E-2</v>
      </c>
      <c r="R375" s="20">
        <v>0.34960774999999999</v>
      </c>
      <c r="S375" s="20">
        <v>0.35881269999999998</v>
      </c>
      <c r="T375" s="20">
        <v>0.23522055</v>
      </c>
      <c r="U375" s="20">
        <v>0.31358520000000001</v>
      </c>
      <c r="V375" s="20">
        <v>0.22357715</v>
      </c>
      <c r="W375" s="20">
        <v>0.30353944999999999</v>
      </c>
      <c r="X375" s="20">
        <v>0.15249460000000001</v>
      </c>
      <c r="Y375" s="20">
        <v>0.23976020000000001</v>
      </c>
      <c r="Z375" s="20">
        <v>0.14194675000000001</v>
      </c>
      <c r="AA375" s="20">
        <v>0.3363158</v>
      </c>
      <c r="AB375" s="20">
        <v>0.18494315</v>
      </c>
      <c r="AC375" s="20">
        <v>0.22523755000000001</v>
      </c>
      <c r="AD375" s="20">
        <v>1.8111499999999999E-2</v>
      </c>
      <c r="AE375" s="20">
        <v>0.19715925000000001</v>
      </c>
      <c r="AF375" s="20">
        <v>4.8581399999999997E-2</v>
      </c>
      <c r="AG375" s="20">
        <v>0.34820685000000001</v>
      </c>
      <c r="AH375" s="20">
        <v>1.3848050000000001E-2</v>
      </c>
      <c r="AI375" s="22">
        <v>0.2001105</v>
      </c>
      <c r="AJ375" s="20">
        <v>0.22115224999999999</v>
      </c>
    </row>
    <row r="376" spans="1:36" x14ac:dyDescent="0.25">
      <c r="A376" s="19" t="s">
        <v>698</v>
      </c>
      <c r="B376" s="11">
        <v>21</v>
      </c>
      <c r="C376" s="10" t="s">
        <v>394</v>
      </c>
      <c r="D376" s="11">
        <v>378</v>
      </c>
      <c r="E376" s="10" t="s">
        <v>677</v>
      </c>
      <c r="F376" s="20">
        <v>0.30731324999999998</v>
      </c>
      <c r="G376" s="20">
        <v>0.20156199999999999</v>
      </c>
      <c r="H376" s="20">
        <v>0.19546985</v>
      </c>
      <c r="I376" s="20">
        <v>0.45364389999999999</v>
      </c>
      <c r="J376" s="20">
        <v>0.34374614999999997</v>
      </c>
      <c r="K376" s="21">
        <v>0.18009205</v>
      </c>
      <c r="L376" s="20">
        <v>0.19126860000000001</v>
      </c>
      <c r="M376" s="20">
        <v>0.36573044999999998</v>
      </c>
      <c r="N376" s="20">
        <v>0.17329095</v>
      </c>
      <c r="O376" s="20">
        <v>0.42603315000000003</v>
      </c>
      <c r="P376" s="20">
        <v>0.4319325</v>
      </c>
      <c r="Q376" s="20">
        <v>0.23779315000000001</v>
      </c>
      <c r="R376" s="20">
        <v>0.33273635000000001</v>
      </c>
      <c r="S376" s="20">
        <v>0.31507289999999999</v>
      </c>
      <c r="T376" s="20">
        <v>9.1776250000000004E-2</v>
      </c>
      <c r="U376" s="20">
        <v>0.21452455000000001</v>
      </c>
      <c r="V376" s="20">
        <v>0.23114585000000001</v>
      </c>
      <c r="W376" s="20">
        <v>0.27207745</v>
      </c>
      <c r="X376" s="20">
        <v>0.13401615</v>
      </c>
      <c r="Y376" s="20">
        <v>0.17942225000000001</v>
      </c>
      <c r="Z376" s="20">
        <v>9.9665299999999998E-2</v>
      </c>
      <c r="AA376" s="20">
        <v>0.22653065</v>
      </c>
      <c r="AB376" s="20">
        <v>7.9984799999999995E-2</v>
      </c>
      <c r="AC376" s="20">
        <v>0.10846835000000001</v>
      </c>
      <c r="AD376" s="20">
        <v>1.5590700000000001E-2</v>
      </c>
      <c r="AE376" s="20">
        <v>0.3089344</v>
      </c>
      <c r="AF376" s="20">
        <v>0.1775854</v>
      </c>
      <c r="AG376" s="20">
        <v>0.40254394999999998</v>
      </c>
      <c r="AH376" s="20">
        <v>7.0108149999999994E-2</v>
      </c>
      <c r="AI376" s="22">
        <v>0.21599670000000001</v>
      </c>
      <c r="AJ376" s="20">
        <v>0.1468613</v>
      </c>
    </row>
    <row r="377" spans="1:36" x14ac:dyDescent="0.25">
      <c r="A377" s="19" t="s">
        <v>698</v>
      </c>
      <c r="B377" s="11">
        <v>21</v>
      </c>
      <c r="C377" s="10" t="s">
        <v>395</v>
      </c>
      <c r="D377" s="11">
        <v>381</v>
      </c>
      <c r="E377" s="10" t="s">
        <v>677</v>
      </c>
      <c r="F377" s="20">
        <v>0.17533615</v>
      </c>
      <c r="G377" s="20">
        <v>0.37930564999999999</v>
      </c>
      <c r="H377" s="20">
        <v>0.102698</v>
      </c>
      <c r="I377" s="20">
        <v>0.45221139999999999</v>
      </c>
      <c r="J377" s="20">
        <v>0.42157250000000002</v>
      </c>
      <c r="K377" s="21">
        <v>0.12917139999999999</v>
      </c>
      <c r="L377" s="20">
        <v>0.21559690000000001</v>
      </c>
      <c r="M377" s="20">
        <v>0.48000955000000001</v>
      </c>
      <c r="N377" s="20">
        <v>0.17778389999999999</v>
      </c>
      <c r="O377" s="20">
        <v>0.46364244999999998</v>
      </c>
      <c r="P377" s="20">
        <v>0.47831489999999999</v>
      </c>
      <c r="Q377" s="20">
        <v>0.21625920000000001</v>
      </c>
      <c r="R377" s="20">
        <v>0.39059294999999999</v>
      </c>
      <c r="S377" s="20">
        <v>0.1062379</v>
      </c>
      <c r="T377" s="20">
        <v>3.3864400000000003E-2</v>
      </c>
      <c r="U377" s="20">
        <v>9.6031850000000002E-2</v>
      </c>
      <c r="V377" s="20">
        <v>0.15934034999999999</v>
      </c>
      <c r="W377" s="20">
        <v>6.9752149999999999E-2</v>
      </c>
      <c r="X377" s="20">
        <v>8.0222450000000001E-2</v>
      </c>
      <c r="Y377" s="20">
        <v>0.1088773</v>
      </c>
      <c r="Z377" s="20">
        <v>8.4966299999999995E-2</v>
      </c>
      <c r="AA377" s="20">
        <v>0.13173660000000001</v>
      </c>
      <c r="AB377" s="20">
        <v>8.9334300000000005E-2</v>
      </c>
      <c r="AC377" s="20">
        <v>0.1007879</v>
      </c>
      <c r="AD377" s="20">
        <v>6.9876300000000002E-2</v>
      </c>
      <c r="AE377" s="20">
        <v>0.19297624999999999</v>
      </c>
      <c r="AF377" s="20">
        <v>0.21157445</v>
      </c>
      <c r="AG377" s="20">
        <v>0.34773284999999998</v>
      </c>
      <c r="AH377" s="20">
        <v>5.6408899999999998E-2</v>
      </c>
      <c r="AI377" s="22">
        <v>0.32729849999999999</v>
      </c>
      <c r="AJ377" s="20">
        <v>0.12624560000000001</v>
      </c>
    </row>
    <row r="378" spans="1:36" x14ac:dyDescent="0.25">
      <c r="A378" s="19" t="s">
        <v>698</v>
      </c>
      <c r="B378" s="11">
        <v>21</v>
      </c>
      <c r="C378" s="10" t="s">
        <v>396</v>
      </c>
      <c r="D378" s="11">
        <v>373</v>
      </c>
      <c r="E378" s="10" t="s">
        <v>677</v>
      </c>
      <c r="F378" s="20">
        <v>0.26882994999999998</v>
      </c>
      <c r="G378" s="20">
        <v>0.2352282</v>
      </c>
      <c r="H378" s="20">
        <v>0.16236220000000001</v>
      </c>
      <c r="I378" s="20">
        <v>0.38737125</v>
      </c>
      <c r="J378" s="20">
        <v>0.33645415000000001</v>
      </c>
      <c r="K378" s="21">
        <v>0.1783391</v>
      </c>
      <c r="L378" s="20">
        <v>0.36299629999999999</v>
      </c>
      <c r="M378" s="20">
        <v>0.35858895000000002</v>
      </c>
      <c r="N378" s="20">
        <v>0.19507269999999999</v>
      </c>
      <c r="O378" s="20">
        <v>0.44458229999999999</v>
      </c>
      <c r="P378" s="20">
        <v>0.38410885</v>
      </c>
      <c r="Q378" s="20">
        <v>0.18717315000000001</v>
      </c>
      <c r="R378" s="20">
        <v>0.29150155</v>
      </c>
      <c r="S378" s="20">
        <v>0.27954400000000001</v>
      </c>
      <c r="T378" s="20">
        <v>0.12642765</v>
      </c>
      <c r="U378" s="20">
        <v>0.25642795000000002</v>
      </c>
      <c r="V378" s="20">
        <v>0.26476</v>
      </c>
      <c r="W378" s="20">
        <v>0.21442464999999999</v>
      </c>
      <c r="X378" s="20">
        <v>0.1204079</v>
      </c>
      <c r="Y378" s="20">
        <v>0.21006934999999999</v>
      </c>
      <c r="Z378" s="20">
        <v>9.6966700000000003E-2</v>
      </c>
      <c r="AA378" s="20">
        <v>0.27584959999999997</v>
      </c>
      <c r="AB378" s="20">
        <v>0.12964639999999999</v>
      </c>
      <c r="AC378" s="20">
        <v>0.13903579999999999</v>
      </c>
      <c r="AD378" s="20">
        <v>0</v>
      </c>
      <c r="AE378" s="20">
        <v>0.15245015000000001</v>
      </c>
      <c r="AF378" s="20">
        <v>0.14809035000000001</v>
      </c>
      <c r="AG378" s="20">
        <v>0.20904485</v>
      </c>
      <c r="AH378" s="20">
        <v>7.1308899999999995E-2</v>
      </c>
      <c r="AI378" s="22">
        <v>0.18621679999999999</v>
      </c>
      <c r="AJ378" s="20">
        <v>0.17061665000000001</v>
      </c>
    </row>
    <row r="379" spans="1:36" x14ac:dyDescent="0.25">
      <c r="A379" s="19" t="s">
        <v>698</v>
      </c>
      <c r="B379" s="11">
        <v>21</v>
      </c>
      <c r="C379" s="10" t="s">
        <v>397</v>
      </c>
      <c r="D379" s="11">
        <v>383</v>
      </c>
      <c r="E379" s="10" t="s">
        <v>676</v>
      </c>
      <c r="F379" s="20">
        <v>0.2396182</v>
      </c>
      <c r="G379" s="20">
        <v>0.35616429999999999</v>
      </c>
      <c r="H379" s="20">
        <v>8.8216550000000005E-2</v>
      </c>
      <c r="I379" s="20">
        <v>0.451513</v>
      </c>
      <c r="J379" s="20">
        <v>0.4445827</v>
      </c>
      <c r="K379" s="21">
        <v>0.14757149999999999</v>
      </c>
      <c r="L379" s="20">
        <v>0.35137295000000002</v>
      </c>
      <c r="M379" s="20">
        <v>0.49500545000000001</v>
      </c>
      <c r="N379" s="20">
        <v>9.8762349999999999E-2</v>
      </c>
      <c r="O379" s="20">
        <v>0.49922670000000002</v>
      </c>
      <c r="P379" s="20">
        <v>0.47225070000000002</v>
      </c>
      <c r="Q379" s="20">
        <v>0.26558304999999999</v>
      </c>
      <c r="R379" s="20">
        <v>0.38077755000000002</v>
      </c>
      <c r="S379" s="20">
        <v>0.2257083</v>
      </c>
      <c r="T379" s="20">
        <v>0.11584715</v>
      </c>
      <c r="U379" s="20">
        <v>0.1852183</v>
      </c>
      <c r="V379" s="20">
        <v>0.24670030000000001</v>
      </c>
      <c r="W379" s="20">
        <v>0.15899845000000001</v>
      </c>
      <c r="X379" s="20">
        <v>0.14087305</v>
      </c>
      <c r="Y379" s="20">
        <v>0.2225404</v>
      </c>
      <c r="Z379" s="20">
        <v>6.9658600000000001E-2</v>
      </c>
      <c r="AA379" s="20">
        <v>0.22484779999999999</v>
      </c>
      <c r="AB379" s="20">
        <v>0.1506536</v>
      </c>
      <c r="AC379" s="20">
        <v>0.21142040000000001</v>
      </c>
      <c r="AD379" s="20">
        <v>1.225965E-2</v>
      </c>
      <c r="AE379" s="20">
        <v>0.2344087</v>
      </c>
      <c r="AF379" s="20">
        <v>0.13341710000000001</v>
      </c>
      <c r="AG379" s="20">
        <v>0.34921754999999999</v>
      </c>
      <c r="AH379" s="20">
        <v>6.0769900000000002E-2</v>
      </c>
      <c r="AI379" s="22">
        <v>0.15654845000000001</v>
      </c>
      <c r="AJ379" s="20">
        <v>0.21616584999999999</v>
      </c>
    </row>
    <row r="380" spans="1:36" x14ac:dyDescent="0.25">
      <c r="A380" s="19" t="s">
        <v>698</v>
      </c>
      <c r="B380" s="11">
        <v>21</v>
      </c>
      <c r="C380" s="10" t="s">
        <v>398</v>
      </c>
      <c r="D380" s="11">
        <v>389</v>
      </c>
      <c r="E380" s="10" t="s">
        <v>676</v>
      </c>
      <c r="F380" s="20">
        <v>0.27979690000000002</v>
      </c>
      <c r="G380" s="20">
        <v>0.26642130000000003</v>
      </c>
      <c r="H380" s="20">
        <v>4.08554E-2</v>
      </c>
      <c r="I380" s="20">
        <v>0.44875425000000002</v>
      </c>
      <c r="J380" s="20">
        <v>0.43804880000000002</v>
      </c>
      <c r="K380" s="21">
        <v>0.1534732</v>
      </c>
      <c r="L380" s="20">
        <v>0.3849167</v>
      </c>
      <c r="M380" s="20">
        <v>0.50068599999999996</v>
      </c>
      <c r="N380" s="20">
        <v>0.10989135</v>
      </c>
      <c r="O380" s="20">
        <v>0.44426575000000001</v>
      </c>
      <c r="P380" s="20">
        <v>0.4373011</v>
      </c>
      <c r="Q380" s="20">
        <v>0.25747175</v>
      </c>
      <c r="R380" s="20">
        <v>0.37355525000000001</v>
      </c>
      <c r="S380" s="20">
        <v>0.26622944999999998</v>
      </c>
      <c r="T380" s="20">
        <v>0.10774815</v>
      </c>
      <c r="U380" s="20">
        <v>0.22210245000000001</v>
      </c>
      <c r="V380" s="20">
        <v>0.25570464999999998</v>
      </c>
      <c r="W380" s="20">
        <v>0.21841540000000001</v>
      </c>
      <c r="X380" s="20">
        <v>0.15776714999999999</v>
      </c>
      <c r="Y380" s="20">
        <v>0.19708205000000001</v>
      </c>
      <c r="Z380" s="20">
        <v>0.10556105</v>
      </c>
      <c r="AA380" s="20">
        <v>0.2374019</v>
      </c>
      <c r="AB380" s="20">
        <v>0.1564691</v>
      </c>
      <c r="AC380" s="20">
        <v>0.31855584999999997</v>
      </c>
      <c r="AD380" s="20">
        <v>0</v>
      </c>
      <c r="AE380" s="20">
        <v>0.16346579999999999</v>
      </c>
      <c r="AF380" s="20">
        <v>0.1106616</v>
      </c>
      <c r="AG380" s="20">
        <v>0.39274759999999997</v>
      </c>
      <c r="AH380" s="20">
        <v>5.0926550000000001E-2</v>
      </c>
      <c r="AI380" s="22">
        <v>0.19226635</v>
      </c>
      <c r="AJ380" s="20">
        <v>0.31133224999999998</v>
      </c>
    </row>
    <row r="381" spans="1:36" x14ac:dyDescent="0.25">
      <c r="A381" s="19" t="s">
        <v>698</v>
      </c>
      <c r="B381" s="11">
        <v>21</v>
      </c>
      <c r="C381" s="10" t="s">
        <v>399</v>
      </c>
      <c r="D381" s="11">
        <v>388</v>
      </c>
      <c r="E381" s="10" t="s">
        <v>677</v>
      </c>
      <c r="F381" s="20">
        <v>0.31403249999999999</v>
      </c>
      <c r="G381" s="20">
        <v>0.31948965000000001</v>
      </c>
      <c r="H381" s="20">
        <v>0.13163279999999999</v>
      </c>
      <c r="I381" s="20">
        <v>0.52688400000000002</v>
      </c>
      <c r="J381" s="20">
        <v>0.42710324999999999</v>
      </c>
      <c r="K381" s="21">
        <v>0.19184514999999999</v>
      </c>
      <c r="L381" s="20">
        <v>0.27226109999999998</v>
      </c>
      <c r="M381" s="20">
        <v>0.54503599999999996</v>
      </c>
      <c r="N381" s="20">
        <v>0.16392180000000001</v>
      </c>
      <c r="O381" s="20">
        <v>0.48856280000000002</v>
      </c>
      <c r="P381" s="20">
        <v>0.52162750000000002</v>
      </c>
      <c r="Q381" s="20">
        <v>0.20181574999999999</v>
      </c>
      <c r="R381" s="20">
        <v>0.38527410000000001</v>
      </c>
      <c r="S381" s="20">
        <v>0.29779800000000001</v>
      </c>
      <c r="T381" s="20">
        <v>0.11754779999999999</v>
      </c>
      <c r="U381" s="20">
        <v>0.25244450000000002</v>
      </c>
      <c r="V381" s="20">
        <v>0.18351395000000001</v>
      </c>
      <c r="W381" s="20">
        <v>0.28142899999999998</v>
      </c>
      <c r="X381" s="20">
        <v>0.15721089999999999</v>
      </c>
      <c r="Y381" s="20">
        <v>0.2566927</v>
      </c>
      <c r="Z381" s="20">
        <v>0.2031432</v>
      </c>
      <c r="AA381" s="20">
        <v>0.20158224999999999</v>
      </c>
      <c r="AB381" s="20">
        <v>7.8396850000000004E-2</v>
      </c>
      <c r="AC381" s="20">
        <v>0.27396559999999998</v>
      </c>
      <c r="AD381" s="20">
        <v>5.8479950000000003E-2</v>
      </c>
      <c r="AE381" s="20">
        <v>0.3412888</v>
      </c>
      <c r="AF381" s="20">
        <v>0.1987717</v>
      </c>
      <c r="AG381" s="20">
        <v>0.42443979999999998</v>
      </c>
      <c r="AH381" s="20">
        <v>0.138959</v>
      </c>
      <c r="AI381" s="22">
        <v>0.30764330000000001</v>
      </c>
      <c r="AJ381" s="20">
        <v>0.42544325</v>
      </c>
    </row>
    <row r="382" spans="1:36" x14ac:dyDescent="0.25">
      <c r="A382" s="19" t="s">
        <v>698</v>
      </c>
      <c r="B382" s="11">
        <v>21</v>
      </c>
      <c r="C382" s="10" t="s">
        <v>400</v>
      </c>
      <c r="D382" s="11">
        <v>380</v>
      </c>
      <c r="E382" s="10" t="s">
        <v>677</v>
      </c>
      <c r="F382" s="20">
        <v>0.20345959999999999</v>
      </c>
      <c r="G382" s="20">
        <v>0.33761924999999998</v>
      </c>
      <c r="H382" s="20">
        <v>1.5411350000000001E-2</v>
      </c>
      <c r="I382" s="20">
        <v>0.36786805</v>
      </c>
      <c r="J382" s="20">
        <v>0.36247974999999999</v>
      </c>
      <c r="K382" s="21">
        <v>0.1128214</v>
      </c>
      <c r="L382" s="20">
        <v>0.14475270000000001</v>
      </c>
      <c r="M382" s="20">
        <v>0.40883425000000001</v>
      </c>
      <c r="N382" s="20">
        <v>0.15157670000000001</v>
      </c>
      <c r="O382" s="20">
        <v>0.48662204999999997</v>
      </c>
      <c r="P382" s="20">
        <v>0.48733989999999999</v>
      </c>
      <c r="Q382" s="20">
        <v>0.10562149999999999</v>
      </c>
      <c r="R382" s="20">
        <v>0.27115224999999998</v>
      </c>
      <c r="S382" s="20">
        <v>0.10660055</v>
      </c>
      <c r="T382" s="20">
        <v>5.5753200000000003E-2</v>
      </c>
      <c r="U382" s="20">
        <v>7.4825050000000004E-2</v>
      </c>
      <c r="V382" s="20">
        <v>0.13212304999999999</v>
      </c>
      <c r="W382" s="20">
        <v>6.648635E-2</v>
      </c>
      <c r="X382" s="20">
        <v>6.2040699999999997E-2</v>
      </c>
      <c r="Y382" s="20">
        <v>0.14034574999999999</v>
      </c>
      <c r="Z382" s="20">
        <v>8.8360350000000004E-2</v>
      </c>
      <c r="AA382" s="20">
        <v>9.7713800000000003E-2</v>
      </c>
      <c r="AB382" s="20">
        <v>7.2226250000000006E-2</v>
      </c>
      <c r="AC382" s="20">
        <v>0.109197</v>
      </c>
      <c r="AD382" s="20">
        <v>1.506475E-2</v>
      </c>
      <c r="AE382" s="20">
        <v>0.25278729999999999</v>
      </c>
      <c r="AF382" s="20">
        <v>0.17614564999999999</v>
      </c>
      <c r="AG382" s="20">
        <v>0.45492064999999998</v>
      </c>
      <c r="AH382" s="20">
        <v>2.8080150000000002E-2</v>
      </c>
      <c r="AI382" s="22">
        <v>0.25865185000000002</v>
      </c>
      <c r="AJ382" s="20">
        <v>9.9255350000000006E-2</v>
      </c>
    </row>
    <row r="383" spans="1:36" x14ac:dyDescent="0.25">
      <c r="A383" s="19" t="s">
        <v>698</v>
      </c>
      <c r="B383" s="11">
        <v>21</v>
      </c>
      <c r="C383" s="10" t="s">
        <v>401</v>
      </c>
      <c r="D383" s="11">
        <v>382</v>
      </c>
      <c r="E383" s="10" t="s">
        <v>677</v>
      </c>
      <c r="F383" s="20">
        <v>0.17547045</v>
      </c>
      <c r="G383" s="20">
        <v>0.27002500000000002</v>
      </c>
      <c r="H383" s="20">
        <v>0.18585515</v>
      </c>
      <c r="I383" s="20">
        <v>0.37530629999999998</v>
      </c>
      <c r="J383" s="20">
        <v>0.29174365000000002</v>
      </c>
      <c r="K383" s="21">
        <v>0.12477205</v>
      </c>
      <c r="L383" s="20">
        <v>0.19755259999999999</v>
      </c>
      <c r="M383" s="20">
        <v>0.3678613</v>
      </c>
      <c r="N383" s="20">
        <v>9.130895E-2</v>
      </c>
      <c r="O383" s="20">
        <v>0.44154739999999998</v>
      </c>
      <c r="P383" s="20">
        <v>0.40411275000000002</v>
      </c>
      <c r="Q383" s="20">
        <v>0.13774485</v>
      </c>
      <c r="R383" s="20">
        <v>0.21263825</v>
      </c>
      <c r="S383" s="20">
        <v>0.2756767</v>
      </c>
      <c r="T383" s="20">
        <v>0.12728254999999999</v>
      </c>
      <c r="U383" s="20">
        <v>0.24243165</v>
      </c>
      <c r="V383" s="20">
        <v>0.24008085000000001</v>
      </c>
      <c r="W383" s="20">
        <v>0.22475605000000001</v>
      </c>
      <c r="X383" s="20">
        <v>0.14023364999999999</v>
      </c>
      <c r="Y383" s="20">
        <v>0.21352670000000001</v>
      </c>
      <c r="Z383" s="20">
        <v>0.15716995</v>
      </c>
      <c r="AA383" s="20">
        <v>0.25522535000000002</v>
      </c>
      <c r="AB383" s="20">
        <v>0.10436869999999999</v>
      </c>
      <c r="AC383" s="20">
        <v>0.16617799999999999</v>
      </c>
      <c r="AD383" s="20">
        <v>1.7461750000000002E-2</v>
      </c>
      <c r="AE383" s="20">
        <v>0.32181155</v>
      </c>
      <c r="AF383" s="20">
        <v>0.25221945000000001</v>
      </c>
      <c r="AG383" s="20">
        <v>0.29962804999999998</v>
      </c>
      <c r="AH383" s="20">
        <v>5.9551949999999999E-2</v>
      </c>
      <c r="AI383" s="22">
        <v>0.25033100000000003</v>
      </c>
      <c r="AJ383" s="20">
        <v>0.1453672</v>
      </c>
    </row>
    <row r="384" spans="1:36" x14ac:dyDescent="0.25">
      <c r="A384" s="19" t="s">
        <v>698</v>
      </c>
      <c r="B384" s="11">
        <v>21</v>
      </c>
      <c r="C384" s="10" t="s">
        <v>402</v>
      </c>
      <c r="D384" s="11">
        <v>371</v>
      </c>
      <c r="E384" s="10" t="s">
        <v>677</v>
      </c>
      <c r="F384" s="20">
        <v>0.27244629999999997</v>
      </c>
      <c r="G384" s="20">
        <v>0.24326634999999999</v>
      </c>
      <c r="H384" s="20">
        <v>0.22441074999999999</v>
      </c>
      <c r="I384" s="20">
        <v>0.40378744999999999</v>
      </c>
      <c r="J384" s="20">
        <v>0.35981734999999998</v>
      </c>
      <c r="K384" s="21">
        <v>0.14934929999999999</v>
      </c>
      <c r="L384" s="20">
        <v>0.28334510000000002</v>
      </c>
      <c r="M384" s="20">
        <v>0.41947400000000001</v>
      </c>
      <c r="N384" s="20">
        <v>0.1112221</v>
      </c>
      <c r="O384" s="20">
        <v>0.42555514999999999</v>
      </c>
      <c r="P384" s="20">
        <v>0.42691469999999998</v>
      </c>
      <c r="Q384" s="20">
        <v>0.14254254999999999</v>
      </c>
      <c r="R384" s="20">
        <v>0.29684765000000002</v>
      </c>
      <c r="S384" s="20">
        <v>0.31445515000000002</v>
      </c>
      <c r="T384" s="20">
        <v>0.2096645</v>
      </c>
      <c r="U384" s="20">
        <v>0.19983614999999999</v>
      </c>
      <c r="V384" s="20">
        <v>0.27398539999999999</v>
      </c>
      <c r="W384" s="20">
        <v>0.2327042</v>
      </c>
      <c r="X384" s="20">
        <v>0.1529712</v>
      </c>
      <c r="Y384" s="20">
        <v>0.27612504999999998</v>
      </c>
      <c r="Z384" s="20">
        <v>0.14247455000000001</v>
      </c>
      <c r="AA384" s="20">
        <v>0.26683845</v>
      </c>
      <c r="AB384" s="20">
        <v>0.16864760000000001</v>
      </c>
      <c r="AC384" s="20">
        <v>0.36456359999999999</v>
      </c>
      <c r="AD384" s="20">
        <v>1.1065E-2</v>
      </c>
      <c r="AE384" s="20">
        <v>0.24993604999999999</v>
      </c>
      <c r="AF384" s="20">
        <v>0.1793285</v>
      </c>
      <c r="AG384" s="20">
        <v>0.31164095000000003</v>
      </c>
      <c r="AH384" s="20">
        <v>2.5852099999999999E-2</v>
      </c>
      <c r="AI384" s="22">
        <v>0.19479740000000001</v>
      </c>
      <c r="AJ384" s="20">
        <v>0.14328335</v>
      </c>
    </row>
    <row r="385" spans="1:36" x14ac:dyDescent="0.25">
      <c r="A385" s="19" t="s">
        <v>698</v>
      </c>
      <c r="B385" s="11">
        <v>21</v>
      </c>
      <c r="C385" s="10" t="s">
        <v>403</v>
      </c>
      <c r="D385" s="11">
        <v>395</v>
      </c>
      <c r="E385" s="10" t="s">
        <v>676</v>
      </c>
      <c r="F385" s="20">
        <v>0.34099974999999999</v>
      </c>
      <c r="G385" s="20">
        <v>0.27438509999999999</v>
      </c>
      <c r="H385" s="20">
        <v>0.14207354999999999</v>
      </c>
      <c r="I385" s="20">
        <v>0.4844523</v>
      </c>
      <c r="J385" s="20">
        <v>0.44041635000000001</v>
      </c>
      <c r="K385" s="21">
        <v>0.24958115</v>
      </c>
      <c r="L385" s="20">
        <v>0.39198860000000002</v>
      </c>
      <c r="M385" s="20">
        <v>0.47216809999999998</v>
      </c>
      <c r="N385" s="20">
        <v>0.25254585000000002</v>
      </c>
      <c r="O385" s="20">
        <v>0.46808620000000001</v>
      </c>
      <c r="P385" s="20">
        <v>0.40302125</v>
      </c>
      <c r="Q385" s="20">
        <v>0.1957035</v>
      </c>
      <c r="R385" s="20">
        <v>0.3571973</v>
      </c>
      <c r="S385" s="20">
        <v>0.38730949999999997</v>
      </c>
      <c r="T385" s="20">
        <v>0.28864859999999998</v>
      </c>
      <c r="U385" s="20">
        <v>0.26367170000000001</v>
      </c>
      <c r="V385" s="20">
        <v>0.33262540000000002</v>
      </c>
      <c r="W385" s="20">
        <v>0.30884054999999999</v>
      </c>
      <c r="X385" s="20">
        <v>0.15818750000000001</v>
      </c>
      <c r="Y385" s="20">
        <v>0.32668809999999998</v>
      </c>
      <c r="Z385" s="20">
        <v>0.23810999999999999</v>
      </c>
      <c r="AA385" s="20">
        <v>0.35919044999999999</v>
      </c>
      <c r="AB385" s="20">
        <v>0.21053330000000001</v>
      </c>
      <c r="AC385" s="20">
        <v>0.43819775</v>
      </c>
      <c r="AD385" s="20">
        <v>0.1079304</v>
      </c>
      <c r="AE385" s="20">
        <v>0.27692295</v>
      </c>
      <c r="AF385" s="20">
        <v>0.17065345000000001</v>
      </c>
      <c r="AG385" s="20">
        <v>0.32590065000000001</v>
      </c>
      <c r="AH385" s="20">
        <v>3.3495450000000003E-2</v>
      </c>
      <c r="AI385" s="22">
        <v>0.17759549999999999</v>
      </c>
      <c r="AJ385" s="20">
        <v>0.14946565000000001</v>
      </c>
    </row>
    <row r="386" spans="1:36" x14ac:dyDescent="0.25">
      <c r="A386" s="19" t="s">
        <v>698</v>
      </c>
      <c r="B386" s="11">
        <v>21</v>
      </c>
      <c r="C386" s="10" t="s">
        <v>404</v>
      </c>
      <c r="D386" s="11">
        <v>390</v>
      </c>
      <c r="E386" s="10" t="s">
        <v>676</v>
      </c>
      <c r="F386" s="20">
        <v>0.35616215000000001</v>
      </c>
      <c r="G386" s="20">
        <v>0.24634225000000001</v>
      </c>
      <c r="H386" s="20">
        <v>0.1296419</v>
      </c>
      <c r="I386" s="20">
        <v>0.39500570000000002</v>
      </c>
      <c r="J386" s="20">
        <v>0.4229754</v>
      </c>
      <c r="K386" s="21">
        <v>0.15930264999999999</v>
      </c>
      <c r="L386" s="20">
        <v>0.43339060000000001</v>
      </c>
      <c r="M386" s="20">
        <v>0.46163274999999998</v>
      </c>
      <c r="N386" s="20">
        <v>0.12517924999999999</v>
      </c>
      <c r="O386" s="20">
        <v>0.41031570000000001</v>
      </c>
      <c r="P386" s="20">
        <v>0.45009490000000002</v>
      </c>
      <c r="Q386" s="20">
        <v>0.15279699999999999</v>
      </c>
      <c r="R386" s="20">
        <v>0.41374395000000003</v>
      </c>
      <c r="S386" s="20">
        <v>0.34722554999999999</v>
      </c>
      <c r="T386" s="20">
        <v>0.2222787</v>
      </c>
      <c r="U386" s="20">
        <v>0.29761690000000002</v>
      </c>
      <c r="V386" s="20">
        <v>0.26341195000000001</v>
      </c>
      <c r="W386" s="20">
        <v>0.27877174999999998</v>
      </c>
      <c r="X386" s="20">
        <v>0.16334480000000001</v>
      </c>
      <c r="Y386" s="20">
        <v>0.26475650000000001</v>
      </c>
      <c r="Z386" s="20">
        <v>0.17595669999999999</v>
      </c>
      <c r="AA386" s="20">
        <v>0.34485270000000001</v>
      </c>
      <c r="AB386" s="20">
        <v>0.19790125</v>
      </c>
      <c r="AC386" s="20">
        <v>0.22563145000000001</v>
      </c>
      <c r="AD386" s="20">
        <v>3.8638899999999997E-2</v>
      </c>
      <c r="AE386" s="20">
        <v>0.29330909999999999</v>
      </c>
      <c r="AF386" s="20">
        <v>0.25732664999999999</v>
      </c>
      <c r="AG386" s="20">
        <v>0.2402995</v>
      </c>
      <c r="AH386" s="20">
        <v>9.5450499999999994E-3</v>
      </c>
      <c r="AI386" s="22">
        <v>0.10157515</v>
      </c>
      <c r="AJ386" s="20">
        <v>0.10651875</v>
      </c>
    </row>
    <row r="387" spans="1:36" x14ac:dyDescent="0.25">
      <c r="A387" s="19" t="s">
        <v>698</v>
      </c>
      <c r="B387" s="11">
        <v>21</v>
      </c>
      <c r="C387" s="10" t="s">
        <v>405</v>
      </c>
      <c r="D387" s="11">
        <v>379</v>
      </c>
      <c r="E387" s="10" t="s">
        <v>677</v>
      </c>
      <c r="F387" s="20">
        <v>0.19859940000000001</v>
      </c>
      <c r="G387" s="20">
        <v>0.35068294999999999</v>
      </c>
      <c r="H387" s="20">
        <v>6.2052999999999997E-2</v>
      </c>
      <c r="I387" s="20">
        <v>0.38736235000000002</v>
      </c>
      <c r="J387" s="20">
        <v>0.39631529999999998</v>
      </c>
      <c r="K387" s="21">
        <v>0.18453649999999999</v>
      </c>
      <c r="L387" s="20">
        <v>0.24461915000000001</v>
      </c>
      <c r="M387" s="20">
        <v>0.48250900000000002</v>
      </c>
      <c r="N387" s="20">
        <v>0.24410445</v>
      </c>
      <c r="O387" s="20">
        <v>0.50422049999999996</v>
      </c>
      <c r="P387" s="20">
        <v>0.43595640000000002</v>
      </c>
      <c r="Q387" s="20">
        <v>0.17356705</v>
      </c>
      <c r="R387" s="20">
        <v>0.30759924999999999</v>
      </c>
      <c r="S387" s="20">
        <v>0.19289480000000001</v>
      </c>
      <c r="T387" s="20">
        <v>8.92535E-2</v>
      </c>
      <c r="U387" s="20">
        <v>0.15409495000000001</v>
      </c>
      <c r="V387" s="20">
        <v>0.19690135</v>
      </c>
      <c r="W387" s="20">
        <v>0.16426489999999999</v>
      </c>
      <c r="X387" s="20">
        <v>9.8746650000000005E-2</v>
      </c>
      <c r="Y387" s="20">
        <v>0.1355905</v>
      </c>
      <c r="Z387" s="20">
        <v>9.6164449999999999E-2</v>
      </c>
      <c r="AA387" s="20">
        <v>0.17255499999999999</v>
      </c>
      <c r="AB387" s="20">
        <v>9.6977750000000001E-2</v>
      </c>
      <c r="AC387" s="20">
        <v>0.14779165</v>
      </c>
      <c r="AD387" s="20">
        <v>1.2308650000000001E-2</v>
      </c>
      <c r="AE387" s="20">
        <v>0.25591380000000002</v>
      </c>
      <c r="AF387" s="20">
        <v>0.22305159999999999</v>
      </c>
      <c r="AG387" s="20">
        <v>0.41084229999999999</v>
      </c>
      <c r="AH387" s="20">
        <v>2.4155800000000002E-2</v>
      </c>
      <c r="AI387" s="22">
        <v>0.13504935000000001</v>
      </c>
      <c r="AJ387" s="20">
        <v>0.26807760000000003</v>
      </c>
    </row>
    <row r="388" spans="1:36" x14ac:dyDescent="0.25">
      <c r="A388" s="19" t="s">
        <v>698</v>
      </c>
      <c r="B388" s="11">
        <v>21</v>
      </c>
      <c r="C388" s="10" t="s">
        <v>406</v>
      </c>
      <c r="D388" s="11">
        <v>375</v>
      </c>
      <c r="E388" s="10" t="s">
        <v>677</v>
      </c>
      <c r="F388" s="20">
        <v>0.28936764999999998</v>
      </c>
      <c r="G388" s="20">
        <v>0.18507295000000001</v>
      </c>
      <c r="H388" s="20">
        <v>0.34513545000000001</v>
      </c>
      <c r="I388" s="20">
        <v>0.43407869999999998</v>
      </c>
      <c r="J388" s="20">
        <v>0.31286975</v>
      </c>
      <c r="K388" s="21">
        <v>0.21437075</v>
      </c>
      <c r="L388" s="20">
        <v>0.33931679999999997</v>
      </c>
      <c r="M388" s="20">
        <v>0.32233424999999999</v>
      </c>
      <c r="N388" s="20">
        <v>0.18854884999999999</v>
      </c>
      <c r="O388" s="20">
        <v>0.35686295000000001</v>
      </c>
      <c r="P388" s="20">
        <v>0.33581519999999998</v>
      </c>
      <c r="Q388" s="20">
        <v>0.20272670000000001</v>
      </c>
      <c r="R388" s="20">
        <v>0.28846149999999998</v>
      </c>
      <c r="S388" s="20">
        <v>0.44038620000000001</v>
      </c>
      <c r="T388" s="20">
        <v>0.23372005000000001</v>
      </c>
      <c r="U388" s="20">
        <v>0.51430600000000004</v>
      </c>
      <c r="V388" s="20">
        <v>0.25148405000000001</v>
      </c>
      <c r="W388" s="20">
        <v>0.43000050000000001</v>
      </c>
      <c r="X388" s="20">
        <v>0.33899380000000001</v>
      </c>
      <c r="Y388" s="20">
        <v>0.26596504999999998</v>
      </c>
      <c r="Z388" s="20">
        <v>0.16696125000000001</v>
      </c>
      <c r="AA388" s="20">
        <v>0.42470619999999998</v>
      </c>
      <c r="AB388" s="20">
        <v>0.28591804999999998</v>
      </c>
      <c r="AC388" s="20">
        <v>0.19483600000000001</v>
      </c>
      <c r="AD388" s="20">
        <v>2.7750199999999999E-2</v>
      </c>
      <c r="AE388" s="20">
        <v>0.37118289999999998</v>
      </c>
      <c r="AF388" s="20">
        <v>0.29472480000000001</v>
      </c>
      <c r="AG388" s="20">
        <v>0.26088855</v>
      </c>
      <c r="AH388" s="20">
        <v>0.11583019999999999</v>
      </c>
      <c r="AI388" s="22">
        <v>0.23195004999999999</v>
      </c>
      <c r="AJ388" s="20">
        <v>0.20277195000000001</v>
      </c>
    </row>
    <row r="389" spans="1:36" x14ac:dyDescent="0.25">
      <c r="A389" s="19" t="s">
        <v>698</v>
      </c>
      <c r="B389" s="11">
        <v>21</v>
      </c>
      <c r="C389" s="10" t="s">
        <v>407</v>
      </c>
      <c r="D389" s="11">
        <v>386</v>
      </c>
      <c r="E389" s="10" t="s">
        <v>677</v>
      </c>
      <c r="F389" s="20">
        <v>0.20265805000000001</v>
      </c>
      <c r="G389" s="20">
        <v>0.31776179999999998</v>
      </c>
      <c r="H389" s="20">
        <v>0.17621200000000001</v>
      </c>
      <c r="I389" s="20">
        <v>0.43387324999999999</v>
      </c>
      <c r="J389" s="20">
        <v>0.36554595000000001</v>
      </c>
      <c r="K389" s="21">
        <v>0.19984440000000001</v>
      </c>
      <c r="L389" s="20">
        <v>0.17523905000000001</v>
      </c>
      <c r="M389" s="20">
        <v>0.47037335000000002</v>
      </c>
      <c r="N389" s="20">
        <v>0.16837294999999999</v>
      </c>
      <c r="O389" s="20">
        <v>0.46200154999999998</v>
      </c>
      <c r="P389" s="20">
        <v>0.46367744999999999</v>
      </c>
      <c r="Q389" s="20">
        <v>0.21797775</v>
      </c>
      <c r="R389" s="20">
        <v>0.34974719999999998</v>
      </c>
      <c r="S389" s="20">
        <v>0.19071764999999999</v>
      </c>
      <c r="T389" s="20">
        <v>0.13021785</v>
      </c>
      <c r="U389" s="20">
        <v>0.15012059999999999</v>
      </c>
      <c r="V389" s="20">
        <v>0.1227089</v>
      </c>
      <c r="W389" s="20">
        <v>0.1592489</v>
      </c>
      <c r="X389" s="20">
        <v>0.11009615</v>
      </c>
      <c r="Y389" s="20">
        <v>0.17544750000000001</v>
      </c>
      <c r="Z389" s="20">
        <v>0.13479374999999999</v>
      </c>
      <c r="AA389" s="20">
        <v>0.14696414999999999</v>
      </c>
      <c r="AB389" s="20">
        <v>0.12838740000000001</v>
      </c>
      <c r="AC389" s="20">
        <v>9.3682249999999995E-2</v>
      </c>
      <c r="AD389" s="20">
        <v>1.7864149999999999E-2</v>
      </c>
      <c r="AE389" s="20">
        <v>0.21700530000000001</v>
      </c>
      <c r="AF389" s="20">
        <v>0.16549625000000001</v>
      </c>
      <c r="AG389" s="20">
        <v>0.38705309999999998</v>
      </c>
      <c r="AH389" s="20">
        <v>0.10084295</v>
      </c>
      <c r="AI389" s="22">
        <v>0.29053564999999998</v>
      </c>
      <c r="AJ389" s="20">
        <v>0.15584914999999999</v>
      </c>
    </row>
    <row r="390" spans="1:36" x14ac:dyDescent="0.25">
      <c r="A390" s="19" t="s">
        <v>698</v>
      </c>
      <c r="B390" s="11">
        <v>21</v>
      </c>
      <c r="C390" s="10" t="s">
        <v>408</v>
      </c>
      <c r="D390" s="11">
        <v>398</v>
      </c>
      <c r="E390" s="10" t="s">
        <v>676</v>
      </c>
      <c r="F390" s="20">
        <v>0.38753720000000003</v>
      </c>
      <c r="G390" s="20">
        <v>0.27544475000000002</v>
      </c>
      <c r="H390" s="20">
        <v>8.7790900000000005E-2</v>
      </c>
      <c r="I390" s="20">
        <v>0.47399590000000003</v>
      </c>
      <c r="J390" s="20">
        <v>0.46768135</v>
      </c>
      <c r="K390" s="21">
        <v>0.13372249999999999</v>
      </c>
      <c r="L390" s="20">
        <v>0.47862355000000001</v>
      </c>
      <c r="M390" s="20">
        <v>0.51298100000000002</v>
      </c>
      <c r="N390" s="20">
        <v>0.14782224999999999</v>
      </c>
      <c r="O390" s="20">
        <v>0.45735500000000001</v>
      </c>
      <c r="P390" s="20">
        <v>0.48921300000000001</v>
      </c>
      <c r="Q390" s="20">
        <v>0.23269690000000001</v>
      </c>
      <c r="R390" s="20">
        <v>0.41478755</v>
      </c>
      <c r="S390" s="20">
        <v>0.41661825000000002</v>
      </c>
      <c r="T390" s="20">
        <v>0.41611884999999998</v>
      </c>
      <c r="U390" s="20">
        <v>0.30176265000000002</v>
      </c>
      <c r="V390" s="20">
        <v>0.30181475000000002</v>
      </c>
      <c r="W390" s="20">
        <v>0.34340145</v>
      </c>
      <c r="X390" s="20">
        <v>0.25773515000000002</v>
      </c>
      <c r="Y390" s="20">
        <v>0.38190235</v>
      </c>
      <c r="Z390" s="20">
        <v>0.21112945</v>
      </c>
      <c r="AA390" s="20">
        <v>0.40956215000000001</v>
      </c>
      <c r="AB390" s="20">
        <v>0.39915935000000002</v>
      </c>
      <c r="AC390" s="20">
        <v>0.4661536</v>
      </c>
      <c r="AD390" s="20">
        <v>2.4034650000000001E-2</v>
      </c>
      <c r="AE390" s="20">
        <v>0.30797605</v>
      </c>
      <c r="AF390" s="20">
        <v>0.16275855</v>
      </c>
      <c r="AG390" s="20">
        <v>0.32542844999999998</v>
      </c>
      <c r="AH390" s="20">
        <v>7.3128250000000006E-2</v>
      </c>
      <c r="AI390" s="22">
        <v>0.19076460000000001</v>
      </c>
      <c r="AJ390" s="20">
        <v>0.33498285</v>
      </c>
    </row>
    <row r="391" spans="1:36" x14ac:dyDescent="0.25">
      <c r="A391" s="19" t="s">
        <v>698</v>
      </c>
      <c r="B391" s="11">
        <v>21</v>
      </c>
      <c r="C391" s="10" t="s">
        <v>409</v>
      </c>
      <c r="D391" s="11">
        <v>399</v>
      </c>
      <c r="E391" s="10" t="s">
        <v>676</v>
      </c>
      <c r="F391" s="20">
        <v>0.32724449999999999</v>
      </c>
      <c r="G391" s="20">
        <v>0.16492675000000001</v>
      </c>
      <c r="H391" s="20">
        <v>0.28637794999999999</v>
      </c>
      <c r="I391" s="20">
        <v>0.31339319999999998</v>
      </c>
      <c r="J391" s="20">
        <v>0.3289472</v>
      </c>
      <c r="K391" s="21">
        <v>0.19428129999999999</v>
      </c>
      <c r="L391" s="20">
        <v>0.38063399999999997</v>
      </c>
      <c r="M391" s="20">
        <v>0.40225285</v>
      </c>
      <c r="N391" s="20">
        <v>0.1285203</v>
      </c>
      <c r="O391" s="20">
        <v>0.43654124999999999</v>
      </c>
      <c r="P391" s="20">
        <v>0.41431245</v>
      </c>
      <c r="Q391" s="20">
        <v>0.14360629999999999</v>
      </c>
      <c r="R391" s="20">
        <v>0.20103009999999999</v>
      </c>
      <c r="S391" s="20">
        <v>0.44930940000000003</v>
      </c>
      <c r="T391" s="20">
        <v>0.38909260000000001</v>
      </c>
      <c r="U391" s="20">
        <v>0.31485934999999998</v>
      </c>
      <c r="V391" s="20">
        <v>0.36887205000000001</v>
      </c>
      <c r="W391" s="20">
        <v>0.36394385000000001</v>
      </c>
      <c r="X391" s="20">
        <v>0.2650033</v>
      </c>
      <c r="Y391" s="20">
        <v>0.37717915000000002</v>
      </c>
      <c r="Z391" s="20">
        <v>0.17601905000000001</v>
      </c>
      <c r="AA391" s="20">
        <v>0.42744680000000002</v>
      </c>
      <c r="AB391" s="20">
        <v>0.30593835000000003</v>
      </c>
      <c r="AC391" s="20">
        <v>0.41464125000000002</v>
      </c>
      <c r="AD391" s="20">
        <v>3.7691299999999997E-2</v>
      </c>
      <c r="AE391" s="20">
        <v>0.39000725000000003</v>
      </c>
      <c r="AF391" s="20">
        <v>0.17564705</v>
      </c>
      <c r="AG391" s="20">
        <v>0.28614669999999998</v>
      </c>
      <c r="AH391" s="20">
        <v>7.6936649999999995E-2</v>
      </c>
      <c r="AI391" s="22">
        <v>0.11316714999999999</v>
      </c>
      <c r="AJ391" s="20">
        <v>0.20991455000000001</v>
      </c>
    </row>
    <row r="392" spans="1:36" x14ac:dyDescent="0.25">
      <c r="A392" s="19" t="s">
        <v>698</v>
      </c>
      <c r="B392" s="11">
        <v>21</v>
      </c>
      <c r="C392" s="10" t="s">
        <v>410</v>
      </c>
      <c r="D392" s="11">
        <v>376</v>
      </c>
      <c r="E392" s="10" t="s">
        <v>677</v>
      </c>
      <c r="F392" s="20">
        <v>0.33256564999999999</v>
      </c>
      <c r="G392" s="20">
        <v>0.23456874999999999</v>
      </c>
      <c r="H392" s="20">
        <v>0.19423969999999999</v>
      </c>
      <c r="I392" s="20">
        <v>0.46026905000000001</v>
      </c>
      <c r="J392" s="20">
        <v>0.38397765</v>
      </c>
      <c r="K392" s="21">
        <v>0.18869610000000001</v>
      </c>
      <c r="L392" s="20">
        <v>0.41392934999999997</v>
      </c>
      <c r="M392" s="20">
        <v>0.4444784</v>
      </c>
      <c r="N392" s="20">
        <v>0.17586884999999999</v>
      </c>
      <c r="O392" s="20">
        <v>0.40877805</v>
      </c>
      <c r="P392" s="20">
        <v>0.40796294999999999</v>
      </c>
      <c r="Q392" s="20">
        <v>0.16693569999999999</v>
      </c>
      <c r="R392" s="20">
        <v>0.36907794999999999</v>
      </c>
      <c r="S392" s="20">
        <v>0.42940450000000002</v>
      </c>
      <c r="T392" s="20">
        <v>0.25602065000000002</v>
      </c>
      <c r="U392" s="20">
        <v>0.4946084</v>
      </c>
      <c r="V392" s="20">
        <v>0.27465349999999999</v>
      </c>
      <c r="W392" s="20">
        <v>0.42893225000000001</v>
      </c>
      <c r="X392" s="20">
        <v>0.24013129999999999</v>
      </c>
      <c r="Y392" s="20">
        <v>0.24139969999999999</v>
      </c>
      <c r="Z392" s="20">
        <v>0.15571304999999999</v>
      </c>
      <c r="AA392" s="20">
        <v>0.43705949999999999</v>
      </c>
      <c r="AB392" s="20">
        <v>0.29123125</v>
      </c>
      <c r="AC392" s="20">
        <v>0.2315932</v>
      </c>
      <c r="AD392" s="20">
        <v>4.267195E-2</v>
      </c>
      <c r="AE392" s="20">
        <v>0.49754199999999998</v>
      </c>
      <c r="AF392" s="20">
        <v>0.26954024999999998</v>
      </c>
      <c r="AG392" s="20">
        <v>0.24641769999999999</v>
      </c>
      <c r="AH392" s="20">
        <v>6.7207699999999995E-2</v>
      </c>
      <c r="AI392" s="22">
        <v>0.20674005000000001</v>
      </c>
      <c r="AJ392" s="20">
        <v>0.2170185</v>
      </c>
    </row>
    <row r="393" spans="1:36" x14ac:dyDescent="0.25">
      <c r="A393" s="19" t="s">
        <v>698</v>
      </c>
      <c r="B393" s="11">
        <v>21</v>
      </c>
      <c r="C393" s="10" t="s">
        <v>411</v>
      </c>
      <c r="D393" s="11">
        <v>397</v>
      </c>
      <c r="E393" s="10" t="s">
        <v>676</v>
      </c>
      <c r="F393" s="20">
        <v>0.39008569999999998</v>
      </c>
      <c r="G393" s="20">
        <v>0.24086850000000001</v>
      </c>
      <c r="H393" s="20">
        <v>0.1315799</v>
      </c>
      <c r="I393" s="20">
        <v>0.39924460000000001</v>
      </c>
      <c r="J393" s="20">
        <v>0.45374985000000001</v>
      </c>
      <c r="K393" s="21">
        <v>0.1042903</v>
      </c>
      <c r="L393" s="20">
        <v>0.43816335000000001</v>
      </c>
      <c r="M393" s="20">
        <v>0.46080680000000002</v>
      </c>
      <c r="N393" s="20">
        <v>0.1005433</v>
      </c>
      <c r="O393" s="20">
        <v>0.42149455000000002</v>
      </c>
      <c r="P393" s="20">
        <v>0.45413170000000003</v>
      </c>
      <c r="Q393" s="20">
        <v>0.1200271</v>
      </c>
      <c r="R393" s="20">
        <v>0.39027089999999998</v>
      </c>
      <c r="S393" s="20">
        <v>0.4899326</v>
      </c>
      <c r="T393" s="20">
        <v>0.47151565000000001</v>
      </c>
      <c r="U393" s="20">
        <v>0.31553745</v>
      </c>
      <c r="V393" s="20">
        <v>0.41522534999999999</v>
      </c>
      <c r="W393" s="20">
        <v>0.39536169999999998</v>
      </c>
      <c r="X393" s="20">
        <v>0.33458405000000002</v>
      </c>
      <c r="Y393" s="20">
        <v>0.47234009999999998</v>
      </c>
      <c r="Z393" s="20">
        <v>0.28372265000000002</v>
      </c>
      <c r="AA393" s="20">
        <v>0.45353670000000001</v>
      </c>
      <c r="AB393" s="20">
        <v>0.39135890000000001</v>
      </c>
      <c r="AC393" s="20">
        <v>0.46924824999999998</v>
      </c>
      <c r="AD393" s="20">
        <v>8.4140499999999993E-2</v>
      </c>
      <c r="AE393" s="20">
        <v>0.41098774999999999</v>
      </c>
      <c r="AF393" s="20">
        <v>0.2345198</v>
      </c>
      <c r="AG393" s="20">
        <v>0.24838545000000001</v>
      </c>
      <c r="AH393" s="20">
        <v>6.5327300000000005E-2</v>
      </c>
      <c r="AI393" s="22">
        <v>0.1210504</v>
      </c>
      <c r="AJ393" s="20">
        <v>0.15454295000000001</v>
      </c>
    </row>
    <row r="394" spans="1:36" x14ac:dyDescent="0.25">
      <c r="A394" s="19" t="s">
        <v>698</v>
      </c>
      <c r="B394" s="11">
        <v>21</v>
      </c>
      <c r="C394" s="10" t="s">
        <v>412</v>
      </c>
      <c r="D394" s="11">
        <v>385</v>
      </c>
      <c r="E394" s="10" t="s">
        <v>677</v>
      </c>
      <c r="F394" s="20">
        <v>0.19463095</v>
      </c>
      <c r="G394" s="20">
        <v>0.27580135</v>
      </c>
      <c r="H394" s="20">
        <v>0.19747665</v>
      </c>
      <c r="I394" s="20">
        <v>0.41780735000000002</v>
      </c>
      <c r="J394" s="20">
        <v>0.31290410000000002</v>
      </c>
      <c r="K394" s="21">
        <v>5.80209E-2</v>
      </c>
      <c r="L394" s="20">
        <v>0.20715385</v>
      </c>
      <c r="M394" s="20">
        <v>0.32424855000000002</v>
      </c>
      <c r="N394" s="20">
        <v>1.429915E-2</v>
      </c>
      <c r="O394" s="20">
        <v>0.43633854999999999</v>
      </c>
      <c r="P394" s="20">
        <v>0.42770775</v>
      </c>
      <c r="Q394" s="20">
        <v>0.15182209999999999</v>
      </c>
      <c r="R394" s="20">
        <v>0.2464248</v>
      </c>
      <c r="S394" s="20">
        <v>0.23574539999999999</v>
      </c>
      <c r="T394" s="20">
        <v>5.5513550000000002E-2</v>
      </c>
      <c r="U394" s="20">
        <v>0.21158974999999999</v>
      </c>
      <c r="V394" s="20">
        <v>0.18420980000000001</v>
      </c>
      <c r="W394" s="20">
        <v>0.17221549999999999</v>
      </c>
      <c r="X394" s="20">
        <v>6.16769E-2</v>
      </c>
      <c r="Y394" s="20">
        <v>0.1896987</v>
      </c>
      <c r="Z394" s="20">
        <v>6.5896150000000001E-2</v>
      </c>
      <c r="AA394" s="20">
        <v>0.18884319999999999</v>
      </c>
      <c r="AB394" s="20">
        <v>5.3912950000000001E-2</v>
      </c>
      <c r="AC394" s="20">
        <v>0.12071904999999999</v>
      </c>
      <c r="AD394" s="20">
        <v>0</v>
      </c>
      <c r="AE394" s="20">
        <v>0.27921625</v>
      </c>
      <c r="AF394" s="20">
        <v>0.22987905</v>
      </c>
      <c r="AG394" s="20">
        <v>0.3240268</v>
      </c>
      <c r="AH394" s="20">
        <v>3.4160499999999999E-3</v>
      </c>
      <c r="AI394" s="22">
        <v>0.18848195000000001</v>
      </c>
      <c r="AJ394" s="20">
        <v>8.0808699999999997E-2</v>
      </c>
    </row>
    <row r="395" spans="1:36" x14ac:dyDescent="0.25">
      <c r="A395" s="19" t="s">
        <v>698</v>
      </c>
      <c r="B395" s="11">
        <v>21</v>
      </c>
      <c r="C395" s="10" t="s">
        <v>413</v>
      </c>
      <c r="D395" s="11">
        <v>394</v>
      </c>
      <c r="E395" s="10" t="s">
        <v>676</v>
      </c>
      <c r="F395" s="20">
        <v>0.33185545</v>
      </c>
      <c r="G395" s="20">
        <v>0.30596004999999998</v>
      </c>
      <c r="H395" s="20">
        <v>8.2617650000000001E-2</v>
      </c>
      <c r="I395" s="20">
        <v>0.48413970000000001</v>
      </c>
      <c r="J395" s="20">
        <v>0.46253850000000002</v>
      </c>
      <c r="K395" s="21">
        <v>9.7903450000000003E-2</v>
      </c>
      <c r="L395" s="20">
        <v>0.46689269999999999</v>
      </c>
      <c r="M395" s="20">
        <v>0.48946984999999998</v>
      </c>
      <c r="N395" s="20">
        <v>4.3208299999999998E-2</v>
      </c>
      <c r="O395" s="20">
        <v>0.4719969</v>
      </c>
      <c r="P395" s="20">
        <v>0.49935924999999998</v>
      </c>
      <c r="Q395" s="20">
        <v>0.15248244999999999</v>
      </c>
      <c r="R395" s="20">
        <v>0.39166390000000001</v>
      </c>
      <c r="S395" s="20">
        <v>0.35917895</v>
      </c>
      <c r="T395" s="20">
        <v>0.24393305000000001</v>
      </c>
      <c r="U395" s="20">
        <v>0.24026955</v>
      </c>
      <c r="V395" s="20">
        <v>0.30866345000000001</v>
      </c>
      <c r="W395" s="20">
        <v>0.27212975</v>
      </c>
      <c r="X395" s="20">
        <v>0.15886339999999999</v>
      </c>
      <c r="Y395" s="20">
        <v>0.29609479999999999</v>
      </c>
      <c r="Z395" s="20">
        <v>0.19157075000000001</v>
      </c>
      <c r="AA395" s="20">
        <v>0.31070579999999998</v>
      </c>
      <c r="AB395" s="20">
        <v>0.1750448</v>
      </c>
      <c r="AC395" s="20">
        <v>0.36157155000000002</v>
      </c>
      <c r="AD395" s="20">
        <v>3.3432299999999998E-2</v>
      </c>
      <c r="AE395" s="20">
        <v>0.20499980000000001</v>
      </c>
      <c r="AF395" s="20">
        <v>5.7873099999999997E-2</v>
      </c>
      <c r="AG395" s="20">
        <v>0.39428524999999998</v>
      </c>
      <c r="AH395" s="20">
        <v>3.9065750000000003E-2</v>
      </c>
      <c r="AI395" s="22">
        <v>0.1228187</v>
      </c>
      <c r="AJ395" s="20">
        <v>0.24346514999999999</v>
      </c>
    </row>
    <row r="396" spans="1:36" x14ac:dyDescent="0.25">
      <c r="A396" s="19" t="s">
        <v>698</v>
      </c>
      <c r="B396" s="11">
        <v>21</v>
      </c>
      <c r="C396" s="10" t="s">
        <v>414</v>
      </c>
      <c r="D396" s="11">
        <v>387</v>
      </c>
      <c r="E396" s="10" t="s">
        <v>677</v>
      </c>
      <c r="F396" s="20">
        <v>0.1353269</v>
      </c>
      <c r="G396" s="20">
        <v>0.41726415</v>
      </c>
      <c r="H396" s="20">
        <v>8.2166000000000003E-2</v>
      </c>
      <c r="I396" s="20">
        <v>0.32967160000000001</v>
      </c>
      <c r="J396" s="20">
        <v>0.35276429999999998</v>
      </c>
      <c r="K396" s="21">
        <v>9.2844650000000001E-2</v>
      </c>
      <c r="L396" s="20">
        <v>0.16113749999999999</v>
      </c>
      <c r="M396" s="20">
        <v>0.42287045000000001</v>
      </c>
      <c r="N396" s="20">
        <v>7.9985299999999995E-2</v>
      </c>
      <c r="O396" s="20">
        <v>0.51377799999999996</v>
      </c>
      <c r="P396" s="20">
        <v>0.51594200000000001</v>
      </c>
      <c r="Q396" s="20">
        <v>0.19334585000000001</v>
      </c>
      <c r="R396" s="20">
        <v>0.33356150000000001</v>
      </c>
      <c r="S396" s="20">
        <v>9.8955699999999994E-2</v>
      </c>
      <c r="T396" s="20">
        <v>6.0349E-2</v>
      </c>
      <c r="U396" s="20">
        <v>8.2963449999999994E-2</v>
      </c>
      <c r="V396" s="20">
        <v>0.1425681</v>
      </c>
      <c r="W396" s="20">
        <v>5.4602699999999997E-2</v>
      </c>
      <c r="X396" s="20">
        <v>3.7575900000000002E-2</v>
      </c>
      <c r="Y396" s="20">
        <v>0.13734260000000001</v>
      </c>
      <c r="Z396" s="20">
        <v>7.3445150000000001E-2</v>
      </c>
      <c r="AA396" s="20">
        <v>0.1164331</v>
      </c>
      <c r="AB396" s="20">
        <v>3.9395850000000003E-2</v>
      </c>
      <c r="AC396" s="20">
        <v>0.15026234999999999</v>
      </c>
      <c r="AD396" s="20">
        <v>0</v>
      </c>
      <c r="AE396" s="20">
        <v>0.31949480000000002</v>
      </c>
      <c r="AF396" s="20">
        <v>0.14630925</v>
      </c>
      <c r="AG396" s="20">
        <v>0.3592147</v>
      </c>
      <c r="AH396" s="20">
        <v>5.0320450000000003E-2</v>
      </c>
      <c r="AI396" s="22">
        <v>0.26221404999999998</v>
      </c>
      <c r="AJ396" s="20">
        <v>0.1007142</v>
      </c>
    </row>
    <row r="397" spans="1:36" x14ac:dyDescent="0.25">
      <c r="A397" s="19" t="s">
        <v>698</v>
      </c>
      <c r="B397" s="11">
        <v>21</v>
      </c>
      <c r="C397" s="10" t="s">
        <v>415</v>
      </c>
      <c r="D397" s="11">
        <v>396</v>
      </c>
      <c r="E397" s="10" t="s">
        <v>676</v>
      </c>
      <c r="F397" s="20">
        <v>0.37148914999999999</v>
      </c>
      <c r="G397" s="20">
        <v>0.17310975000000001</v>
      </c>
      <c r="H397" s="20">
        <v>0.24421209999999999</v>
      </c>
      <c r="I397" s="20">
        <v>0.40369490000000002</v>
      </c>
      <c r="J397" s="20">
        <v>0.36384030000000001</v>
      </c>
      <c r="K397" s="21">
        <v>0.22582450000000001</v>
      </c>
      <c r="L397" s="20">
        <v>0.38823760000000002</v>
      </c>
      <c r="M397" s="20">
        <v>0.43340529999999999</v>
      </c>
      <c r="N397" s="20">
        <v>0.19207779999999999</v>
      </c>
      <c r="O397" s="20">
        <v>0.43656410000000001</v>
      </c>
      <c r="P397" s="20">
        <v>0.47711805000000002</v>
      </c>
      <c r="Q397" s="20">
        <v>0.1420516</v>
      </c>
      <c r="R397" s="20">
        <v>0.31294765000000002</v>
      </c>
      <c r="S397" s="20">
        <v>0.41698489999999999</v>
      </c>
      <c r="T397" s="20">
        <v>0.233212</v>
      </c>
      <c r="U397" s="20">
        <v>0.3293005</v>
      </c>
      <c r="V397" s="20">
        <v>0.30341974999999999</v>
      </c>
      <c r="W397" s="20">
        <v>0.35801485</v>
      </c>
      <c r="X397" s="20">
        <v>0.26355679999999998</v>
      </c>
      <c r="Y397" s="20">
        <v>0.27559794999999998</v>
      </c>
      <c r="Z397" s="20">
        <v>0.14050190000000001</v>
      </c>
      <c r="AA397" s="20">
        <v>0.34968969999999999</v>
      </c>
      <c r="AB397" s="20">
        <v>0.18967210000000001</v>
      </c>
      <c r="AC397" s="20">
        <v>0.28623130000000002</v>
      </c>
      <c r="AD397" s="20">
        <v>2.7843550000000002E-2</v>
      </c>
      <c r="AE397" s="20">
        <v>0.32273469999999999</v>
      </c>
      <c r="AF397" s="20">
        <v>0.13430149999999999</v>
      </c>
      <c r="AG397" s="20">
        <v>0.27278015</v>
      </c>
      <c r="AH397" s="20">
        <v>7.9706949999999999E-2</v>
      </c>
      <c r="AI397" s="22">
        <v>0.17067494999999999</v>
      </c>
      <c r="AJ397" s="20">
        <v>0.16490070000000001</v>
      </c>
    </row>
    <row r="398" spans="1:36" x14ac:dyDescent="0.25">
      <c r="A398" s="19" t="s">
        <v>698</v>
      </c>
      <c r="B398" s="11">
        <v>21</v>
      </c>
      <c r="C398" s="10" t="s">
        <v>416</v>
      </c>
      <c r="D398" s="11">
        <v>372</v>
      </c>
      <c r="E398" s="10" t="s">
        <v>677</v>
      </c>
      <c r="F398" s="20">
        <v>0.31392229999999999</v>
      </c>
      <c r="G398" s="20">
        <v>0.23538790000000001</v>
      </c>
      <c r="H398" s="20">
        <v>0.1445042</v>
      </c>
      <c r="I398" s="20">
        <v>0.43303855000000002</v>
      </c>
      <c r="J398" s="20">
        <v>0.41106019999999999</v>
      </c>
      <c r="K398" s="21">
        <v>0.12636675</v>
      </c>
      <c r="L398" s="20">
        <v>0.39299269999999997</v>
      </c>
      <c r="M398" s="20">
        <v>0.50050950000000005</v>
      </c>
      <c r="N398" s="20">
        <v>0.11655504999999999</v>
      </c>
      <c r="O398" s="20">
        <v>0.43615264999999998</v>
      </c>
      <c r="P398" s="20">
        <v>0.40481279999999997</v>
      </c>
      <c r="Q398" s="20">
        <v>0.22398874999999999</v>
      </c>
      <c r="R398" s="20">
        <v>0.4434245</v>
      </c>
      <c r="S398" s="20">
        <v>0.36942795</v>
      </c>
      <c r="T398" s="20">
        <v>0.36611515</v>
      </c>
      <c r="U398" s="20">
        <v>0.30144054999999997</v>
      </c>
      <c r="V398" s="20">
        <v>0.29353180000000001</v>
      </c>
      <c r="W398" s="20">
        <v>0.30392114999999997</v>
      </c>
      <c r="X398" s="20">
        <v>0.20993994999999999</v>
      </c>
      <c r="Y398" s="20">
        <v>0.34342935000000002</v>
      </c>
      <c r="Z398" s="20">
        <v>0.15671504999999999</v>
      </c>
      <c r="AA398" s="20">
        <v>0.37659294999999998</v>
      </c>
      <c r="AB398" s="20">
        <v>0.27391395000000002</v>
      </c>
      <c r="AC398" s="20">
        <v>0.40981774999999998</v>
      </c>
      <c r="AD398" s="20">
        <v>6.0182800000000002E-2</v>
      </c>
      <c r="AE398" s="20">
        <v>0.2555135</v>
      </c>
      <c r="AF398" s="20">
        <v>0.14344815</v>
      </c>
      <c r="AG398" s="20">
        <v>0.2428101</v>
      </c>
      <c r="AH398" s="20">
        <v>4.0723200000000001E-2</v>
      </c>
      <c r="AI398" s="22">
        <v>0.24837989999999999</v>
      </c>
      <c r="AJ398" s="20">
        <v>0.29460760000000003</v>
      </c>
    </row>
    <row r="399" spans="1:36" x14ac:dyDescent="0.25">
      <c r="A399" s="19" t="s">
        <v>698</v>
      </c>
      <c r="B399" s="11">
        <v>21</v>
      </c>
      <c r="C399" s="10" t="s">
        <v>417</v>
      </c>
      <c r="D399" s="11">
        <v>392</v>
      </c>
      <c r="E399" s="10" t="s">
        <v>677</v>
      </c>
      <c r="F399" s="20">
        <v>0.25516905000000001</v>
      </c>
      <c r="G399" s="20">
        <v>0.18988745000000001</v>
      </c>
      <c r="H399" s="20">
        <v>0.36603190000000002</v>
      </c>
      <c r="I399" s="20">
        <v>0.32624755</v>
      </c>
      <c r="J399" s="20">
        <v>0.27667575</v>
      </c>
      <c r="K399" s="21">
        <v>0.11083115</v>
      </c>
      <c r="L399" s="20">
        <v>0.31569295000000003</v>
      </c>
      <c r="M399" s="20">
        <v>0.35758905000000002</v>
      </c>
      <c r="N399" s="20">
        <v>6.4517599999999994E-2</v>
      </c>
      <c r="O399" s="20">
        <v>0.41326764999999999</v>
      </c>
      <c r="P399" s="20">
        <v>0.45573245000000001</v>
      </c>
      <c r="Q399" s="20">
        <v>7.4970300000000004E-2</v>
      </c>
      <c r="R399" s="20">
        <v>0.14611584999999999</v>
      </c>
      <c r="S399" s="20">
        <v>0.39992495</v>
      </c>
      <c r="T399" s="20">
        <v>0.26621745000000002</v>
      </c>
      <c r="U399" s="20">
        <v>0.28584749999999998</v>
      </c>
      <c r="V399" s="20">
        <v>0.22755454999999999</v>
      </c>
      <c r="W399" s="20">
        <v>0.3604636</v>
      </c>
      <c r="X399" s="20">
        <v>0.19746240000000001</v>
      </c>
      <c r="Y399" s="20">
        <v>0.25552989999999998</v>
      </c>
      <c r="Z399" s="20">
        <v>0.12470435000000001</v>
      </c>
      <c r="AA399" s="20">
        <v>0.33265129999999998</v>
      </c>
      <c r="AB399" s="20">
        <v>0.22308320000000001</v>
      </c>
      <c r="AC399" s="20">
        <v>0.41443259999999998</v>
      </c>
      <c r="AD399" s="20">
        <v>1.0991000000000001E-2</v>
      </c>
      <c r="AE399" s="20">
        <v>0.21434115000000001</v>
      </c>
      <c r="AF399" s="20">
        <v>0.10930485</v>
      </c>
      <c r="AG399" s="20">
        <v>0.32992709999999997</v>
      </c>
      <c r="AH399" s="20">
        <v>2.0455000000000001E-2</v>
      </c>
      <c r="AI399" s="22">
        <v>0.16719415000000001</v>
      </c>
      <c r="AJ399" s="20">
        <v>0.11360584999999999</v>
      </c>
    </row>
    <row r="400" spans="1:36" x14ac:dyDescent="0.25">
      <c r="A400" s="19" t="s">
        <v>698</v>
      </c>
      <c r="B400" s="11">
        <v>21</v>
      </c>
      <c r="C400" s="10" t="s">
        <v>418</v>
      </c>
      <c r="D400" s="11">
        <v>374</v>
      </c>
      <c r="E400" s="10" t="s">
        <v>677</v>
      </c>
      <c r="F400" s="20">
        <v>0.3950535</v>
      </c>
      <c r="G400" s="20">
        <v>0.2028163</v>
      </c>
      <c r="H400" s="20">
        <v>0.16731095000000001</v>
      </c>
      <c r="I400" s="20">
        <v>0.36285345000000002</v>
      </c>
      <c r="J400" s="20">
        <v>0.42369380000000001</v>
      </c>
      <c r="K400" s="21">
        <v>0.16981805</v>
      </c>
      <c r="L400" s="20">
        <v>0.41709245</v>
      </c>
      <c r="M400" s="20">
        <v>0.49089135</v>
      </c>
      <c r="N400" s="20">
        <v>9.4719049999999999E-2</v>
      </c>
      <c r="O400" s="20">
        <v>0.46783550000000002</v>
      </c>
      <c r="P400" s="20">
        <v>0.47962175000000001</v>
      </c>
      <c r="Q400" s="20">
        <v>0.14927905</v>
      </c>
      <c r="R400" s="20">
        <v>0.29774295000000001</v>
      </c>
      <c r="S400" s="20">
        <v>0.45145269999999998</v>
      </c>
      <c r="T400" s="20">
        <v>0.30127120000000002</v>
      </c>
      <c r="U400" s="20">
        <v>0.27502545</v>
      </c>
      <c r="V400" s="20">
        <v>0.44119160000000002</v>
      </c>
      <c r="W400" s="20">
        <v>0.31006099999999998</v>
      </c>
      <c r="X400" s="20">
        <v>0.21816895</v>
      </c>
      <c r="Y400" s="20">
        <v>0.42544929999999997</v>
      </c>
      <c r="Z400" s="20">
        <v>0.27916384999999999</v>
      </c>
      <c r="AA400" s="20">
        <v>0.40454099999999998</v>
      </c>
      <c r="AB400" s="20">
        <v>0.28671665000000002</v>
      </c>
      <c r="AC400" s="20">
        <v>0.51181149999999997</v>
      </c>
      <c r="AD400" s="20">
        <v>2.9889700000000002E-2</v>
      </c>
      <c r="AE400" s="20">
        <v>0.2731093</v>
      </c>
      <c r="AF400" s="20">
        <v>0.13879359999999999</v>
      </c>
      <c r="AG400" s="20">
        <v>0.36142324999999997</v>
      </c>
      <c r="AH400" s="20">
        <v>0.11001395</v>
      </c>
      <c r="AI400" s="22">
        <v>0.25693129999999997</v>
      </c>
      <c r="AJ400" s="20">
        <v>0.25004915</v>
      </c>
    </row>
    <row r="401" spans="1:36" x14ac:dyDescent="0.25">
      <c r="A401" s="19" t="s">
        <v>699</v>
      </c>
      <c r="B401" s="11">
        <v>22</v>
      </c>
      <c r="C401" s="10" t="s">
        <v>420</v>
      </c>
      <c r="D401" s="11">
        <v>414</v>
      </c>
      <c r="E401" s="10" t="s">
        <v>676</v>
      </c>
      <c r="F401" s="20">
        <v>0.44043850000000001</v>
      </c>
      <c r="G401" s="20">
        <v>0.15372759999999999</v>
      </c>
      <c r="H401" s="20">
        <v>0.14208970000000001</v>
      </c>
      <c r="I401" s="20">
        <v>0.42647940000000001</v>
      </c>
      <c r="J401" s="20">
        <v>0.43601935000000003</v>
      </c>
      <c r="K401" s="21">
        <v>0.12255815</v>
      </c>
      <c r="L401" s="20">
        <v>0.4514995</v>
      </c>
      <c r="M401" s="20">
        <v>0.4398359</v>
      </c>
      <c r="N401" s="20">
        <v>9.9889049999999993E-2</v>
      </c>
      <c r="O401" s="20">
        <v>0.46630359999999998</v>
      </c>
      <c r="P401" s="20">
        <v>0.49247410000000003</v>
      </c>
      <c r="Q401" s="20">
        <v>0.1389592</v>
      </c>
      <c r="R401" s="20">
        <v>0.37269164999999999</v>
      </c>
      <c r="S401" s="20">
        <v>0.4867418</v>
      </c>
      <c r="T401" s="20">
        <v>0.38450705000000002</v>
      </c>
      <c r="U401" s="20">
        <v>0.34069795000000003</v>
      </c>
      <c r="V401" s="20">
        <v>0.45317360000000001</v>
      </c>
      <c r="W401" s="20">
        <v>0.36719715000000003</v>
      </c>
      <c r="X401" s="20">
        <v>0.25802000000000003</v>
      </c>
      <c r="Y401" s="20">
        <v>0.45198664999999999</v>
      </c>
      <c r="Z401" s="20">
        <v>0.39638465000000001</v>
      </c>
      <c r="AA401" s="20">
        <v>0.46095180000000002</v>
      </c>
      <c r="AB401" s="20">
        <v>0.39960869999999998</v>
      </c>
      <c r="AC401" s="20">
        <v>0.38211539999999999</v>
      </c>
      <c r="AD401" s="20">
        <v>1.3138E-2</v>
      </c>
      <c r="AE401" s="20">
        <v>0.16586355</v>
      </c>
      <c r="AF401" s="20">
        <v>0.31180754999999999</v>
      </c>
      <c r="AG401" s="20">
        <v>0.28074369999999998</v>
      </c>
      <c r="AH401" s="20">
        <v>6.6261150000000005E-2</v>
      </c>
      <c r="AI401" s="22">
        <v>0.20927789999999999</v>
      </c>
      <c r="AJ401" s="20">
        <v>0.23856145000000001</v>
      </c>
    </row>
    <row r="402" spans="1:36" x14ac:dyDescent="0.25">
      <c r="A402" s="19" t="s">
        <v>699</v>
      </c>
      <c r="B402" s="11">
        <v>22</v>
      </c>
      <c r="C402" s="10" t="s">
        <v>421</v>
      </c>
      <c r="D402" s="11">
        <v>417</v>
      </c>
      <c r="E402" s="10" t="s">
        <v>676</v>
      </c>
      <c r="F402" s="20">
        <v>0.32447589999999998</v>
      </c>
      <c r="G402" s="20">
        <v>0.17420189999999999</v>
      </c>
      <c r="H402" s="20">
        <v>0.11238115</v>
      </c>
      <c r="I402" s="20">
        <v>0.42144914999999999</v>
      </c>
      <c r="J402" s="20">
        <v>0.43279554999999997</v>
      </c>
      <c r="K402" s="21">
        <v>0.22127605</v>
      </c>
      <c r="L402" s="20">
        <v>0.45112099999999999</v>
      </c>
      <c r="M402" s="20">
        <v>0.41697234999999999</v>
      </c>
      <c r="N402" s="20">
        <v>0.16211945</v>
      </c>
      <c r="O402" s="20">
        <v>0.45117119999999999</v>
      </c>
      <c r="P402" s="20">
        <v>0.42699195000000001</v>
      </c>
      <c r="Q402" s="20">
        <v>0.23556405</v>
      </c>
      <c r="R402" s="20">
        <v>0.3897793</v>
      </c>
      <c r="S402" s="20">
        <v>0.45738315000000002</v>
      </c>
      <c r="T402" s="20">
        <v>0.12667455</v>
      </c>
      <c r="U402" s="20">
        <v>0.38428905000000002</v>
      </c>
      <c r="V402" s="20">
        <v>0.28936790000000001</v>
      </c>
      <c r="W402" s="20">
        <v>0.35495080000000001</v>
      </c>
      <c r="X402" s="20">
        <v>0.35957814999999999</v>
      </c>
      <c r="Y402" s="20">
        <v>0.28023340000000002</v>
      </c>
      <c r="Z402" s="20">
        <v>0.27222639999999998</v>
      </c>
      <c r="AA402" s="20">
        <v>0.3534272</v>
      </c>
      <c r="AB402" s="20">
        <v>0.30858045000000001</v>
      </c>
      <c r="AC402" s="20">
        <v>0.25933855</v>
      </c>
      <c r="AD402" s="20">
        <v>0</v>
      </c>
      <c r="AE402" s="20">
        <v>6.4359050000000001E-2</v>
      </c>
      <c r="AF402" s="20">
        <v>0.2703972</v>
      </c>
      <c r="AG402" s="20">
        <v>1.17733E-2</v>
      </c>
      <c r="AH402" s="20">
        <v>7.1323600000000001E-2</v>
      </c>
      <c r="AI402" s="22">
        <v>0.18743635</v>
      </c>
      <c r="AJ402" s="20">
        <v>0.11092555</v>
      </c>
    </row>
    <row r="403" spans="1:36" x14ac:dyDescent="0.25">
      <c r="A403" s="19" t="s">
        <v>699</v>
      </c>
      <c r="B403" s="11">
        <v>22</v>
      </c>
      <c r="C403" s="10" t="s">
        <v>25</v>
      </c>
      <c r="D403" s="11">
        <v>406</v>
      </c>
      <c r="E403" s="10" t="s">
        <v>677</v>
      </c>
      <c r="F403" s="20">
        <v>0.37122230000000001</v>
      </c>
      <c r="G403" s="20">
        <v>0.28937010000000002</v>
      </c>
      <c r="H403" s="20">
        <v>0.20206625</v>
      </c>
      <c r="I403" s="20">
        <v>0.42473080000000002</v>
      </c>
      <c r="J403" s="20">
        <v>0.45298875</v>
      </c>
      <c r="K403" s="21">
        <v>0.24692235000000001</v>
      </c>
      <c r="L403" s="20">
        <v>0.40850779999999998</v>
      </c>
      <c r="M403" s="20">
        <v>0.4648429</v>
      </c>
      <c r="N403" s="20">
        <v>0.18917334999999999</v>
      </c>
      <c r="O403" s="20">
        <v>0.52415699999999998</v>
      </c>
      <c r="P403" s="20">
        <v>0.54925650000000004</v>
      </c>
      <c r="Q403" s="20">
        <v>0.17240074999999999</v>
      </c>
      <c r="R403" s="20">
        <v>0.36967224999999998</v>
      </c>
      <c r="S403" s="20">
        <v>0.46709745000000003</v>
      </c>
      <c r="T403" s="20">
        <v>0.23646085</v>
      </c>
      <c r="U403" s="20">
        <v>0.25394115</v>
      </c>
      <c r="V403" s="20">
        <v>0.47982544999999999</v>
      </c>
      <c r="W403" s="20">
        <v>0.33765489999999998</v>
      </c>
      <c r="X403" s="20">
        <v>0.36219855000000001</v>
      </c>
      <c r="Y403" s="20">
        <v>0.42294524999999999</v>
      </c>
      <c r="Z403" s="20">
        <v>0.44322234999999999</v>
      </c>
      <c r="AA403" s="20">
        <v>0.3467808</v>
      </c>
      <c r="AB403" s="20">
        <v>0.26294814999999999</v>
      </c>
      <c r="AC403" s="20">
        <v>0.21872364999999999</v>
      </c>
      <c r="AD403" s="20">
        <v>1.2850749999999999E-2</v>
      </c>
      <c r="AE403" s="20">
        <v>0.14997484999999999</v>
      </c>
      <c r="AF403" s="20">
        <v>0.37835629999999998</v>
      </c>
      <c r="AG403" s="20">
        <v>0.12257965</v>
      </c>
      <c r="AH403" s="20">
        <v>8.765655E-2</v>
      </c>
      <c r="AI403" s="22">
        <v>0.17849780000000001</v>
      </c>
      <c r="AJ403" s="20">
        <v>0.17685419999999999</v>
      </c>
    </row>
    <row r="404" spans="1:36" x14ac:dyDescent="0.25">
      <c r="A404" s="19" t="s">
        <v>699</v>
      </c>
      <c r="B404" s="11">
        <v>22</v>
      </c>
      <c r="C404" s="10" t="s">
        <v>422</v>
      </c>
      <c r="D404" s="11">
        <v>416</v>
      </c>
      <c r="E404" s="10" t="s">
        <v>676</v>
      </c>
      <c r="F404" s="20">
        <v>0.41790339999999998</v>
      </c>
      <c r="G404" s="20">
        <v>0.1660307</v>
      </c>
      <c r="H404" s="20">
        <v>0.1006189</v>
      </c>
      <c r="I404" s="20">
        <v>0.43107794999999999</v>
      </c>
      <c r="J404" s="20">
        <v>0.45230694999999999</v>
      </c>
      <c r="K404" s="21">
        <v>0.13399829999999999</v>
      </c>
      <c r="L404" s="20">
        <v>0.51736249999999995</v>
      </c>
      <c r="M404" s="20">
        <v>0.41470040000000002</v>
      </c>
      <c r="N404" s="20">
        <v>7.3088700000000006E-2</v>
      </c>
      <c r="O404" s="20">
        <v>0.48815069999999999</v>
      </c>
      <c r="P404" s="20">
        <v>0.44931500000000002</v>
      </c>
      <c r="Q404" s="20">
        <v>0.13243795</v>
      </c>
      <c r="R404" s="20">
        <v>0.35425145000000002</v>
      </c>
      <c r="S404" s="20">
        <v>0.44668839999999999</v>
      </c>
      <c r="T404" s="20">
        <v>0.26741340000000002</v>
      </c>
      <c r="U404" s="20">
        <v>0.33696235000000002</v>
      </c>
      <c r="V404" s="20">
        <v>0.38088840000000002</v>
      </c>
      <c r="W404" s="20">
        <v>0.33080290000000001</v>
      </c>
      <c r="X404" s="20">
        <v>0.31030059999999998</v>
      </c>
      <c r="Y404" s="20">
        <v>0.36557944999999997</v>
      </c>
      <c r="Z404" s="20">
        <v>0.29271944999999999</v>
      </c>
      <c r="AA404" s="20">
        <v>0.41411375</v>
      </c>
      <c r="AB404" s="20">
        <v>0.31042205</v>
      </c>
      <c r="AC404" s="20">
        <v>0.39585189999999998</v>
      </c>
      <c r="AD404" s="20">
        <v>4.8532400000000003E-2</v>
      </c>
      <c r="AE404" s="20">
        <v>0.2020652</v>
      </c>
      <c r="AF404" s="20">
        <v>0.3571821</v>
      </c>
      <c r="AG404" s="20">
        <v>0.27994249999999998</v>
      </c>
      <c r="AH404" s="20">
        <v>0.11616575</v>
      </c>
      <c r="AI404" s="22">
        <v>0.2214248</v>
      </c>
      <c r="AJ404" s="20">
        <v>0.20336019999999999</v>
      </c>
    </row>
    <row r="405" spans="1:36" x14ac:dyDescent="0.25">
      <c r="A405" s="19" t="s">
        <v>699</v>
      </c>
      <c r="B405" s="11">
        <v>22</v>
      </c>
      <c r="C405" s="10" t="s">
        <v>423</v>
      </c>
      <c r="D405" s="11">
        <v>412</v>
      </c>
      <c r="E405" s="10" t="s">
        <v>677</v>
      </c>
      <c r="F405" s="20">
        <v>0.37472309999999998</v>
      </c>
      <c r="G405" s="20">
        <v>0.21534929999999999</v>
      </c>
      <c r="H405" s="20">
        <v>0.15339900000000001</v>
      </c>
      <c r="I405" s="20">
        <v>0.39691595000000002</v>
      </c>
      <c r="J405" s="20">
        <v>0.42403079999999999</v>
      </c>
      <c r="K405" s="21">
        <v>0.1113642</v>
      </c>
      <c r="L405" s="20">
        <v>0.43251845</v>
      </c>
      <c r="M405" s="20">
        <v>0.36224269999999997</v>
      </c>
      <c r="N405" s="20">
        <v>6.5365699999999999E-2</v>
      </c>
      <c r="O405" s="20">
        <v>0.49070205</v>
      </c>
      <c r="P405" s="20">
        <v>0.51600849999999998</v>
      </c>
      <c r="Q405" s="20">
        <v>7.7790849999999995E-2</v>
      </c>
      <c r="R405" s="20">
        <v>0.29711045000000003</v>
      </c>
      <c r="S405" s="20">
        <v>0.37443549999999998</v>
      </c>
      <c r="T405" s="20">
        <v>0.16633819999999999</v>
      </c>
      <c r="U405" s="20">
        <v>0.2455968</v>
      </c>
      <c r="V405" s="20">
        <v>0.36799005000000001</v>
      </c>
      <c r="W405" s="20">
        <v>0.24631025000000001</v>
      </c>
      <c r="X405" s="20">
        <v>0.13397709999999999</v>
      </c>
      <c r="Y405" s="20">
        <v>0.32657069999999999</v>
      </c>
      <c r="Z405" s="20">
        <v>0.24123285</v>
      </c>
      <c r="AA405" s="20">
        <v>0.32590134999999998</v>
      </c>
      <c r="AB405" s="20">
        <v>0.21536250000000001</v>
      </c>
      <c r="AC405" s="20">
        <v>0.29240685</v>
      </c>
      <c r="AD405" s="20">
        <v>3.2211900000000002E-2</v>
      </c>
      <c r="AE405" s="20">
        <v>0.1549391</v>
      </c>
      <c r="AF405" s="20">
        <v>0.35499085000000002</v>
      </c>
      <c r="AG405" s="20">
        <v>0.29536915000000002</v>
      </c>
      <c r="AH405" s="20">
        <v>3.39753E-2</v>
      </c>
      <c r="AI405" s="22">
        <v>0.29267834999999998</v>
      </c>
      <c r="AJ405" s="20">
        <v>0.25130005</v>
      </c>
    </row>
    <row r="406" spans="1:36" x14ac:dyDescent="0.25">
      <c r="A406" s="19" t="s">
        <v>699</v>
      </c>
      <c r="B406" s="11">
        <v>22</v>
      </c>
      <c r="C406" s="10" t="s">
        <v>424</v>
      </c>
      <c r="D406" s="11">
        <v>409</v>
      </c>
      <c r="E406" s="10" t="s">
        <v>677</v>
      </c>
      <c r="F406" s="20">
        <v>0.38392470000000001</v>
      </c>
      <c r="G406" s="20">
        <v>0.36431479999999999</v>
      </c>
      <c r="H406" s="20">
        <v>0.10115055000000001</v>
      </c>
      <c r="I406" s="20">
        <v>0.53197799999999995</v>
      </c>
      <c r="J406" s="20">
        <v>0.51202749999999997</v>
      </c>
      <c r="K406" s="21">
        <v>0.1458941</v>
      </c>
      <c r="L406" s="20">
        <v>0.48811074999999998</v>
      </c>
      <c r="M406" s="20">
        <v>0.40372845000000002</v>
      </c>
      <c r="N406" s="20">
        <v>0.10661165</v>
      </c>
      <c r="O406" s="20">
        <v>0.53450850000000005</v>
      </c>
      <c r="P406" s="20">
        <v>0.55974749999999995</v>
      </c>
      <c r="Q406" s="20">
        <v>0.25839669999999998</v>
      </c>
      <c r="R406" s="20">
        <v>0.47248990000000002</v>
      </c>
      <c r="S406" s="20">
        <v>0.43062879999999998</v>
      </c>
      <c r="T406" s="20">
        <v>0.20170769999999999</v>
      </c>
      <c r="U406" s="20">
        <v>0.35413105</v>
      </c>
      <c r="V406" s="20">
        <v>0.3775638</v>
      </c>
      <c r="W406" s="20">
        <v>0.3457809</v>
      </c>
      <c r="X406" s="20">
        <v>0.22508900000000001</v>
      </c>
      <c r="Y406" s="20">
        <v>0.33074035000000002</v>
      </c>
      <c r="Z406" s="20">
        <v>0.24544389999999999</v>
      </c>
      <c r="AA406" s="20">
        <v>0.39096930000000002</v>
      </c>
      <c r="AB406" s="20">
        <v>0.24264089999999999</v>
      </c>
      <c r="AC406" s="20">
        <v>0.34078969999999997</v>
      </c>
      <c r="AD406" s="20">
        <v>3.452475E-2</v>
      </c>
      <c r="AE406" s="20">
        <v>0.25287419999999999</v>
      </c>
      <c r="AF406" s="20">
        <v>0.51661349999999995</v>
      </c>
      <c r="AG406" s="20">
        <v>0.46213979999999999</v>
      </c>
      <c r="AH406" s="20">
        <v>0.14217460000000001</v>
      </c>
      <c r="AI406" s="22">
        <v>0.31665535</v>
      </c>
      <c r="AJ406" s="20">
        <v>0.240948</v>
      </c>
    </row>
    <row r="407" spans="1:36" x14ac:dyDescent="0.25">
      <c r="A407" s="19" t="s">
        <v>699</v>
      </c>
      <c r="B407" s="11">
        <v>22</v>
      </c>
      <c r="C407" s="10" t="s">
        <v>425</v>
      </c>
      <c r="D407" s="11">
        <v>405</v>
      </c>
      <c r="E407" s="10" t="s">
        <v>677</v>
      </c>
      <c r="F407" s="20">
        <v>0.27185019999999999</v>
      </c>
      <c r="G407" s="20">
        <v>0.26143480000000002</v>
      </c>
      <c r="H407" s="20">
        <v>0.2273009</v>
      </c>
      <c r="I407" s="20">
        <v>0.31879435</v>
      </c>
      <c r="J407" s="20">
        <v>0.372396</v>
      </c>
      <c r="K407" s="21">
        <v>5.0873549999999997E-2</v>
      </c>
      <c r="L407" s="20">
        <v>0.3777026</v>
      </c>
      <c r="M407" s="20">
        <v>0.34793885000000002</v>
      </c>
      <c r="N407" s="20">
        <v>6.8117000000000004E-3</v>
      </c>
      <c r="O407" s="20">
        <v>0.48796</v>
      </c>
      <c r="P407" s="20">
        <v>0.49032049999999999</v>
      </c>
      <c r="Q407" s="20">
        <v>0.1411337</v>
      </c>
      <c r="R407" s="20">
        <v>0.27696025000000002</v>
      </c>
      <c r="S407" s="20">
        <v>0.36977694999999999</v>
      </c>
      <c r="T407" s="20">
        <v>0.19404145</v>
      </c>
      <c r="U407" s="20">
        <v>0.26584269999999999</v>
      </c>
      <c r="V407" s="20">
        <v>0.3048247</v>
      </c>
      <c r="W407" s="20">
        <v>0.28777795</v>
      </c>
      <c r="X407" s="20">
        <v>0.22694924999999999</v>
      </c>
      <c r="Y407" s="20">
        <v>0.30089365000000001</v>
      </c>
      <c r="Z407" s="20">
        <v>0.21388625</v>
      </c>
      <c r="AA407" s="20">
        <v>0.31041790000000002</v>
      </c>
      <c r="AB407" s="20">
        <v>0.19120395000000001</v>
      </c>
      <c r="AC407" s="20">
        <v>0.21116399999999999</v>
      </c>
      <c r="AD407" s="20">
        <v>3.3268800000000001E-2</v>
      </c>
      <c r="AE407" s="20">
        <v>0.18353625000000001</v>
      </c>
      <c r="AF407" s="20">
        <v>0.41507955000000002</v>
      </c>
      <c r="AG407" s="20">
        <v>0.35731580000000002</v>
      </c>
      <c r="AH407" s="20">
        <v>6.6792149999999995E-2</v>
      </c>
      <c r="AI407" s="22">
        <v>0.33502949999999998</v>
      </c>
      <c r="AJ407" s="20">
        <v>0.28216774999999999</v>
      </c>
    </row>
    <row r="408" spans="1:36" x14ac:dyDescent="0.25">
      <c r="A408" s="19" t="s">
        <v>699</v>
      </c>
      <c r="B408" s="11">
        <v>22</v>
      </c>
      <c r="C408" s="10" t="s">
        <v>426</v>
      </c>
      <c r="D408" s="11">
        <v>402</v>
      </c>
      <c r="E408" s="10" t="s">
        <v>677</v>
      </c>
      <c r="F408" s="20">
        <v>0.2426392</v>
      </c>
      <c r="G408" s="20">
        <v>0.2873925</v>
      </c>
      <c r="H408" s="20">
        <v>0.14336075000000001</v>
      </c>
      <c r="I408" s="20">
        <v>0.39619739999999998</v>
      </c>
      <c r="J408" s="20">
        <v>0.39235700000000001</v>
      </c>
      <c r="K408" s="21">
        <v>0.16084799999999999</v>
      </c>
      <c r="L408" s="20">
        <v>0.41619630000000002</v>
      </c>
      <c r="M408" s="20">
        <v>0.35958825</v>
      </c>
      <c r="N408" s="20">
        <v>0.11289349999999999</v>
      </c>
      <c r="O408" s="20">
        <v>0.43827365000000001</v>
      </c>
      <c r="P408" s="20">
        <v>0.43485515000000002</v>
      </c>
      <c r="Q408" s="20">
        <v>0.21672135000000001</v>
      </c>
      <c r="R408" s="20">
        <v>0.35607719999999998</v>
      </c>
      <c r="S408" s="20">
        <v>0.31617285000000001</v>
      </c>
      <c r="T408" s="20">
        <v>0.14239705</v>
      </c>
      <c r="U408" s="20">
        <v>0.26961685000000002</v>
      </c>
      <c r="V408" s="20">
        <v>0.26972629999999997</v>
      </c>
      <c r="W408" s="20">
        <v>0.25310345000000001</v>
      </c>
      <c r="X408" s="20">
        <v>0.18277774999999999</v>
      </c>
      <c r="Y408" s="20">
        <v>0.21937935</v>
      </c>
      <c r="Z408" s="20">
        <v>0.11358745000000001</v>
      </c>
      <c r="AA408" s="20">
        <v>0.28678710000000002</v>
      </c>
      <c r="AB408" s="20">
        <v>0.18487149999999999</v>
      </c>
      <c r="AC408" s="20">
        <v>0.1567983</v>
      </c>
      <c r="AD408" s="20">
        <v>0</v>
      </c>
      <c r="AE408" s="20">
        <v>0.24440165</v>
      </c>
      <c r="AF408" s="20">
        <v>0.40553705000000001</v>
      </c>
      <c r="AG408" s="20">
        <v>0.32473000000000002</v>
      </c>
      <c r="AH408" s="20">
        <v>5.97793E-2</v>
      </c>
      <c r="AI408" s="22">
        <v>0.21437165</v>
      </c>
      <c r="AJ408" s="20">
        <v>0.2376916</v>
      </c>
    </row>
    <row r="409" spans="1:36" x14ac:dyDescent="0.25">
      <c r="A409" s="19" t="s">
        <v>699</v>
      </c>
      <c r="B409" s="11">
        <v>22</v>
      </c>
      <c r="C409" s="10" t="s">
        <v>427</v>
      </c>
      <c r="D409" s="11">
        <v>407</v>
      </c>
      <c r="E409" s="10" t="s">
        <v>677</v>
      </c>
      <c r="F409" s="20">
        <v>0.35312779999999999</v>
      </c>
      <c r="G409" s="20">
        <v>0.23802880000000001</v>
      </c>
      <c r="H409" s="20">
        <v>0.16242699999999999</v>
      </c>
      <c r="I409" s="20">
        <v>0.36315765</v>
      </c>
      <c r="J409" s="20">
        <v>0.40547074999999999</v>
      </c>
      <c r="K409" s="21">
        <v>0.22439975000000001</v>
      </c>
      <c r="L409" s="20">
        <v>0.41640939999999999</v>
      </c>
      <c r="M409" s="20">
        <v>0.38519690000000001</v>
      </c>
      <c r="N409" s="20">
        <v>0.17037440000000001</v>
      </c>
      <c r="O409" s="20">
        <v>0.4293843</v>
      </c>
      <c r="P409" s="20">
        <v>0.45929619999999999</v>
      </c>
      <c r="Q409" s="20">
        <v>0.16120675000000001</v>
      </c>
      <c r="R409" s="20">
        <v>0.38894889999999999</v>
      </c>
      <c r="S409" s="20">
        <v>0.3422867</v>
      </c>
      <c r="T409" s="20">
        <v>0.17575840000000001</v>
      </c>
      <c r="U409" s="20">
        <v>0.34873064999999998</v>
      </c>
      <c r="V409" s="20">
        <v>0.22169849999999999</v>
      </c>
      <c r="W409" s="20">
        <v>0.31552334999999998</v>
      </c>
      <c r="X409" s="20">
        <v>0.2190928</v>
      </c>
      <c r="Y409" s="20">
        <v>0.21170900000000001</v>
      </c>
      <c r="Z409" s="20">
        <v>9.4257350000000004E-2</v>
      </c>
      <c r="AA409" s="20">
        <v>0.32253680000000001</v>
      </c>
      <c r="AB409" s="20">
        <v>0.22882</v>
      </c>
      <c r="AC409" s="20">
        <v>0.2035093</v>
      </c>
      <c r="AD409" s="20">
        <v>1.774595E-2</v>
      </c>
      <c r="AE409" s="20">
        <v>0.10659415</v>
      </c>
      <c r="AF409" s="20">
        <v>0.34418715</v>
      </c>
      <c r="AG409" s="20">
        <v>0.1978752</v>
      </c>
      <c r="AH409" s="20">
        <v>4.8882700000000001E-2</v>
      </c>
      <c r="AI409" s="22">
        <v>0.21045354999999999</v>
      </c>
      <c r="AJ409" s="20">
        <v>0.16273840000000001</v>
      </c>
    </row>
    <row r="410" spans="1:36" x14ac:dyDescent="0.25">
      <c r="A410" s="19" t="s">
        <v>699</v>
      </c>
      <c r="B410" s="11">
        <v>22</v>
      </c>
      <c r="C410" s="10" t="s">
        <v>428</v>
      </c>
      <c r="D410" s="11">
        <v>404</v>
      </c>
      <c r="E410" s="10" t="s">
        <v>676</v>
      </c>
      <c r="F410" s="20">
        <v>0.37447364999999999</v>
      </c>
      <c r="G410" s="20">
        <v>0.27949724999999997</v>
      </c>
      <c r="H410" s="20">
        <v>0.1164553</v>
      </c>
      <c r="I410" s="20">
        <v>0.43560145</v>
      </c>
      <c r="J410" s="20">
        <v>0.44665895</v>
      </c>
      <c r="K410" s="21">
        <v>0.1459782</v>
      </c>
      <c r="L410" s="20">
        <v>0.46291145</v>
      </c>
      <c r="M410" s="20">
        <v>0.38139040000000002</v>
      </c>
      <c r="N410" s="20">
        <v>0.10404585</v>
      </c>
      <c r="O410" s="20">
        <v>0.47742780000000001</v>
      </c>
      <c r="P410" s="20">
        <v>0.46588669999999999</v>
      </c>
      <c r="Q410" s="20">
        <v>0.19282464999999999</v>
      </c>
      <c r="R410" s="20">
        <v>0.39208575000000001</v>
      </c>
      <c r="S410" s="20">
        <v>0.35228904999999999</v>
      </c>
      <c r="T410" s="20">
        <v>0.21281249999999999</v>
      </c>
      <c r="U410" s="20">
        <v>0.26863724999999999</v>
      </c>
      <c r="V410" s="20">
        <v>0.3159226</v>
      </c>
      <c r="W410" s="20">
        <v>0.24775449999999999</v>
      </c>
      <c r="X410" s="20">
        <v>0.14888935</v>
      </c>
      <c r="Y410" s="20">
        <v>0.32567069999999998</v>
      </c>
      <c r="Z410" s="20">
        <v>0.17302785000000001</v>
      </c>
      <c r="AA410" s="20">
        <v>0.31347580000000003</v>
      </c>
      <c r="AB410" s="20">
        <v>0.1588822</v>
      </c>
      <c r="AC410" s="20">
        <v>0.21689705000000001</v>
      </c>
      <c r="AD410" s="20">
        <v>3.5894799999999998E-2</v>
      </c>
      <c r="AE410" s="20">
        <v>0.1564847</v>
      </c>
      <c r="AF410" s="20">
        <v>0.31908370000000003</v>
      </c>
      <c r="AG410" s="20">
        <v>0.26083279999999998</v>
      </c>
      <c r="AH410" s="20">
        <v>8.8952500000000004E-2</v>
      </c>
      <c r="AI410" s="22">
        <v>0.2272759</v>
      </c>
      <c r="AJ410" s="20">
        <v>0.22843384999999999</v>
      </c>
    </row>
    <row r="411" spans="1:36" x14ac:dyDescent="0.25">
      <c r="A411" s="19" t="s">
        <v>699</v>
      </c>
      <c r="B411" s="11">
        <v>22</v>
      </c>
      <c r="C411" s="10" t="s">
        <v>429</v>
      </c>
      <c r="D411" s="11">
        <v>400</v>
      </c>
      <c r="E411" s="10" t="s">
        <v>677</v>
      </c>
      <c r="F411" s="20">
        <v>0.30811375000000002</v>
      </c>
      <c r="G411" s="20">
        <v>0.18529704999999999</v>
      </c>
      <c r="H411" s="20">
        <v>0.18384639999999999</v>
      </c>
      <c r="I411" s="20">
        <v>0.35011150000000002</v>
      </c>
      <c r="J411" s="20">
        <v>0.33668355</v>
      </c>
      <c r="K411" s="21">
        <v>7.0830500000000005E-2</v>
      </c>
      <c r="L411" s="20">
        <v>0.31365759999999998</v>
      </c>
      <c r="M411" s="20">
        <v>0.35924509999999998</v>
      </c>
      <c r="N411" s="20">
        <v>6.2500200000000006E-2</v>
      </c>
      <c r="O411" s="20">
        <v>0.39980009999999999</v>
      </c>
      <c r="P411" s="20">
        <v>0.43330544999999998</v>
      </c>
      <c r="Q411" s="20">
        <v>0.17453455000000001</v>
      </c>
      <c r="R411" s="20">
        <v>0.2908615</v>
      </c>
      <c r="S411" s="20">
        <v>0.33495334999999998</v>
      </c>
      <c r="T411" s="20">
        <v>0.19220809999999999</v>
      </c>
      <c r="U411" s="20">
        <v>0.15833169999999999</v>
      </c>
      <c r="V411" s="20">
        <v>0.28648774999999999</v>
      </c>
      <c r="W411" s="20">
        <v>0.19117434999999999</v>
      </c>
      <c r="X411" s="20">
        <v>0.13250339999999999</v>
      </c>
      <c r="Y411" s="20">
        <v>0.33638370000000001</v>
      </c>
      <c r="Z411" s="20">
        <v>0.2165473</v>
      </c>
      <c r="AA411" s="20">
        <v>0.25964510000000002</v>
      </c>
      <c r="AB411" s="20">
        <v>0.17757780000000001</v>
      </c>
      <c r="AC411" s="20">
        <v>0.16543415</v>
      </c>
      <c r="AD411" s="20">
        <v>1.0051050000000001E-2</v>
      </c>
      <c r="AE411" s="20">
        <v>0.18058574999999999</v>
      </c>
      <c r="AF411" s="20">
        <v>0.27720285</v>
      </c>
      <c r="AG411" s="20">
        <v>0.25511929999999999</v>
      </c>
      <c r="AH411" s="20">
        <v>7.5956250000000003E-2</v>
      </c>
      <c r="AI411" s="22">
        <v>0.18788695</v>
      </c>
      <c r="AJ411" s="20">
        <v>0.14601030000000001</v>
      </c>
    </row>
    <row r="412" spans="1:36" x14ac:dyDescent="0.25">
      <c r="A412" s="19" t="s">
        <v>699</v>
      </c>
      <c r="B412" s="11">
        <v>22</v>
      </c>
      <c r="C412" s="10" t="s">
        <v>430</v>
      </c>
      <c r="D412" s="11">
        <v>411</v>
      </c>
      <c r="E412" s="10" t="s">
        <v>676</v>
      </c>
      <c r="F412" s="20">
        <v>0.2844776</v>
      </c>
      <c r="G412" s="20">
        <v>0.25786949999999997</v>
      </c>
      <c r="H412" s="20">
        <v>0.2238444</v>
      </c>
      <c r="I412" s="20">
        <v>0.29796465</v>
      </c>
      <c r="J412" s="20">
        <v>0.35738150000000002</v>
      </c>
      <c r="K412" s="21">
        <v>0.1427417</v>
      </c>
      <c r="L412" s="20">
        <v>0.43223660000000003</v>
      </c>
      <c r="M412" s="20">
        <v>0.30121829999999999</v>
      </c>
      <c r="N412" s="20">
        <v>8.9294250000000006E-2</v>
      </c>
      <c r="O412" s="20">
        <v>0.45114209999999999</v>
      </c>
      <c r="P412" s="20">
        <v>0.48568745000000002</v>
      </c>
      <c r="Q412" s="20">
        <v>0.11906605000000001</v>
      </c>
      <c r="R412" s="20">
        <v>0.32604680000000003</v>
      </c>
      <c r="S412" s="20">
        <v>0.38672459999999997</v>
      </c>
      <c r="T412" s="20">
        <v>0.17383019999999999</v>
      </c>
      <c r="U412" s="20">
        <v>0.3451535</v>
      </c>
      <c r="V412" s="20">
        <v>0.21936130000000001</v>
      </c>
      <c r="W412" s="20">
        <v>0.35598485000000002</v>
      </c>
      <c r="X412" s="20">
        <v>0.2013781</v>
      </c>
      <c r="Y412" s="20">
        <v>0.23549695000000001</v>
      </c>
      <c r="Z412" s="20">
        <v>0.13937915000000001</v>
      </c>
      <c r="AA412" s="20">
        <v>0.31002295000000002</v>
      </c>
      <c r="AB412" s="20">
        <v>0.20722660000000001</v>
      </c>
      <c r="AC412" s="20">
        <v>0.20498685</v>
      </c>
      <c r="AD412" s="20">
        <v>2.3037849999999999E-2</v>
      </c>
      <c r="AE412" s="20">
        <v>0.19140119999999999</v>
      </c>
      <c r="AF412" s="20">
        <v>0.2628047</v>
      </c>
      <c r="AG412" s="20">
        <v>0.28976679999999999</v>
      </c>
      <c r="AH412" s="20">
        <v>7.3278549999999998E-2</v>
      </c>
      <c r="AI412" s="22">
        <v>0.29263465</v>
      </c>
      <c r="AJ412" s="20">
        <v>0.27795415000000001</v>
      </c>
    </row>
    <row r="413" spans="1:36" x14ac:dyDescent="0.25">
      <c r="A413" s="19" t="s">
        <v>699</v>
      </c>
      <c r="B413" s="11">
        <v>22</v>
      </c>
      <c r="C413" s="10" t="s">
        <v>431</v>
      </c>
      <c r="D413" s="11">
        <v>415</v>
      </c>
      <c r="E413" s="10" t="s">
        <v>676</v>
      </c>
      <c r="F413" s="20">
        <v>0.46090805000000001</v>
      </c>
      <c r="G413" s="20">
        <v>0.16066739999999999</v>
      </c>
      <c r="H413" s="20">
        <v>3.12821E-2</v>
      </c>
      <c r="I413" s="20">
        <v>0.46179165</v>
      </c>
      <c r="J413" s="20">
        <v>0.47141909999999998</v>
      </c>
      <c r="K413" s="21">
        <v>8.6692699999999998E-2</v>
      </c>
      <c r="L413" s="20">
        <v>0.46069660000000001</v>
      </c>
      <c r="M413" s="20">
        <v>0.42166680000000001</v>
      </c>
      <c r="N413" s="20">
        <v>6.6769449999999994E-2</v>
      </c>
      <c r="O413" s="20">
        <v>0.46514575000000002</v>
      </c>
      <c r="P413" s="20">
        <v>0.48474159999999999</v>
      </c>
      <c r="Q413" s="20">
        <v>0.16878665000000001</v>
      </c>
      <c r="R413" s="20">
        <v>0.46568425000000002</v>
      </c>
      <c r="S413" s="20">
        <v>0.47580270000000002</v>
      </c>
      <c r="T413" s="20">
        <v>0.14801349999999999</v>
      </c>
      <c r="U413" s="20">
        <v>0.3440184</v>
      </c>
      <c r="V413" s="20">
        <v>0.37613665000000002</v>
      </c>
      <c r="W413" s="20">
        <v>0.3565837</v>
      </c>
      <c r="X413" s="20">
        <v>0.323934</v>
      </c>
      <c r="Y413" s="20">
        <v>0.3312987</v>
      </c>
      <c r="Z413" s="20">
        <v>0.3000254</v>
      </c>
      <c r="AA413" s="20">
        <v>0.36260344999999999</v>
      </c>
      <c r="AB413" s="20">
        <v>0.29954199999999997</v>
      </c>
      <c r="AC413" s="20">
        <v>0.2362361</v>
      </c>
      <c r="AD413" s="20">
        <v>1.8363899999999999E-2</v>
      </c>
      <c r="AE413" s="20">
        <v>0.12370895</v>
      </c>
      <c r="AF413" s="20">
        <v>0.23268420000000001</v>
      </c>
      <c r="AG413" s="20">
        <v>3.1346150000000003E-2</v>
      </c>
      <c r="AH413" s="20">
        <v>9.8846799999999999E-2</v>
      </c>
      <c r="AI413" s="22">
        <v>0.13989955000000001</v>
      </c>
      <c r="AJ413" s="20">
        <v>0.15604304999999999</v>
      </c>
    </row>
    <row r="414" spans="1:36" x14ac:dyDescent="0.25">
      <c r="A414" s="19" t="s">
        <v>699</v>
      </c>
      <c r="B414" s="11">
        <v>22</v>
      </c>
      <c r="C414" s="10" t="s">
        <v>432</v>
      </c>
      <c r="D414" s="11">
        <v>403</v>
      </c>
      <c r="E414" s="10" t="s">
        <v>677</v>
      </c>
      <c r="F414" s="20">
        <v>0.25851584999999999</v>
      </c>
      <c r="G414" s="20">
        <v>0.24917395000000001</v>
      </c>
      <c r="H414" s="20">
        <v>0.15734190000000001</v>
      </c>
      <c r="I414" s="20">
        <v>0.3917812</v>
      </c>
      <c r="J414" s="20">
        <v>0.36050795000000002</v>
      </c>
      <c r="K414" s="21">
        <v>0.12742434999999999</v>
      </c>
      <c r="L414" s="20">
        <v>0.4234948</v>
      </c>
      <c r="M414" s="20">
        <v>0.32547589999999998</v>
      </c>
      <c r="N414" s="20">
        <v>8.6871900000000002E-2</v>
      </c>
      <c r="O414" s="20">
        <v>0.43653504999999998</v>
      </c>
      <c r="P414" s="20">
        <v>0.45326675</v>
      </c>
      <c r="Q414" s="20">
        <v>0.16490584999999999</v>
      </c>
      <c r="R414" s="20">
        <v>0.27395900000000001</v>
      </c>
      <c r="S414" s="20">
        <v>0.37035069999999998</v>
      </c>
      <c r="T414" s="20">
        <v>0.18787119999999999</v>
      </c>
      <c r="U414" s="20">
        <v>0.29541244999999999</v>
      </c>
      <c r="V414" s="20">
        <v>0.26592824999999998</v>
      </c>
      <c r="W414" s="20">
        <v>0.32470405000000002</v>
      </c>
      <c r="X414" s="20">
        <v>0.20284595</v>
      </c>
      <c r="Y414" s="20">
        <v>0.23794100000000001</v>
      </c>
      <c r="Z414" s="20">
        <v>0.20532375</v>
      </c>
      <c r="AA414" s="20">
        <v>0.3216909</v>
      </c>
      <c r="AB414" s="20">
        <v>0.24612400000000001</v>
      </c>
      <c r="AC414" s="20">
        <v>0.23613555</v>
      </c>
      <c r="AD414" s="20">
        <v>4.05043E-2</v>
      </c>
      <c r="AE414" s="20">
        <v>0.20812515000000001</v>
      </c>
      <c r="AF414" s="20">
        <v>0.40322184999999999</v>
      </c>
      <c r="AG414" s="20">
        <v>0.2429171</v>
      </c>
      <c r="AH414" s="20">
        <v>5.8526149999999999E-2</v>
      </c>
      <c r="AI414" s="22">
        <v>0.21807504999999999</v>
      </c>
      <c r="AJ414" s="20">
        <v>0.14548364999999999</v>
      </c>
    </row>
    <row r="415" spans="1:36" x14ac:dyDescent="0.25">
      <c r="A415" s="19" t="s">
        <v>699</v>
      </c>
      <c r="B415" s="11">
        <v>22</v>
      </c>
      <c r="C415" s="10" t="s">
        <v>433</v>
      </c>
      <c r="D415" s="11">
        <v>410</v>
      </c>
      <c r="E415" s="10" t="s">
        <v>677</v>
      </c>
      <c r="F415" s="20">
        <v>0.41907765000000002</v>
      </c>
      <c r="G415" s="20">
        <v>0.32386274999999998</v>
      </c>
      <c r="H415" s="20">
        <v>0.14888984999999999</v>
      </c>
      <c r="I415" s="20">
        <v>0.46709994999999999</v>
      </c>
      <c r="J415" s="20">
        <v>0.48849045000000002</v>
      </c>
      <c r="K415" s="21">
        <v>0.17064399999999999</v>
      </c>
      <c r="L415" s="20">
        <v>0.49777434999999998</v>
      </c>
      <c r="M415" s="20">
        <v>0.44668869999999999</v>
      </c>
      <c r="N415" s="20">
        <v>0.12755264999999999</v>
      </c>
      <c r="O415" s="20">
        <v>0.52233799999999997</v>
      </c>
      <c r="P415" s="20">
        <v>0.50889799999999996</v>
      </c>
      <c r="Q415" s="20">
        <v>0.23119239999999999</v>
      </c>
      <c r="R415" s="20">
        <v>0.42694130000000002</v>
      </c>
      <c r="S415" s="20">
        <v>0.52022199999999996</v>
      </c>
      <c r="T415" s="20">
        <v>0.23143929999999999</v>
      </c>
      <c r="U415" s="20">
        <v>0.4583255</v>
      </c>
      <c r="V415" s="20">
        <v>0.34529700000000002</v>
      </c>
      <c r="W415" s="20">
        <v>0.45919310000000002</v>
      </c>
      <c r="X415" s="20">
        <v>0.26120054999999998</v>
      </c>
      <c r="Y415" s="20">
        <v>0.33608155000000001</v>
      </c>
      <c r="Z415" s="20">
        <v>0.20626125000000001</v>
      </c>
      <c r="AA415" s="20">
        <v>0.45687495</v>
      </c>
      <c r="AB415" s="20">
        <v>0.28086719999999998</v>
      </c>
      <c r="AC415" s="20">
        <v>0.4092268</v>
      </c>
      <c r="AD415" s="20">
        <v>0.103524</v>
      </c>
      <c r="AE415" s="20">
        <v>0.17946565</v>
      </c>
      <c r="AF415" s="20">
        <v>0.56548600000000004</v>
      </c>
      <c r="AG415" s="20">
        <v>0.39417734999999998</v>
      </c>
      <c r="AH415" s="20">
        <v>0.15888859999999999</v>
      </c>
      <c r="AI415" s="22">
        <v>0.26798365000000002</v>
      </c>
      <c r="AJ415" s="20">
        <v>0.30352414999999999</v>
      </c>
    </row>
    <row r="416" spans="1:36" x14ac:dyDescent="0.25">
      <c r="A416" s="19" t="s">
        <v>699</v>
      </c>
      <c r="B416" s="11">
        <v>22</v>
      </c>
      <c r="C416" s="10" t="s">
        <v>434</v>
      </c>
      <c r="D416" s="11">
        <v>408</v>
      </c>
      <c r="E416" s="10" t="s">
        <v>676</v>
      </c>
      <c r="F416" s="20">
        <v>0.40389789999999998</v>
      </c>
      <c r="G416" s="20">
        <v>0.21411515</v>
      </c>
      <c r="H416" s="20">
        <v>0.14796245</v>
      </c>
      <c r="I416" s="20">
        <v>0.38064209999999998</v>
      </c>
      <c r="J416" s="20">
        <v>0.40877374999999999</v>
      </c>
      <c r="K416" s="21">
        <v>9.4523999999999997E-2</v>
      </c>
      <c r="L416" s="20">
        <v>0.44644780000000001</v>
      </c>
      <c r="M416" s="20">
        <v>0.33995864999999997</v>
      </c>
      <c r="N416" s="20">
        <v>6.7726149999999999E-2</v>
      </c>
      <c r="O416" s="20">
        <v>0.45570329999999998</v>
      </c>
      <c r="P416" s="20">
        <v>0.52619899999999997</v>
      </c>
      <c r="Q416" s="20">
        <v>0.13006709999999999</v>
      </c>
      <c r="R416" s="20">
        <v>0.34416055000000001</v>
      </c>
      <c r="S416" s="20">
        <v>0.43481130000000001</v>
      </c>
      <c r="T416" s="20">
        <v>0.1591911</v>
      </c>
      <c r="U416" s="20">
        <v>0.37706060000000002</v>
      </c>
      <c r="V416" s="20">
        <v>0.2702348</v>
      </c>
      <c r="W416" s="20">
        <v>0.44672729999999999</v>
      </c>
      <c r="X416" s="20">
        <v>0.43845919999999999</v>
      </c>
      <c r="Y416" s="20">
        <v>0.21362975000000001</v>
      </c>
      <c r="Z416" s="20">
        <v>0.15727975</v>
      </c>
      <c r="AA416" s="20">
        <v>0.31628669999999998</v>
      </c>
      <c r="AB416" s="20">
        <v>0.25063560000000001</v>
      </c>
      <c r="AC416" s="20">
        <v>0.16787825000000001</v>
      </c>
      <c r="AD416" s="20">
        <v>0</v>
      </c>
      <c r="AE416" s="20">
        <v>0.1332373</v>
      </c>
      <c r="AF416" s="20">
        <v>0.18771699999999999</v>
      </c>
      <c r="AG416" s="20">
        <v>2.50125E-2</v>
      </c>
      <c r="AH416" s="20">
        <v>7.2626449999999995E-2</v>
      </c>
      <c r="AI416" s="22">
        <v>0.20140440000000001</v>
      </c>
      <c r="AJ416" s="20">
        <v>0.15646014999999999</v>
      </c>
    </row>
    <row r="417" spans="1:36" x14ac:dyDescent="0.25">
      <c r="A417" s="19" t="s">
        <v>699</v>
      </c>
      <c r="B417" s="11">
        <v>22</v>
      </c>
      <c r="C417" s="10" t="s">
        <v>435</v>
      </c>
      <c r="D417" s="11">
        <v>401</v>
      </c>
      <c r="E417" s="10" t="s">
        <v>677</v>
      </c>
      <c r="F417" s="20">
        <v>0.30073844999999999</v>
      </c>
      <c r="G417" s="20">
        <v>0.29677124999999999</v>
      </c>
      <c r="H417" s="20">
        <v>0.21626355</v>
      </c>
      <c r="I417" s="20">
        <v>0.41009535000000003</v>
      </c>
      <c r="J417" s="20">
        <v>0.39160424999999999</v>
      </c>
      <c r="K417" s="21">
        <v>9.8852599999999999E-2</v>
      </c>
      <c r="L417" s="20">
        <v>0.50538950000000005</v>
      </c>
      <c r="M417" s="20">
        <v>0.37528175000000003</v>
      </c>
      <c r="N417" s="20">
        <v>5.7510449999999998E-2</v>
      </c>
      <c r="O417" s="20">
        <v>0.45867605</v>
      </c>
      <c r="P417" s="20">
        <v>0.44023735000000003</v>
      </c>
      <c r="Q417" s="20">
        <v>0.15001924999999999</v>
      </c>
      <c r="R417" s="20">
        <v>0.37991130000000001</v>
      </c>
      <c r="S417" s="20">
        <v>0.37876409999999999</v>
      </c>
      <c r="T417" s="20">
        <v>0.2674397</v>
      </c>
      <c r="U417" s="20">
        <v>0.31332474999999999</v>
      </c>
      <c r="V417" s="20">
        <v>0.32233214999999998</v>
      </c>
      <c r="W417" s="20">
        <v>0.30052754999999998</v>
      </c>
      <c r="X417" s="20">
        <v>0.25168914999999997</v>
      </c>
      <c r="Y417" s="20">
        <v>0.34742309999999998</v>
      </c>
      <c r="Z417" s="20">
        <v>0.22988305000000001</v>
      </c>
      <c r="AA417" s="20">
        <v>0.36050159999999998</v>
      </c>
      <c r="AB417" s="20">
        <v>0.33064824999999998</v>
      </c>
      <c r="AC417" s="20">
        <v>0.27541395000000002</v>
      </c>
      <c r="AD417" s="20">
        <v>6.5904400000000002E-2</v>
      </c>
      <c r="AE417" s="20">
        <v>0.3324455</v>
      </c>
      <c r="AF417" s="20">
        <v>0.54476049999999998</v>
      </c>
      <c r="AG417" s="20">
        <v>0.37065520000000002</v>
      </c>
      <c r="AH417" s="20">
        <v>7.7118000000000006E-2</v>
      </c>
      <c r="AI417" s="22">
        <v>0.33285690000000001</v>
      </c>
      <c r="AJ417" s="20">
        <v>0.34685155000000001</v>
      </c>
    </row>
    <row r="418" spans="1:36" x14ac:dyDescent="0.25">
      <c r="A418" s="19" t="s">
        <v>699</v>
      </c>
      <c r="B418" s="11">
        <v>22</v>
      </c>
      <c r="C418" s="10" t="s">
        <v>436</v>
      </c>
      <c r="D418" s="11">
        <v>413</v>
      </c>
      <c r="E418" s="10" t="s">
        <v>676</v>
      </c>
      <c r="F418" s="20">
        <v>0.38495439999999997</v>
      </c>
      <c r="G418" s="20">
        <v>0.2389202</v>
      </c>
      <c r="H418" s="20">
        <v>9.7336350000000002E-2</v>
      </c>
      <c r="I418" s="20">
        <v>0.43555424999999998</v>
      </c>
      <c r="J418" s="20">
        <v>0.44825145</v>
      </c>
      <c r="K418" s="21">
        <v>0.2010923</v>
      </c>
      <c r="L418" s="20">
        <v>0.42433379999999998</v>
      </c>
      <c r="M418" s="20">
        <v>0.45780284999999998</v>
      </c>
      <c r="N418" s="20">
        <v>0.17025575000000001</v>
      </c>
      <c r="O418" s="20">
        <v>0.44662964999999999</v>
      </c>
      <c r="P418" s="20">
        <v>0.486344</v>
      </c>
      <c r="Q418" s="20">
        <v>0.3017725</v>
      </c>
      <c r="R418" s="20">
        <v>0.37702039999999998</v>
      </c>
      <c r="S418" s="20">
        <v>0.4012348</v>
      </c>
      <c r="T418" s="20">
        <v>0.22101889999999999</v>
      </c>
      <c r="U418" s="20">
        <v>0.31310660000000001</v>
      </c>
      <c r="V418" s="20">
        <v>0.4453666</v>
      </c>
      <c r="W418" s="20">
        <v>0.25604614999999997</v>
      </c>
      <c r="X418" s="20">
        <v>0.14787665</v>
      </c>
      <c r="Y418" s="20">
        <v>0.36293055000000002</v>
      </c>
      <c r="Z418" s="20">
        <v>0.21830695</v>
      </c>
      <c r="AA418" s="20">
        <v>0.40709774999999998</v>
      </c>
      <c r="AB418" s="20">
        <v>0.17878545000000001</v>
      </c>
      <c r="AC418" s="20">
        <v>0.34808194999999997</v>
      </c>
      <c r="AD418" s="20">
        <v>1.3088000000000001E-2</v>
      </c>
      <c r="AE418" s="20">
        <v>0.23668875</v>
      </c>
      <c r="AF418" s="20">
        <v>0.34024369999999998</v>
      </c>
      <c r="AG418" s="20">
        <v>0.29459960000000002</v>
      </c>
      <c r="AH418" s="20">
        <v>3.9845150000000003E-2</v>
      </c>
      <c r="AI418" s="22">
        <v>0.18837590000000001</v>
      </c>
      <c r="AJ418" s="20">
        <v>0.16998394999999999</v>
      </c>
    </row>
    <row r="419" spans="1:36" x14ac:dyDescent="0.25">
      <c r="A419" s="19" t="s">
        <v>700</v>
      </c>
      <c r="B419" s="11">
        <v>23</v>
      </c>
      <c r="C419" s="10" t="s">
        <v>438</v>
      </c>
      <c r="D419" s="11">
        <v>465</v>
      </c>
      <c r="E419" s="10" t="s">
        <v>677</v>
      </c>
      <c r="F419" s="20">
        <v>0.42379295</v>
      </c>
      <c r="G419" s="20">
        <v>0.19454689999999999</v>
      </c>
      <c r="H419" s="20">
        <v>0.12059665</v>
      </c>
      <c r="I419" s="20">
        <v>0.48229139999999998</v>
      </c>
      <c r="J419" s="20">
        <v>0.44755050000000002</v>
      </c>
      <c r="K419" s="21">
        <v>0.35910544999999999</v>
      </c>
      <c r="L419" s="20">
        <v>0.35978969999999999</v>
      </c>
      <c r="M419" s="20">
        <v>0.45327699999999999</v>
      </c>
      <c r="N419" s="20">
        <v>0.31456129999999999</v>
      </c>
      <c r="O419" s="20">
        <v>0.47575469999999997</v>
      </c>
      <c r="P419" s="20">
        <v>0.47693629999999998</v>
      </c>
      <c r="Q419" s="20">
        <v>0.36221114999999998</v>
      </c>
      <c r="R419" s="20">
        <v>0.42865510000000001</v>
      </c>
      <c r="S419" s="20">
        <v>0.49615530000000002</v>
      </c>
      <c r="T419" s="20">
        <v>0.38253595000000001</v>
      </c>
      <c r="U419" s="20">
        <v>0.42218095</v>
      </c>
      <c r="V419" s="20">
        <v>0.27833015</v>
      </c>
      <c r="W419" s="20">
        <v>0.41639504999999999</v>
      </c>
      <c r="X419" s="20">
        <v>0.3735908</v>
      </c>
      <c r="Y419" s="20">
        <v>0.40825634999999999</v>
      </c>
      <c r="Z419" s="20">
        <v>0.26072770000000001</v>
      </c>
      <c r="AA419" s="20">
        <v>0.45773675000000003</v>
      </c>
      <c r="AB419" s="20">
        <v>0.40242654999999999</v>
      </c>
      <c r="AC419" s="20">
        <v>0.45375860000000001</v>
      </c>
      <c r="AD419" s="20">
        <v>0.10068835</v>
      </c>
      <c r="AE419" s="20">
        <v>0.36961325</v>
      </c>
      <c r="AF419" s="20">
        <v>0.48599435000000002</v>
      </c>
      <c r="AG419" s="20">
        <v>0.30731835000000002</v>
      </c>
      <c r="AH419" s="20">
        <v>0.20021700000000001</v>
      </c>
      <c r="AI419" s="22">
        <v>0.23036224999999999</v>
      </c>
      <c r="AJ419" s="20">
        <v>0.29781964999999999</v>
      </c>
    </row>
    <row r="420" spans="1:36" x14ac:dyDescent="0.25">
      <c r="A420" s="19" t="s">
        <v>700</v>
      </c>
      <c r="B420" s="11">
        <v>23</v>
      </c>
      <c r="C420" s="10" t="s">
        <v>439</v>
      </c>
      <c r="D420" s="11">
        <v>461</v>
      </c>
      <c r="E420" s="10" t="s">
        <v>677</v>
      </c>
      <c r="F420" s="20">
        <v>0.37615045000000003</v>
      </c>
      <c r="G420" s="20">
        <v>0.13429479999999999</v>
      </c>
      <c r="H420" s="20">
        <v>0.13362350000000001</v>
      </c>
      <c r="I420" s="20">
        <v>0.38642114999999999</v>
      </c>
      <c r="J420" s="20">
        <v>0.37085115000000002</v>
      </c>
      <c r="K420" s="21">
        <v>0.2063169</v>
      </c>
      <c r="L420" s="20">
        <v>0.32711174999999998</v>
      </c>
      <c r="M420" s="20">
        <v>0.3709887</v>
      </c>
      <c r="N420" s="20">
        <v>0.16312745000000001</v>
      </c>
      <c r="O420" s="20">
        <v>0.48206395000000002</v>
      </c>
      <c r="P420" s="20">
        <v>0.45688475000000001</v>
      </c>
      <c r="Q420" s="20">
        <v>0.213285</v>
      </c>
      <c r="R420" s="20">
        <v>0.29872094999999999</v>
      </c>
      <c r="S420" s="20">
        <v>0.39484324999999998</v>
      </c>
      <c r="T420" s="20">
        <v>0.13954064999999999</v>
      </c>
      <c r="U420" s="20">
        <v>0.22996369999999999</v>
      </c>
      <c r="V420" s="20">
        <v>0.39679924999999999</v>
      </c>
      <c r="W420" s="20">
        <v>0.22663854999999999</v>
      </c>
      <c r="X420" s="20">
        <v>0.22245285000000001</v>
      </c>
      <c r="Y420" s="20">
        <v>0.36593255000000002</v>
      </c>
      <c r="Z420" s="20">
        <v>0.30972080000000002</v>
      </c>
      <c r="AA420" s="20">
        <v>0.31855624999999999</v>
      </c>
      <c r="AB420" s="20">
        <v>0.21694915000000001</v>
      </c>
      <c r="AC420" s="20">
        <v>0.38404880000000002</v>
      </c>
      <c r="AD420" s="20">
        <v>9.9757299999999993E-2</v>
      </c>
      <c r="AE420" s="20">
        <v>0.15608554999999999</v>
      </c>
      <c r="AF420" s="20">
        <v>0.32787175000000002</v>
      </c>
      <c r="AG420" s="20">
        <v>0.34155649999999999</v>
      </c>
      <c r="AH420" s="20">
        <v>0.1261061</v>
      </c>
      <c r="AI420" s="22">
        <v>0.14232420000000001</v>
      </c>
      <c r="AJ420" s="20">
        <v>0.20680399999999999</v>
      </c>
    </row>
    <row r="421" spans="1:36" x14ac:dyDescent="0.25">
      <c r="A421" s="19" t="s">
        <v>700</v>
      </c>
      <c r="B421" s="11">
        <v>23</v>
      </c>
      <c r="C421" s="10" t="s">
        <v>440</v>
      </c>
      <c r="D421" s="11">
        <v>459</v>
      </c>
      <c r="E421" s="10" t="s">
        <v>677</v>
      </c>
      <c r="F421" s="20">
        <v>0.34840094999999999</v>
      </c>
      <c r="G421" s="20">
        <v>0.25217814999999999</v>
      </c>
      <c r="H421" s="20">
        <v>8.9447299999999993E-2</v>
      </c>
      <c r="I421" s="20">
        <v>0.45121125000000001</v>
      </c>
      <c r="J421" s="20">
        <v>0.45480294999999998</v>
      </c>
      <c r="K421" s="21">
        <v>0.33752304999999999</v>
      </c>
      <c r="L421" s="20">
        <v>0.26159915</v>
      </c>
      <c r="M421" s="20">
        <v>0.49744670000000002</v>
      </c>
      <c r="N421" s="20">
        <v>0.3338043</v>
      </c>
      <c r="O421" s="20">
        <v>0.49472834999999998</v>
      </c>
      <c r="P421" s="20">
        <v>0.48918020000000001</v>
      </c>
      <c r="Q421" s="20">
        <v>0.34188269999999998</v>
      </c>
      <c r="R421" s="20">
        <v>0.42331354999999998</v>
      </c>
      <c r="S421" s="20">
        <v>0.42604900000000001</v>
      </c>
      <c r="T421" s="20">
        <v>0.34932324999999997</v>
      </c>
      <c r="U421" s="20">
        <v>0.31102904999999997</v>
      </c>
      <c r="V421" s="20">
        <v>0.3305536</v>
      </c>
      <c r="W421" s="20">
        <v>0.34657379999999999</v>
      </c>
      <c r="X421" s="20">
        <v>0.26316040000000002</v>
      </c>
      <c r="Y421" s="20">
        <v>0.37878584999999998</v>
      </c>
      <c r="Z421" s="20">
        <v>0.25711485000000001</v>
      </c>
      <c r="AA421" s="20">
        <v>0.39671685000000001</v>
      </c>
      <c r="AB421" s="20">
        <v>0.32194194999999998</v>
      </c>
      <c r="AC421" s="20">
        <v>0.3532515</v>
      </c>
      <c r="AD421" s="20">
        <v>5.6165149999999997E-2</v>
      </c>
      <c r="AE421" s="20">
        <v>0.37998409999999999</v>
      </c>
      <c r="AF421" s="20">
        <v>0.41085405000000003</v>
      </c>
      <c r="AG421" s="20">
        <v>0.48461929999999998</v>
      </c>
      <c r="AH421" s="20">
        <v>0.13609974999999999</v>
      </c>
      <c r="AI421" s="22">
        <v>0.24675585</v>
      </c>
      <c r="AJ421" s="20">
        <v>0.24040339999999999</v>
      </c>
    </row>
    <row r="422" spans="1:36" x14ac:dyDescent="0.25">
      <c r="A422" s="19" t="s">
        <v>700</v>
      </c>
      <c r="B422" s="11">
        <v>23</v>
      </c>
      <c r="C422" s="10" t="s">
        <v>441</v>
      </c>
      <c r="D422" s="11">
        <v>457</v>
      </c>
      <c r="E422" s="10" t="s">
        <v>677</v>
      </c>
      <c r="F422" s="20">
        <v>0.43124715000000002</v>
      </c>
      <c r="G422" s="20">
        <v>0.1971551</v>
      </c>
      <c r="H422" s="20">
        <v>0.18427170000000001</v>
      </c>
      <c r="I422" s="20">
        <v>0.44429605</v>
      </c>
      <c r="J422" s="20">
        <v>0.41480139999999999</v>
      </c>
      <c r="K422" s="21">
        <v>0.19646944999999999</v>
      </c>
      <c r="L422" s="20">
        <v>0.41145635000000003</v>
      </c>
      <c r="M422" s="20">
        <v>0.42770285000000002</v>
      </c>
      <c r="N422" s="20">
        <v>0.14776325000000001</v>
      </c>
      <c r="O422" s="20">
        <v>0.49891295000000002</v>
      </c>
      <c r="P422" s="20">
        <v>0.48644575000000001</v>
      </c>
      <c r="Q422" s="20">
        <v>0.23163475</v>
      </c>
      <c r="R422" s="20">
        <v>0.30311585000000002</v>
      </c>
      <c r="S422" s="20">
        <v>0.39690395000000001</v>
      </c>
      <c r="T422" s="20">
        <v>0.32031955000000001</v>
      </c>
      <c r="U422" s="20">
        <v>0.263347</v>
      </c>
      <c r="V422" s="20">
        <v>0.42283090000000001</v>
      </c>
      <c r="W422" s="20">
        <v>0.26155859999999997</v>
      </c>
      <c r="X422" s="20">
        <v>0.17462544999999999</v>
      </c>
      <c r="Y422" s="20">
        <v>0.4379188</v>
      </c>
      <c r="Z422" s="20">
        <v>0.23773430000000001</v>
      </c>
      <c r="AA422" s="20">
        <v>0.37920445000000003</v>
      </c>
      <c r="AB422" s="20">
        <v>0.25229615</v>
      </c>
      <c r="AC422" s="20">
        <v>0.45821574999999998</v>
      </c>
      <c r="AD422" s="20">
        <v>6.0324049999999997E-2</v>
      </c>
      <c r="AE422" s="20">
        <v>0.22909335</v>
      </c>
      <c r="AF422" s="20">
        <v>0.32407255000000001</v>
      </c>
      <c r="AG422" s="20">
        <v>0.32747150000000003</v>
      </c>
      <c r="AH422" s="20">
        <v>0.138929</v>
      </c>
      <c r="AI422" s="22">
        <v>0.31262655</v>
      </c>
      <c r="AJ422" s="20">
        <v>0.28201035000000002</v>
      </c>
    </row>
    <row r="423" spans="1:36" x14ac:dyDescent="0.25">
      <c r="A423" s="19" t="s">
        <v>700</v>
      </c>
      <c r="B423" s="11">
        <v>23</v>
      </c>
      <c r="C423" s="10" t="s">
        <v>442</v>
      </c>
      <c r="D423" s="11">
        <v>441</v>
      </c>
      <c r="E423" s="10" t="s">
        <v>676</v>
      </c>
      <c r="F423" s="20">
        <v>0.44532685</v>
      </c>
      <c r="G423" s="20">
        <v>0.1825756</v>
      </c>
      <c r="H423" s="20">
        <v>0.2107976</v>
      </c>
      <c r="I423" s="20">
        <v>0.49561614999999998</v>
      </c>
      <c r="J423" s="20">
        <v>0.4218402</v>
      </c>
      <c r="K423" s="21">
        <v>0.36746050000000002</v>
      </c>
      <c r="L423" s="20">
        <v>0.31639974999999998</v>
      </c>
      <c r="M423" s="20">
        <v>0.47634864999999998</v>
      </c>
      <c r="N423" s="20">
        <v>0.29772530000000003</v>
      </c>
      <c r="O423" s="20">
        <v>0.48875714999999997</v>
      </c>
      <c r="P423" s="20">
        <v>0.46478425000000001</v>
      </c>
      <c r="Q423" s="20">
        <v>0.3614655</v>
      </c>
      <c r="R423" s="20">
        <v>0.36834119999999998</v>
      </c>
      <c r="S423" s="20">
        <v>0.55880099999999999</v>
      </c>
      <c r="T423" s="20">
        <v>0.37314580000000003</v>
      </c>
      <c r="U423" s="20">
        <v>0.56240400000000002</v>
      </c>
      <c r="V423" s="20">
        <v>0.31920745</v>
      </c>
      <c r="W423" s="20">
        <v>0.50956299999999999</v>
      </c>
      <c r="X423" s="20">
        <v>0.46799154999999998</v>
      </c>
      <c r="Y423" s="20">
        <v>0.38643955000000002</v>
      </c>
      <c r="Z423" s="20">
        <v>0.25544165000000002</v>
      </c>
      <c r="AA423" s="20">
        <v>0.53720500000000004</v>
      </c>
      <c r="AB423" s="20">
        <v>0.44749915000000001</v>
      </c>
      <c r="AC423" s="20">
        <v>0.56414949999999997</v>
      </c>
      <c r="AD423" s="20">
        <v>0.22793089999999999</v>
      </c>
      <c r="AE423" s="20">
        <v>0.29367205000000002</v>
      </c>
      <c r="AF423" s="20">
        <v>0.50846550000000001</v>
      </c>
      <c r="AG423" s="20">
        <v>0.31681540000000002</v>
      </c>
      <c r="AH423" s="20">
        <v>0.24110555</v>
      </c>
      <c r="AI423" s="22">
        <v>0.27773680000000001</v>
      </c>
      <c r="AJ423" s="20">
        <v>0.38524999999999998</v>
      </c>
    </row>
    <row r="424" spans="1:36" x14ac:dyDescent="0.25">
      <c r="A424" s="19" t="s">
        <v>700</v>
      </c>
      <c r="B424" s="11">
        <v>23</v>
      </c>
      <c r="C424" s="10" t="s">
        <v>443</v>
      </c>
      <c r="D424" s="11">
        <v>447</v>
      </c>
      <c r="E424" s="10" t="s">
        <v>677</v>
      </c>
      <c r="F424" s="20">
        <v>0.34604544999999998</v>
      </c>
      <c r="G424" s="20">
        <v>0.25537759999999998</v>
      </c>
      <c r="H424" s="20">
        <v>0.1800716</v>
      </c>
      <c r="I424" s="20">
        <v>0.45911809999999997</v>
      </c>
      <c r="J424" s="20">
        <v>0.41809099999999999</v>
      </c>
      <c r="K424" s="21">
        <v>0.1027713</v>
      </c>
      <c r="L424" s="20">
        <v>0.2484297</v>
      </c>
      <c r="M424" s="20">
        <v>0.42510300000000001</v>
      </c>
      <c r="N424" s="20">
        <v>6.339185E-2</v>
      </c>
      <c r="O424" s="20">
        <v>0.50204850000000001</v>
      </c>
      <c r="P424" s="20">
        <v>0.49018624999999999</v>
      </c>
      <c r="Q424" s="20">
        <v>0.25693480000000002</v>
      </c>
      <c r="R424" s="20">
        <v>0.33843790000000001</v>
      </c>
      <c r="S424" s="20">
        <v>0.40572494999999997</v>
      </c>
      <c r="T424" s="20">
        <v>0.38295950000000001</v>
      </c>
      <c r="U424" s="20">
        <v>0.26238640000000002</v>
      </c>
      <c r="V424" s="20">
        <v>0.39122635</v>
      </c>
      <c r="W424" s="20">
        <v>0.27224864999999998</v>
      </c>
      <c r="X424" s="20">
        <v>0.14070255000000001</v>
      </c>
      <c r="Y424" s="20">
        <v>0.45047435000000002</v>
      </c>
      <c r="Z424" s="20">
        <v>0.28920560000000001</v>
      </c>
      <c r="AA424" s="20">
        <v>0.40850985000000001</v>
      </c>
      <c r="AB424" s="20">
        <v>0.27221895000000002</v>
      </c>
      <c r="AC424" s="20">
        <v>0.39168989999999998</v>
      </c>
      <c r="AD424" s="20">
        <v>2.9697100000000001E-2</v>
      </c>
      <c r="AE424" s="20">
        <v>0.27548574999999997</v>
      </c>
      <c r="AF424" s="20">
        <v>0.36856610000000001</v>
      </c>
      <c r="AG424" s="20">
        <v>0.50629800000000003</v>
      </c>
      <c r="AH424" s="20">
        <v>0.14508950000000001</v>
      </c>
      <c r="AI424" s="22">
        <v>0.2760204</v>
      </c>
      <c r="AJ424" s="20">
        <v>0.20157659999999999</v>
      </c>
    </row>
    <row r="425" spans="1:36" x14ac:dyDescent="0.25">
      <c r="A425" s="19" t="s">
        <v>700</v>
      </c>
      <c r="B425" s="11">
        <v>23</v>
      </c>
      <c r="C425" s="10" t="s">
        <v>444</v>
      </c>
      <c r="D425" s="11">
        <v>420</v>
      </c>
      <c r="E425" s="10" t="s">
        <v>677</v>
      </c>
      <c r="F425" s="20">
        <v>0.47594904999999998</v>
      </c>
      <c r="G425" s="20">
        <v>0.24319515</v>
      </c>
      <c r="H425" s="20">
        <v>7.2039950000000005E-2</v>
      </c>
      <c r="I425" s="20">
        <v>0.50990999999999997</v>
      </c>
      <c r="J425" s="20">
        <v>0.49359950000000002</v>
      </c>
      <c r="K425" s="21">
        <v>0.36774465000000001</v>
      </c>
      <c r="L425" s="20">
        <v>0.29168870000000002</v>
      </c>
      <c r="M425" s="20">
        <v>0.50906399999999996</v>
      </c>
      <c r="N425" s="20">
        <v>0.31771115</v>
      </c>
      <c r="O425" s="20">
        <v>0.53460850000000004</v>
      </c>
      <c r="P425" s="20">
        <v>0.51165550000000004</v>
      </c>
      <c r="Q425" s="20">
        <v>0.37720779999999998</v>
      </c>
      <c r="R425" s="20">
        <v>0.43446075000000001</v>
      </c>
      <c r="S425" s="20">
        <v>0.49067474999999999</v>
      </c>
      <c r="T425" s="20">
        <v>0.4665723</v>
      </c>
      <c r="U425" s="20">
        <v>0.43356105</v>
      </c>
      <c r="V425" s="20">
        <v>0.31379154999999997</v>
      </c>
      <c r="W425" s="20">
        <v>0.45338384999999998</v>
      </c>
      <c r="X425" s="20">
        <v>0.35565144999999998</v>
      </c>
      <c r="Y425" s="20">
        <v>0.40947339999999999</v>
      </c>
      <c r="Z425" s="20">
        <v>0.36091069999999997</v>
      </c>
      <c r="AA425" s="20">
        <v>0.47661845000000003</v>
      </c>
      <c r="AB425" s="20">
        <v>0.39508959999999999</v>
      </c>
      <c r="AC425" s="20">
        <v>0.48893429999999999</v>
      </c>
      <c r="AD425" s="20">
        <v>8.8728749999999995E-2</v>
      </c>
      <c r="AE425" s="20">
        <v>0.37047415</v>
      </c>
      <c r="AF425" s="20">
        <v>0.44577159999999999</v>
      </c>
      <c r="AG425" s="20">
        <v>0.43767519999999999</v>
      </c>
      <c r="AH425" s="20">
        <v>0.12921530000000001</v>
      </c>
      <c r="AI425" s="22">
        <v>0.32022234999999999</v>
      </c>
      <c r="AJ425" s="20">
        <v>0.33282564999999997</v>
      </c>
    </row>
    <row r="426" spans="1:36" x14ac:dyDescent="0.25">
      <c r="A426" s="19" t="s">
        <v>700</v>
      </c>
      <c r="B426" s="11">
        <v>23</v>
      </c>
      <c r="C426" s="10" t="s">
        <v>445</v>
      </c>
      <c r="D426" s="11">
        <v>444</v>
      </c>
      <c r="E426" s="10" t="s">
        <v>677</v>
      </c>
      <c r="F426" s="20">
        <v>0.3122568</v>
      </c>
      <c r="G426" s="20">
        <v>0.20055229999999999</v>
      </c>
      <c r="H426" s="20">
        <v>0.29801395000000003</v>
      </c>
      <c r="I426" s="20">
        <v>0.47507349999999998</v>
      </c>
      <c r="J426" s="20">
        <v>0.34555395</v>
      </c>
      <c r="K426" s="21">
        <v>0.20585275</v>
      </c>
      <c r="L426" s="20">
        <v>0.1475427</v>
      </c>
      <c r="M426" s="20">
        <v>0.43515120000000002</v>
      </c>
      <c r="N426" s="20">
        <v>0.16282705</v>
      </c>
      <c r="O426" s="20">
        <v>0.4306469</v>
      </c>
      <c r="P426" s="20">
        <v>0.42744215000000002</v>
      </c>
      <c r="Q426" s="20">
        <v>0.2768891</v>
      </c>
      <c r="R426" s="20">
        <v>0.26749040000000002</v>
      </c>
      <c r="S426" s="20">
        <v>0.49322480000000002</v>
      </c>
      <c r="T426" s="20">
        <v>0.2840743</v>
      </c>
      <c r="U426" s="20">
        <v>0.39685209999999999</v>
      </c>
      <c r="V426" s="20">
        <v>0.26690740000000002</v>
      </c>
      <c r="W426" s="20">
        <v>0.48026799999999997</v>
      </c>
      <c r="X426" s="20">
        <v>0.45363690000000001</v>
      </c>
      <c r="Y426" s="20">
        <v>0.29574034999999999</v>
      </c>
      <c r="Z426" s="20">
        <v>0.24027265</v>
      </c>
      <c r="AA426" s="20">
        <v>0.392733</v>
      </c>
      <c r="AB426" s="20">
        <v>0.3056104</v>
      </c>
      <c r="AC426" s="20">
        <v>0.55951150000000005</v>
      </c>
      <c r="AD426" s="20">
        <v>7.3270749999999996E-2</v>
      </c>
      <c r="AE426" s="20">
        <v>0.34299515000000003</v>
      </c>
      <c r="AF426" s="20">
        <v>0.6280945</v>
      </c>
      <c r="AG426" s="20">
        <v>0.46650065000000002</v>
      </c>
      <c r="AH426" s="20">
        <v>0.18421994999999999</v>
      </c>
      <c r="AI426" s="22">
        <v>0.31755699999999998</v>
      </c>
      <c r="AJ426" s="20">
        <v>0.38908825000000002</v>
      </c>
    </row>
    <row r="427" spans="1:36" x14ac:dyDescent="0.25">
      <c r="A427" s="19" t="s">
        <v>700</v>
      </c>
      <c r="B427" s="11">
        <v>23</v>
      </c>
      <c r="C427" s="10" t="s">
        <v>446</v>
      </c>
      <c r="D427" s="11">
        <v>467</v>
      </c>
      <c r="E427" s="10" t="s">
        <v>677</v>
      </c>
      <c r="F427" s="20">
        <v>0.39594639999999998</v>
      </c>
      <c r="G427" s="20">
        <v>0.24922720000000001</v>
      </c>
      <c r="H427" s="20">
        <v>0.1022883</v>
      </c>
      <c r="I427" s="20">
        <v>0.4753155</v>
      </c>
      <c r="J427" s="20">
        <v>0.44524429999999998</v>
      </c>
      <c r="K427" s="21">
        <v>0.34555304999999997</v>
      </c>
      <c r="L427" s="20">
        <v>0.34241159999999998</v>
      </c>
      <c r="M427" s="20">
        <v>0.46009485</v>
      </c>
      <c r="N427" s="20">
        <v>0.26312239999999998</v>
      </c>
      <c r="O427" s="20">
        <v>0.49732389999999999</v>
      </c>
      <c r="P427" s="20">
        <v>0.47393360000000001</v>
      </c>
      <c r="Q427" s="20">
        <v>0.36087445000000001</v>
      </c>
      <c r="R427" s="20">
        <v>0.40488164999999998</v>
      </c>
      <c r="S427" s="20">
        <v>0.41045019999999999</v>
      </c>
      <c r="T427" s="20">
        <v>0.28519135000000001</v>
      </c>
      <c r="U427" s="20">
        <v>0.41025345000000002</v>
      </c>
      <c r="V427" s="20">
        <v>0.18906115000000001</v>
      </c>
      <c r="W427" s="20">
        <v>0.41581845000000001</v>
      </c>
      <c r="X427" s="20">
        <v>0.31701004999999999</v>
      </c>
      <c r="Y427" s="20">
        <v>0.23237515</v>
      </c>
      <c r="Z427" s="20">
        <v>0.15931185</v>
      </c>
      <c r="AA427" s="20">
        <v>0.38059300000000001</v>
      </c>
      <c r="AB427" s="20">
        <v>0.31476389999999999</v>
      </c>
      <c r="AC427" s="20">
        <v>0.48169400000000001</v>
      </c>
      <c r="AD427" s="20">
        <v>0.1608832</v>
      </c>
      <c r="AE427" s="20">
        <v>0.27305839999999998</v>
      </c>
      <c r="AF427" s="20">
        <v>0.34801504999999999</v>
      </c>
      <c r="AG427" s="20">
        <v>0.32352645000000002</v>
      </c>
      <c r="AH427" s="20">
        <v>8.4817249999999997E-2</v>
      </c>
      <c r="AI427" s="22">
        <v>0.1673094</v>
      </c>
      <c r="AJ427" s="20">
        <v>0.29290814999999998</v>
      </c>
    </row>
    <row r="428" spans="1:36" x14ac:dyDescent="0.25">
      <c r="A428" s="19" t="s">
        <v>700</v>
      </c>
      <c r="B428" s="11">
        <v>23</v>
      </c>
      <c r="C428" s="10" t="s">
        <v>447</v>
      </c>
      <c r="D428" s="11">
        <v>425</v>
      </c>
      <c r="E428" s="10" t="s">
        <v>676</v>
      </c>
      <c r="F428" s="20">
        <v>0.36902485000000002</v>
      </c>
      <c r="G428" s="20">
        <v>0.29137600000000002</v>
      </c>
      <c r="H428" s="20">
        <v>0.12775739999999999</v>
      </c>
      <c r="I428" s="20">
        <v>0.41774145000000001</v>
      </c>
      <c r="J428" s="20">
        <v>0.46722799999999998</v>
      </c>
      <c r="K428" s="21">
        <v>0.25635239999999998</v>
      </c>
      <c r="L428" s="20">
        <v>0.29637019999999997</v>
      </c>
      <c r="M428" s="20">
        <v>0.46114309999999997</v>
      </c>
      <c r="N428" s="20">
        <v>0.22783529999999999</v>
      </c>
      <c r="O428" s="20">
        <v>0.50151500000000004</v>
      </c>
      <c r="P428" s="20">
        <v>0.51854699999999998</v>
      </c>
      <c r="Q428" s="20">
        <v>0.33834104999999998</v>
      </c>
      <c r="R428" s="20">
        <v>0.46427784999999999</v>
      </c>
      <c r="S428" s="20">
        <v>0.42107070000000002</v>
      </c>
      <c r="T428" s="20">
        <v>0.13828869999999999</v>
      </c>
      <c r="U428" s="20">
        <v>0.44868595</v>
      </c>
      <c r="V428" s="20">
        <v>0.35762650000000001</v>
      </c>
      <c r="W428" s="20">
        <v>0.39446290000000001</v>
      </c>
      <c r="X428" s="20">
        <v>0.29773244999999998</v>
      </c>
      <c r="Y428" s="20">
        <v>0.25930635000000002</v>
      </c>
      <c r="Z428" s="20">
        <v>0.20341119999999999</v>
      </c>
      <c r="AA428" s="20">
        <v>0.3944105</v>
      </c>
      <c r="AB428" s="20">
        <v>0.22839124999999999</v>
      </c>
      <c r="AC428" s="20">
        <v>0.46119795000000002</v>
      </c>
      <c r="AD428" s="20">
        <v>0.1066946</v>
      </c>
      <c r="AE428" s="20">
        <v>0.2995544</v>
      </c>
      <c r="AF428" s="20">
        <v>0.46026814999999999</v>
      </c>
      <c r="AG428" s="20">
        <v>0.33860794999999999</v>
      </c>
      <c r="AH428" s="20">
        <v>0.24174765000000001</v>
      </c>
      <c r="AI428" s="22">
        <v>0.34037650000000003</v>
      </c>
      <c r="AJ428" s="20">
        <v>0.37371179999999998</v>
      </c>
    </row>
    <row r="429" spans="1:36" x14ac:dyDescent="0.25">
      <c r="A429" s="19" t="s">
        <v>700</v>
      </c>
      <c r="B429" s="11">
        <v>23</v>
      </c>
      <c r="C429" s="10" t="s">
        <v>448</v>
      </c>
      <c r="D429" s="11">
        <v>455</v>
      </c>
      <c r="E429" s="10" t="s">
        <v>677</v>
      </c>
      <c r="F429" s="20">
        <v>0.3234979</v>
      </c>
      <c r="G429" s="20">
        <v>0.24383494999999999</v>
      </c>
      <c r="H429" s="20">
        <v>0.25192765</v>
      </c>
      <c r="I429" s="20">
        <v>0.4249445</v>
      </c>
      <c r="J429" s="20">
        <v>0.38635180000000002</v>
      </c>
      <c r="K429" s="21">
        <v>0.20836450000000001</v>
      </c>
      <c r="L429" s="20">
        <v>0.33191874999999998</v>
      </c>
      <c r="M429" s="20">
        <v>0.48051254999999998</v>
      </c>
      <c r="N429" s="20">
        <v>0.15457290000000001</v>
      </c>
      <c r="O429" s="20">
        <v>0.49161070000000001</v>
      </c>
      <c r="P429" s="20">
        <v>0.47704239999999998</v>
      </c>
      <c r="Q429" s="20">
        <v>0.26581139999999998</v>
      </c>
      <c r="R429" s="20">
        <v>0.2887113</v>
      </c>
      <c r="S429" s="20">
        <v>0.43867695000000001</v>
      </c>
      <c r="T429" s="20">
        <v>0.30825445000000001</v>
      </c>
      <c r="U429" s="20">
        <v>0.24043835</v>
      </c>
      <c r="V429" s="20">
        <v>0.45106689999999999</v>
      </c>
      <c r="W429" s="20">
        <v>0.28034494999999998</v>
      </c>
      <c r="X429" s="20">
        <v>0.22366635000000001</v>
      </c>
      <c r="Y429" s="20">
        <v>0.4337454</v>
      </c>
      <c r="Z429" s="20">
        <v>0.31596340000000001</v>
      </c>
      <c r="AA429" s="20">
        <v>0.39119284999999998</v>
      </c>
      <c r="AB429" s="20">
        <v>0.29392160000000001</v>
      </c>
      <c r="AC429" s="20">
        <v>0.45042589999999999</v>
      </c>
      <c r="AD429" s="20">
        <v>6.09612E-2</v>
      </c>
      <c r="AE429" s="20">
        <v>0.17848839999999999</v>
      </c>
      <c r="AF429" s="20">
        <v>0.44047154999999999</v>
      </c>
      <c r="AG429" s="20">
        <v>0.38695995</v>
      </c>
      <c r="AH429" s="20">
        <v>9.1026899999999994E-2</v>
      </c>
      <c r="AI429" s="22">
        <v>0.21596984999999999</v>
      </c>
      <c r="AJ429" s="20">
        <v>0.21910840000000001</v>
      </c>
    </row>
    <row r="430" spans="1:36" x14ac:dyDescent="0.25">
      <c r="A430" s="19" t="s">
        <v>700</v>
      </c>
      <c r="B430" s="11">
        <v>23</v>
      </c>
      <c r="C430" s="10" t="s">
        <v>449</v>
      </c>
      <c r="D430" s="11">
        <v>428</v>
      </c>
      <c r="E430" s="10" t="s">
        <v>676</v>
      </c>
      <c r="F430" s="20">
        <v>0.35181590000000001</v>
      </c>
      <c r="G430" s="20">
        <v>0.17173835000000001</v>
      </c>
      <c r="H430" s="20">
        <v>0.20905085000000001</v>
      </c>
      <c r="I430" s="20">
        <v>0.45424629999999999</v>
      </c>
      <c r="J430" s="20">
        <v>0.42741129999999999</v>
      </c>
      <c r="K430" s="21">
        <v>0.24881229999999999</v>
      </c>
      <c r="L430" s="20">
        <v>0.36326629999999999</v>
      </c>
      <c r="M430" s="20">
        <v>0.42982185000000001</v>
      </c>
      <c r="N430" s="20">
        <v>0.21084585</v>
      </c>
      <c r="O430" s="20">
        <v>0.47673494999999999</v>
      </c>
      <c r="P430" s="20">
        <v>0.47561389999999998</v>
      </c>
      <c r="Q430" s="20">
        <v>0.25057845000000001</v>
      </c>
      <c r="R430" s="20">
        <v>0.35956120000000003</v>
      </c>
      <c r="S430" s="20">
        <v>0.41829915000000001</v>
      </c>
      <c r="T430" s="20">
        <v>0.18708685</v>
      </c>
      <c r="U430" s="20">
        <v>0.36974669999999998</v>
      </c>
      <c r="V430" s="20">
        <v>0.26485864999999997</v>
      </c>
      <c r="W430" s="20">
        <v>0.38093060000000001</v>
      </c>
      <c r="X430" s="20">
        <v>0.2993034</v>
      </c>
      <c r="Y430" s="20">
        <v>0.2643915</v>
      </c>
      <c r="Z430" s="20">
        <v>0.22976464999999999</v>
      </c>
      <c r="AA430" s="20">
        <v>0.34050114999999997</v>
      </c>
      <c r="AB430" s="20">
        <v>0.26542044999999997</v>
      </c>
      <c r="AC430" s="20">
        <v>0.49179974999999998</v>
      </c>
      <c r="AD430" s="20">
        <v>0.17749100000000001</v>
      </c>
      <c r="AE430" s="20">
        <v>0.23802455</v>
      </c>
      <c r="AF430" s="20">
        <v>0.36112709999999998</v>
      </c>
      <c r="AG430" s="20">
        <v>0.17549955</v>
      </c>
      <c r="AH430" s="20">
        <v>0.2469787</v>
      </c>
      <c r="AI430" s="22">
        <v>0.32753355000000001</v>
      </c>
      <c r="AJ430" s="20">
        <v>0.36909209999999998</v>
      </c>
    </row>
    <row r="431" spans="1:36" x14ac:dyDescent="0.25">
      <c r="A431" s="19" t="s">
        <v>700</v>
      </c>
      <c r="B431" s="11">
        <v>23</v>
      </c>
      <c r="C431" s="10" t="s">
        <v>450</v>
      </c>
      <c r="D431" s="11">
        <v>422</v>
      </c>
      <c r="E431" s="10" t="s">
        <v>677</v>
      </c>
      <c r="F431" s="20">
        <v>0.49279184999999998</v>
      </c>
      <c r="G431" s="20">
        <v>0.19271394999999999</v>
      </c>
      <c r="H431" s="20">
        <v>5.53629E-2</v>
      </c>
      <c r="I431" s="20">
        <v>0.47374529999999998</v>
      </c>
      <c r="J431" s="20">
        <v>0.48624519999999999</v>
      </c>
      <c r="K431" s="21">
        <v>0.29654000000000003</v>
      </c>
      <c r="L431" s="20">
        <v>0.27335084999999998</v>
      </c>
      <c r="M431" s="20">
        <v>0.46954905000000002</v>
      </c>
      <c r="N431" s="20">
        <v>0.22972955</v>
      </c>
      <c r="O431" s="20">
        <v>0.50927299999999998</v>
      </c>
      <c r="P431" s="20">
        <v>0.50492999999999999</v>
      </c>
      <c r="Q431" s="20">
        <v>0.37867525000000002</v>
      </c>
      <c r="R431" s="20">
        <v>0.35024749999999999</v>
      </c>
      <c r="S431" s="20">
        <v>0.44265104999999999</v>
      </c>
      <c r="T431" s="20">
        <v>0.28030325</v>
      </c>
      <c r="U431" s="20">
        <v>0.40382325000000002</v>
      </c>
      <c r="V431" s="20">
        <v>0.23907929999999999</v>
      </c>
      <c r="W431" s="20">
        <v>0.39884849999999999</v>
      </c>
      <c r="X431" s="20">
        <v>0.28204829999999997</v>
      </c>
      <c r="Y431" s="20">
        <v>0.30440460000000003</v>
      </c>
      <c r="Z431" s="20">
        <v>0.17800070000000001</v>
      </c>
      <c r="AA431" s="20">
        <v>0.3843338</v>
      </c>
      <c r="AB431" s="20">
        <v>0.27249564999999998</v>
      </c>
      <c r="AC431" s="20">
        <v>0.42445464999999999</v>
      </c>
      <c r="AD431" s="20">
        <v>4.3142449999999999E-2</v>
      </c>
      <c r="AE431" s="20">
        <v>0.3655776</v>
      </c>
      <c r="AF431" s="20">
        <v>0.42539545000000001</v>
      </c>
      <c r="AG431" s="20">
        <v>0.37330605</v>
      </c>
      <c r="AH431" s="20">
        <v>0.12648110000000001</v>
      </c>
      <c r="AI431" s="22">
        <v>0.31827129999999998</v>
      </c>
      <c r="AJ431" s="20">
        <v>0.37965074999999998</v>
      </c>
    </row>
    <row r="432" spans="1:36" x14ac:dyDescent="0.25">
      <c r="A432" s="19" t="s">
        <v>700</v>
      </c>
      <c r="B432" s="11">
        <v>23</v>
      </c>
      <c r="C432" s="10" t="s">
        <v>451</v>
      </c>
      <c r="D432" s="11">
        <v>437</v>
      </c>
      <c r="E432" s="10" t="s">
        <v>677</v>
      </c>
      <c r="F432" s="20">
        <v>0.38957969999999997</v>
      </c>
      <c r="G432" s="20">
        <v>0.22138099999999999</v>
      </c>
      <c r="H432" s="20">
        <v>0.13792584999999999</v>
      </c>
      <c r="I432" s="20">
        <v>0.41932629999999999</v>
      </c>
      <c r="J432" s="20">
        <v>0.42914055000000001</v>
      </c>
      <c r="K432" s="21">
        <v>0.21595015000000001</v>
      </c>
      <c r="L432" s="20">
        <v>0.27699305000000002</v>
      </c>
      <c r="M432" s="20">
        <v>0.45102799999999998</v>
      </c>
      <c r="N432" s="20">
        <v>0.16257674999999999</v>
      </c>
      <c r="O432" s="20">
        <v>0.46121034999999999</v>
      </c>
      <c r="P432" s="20">
        <v>0.47995670000000001</v>
      </c>
      <c r="Q432" s="20">
        <v>0.28732540000000001</v>
      </c>
      <c r="R432" s="20">
        <v>0.39201520000000001</v>
      </c>
      <c r="S432" s="20">
        <v>0.44239650000000003</v>
      </c>
      <c r="T432" s="20">
        <v>0.29325669999999998</v>
      </c>
      <c r="U432" s="20">
        <v>0.34618070000000001</v>
      </c>
      <c r="V432" s="20">
        <v>0.27633724999999998</v>
      </c>
      <c r="W432" s="20">
        <v>0.36116965000000001</v>
      </c>
      <c r="X432" s="20">
        <v>0.22880025000000001</v>
      </c>
      <c r="Y432" s="20">
        <v>0.34524050000000001</v>
      </c>
      <c r="Z432" s="20">
        <v>0.13494780000000001</v>
      </c>
      <c r="AA432" s="20">
        <v>0.40553660000000002</v>
      </c>
      <c r="AB432" s="20">
        <v>0.2356096</v>
      </c>
      <c r="AC432" s="20">
        <v>0.43283779999999999</v>
      </c>
      <c r="AD432" s="20">
        <v>0.1053597</v>
      </c>
      <c r="AE432" s="20">
        <v>0.28155785</v>
      </c>
      <c r="AF432" s="20">
        <v>0.522034</v>
      </c>
      <c r="AG432" s="20">
        <v>0.40603810000000001</v>
      </c>
      <c r="AH432" s="20">
        <v>8.7317049999999993E-2</v>
      </c>
      <c r="AI432" s="22">
        <v>0.24822435000000001</v>
      </c>
      <c r="AJ432" s="20">
        <v>0.24650834999999999</v>
      </c>
    </row>
    <row r="433" spans="1:36" x14ac:dyDescent="0.25">
      <c r="A433" s="19" t="s">
        <v>700</v>
      </c>
      <c r="B433" s="11">
        <v>23</v>
      </c>
      <c r="C433" s="10" t="s">
        <v>452</v>
      </c>
      <c r="D433" s="11">
        <v>438</v>
      </c>
      <c r="E433" s="10" t="s">
        <v>677</v>
      </c>
      <c r="F433" s="20">
        <v>0.39885120000000002</v>
      </c>
      <c r="G433" s="20">
        <v>0.19084175</v>
      </c>
      <c r="H433" s="20">
        <v>0.24984555</v>
      </c>
      <c r="I433" s="20">
        <v>0.38025340000000002</v>
      </c>
      <c r="J433" s="20">
        <v>0.39567245000000001</v>
      </c>
      <c r="K433" s="21">
        <v>0.21770624999999999</v>
      </c>
      <c r="L433" s="20">
        <v>0.2904253</v>
      </c>
      <c r="M433" s="20">
        <v>0.42239235000000003</v>
      </c>
      <c r="N433" s="20">
        <v>0.21216635</v>
      </c>
      <c r="O433" s="20">
        <v>0.46514804999999998</v>
      </c>
      <c r="P433" s="20">
        <v>0.49667275</v>
      </c>
      <c r="Q433" s="20">
        <v>0.25739525000000002</v>
      </c>
      <c r="R433" s="20">
        <v>0.36619400000000002</v>
      </c>
      <c r="S433" s="20">
        <v>0.53711200000000003</v>
      </c>
      <c r="T433" s="20">
        <v>0.41377655000000002</v>
      </c>
      <c r="U433" s="20">
        <v>0.44137335</v>
      </c>
      <c r="V433" s="20">
        <v>0.38806524999999997</v>
      </c>
      <c r="W433" s="20">
        <v>0.44042595000000001</v>
      </c>
      <c r="X433" s="20">
        <v>0.38392179999999998</v>
      </c>
      <c r="Y433" s="20">
        <v>0.46973009999999998</v>
      </c>
      <c r="Z433" s="20">
        <v>0.35449439999999999</v>
      </c>
      <c r="AA433" s="20">
        <v>0.5058125</v>
      </c>
      <c r="AB433" s="20">
        <v>0.47525305000000001</v>
      </c>
      <c r="AC433" s="20">
        <v>0.578546</v>
      </c>
      <c r="AD433" s="20">
        <v>0.17953644999999999</v>
      </c>
      <c r="AE433" s="20">
        <v>0.4380038</v>
      </c>
      <c r="AF433" s="20">
        <v>0.64271199999999995</v>
      </c>
      <c r="AG433" s="20">
        <v>0.39733305000000002</v>
      </c>
      <c r="AH433" s="20">
        <v>0.15690694999999999</v>
      </c>
      <c r="AI433" s="22">
        <v>0.166912</v>
      </c>
      <c r="AJ433" s="20">
        <v>0.24884485000000001</v>
      </c>
    </row>
    <row r="434" spans="1:36" x14ac:dyDescent="0.25">
      <c r="A434" s="19" t="s">
        <v>700</v>
      </c>
      <c r="B434" s="11">
        <v>23</v>
      </c>
      <c r="C434" s="10" t="s">
        <v>453</v>
      </c>
      <c r="D434" s="11">
        <v>453</v>
      </c>
      <c r="E434" s="10" t="s">
        <v>677</v>
      </c>
      <c r="F434" s="20">
        <v>0.47123320000000002</v>
      </c>
      <c r="G434" s="20">
        <v>0.21149735</v>
      </c>
      <c r="H434" s="20">
        <v>2.5441749999999999E-2</v>
      </c>
      <c r="I434" s="20">
        <v>0.49936595</v>
      </c>
      <c r="J434" s="20">
        <v>0.50509599999999999</v>
      </c>
      <c r="K434" s="21">
        <v>0.1998269</v>
      </c>
      <c r="L434" s="20">
        <v>0.4467758</v>
      </c>
      <c r="M434" s="20">
        <v>0.41493144999999998</v>
      </c>
      <c r="N434" s="20">
        <v>0.12127590000000001</v>
      </c>
      <c r="O434" s="20">
        <v>0.50897000000000003</v>
      </c>
      <c r="P434" s="20">
        <v>0.51831799999999995</v>
      </c>
      <c r="Q434" s="20">
        <v>0.33027885000000001</v>
      </c>
      <c r="R434" s="20">
        <v>0.43353439999999999</v>
      </c>
      <c r="S434" s="20">
        <v>0.43435364999999998</v>
      </c>
      <c r="T434" s="20">
        <v>0.28124139999999997</v>
      </c>
      <c r="U434" s="20">
        <v>0.3357194</v>
      </c>
      <c r="V434" s="20">
        <v>0.31979584999999999</v>
      </c>
      <c r="W434" s="20">
        <v>0.36786049999999998</v>
      </c>
      <c r="X434" s="20">
        <v>0.25367830000000002</v>
      </c>
      <c r="Y434" s="20">
        <v>0.31784515000000002</v>
      </c>
      <c r="Z434" s="20">
        <v>0.24582504999999999</v>
      </c>
      <c r="AA434" s="20">
        <v>0.37616024999999997</v>
      </c>
      <c r="AB434" s="20">
        <v>0.30996754999999998</v>
      </c>
      <c r="AC434" s="20">
        <v>0.38802510000000001</v>
      </c>
      <c r="AD434" s="20">
        <v>3.3806549999999998E-2</v>
      </c>
      <c r="AE434" s="20">
        <v>0.21326495000000001</v>
      </c>
      <c r="AF434" s="20">
        <v>0.39211815</v>
      </c>
      <c r="AG434" s="20">
        <v>0.46642840000000002</v>
      </c>
      <c r="AH434" s="20">
        <v>9.0093699999999999E-2</v>
      </c>
      <c r="AI434" s="22">
        <v>0.29461714999999999</v>
      </c>
      <c r="AJ434" s="20">
        <v>0.27676715000000002</v>
      </c>
    </row>
    <row r="435" spans="1:36" x14ac:dyDescent="0.25">
      <c r="A435" s="19" t="s">
        <v>700</v>
      </c>
      <c r="B435" s="11">
        <v>23</v>
      </c>
      <c r="C435" s="10" t="s">
        <v>454</v>
      </c>
      <c r="D435" s="11">
        <v>458</v>
      </c>
      <c r="E435" s="10" t="s">
        <v>676</v>
      </c>
      <c r="F435" s="20">
        <v>0.47817379999999998</v>
      </c>
      <c r="G435" s="20">
        <v>0.20631569999999999</v>
      </c>
      <c r="H435" s="20">
        <v>6.4346200000000006E-2</v>
      </c>
      <c r="I435" s="20">
        <v>0.50092400000000004</v>
      </c>
      <c r="J435" s="20">
        <v>0.49697075000000002</v>
      </c>
      <c r="K435" s="21">
        <v>0.35339334999999999</v>
      </c>
      <c r="L435" s="20">
        <v>0.35564275000000001</v>
      </c>
      <c r="M435" s="20">
        <v>0.4779195</v>
      </c>
      <c r="N435" s="20">
        <v>0.2673604</v>
      </c>
      <c r="O435" s="20">
        <v>0.52465300000000004</v>
      </c>
      <c r="P435" s="20">
        <v>0.51263250000000005</v>
      </c>
      <c r="Q435" s="20">
        <v>0.45654509999999998</v>
      </c>
      <c r="R435" s="20">
        <v>0.48102814999999999</v>
      </c>
      <c r="S435" s="20">
        <v>0.47311940000000002</v>
      </c>
      <c r="T435" s="20">
        <v>0.38045974999999999</v>
      </c>
      <c r="U435" s="20">
        <v>0.35643130000000001</v>
      </c>
      <c r="V435" s="20">
        <v>0.44857439999999998</v>
      </c>
      <c r="W435" s="20">
        <v>0.37520360000000003</v>
      </c>
      <c r="X435" s="20">
        <v>0.32110115</v>
      </c>
      <c r="Y435" s="20">
        <v>0.43419720000000001</v>
      </c>
      <c r="Z435" s="20">
        <v>0.31289535000000002</v>
      </c>
      <c r="AA435" s="20">
        <v>0.46696054999999997</v>
      </c>
      <c r="AB435" s="20">
        <v>0.41582255000000001</v>
      </c>
      <c r="AC435" s="20">
        <v>0.43525075000000002</v>
      </c>
      <c r="AD435" s="20">
        <v>9.8483699999999993E-2</v>
      </c>
      <c r="AE435" s="20">
        <v>0.27360004999999998</v>
      </c>
      <c r="AF435" s="20">
        <v>0.38911794999999999</v>
      </c>
      <c r="AG435" s="20">
        <v>0.39009319999999997</v>
      </c>
      <c r="AH435" s="20">
        <v>0.14427209999999999</v>
      </c>
      <c r="AI435" s="22">
        <v>0.35033540000000002</v>
      </c>
      <c r="AJ435" s="20">
        <v>0.28581909999999999</v>
      </c>
    </row>
    <row r="436" spans="1:36" x14ac:dyDescent="0.25">
      <c r="A436" s="19" t="s">
        <v>700</v>
      </c>
      <c r="B436" s="11">
        <v>23</v>
      </c>
      <c r="C436" s="10" t="s">
        <v>455</v>
      </c>
      <c r="D436" s="11">
        <v>421</v>
      </c>
      <c r="E436" s="10" t="s">
        <v>677</v>
      </c>
      <c r="F436" s="20">
        <v>0.40061894999999997</v>
      </c>
      <c r="G436" s="20">
        <v>0.27165755000000003</v>
      </c>
      <c r="H436" s="20">
        <v>5.817025E-2</v>
      </c>
      <c r="I436" s="20">
        <v>0.52131349999999999</v>
      </c>
      <c r="J436" s="20">
        <v>0.50338400000000005</v>
      </c>
      <c r="K436" s="21">
        <v>0.37612319999999999</v>
      </c>
      <c r="L436" s="20">
        <v>0.29608675000000001</v>
      </c>
      <c r="M436" s="20">
        <v>0.51088049999999996</v>
      </c>
      <c r="N436" s="20">
        <v>0.32902914999999999</v>
      </c>
      <c r="O436" s="20">
        <v>0.52714300000000003</v>
      </c>
      <c r="P436" s="20">
        <v>0.5314255</v>
      </c>
      <c r="Q436" s="20">
        <v>0.41470220000000002</v>
      </c>
      <c r="R436" s="20">
        <v>0.45520739999999998</v>
      </c>
      <c r="S436" s="20">
        <v>0.47505740000000002</v>
      </c>
      <c r="T436" s="20">
        <v>0.337787</v>
      </c>
      <c r="U436" s="20">
        <v>0.39866000000000001</v>
      </c>
      <c r="V436" s="20">
        <v>0.38148189999999998</v>
      </c>
      <c r="W436" s="20">
        <v>0.39808490000000002</v>
      </c>
      <c r="X436" s="20">
        <v>0.32559470000000001</v>
      </c>
      <c r="Y436" s="20">
        <v>0.38505240000000002</v>
      </c>
      <c r="Z436" s="20">
        <v>0.310562</v>
      </c>
      <c r="AA436" s="20">
        <v>0.4608757</v>
      </c>
      <c r="AB436" s="20">
        <v>0.37863005</v>
      </c>
      <c r="AC436" s="20">
        <v>0.47227425000000001</v>
      </c>
      <c r="AD436" s="20">
        <v>9.5763899999999999E-2</v>
      </c>
      <c r="AE436" s="20">
        <v>0.47556995000000002</v>
      </c>
      <c r="AF436" s="20">
        <v>0.5542435</v>
      </c>
      <c r="AG436" s="20">
        <v>0.55114600000000002</v>
      </c>
      <c r="AH436" s="20">
        <v>0.22528585000000001</v>
      </c>
      <c r="AI436" s="22">
        <v>0.29774620000000002</v>
      </c>
      <c r="AJ436" s="20">
        <v>0.27736195000000002</v>
      </c>
    </row>
    <row r="437" spans="1:36" x14ac:dyDescent="0.25">
      <c r="A437" s="19" t="s">
        <v>700</v>
      </c>
      <c r="B437" s="11">
        <v>23</v>
      </c>
      <c r="C437" s="10" t="s">
        <v>456</v>
      </c>
      <c r="D437" s="11">
        <v>448</v>
      </c>
      <c r="E437" s="10" t="s">
        <v>677</v>
      </c>
      <c r="F437" s="20">
        <v>0.3763379</v>
      </c>
      <c r="G437" s="20">
        <v>0.25534380000000001</v>
      </c>
      <c r="H437" s="20">
        <v>9.9693299999999999E-2</v>
      </c>
      <c r="I437" s="20">
        <v>0.48884234999999998</v>
      </c>
      <c r="J437" s="20">
        <v>0.45370074999999999</v>
      </c>
      <c r="K437" s="21">
        <v>0.2926145</v>
      </c>
      <c r="L437" s="20">
        <v>0.27429874999999998</v>
      </c>
      <c r="M437" s="20">
        <v>0.47809905000000003</v>
      </c>
      <c r="N437" s="20">
        <v>0.25194585000000003</v>
      </c>
      <c r="O437" s="20">
        <v>0.48881514999999998</v>
      </c>
      <c r="P437" s="20">
        <v>0.46833764999999999</v>
      </c>
      <c r="Q437" s="20">
        <v>0.39698050000000001</v>
      </c>
      <c r="R437" s="20">
        <v>0.41137410000000002</v>
      </c>
      <c r="S437" s="20">
        <v>0.34932384999999999</v>
      </c>
      <c r="T437" s="20">
        <v>0.27030710000000002</v>
      </c>
      <c r="U437" s="20">
        <v>0.25642330000000002</v>
      </c>
      <c r="V437" s="20">
        <v>0.25655624999999999</v>
      </c>
      <c r="W437" s="20">
        <v>0.29230224999999999</v>
      </c>
      <c r="X437" s="20">
        <v>0.20077390000000001</v>
      </c>
      <c r="Y437" s="20">
        <v>0.28321839999999998</v>
      </c>
      <c r="Z437" s="20">
        <v>0.19088735000000001</v>
      </c>
      <c r="AA437" s="20">
        <v>0.30999385000000002</v>
      </c>
      <c r="AB437" s="20">
        <v>0.22688074999999999</v>
      </c>
      <c r="AC437" s="20">
        <v>0.36933994999999997</v>
      </c>
      <c r="AD437" s="20">
        <v>3.3764000000000002E-2</v>
      </c>
      <c r="AE437" s="20">
        <v>0.29848495000000003</v>
      </c>
      <c r="AF437" s="20">
        <v>0.4260388</v>
      </c>
      <c r="AG437" s="20">
        <v>0.34920635</v>
      </c>
      <c r="AH437" s="20">
        <v>9.3374250000000006E-2</v>
      </c>
      <c r="AI437" s="22">
        <v>0.16316344999999999</v>
      </c>
      <c r="AJ437" s="20">
        <v>0.1710024</v>
      </c>
    </row>
    <row r="438" spans="1:36" x14ac:dyDescent="0.25">
      <c r="A438" s="19" t="s">
        <v>700</v>
      </c>
      <c r="B438" s="11">
        <v>23</v>
      </c>
      <c r="C438" s="10" t="s">
        <v>457</v>
      </c>
      <c r="D438" s="11">
        <v>449</v>
      </c>
      <c r="E438" s="10" t="s">
        <v>677</v>
      </c>
      <c r="F438" s="20">
        <v>0.4420888</v>
      </c>
      <c r="G438" s="20">
        <v>0.22826374999999999</v>
      </c>
      <c r="H438" s="20">
        <v>4.7274249999999997E-2</v>
      </c>
      <c r="I438" s="20">
        <v>0.51000999999999996</v>
      </c>
      <c r="J438" s="20">
        <v>0.49137150000000002</v>
      </c>
      <c r="K438" s="21">
        <v>0.43010419999999999</v>
      </c>
      <c r="L438" s="20">
        <v>0.33872229999999998</v>
      </c>
      <c r="M438" s="20">
        <v>0.50881949999999998</v>
      </c>
      <c r="N438" s="20">
        <v>0.33661605</v>
      </c>
      <c r="O438" s="20">
        <v>0.50038099999999996</v>
      </c>
      <c r="P438" s="20">
        <v>0.50295199999999995</v>
      </c>
      <c r="Q438" s="20">
        <v>0.47291084999999999</v>
      </c>
      <c r="R438" s="20">
        <v>0.46711789999999997</v>
      </c>
      <c r="S438" s="20">
        <v>0.41733120000000001</v>
      </c>
      <c r="T438" s="20">
        <v>0.21083574999999999</v>
      </c>
      <c r="U438" s="20">
        <v>0.28455235000000001</v>
      </c>
      <c r="V438" s="20">
        <v>0.37002564999999998</v>
      </c>
      <c r="W438" s="20">
        <v>0.29030125000000001</v>
      </c>
      <c r="X438" s="20">
        <v>0.16301055</v>
      </c>
      <c r="Y438" s="20">
        <v>0.36300054999999998</v>
      </c>
      <c r="Z438" s="20">
        <v>0.24424355</v>
      </c>
      <c r="AA438" s="20">
        <v>0.34987115000000002</v>
      </c>
      <c r="AB438" s="20">
        <v>0.2162442</v>
      </c>
      <c r="AC438" s="20">
        <v>0.41767494999999999</v>
      </c>
      <c r="AD438" s="20">
        <v>5.4565000000000002E-2</v>
      </c>
      <c r="AE438" s="20">
        <v>0.25924704999999998</v>
      </c>
      <c r="AF438" s="20">
        <v>0.41570820000000003</v>
      </c>
      <c r="AG438" s="20">
        <v>0.43182304999999999</v>
      </c>
      <c r="AH438" s="20">
        <v>6.9305900000000004E-2</v>
      </c>
      <c r="AI438" s="22">
        <v>9.3834349999999997E-2</v>
      </c>
      <c r="AJ438" s="20">
        <v>0.1996378</v>
      </c>
    </row>
    <row r="439" spans="1:36" x14ac:dyDescent="0.25">
      <c r="A439" s="19" t="s">
        <v>700</v>
      </c>
      <c r="B439" s="11">
        <v>23</v>
      </c>
      <c r="C439" s="10" t="s">
        <v>458</v>
      </c>
      <c r="D439" s="11">
        <v>439</v>
      </c>
      <c r="E439" s="10" t="s">
        <v>677</v>
      </c>
      <c r="F439" s="20">
        <v>0.28528324999999999</v>
      </c>
      <c r="G439" s="20">
        <v>0.32100434999999999</v>
      </c>
      <c r="H439" s="20">
        <v>0.29098004999999999</v>
      </c>
      <c r="I439" s="20">
        <v>0.45137674999999999</v>
      </c>
      <c r="J439" s="20">
        <v>0.4201897</v>
      </c>
      <c r="K439" s="21">
        <v>0.26938984999999999</v>
      </c>
      <c r="L439" s="20">
        <v>0.18099735</v>
      </c>
      <c r="M439" s="20">
        <v>0.47062514999999999</v>
      </c>
      <c r="N439" s="20">
        <v>0.21946574999999999</v>
      </c>
      <c r="O439" s="20">
        <v>0.52998749999999994</v>
      </c>
      <c r="P439" s="20">
        <v>0.506274</v>
      </c>
      <c r="Q439" s="20">
        <v>0.33115830000000002</v>
      </c>
      <c r="R439" s="20">
        <v>0.36498160000000002</v>
      </c>
      <c r="S439" s="20">
        <v>0.4275719</v>
      </c>
      <c r="T439" s="20">
        <v>0.1999821</v>
      </c>
      <c r="U439" s="20">
        <v>0.32782129999999998</v>
      </c>
      <c r="V439" s="20">
        <v>0.26209844999999998</v>
      </c>
      <c r="W439" s="20">
        <v>0.41161484999999998</v>
      </c>
      <c r="X439" s="20">
        <v>0.38852769999999998</v>
      </c>
      <c r="Y439" s="20">
        <v>0.27815849999999998</v>
      </c>
      <c r="Z439" s="20">
        <v>0.2082253</v>
      </c>
      <c r="AA439" s="20">
        <v>0.32720935000000001</v>
      </c>
      <c r="AB439" s="20">
        <v>0.26713585000000001</v>
      </c>
      <c r="AC439" s="20">
        <v>0.56950849999999997</v>
      </c>
      <c r="AD439" s="20">
        <v>6.4707849999999997E-2</v>
      </c>
      <c r="AE439" s="20">
        <v>0.3682724</v>
      </c>
      <c r="AF439" s="20">
        <v>0.60518850000000002</v>
      </c>
      <c r="AG439" s="20">
        <v>0.49939984999999998</v>
      </c>
      <c r="AH439" s="20">
        <v>0.34432499999999999</v>
      </c>
      <c r="AI439" s="22">
        <v>0.34940559999999998</v>
      </c>
      <c r="AJ439" s="20">
        <v>0.33285884999999998</v>
      </c>
    </row>
    <row r="440" spans="1:36" x14ac:dyDescent="0.25">
      <c r="A440" s="19" t="s">
        <v>700</v>
      </c>
      <c r="B440" s="11">
        <v>23</v>
      </c>
      <c r="C440" s="10" t="s">
        <v>459</v>
      </c>
      <c r="D440" s="11">
        <v>451</v>
      </c>
      <c r="E440" s="10" t="s">
        <v>677</v>
      </c>
      <c r="F440" s="20">
        <v>0.42115730000000001</v>
      </c>
      <c r="G440" s="20">
        <v>0.2420321</v>
      </c>
      <c r="H440" s="20">
        <v>0.1153175</v>
      </c>
      <c r="I440" s="20">
        <v>0.48034520000000003</v>
      </c>
      <c r="J440" s="20">
        <v>0.46060780000000001</v>
      </c>
      <c r="K440" s="21">
        <v>0.20863224999999999</v>
      </c>
      <c r="L440" s="20">
        <v>0.38485920000000001</v>
      </c>
      <c r="M440" s="20">
        <v>0.41439645000000003</v>
      </c>
      <c r="N440" s="20">
        <v>0.14335714999999999</v>
      </c>
      <c r="O440" s="20">
        <v>0.52546800000000005</v>
      </c>
      <c r="P440" s="20">
        <v>0.52187749999999999</v>
      </c>
      <c r="Q440" s="20">
        <v>0.28364135000000001</v>
      </c>
      <c r="R440" s="20">
        <v>0.42943514999999999</v>
      </c>
      <c r="S440" s="20">
        <v>0.45859644999999999</v>
      </c>
      <c r="T440" s="20">
        <v>0.31687704999999999</v>
      </c>
      <c r="U440" s="20">
        <v>0.30998134999999999</v>
      </c>
      <c r="V440" s="20">
        <v>0.46326050000000002</v>
      </c>
      <c r="W440" s="20">
        <v>0.32607904999999998</v>
      </c>
      <c r="X440" s="20">
        <v>0.19391675</v>
      </c>
      <c r="Y440" s="20">
        <v>0.44398915</v>
      </c>
      <c r="Z440" s="20">
        <v>0.326932</v>
      </c>
      <c r="AA440" s="20">
        <v>0.42273139999999998</v>
      </c>
      <c r="AB440" s="20">
        <v>0.27952424999999997</v>
      </c>
      <c r="AC440" s="20">
        <v>0.41702660000000003</v>
      </c>
      <c r="AD440" s="20">
        <v>5.2266449999999999E-2</v>
      </c>
      <c r="AE440" s="20">
        <v>0.27064389999999999</v>
      </c>
      <c r="AF440" s="20">
        <v>0.35282744999999999</v>
      </c>
      <c r="AG440" s="20">
        <v>0.49803120000000001</v>
      </c>
      <c r="AH440" s="20">
        <v>0.19009139999999999</v>
      </c>
      <c r="AI440" s="22">
        <v>0.30316759999999998</v>
      </c>
      <c r="AJ440" s="20">
        <v>0.24157144999999999</v>
      </c>
    </row>
    <row r="441" spans="1:36" x14ac:dyDescent="0.25">
      <c r="A441" s="19" t="s">
        <v>700</v>
      </c>
      <c r="B441" s="11">
        <v>23</v>
      </c>
      <c r="C441" s="10" t="s">
        <v>460</v>
      </c>
      <c r="D441" s="11">
        <v>464</v>
      </c>
      <c r="E441" s="10" t="s">
        <v>677</v>
      </c>
      <c r="F441" s="20">
        <v>0.35612844999999999</v>
      </c>
      <c r="G441" s="20">
        <v>0.18122595</v>
      </c>
      <c r="H441" s="20">
        <v>0.15908910000000001</v>
      </c>
      <c r="I441" s="20">
        <v>0.43989444999999999</v>
      </c>
      <c r="J441" s="20">
        <v>0.43704925</v>
      </c>
      <c r="K441" s="21">
        <v>0.42499039999999999</v>
      </c>
      <c r="L441" s="20">
        <v>0.35336004999999998</v>
      </c>
      <c r="M441" s="20">
        <v>0.41936705000000002</v>
      </c>
      <c r="N441" s="20">
        <v>0.38726284999999999</v>
      </c>
      <c r="O441" s="20">
        <v>0.44354104999999999</v>
      </c>
      <c r="P441" s="20">
        <v>0.49213584999999999</v>
      </c>
      <c r="Q441" s="20">
        <v>0.37327125</v>
      </c>
      <c r="R441" s="20">
        <v>0.3783648</v>
      </c>
      <c r="S441" s="20">
        <v>0.45516255</v>
      </c>
      <c r="T441" s="20">
        <v>0.28695199999999998</v>
      </c>
      <c r="U441" s="20">
        <v>0.43527510000000003</v>
      </c>
      <c r="V441" s="20">
        <v>0.33074035000000002</v>
      </c>
      <c r="W441" s="20">
        <v>0.40054849999999997</v>
      </c>
      <c r="X441" s="20">
        <v>0.4059295</v>
      </c>
      <c r="Y441" s="20">
        <v>0.3389586</v>
      </c>
      <c r="Z441" s="20">
        <v>0.23634430000000001</v>
      </c>
      <c r="AA441" s="20">
        <v>0.4183499</v>
      </c>
      <c r="AB441" s="20">
        <v>0.41837364999999999</v>
      </c>
      <c r="AC441" s="20">
        <v>0.4814408</v>
      </c>
      <c r="AD441" s="20">
        <v>0.10328184999999999</v>
      </c>
      <c r="AE441" s="20">
        <v>0.60599749999999997</v>
      </c>
      <c r="AF441" s="20">
        <v>0.53522499999999995</v>
      </c>
      <c r="AG441" s="20">
        <v>0.29365829999999998</v>
      </c>
      <c r="AH441" s="20">
        <v>0.2040893</v>
      </c>
      <c r="AI441" s="22">
        <v>0.27679215000000001</v>
      </c>
      <c r="AJ441" s="20">
        <v>0.36465639999999999</v>
      </c>
    </row>
    <row r="442" spans="1:36" x14ac:dyDescent="0.25">
      <c r="A442" s="19" t="s">
        <v>700</v>
      </c>
      <c r="B442" s="11">
        <v>23</v>
      </c>
      <c r="C442" s="10" t="s">
        <v>461</v>
      </c>
      <c r="D442" s="11">
        <v>450</v>
      </c>
      <c r="E442" s="10" t="s">
        <v>677</v>
      </c>
      <c r="F442" s="20">
        <v>0.37252734999999998</v>
      </c>
      <c r="G442" s="20">
        <v>0.12013409999999999</v>
      </c>
      <c r="H442" s="20">
        <v>0.2416983</v>
      </c>
      <c r="I442" s="20">
        <v>0.32788709999999999</v>
      </c>
      <c r="J442" s="20">
        <v>0.35835519999999998</v>
      </c>
      <c r="K442" s="21">
        <v>0.14537559999999999</v>
      </c>
      <c r="L442" s="20">
        <v>0.36263899999999999</v>
      </c>
      <c r="M442" s="20">
        <v>0.38911265</v>
      </c>
      <c r="N442" s="20">
        <v>9.3975500000000003E-2</v>
      </c>
      <c r="O442" s="20">
        <v>0.49074614999999999</v>
      </c>
      <c r="P442" s="20">
        <v>0.49324245</v>
      </c>
      <c r="Q442" s="20">
        <v>0.20956929999999999</v>
      </c>
      <c r="R442" s="20">
        <v>0.2688738</v>
      </c>
      <c r="S442" s="20">
        <v>0.4679104</v>
      </c>
      <c r="T442" s="20">
        <v>0.18734290000000001</v>
      </c>
      <c r="U442" s="20">
        <v>0.40802729999999998</v>
      </c>
      <c r="V442" s="20">
        <v>0.29467539999999998</v>
      </c>
      <c r="W442" s="20">
        <v>0.39293034999999998</v>
      </c>
      <c r="X442" s="20">
        <v>0.29973535000000001</v>
      </c>
      <c r="Y442" s="20">
        <v>0.30570565</v>
      </c>
      <c r="Z442" s="20">
        <v>0.33245970000000002</v>
      </c>
      <c r="AA442" s="20">
        <v>0.38092939999999997</v>
      </c>
      <c r="AB442" s="20">
        <v>0.26581670000000002</v>
      </c>
      <c r="AC442" s="20">
        <v>0.41683464999999997</v>
      </c>
      <c r="AD442" s="20">
        <v>9.3948149999999994E-2</v>
      </c>
      <c r="AE442" s="20">
        <v>0.22293299999999999</v>
      </c>
      <c r="AF442" s="20">
        <v>0.38396245000000001</v>
      </c>
      <c r="AG442" s="20">
        <v>0.24039440000000001</v>
      </c>
      <c r="AH442" s="20">
        <v>0.103922</v>
      </c>
      <c r="AI442" s="22">
        <v>0.18154100000000001</v>
      </c>
      <c r="AJ442" s="20">
        <v>0.21627745000000001</v>
      </c>
    </row>
    <row r="443" spans="1:36" x14ac:dyDescent="0.25">
      <c r="A443" s="19" t="s">
        <v>700</v>
      </c>
      <c r="B443" s="11">
        <v>23</v>
      </c>
      <c r="C443" s="10" t="s">
        <v>462</v>
      </c>
      <c r="D443" s="11">
        <v>466</v>
      </c>
      <c r="E443" s="10" t="s">
        <v>676</v>
      </c>
      <c r="F443" s="20">
        <v>0.40486430000000001</v>
      </c>
      <c r="G443" s="20">
        <v>0.29937465000000002</v>
      </c>
      <c r="H443" s="20">
        <v>6.2684050000000005E-2</v>
      </c>
      <c r="I443" s="20">
        <v>0.50441049999999998</v>
      </c>
      <c r="J443" s="20">
        <v>0.49473729999999999</v>
      </c>
      <c r="K443" s="21">
        <v>0.32427725000000002</v>
      </c>
      <c r="L443" s="20">
        <v>0.38474635000000001</v>
      </c>
      <c r="M443" s="20">
        <v>0.46425080000000002</v>
      </c>
      <c r="N443" s="20">
        <v>0.25650735000000002</v>
      </c>
      <c r="O443" s="20">
        <v>0.51851650000000005</v>
      </c>
      <c r="P443" s="20">
        <v>0.52733350000000001</v>
      </c>
      <c r="Q443" s="20">
        <v>0.42369259999999997</v>
      </c>
      <c r="R443" s="20">
        <v>0.48141315000000001</v>
      </c>
      <c r="S443" s="20">
        <v>0.42425055</v>
      </c>
      <c r="T443" s="20">
        <v>0.25420749999999998</v>
      </c>
      <c r="U443" s="20">
        <v>0.41473165000000001</v>
      </c>
      <c r="V443" s="20">
        <v>0.29969469999999998</v>
      </c>
      <c r="W443" s="20">
        <v>0.3759866</v>
      </c>
      <c r="X443" s="20">
        <v>0.2391972</v>
      </c>
      <c r="Y443" s="20">
        <v>0.26869965000000001</v>
      </c>
      <c r="Z443" s="20">
        <v>0.18303924999999999</v>
      </c>
      <c r="AA443" s="20">
        <v>0.41714220000000002</v>
      </c>
      <c r="AB443" s="20">
        <v>0.29178539999999997</v>
      </c>
      <c r="AC443" s="20">
        <v>0.50533300000000003</v>
      </c>
      <c r="AD443" s="20">
        <v>7.2216100000000005E-2</v>
      </c>
      <c r="AE443" s="20">
        <v>0.2742424</v>
      </c>
      <c r="AF443" s="20">
        <v>0.44286300000000001</v>
      </c>
      <c r="AG443" s="20">
        <v>0.41517225000000002</v>
      </c>
      <c r="AH443" s="20">
        <v>6.5923350000000006E-2</v>
      </c>
      <c r="AI443" s="22">
        <v>0.21416025</v>
      </c>
      <c r="AJ443" s="20">
        <v>0.15787999999999999</v>
      </c>
    </row>
    <row r="444" spans="1:36" x14ac:dyDescent="0.25">
      <c r="A444" s="19" t="s">
        <v>700</v>
      </c>
      <c r="B444" s="11">
        <v>23</v>
      </c>
      <c r="C444" s="10" t="s">
        <v>463</v>
      </c>
      <c r="D444" s="11">
        <v>440</v>
      </c>
      <c r="E444" s="10" t="s">
        <v>677</v>
      </c>
      <c r="F444" s="20">
        <v>0.39424940000000003</v>
      </c>
      <c r="G444" s="20">
        <v>0.26592900000000003</v>
      </c>
      <c r="H444" s="20">
        <v>0.1170663</v>
      </c>
      <c r="I444" s="20">
        <v>0.47639520000000002</v>
      </c>
      <c r="J444" s="20">
        <v>0.46884160000000002</v>
      </c>
      <c r="K444" s="21">
        <v>0.35644160000000003</v>
      </c>
      <c r="L444" s="20">
        <v>0.41472520000000002</v>
      </c>
      <c r="M444" s="20">
        <v>0.49534644999999999</v>
      </c>
      <c r="N444" s="20">
        <v>0.29199890000000001</v>
      </c>
      <c r="O444" s="20">
        <v>0.52018249999999999</v>
      </c>
      <c r="P444" s="20">
        <v>0.53777750000000002</v>
      </c>
      <c r="Q444" s="20">
        <v>0.37676915</v>
      </c>
      <c r="R444" s="20">
        <v>0.42022535</v>
      </c>
      <c r="S444" s="20">
        <v>0.47977940000000002</v>
      </c>
      <c r="T444" s="20">
        <v>0.35228114999999999</v>
      </c>
      <c r="U444" s="20">
        <v>0.4775797</v>
      </c>
      <c r="V444" s="20">
        <v>0.23175465000000001</v>
      </c>
      <c r="W444" s="20">
        <v>0.48935024999999999</v>
      </c>
      <c r="X444" s="20">
        <v>0.3768224</v>
      </c>
      <c r="Y444" s="20">
        <v>0.29370374999999999</v>
      </c>
      <c r="Z444" s="20">
        <v>0.17844860000000001</v>
      </c>
      <c r="AA444" s="20">
        <v>0.44490144999999998</v>
      </c>
      <c r="AB444" s="20">
        <v>0.39623005</v>
      </c>
      <c r="AC444" s="20">
        <v>0.55152350000000006</v>
      </c>
      <c r="AD444" s="20">
        <v>0.27648529999999999</v>
      </c>
      <c r="AE444" s="20">
        <v>0.32283705000000001</v>
      </c>
      <c r="AF444" s="20">
        <v>0.61562799999999995</v>
      </c>
      <c r="AG444" s="20">
        <v>0.33500675000000002</v>
      </c>
      <c r="AH444" s="20">
        <v>0.12119595</v>
      </c>
      <c r="AI444" s="22">
        <v>0.1939111</v>
      </c>
      <c r="AJ444" s="20">
        <v>0.14322095000000001</v>
      </c>
    </row>
    <row r="445" spans="1:36" x14ac:dyDescent="0.25">
      <c r="A445" s="19" t="s">
        <v>700</v>
      </c>
      <c r="B445" s="11">
        <v>23</v>
      </c>
      <c r="C445" s="10" t="s">
        <v>464</v>
      </c>
      <c r="D445" s="11">
        <v>454</v>
      </c>
      <c r="E445" s="10" t="s">
        <v>677</v>
      </c>
      <c r="F445" s="20">
        <v>0.44859290000000002</v>
      </c>
      <c r="G445" s="20">
        <v>0.2432291</v>
      </c>
      <c r="H445" s="20">
        <v>9.1067200000000001E-2</v>
      </c>
      <c r="I445" s="20">
        <v>0.48956329999999998</v>
      </c>
      <c r="J445" s="20">
        <v>0.48633140000000002</v>
      </c>
      <c r="K445" s="21">
        <v>0.19922575000000001</v>
      </c>
      <c r="L445" s="20">
        <v>0.43650765000000002</v>
      </c>
      <c r="M445" s="20">
        <v>0.35196430000000001</v>
      </c>
      <c r="N445" s="20">
        <v>0.13978625</v>
      </c>
      <c r="O445" s="20">
        <v>0.49976025000000002</v>
      </c>
      <c r="P445" s="20">
        <v>0.49102249999999997</v>
      </c>
      <c r="Q445" s="20">
        <v>0.29394775000000001</v>
      </c>
      <c r="R445" s="20">
        <v>0.49384234999999999</v>
      </c>
      <c r="S445" s="20">
        <v>0.45977810000000002</v>
      </c>
      <c r="T445" s="20">
        <v>0.23671010000000001</v>
      </c>
      <c r="U445" s="20">
        <v>0.33394645000000001</v>
      </c>
      <c r="V445" s="20">
        <v>0.47567915</v>
      </c>
      <c r="W445" s="20">
        <v>0.28526335000000003</v>
      </c>
      <c r="X445" s="20">
        <v>0.15978809999999999</v>
      </c>
      <c r="Y445" s="20">
        <v>0.42321510000000001</v>
      </c>
      <c r="Z445" s="20">
        <v>0.26259294999999999</v>
      </c>
      <c r="AA445" s="20">
        <v>0.4310234</v>
      </c>
      <c r="AB445" s="20">
        <v>0.23135449999999999</v>
      </c>
      <c r="AC445" s="20">
        <v>0.4246934</v>
      </c>
      <c r="AD445" s="20">
        <v>1.36534E-2</v>
      </c>
      <c r="AE445" s="20">
        <v>0.2104692</v>
      </c>
      <c r="AF445" s="20">
        <v>0.34494775</v>
      </c>
      <c r="AG445" s="20">
        <v>0.37945770000000001</v>
      </c>
      <c r="AH445" s="20">
        <v>8.7139800000000003E-2</v>
      </c>
      <c r="AI445" s="22">
        <v>0.20646700000000001</v>
      </c>
      <c r="AJ445" s="20">
        <v>0.20555300000000001</v>
      </c>
    </row>
    <row r="446" spans="1:36" x14ac:dyDescent="0.25">
      <c r="A446" s="19" t="s">
        <v>700</v>
      </c>
      <c r="B446" s="11">
        <v>23</v>
      </c>
      <c r="C446" s="10" t="s">
        <v>465</v>
      </c>
      <c r="D446" s="11">
        <v>433</v>
      </c>
      <c r="E446" s="10" t="s">
        <v>677</v>
      </c>
      <c r="F446" s="20">
        <v>0.30193344999999999</v>
      </c>
      <c r="G446" s="20">
        <v>0.34777130000000001</v>
      </c>
      <c r="H446" s="20">
        <v>0</v>
      </c>
      <c r="I446" s="20">
        <v>0.50351950000000001</v>
      </c>
      <c r="J446" s="20">
        <v>0.50437799999999999</v>
      </c>
      <c r="K446" s="21">
        <v>0.47050059999999999</v>
      </c>
      <c r="L446" s="20">
        <v>0.33703505</v>
      </c>
      <c r="M446" s="20">
        <v>0.46105204999999999</v>
      </c>
      <c r="N446" s="20">
        <v>0.46001085000000003</v>
      </c>
      <c r="O446" s="20">
        <v>0.52153700000000003</v>
      </c>
      <c r="P446" s="20">
        <v>0.51493800000000001</v>
      </c>
      <c r="Q446" s="20">
        <v>0.43775065000000002</v>
      </c>
      <c r="R446" s="20">
        <v>0.43733620000000001</v>
      </c>
      <c r="S446" s="20">
        <v>0.33468894999999999</v>
      </c>
      <c r="T446" s="20">
        <v>0.18365570000000001</v>
      </c>
      <c r="U446" s="20">
        <v>0.21464644999999999</v>
      </c>
      <c r="V446" s="20">
        <v>0.20236209999999999</v>
      </c>
      <c r="W446" s="20">
        <v>0.2495116</v>
      </c>
      <c r="X446" s="20">
        <v>0.1819269</v>
      </c>
      <c r="Y446" s="20">
        <v>0.27370594999999998</v>
      </c>
      <c r="Z446" s="20">
        <v>0.17453959999999999</v>
      </c>
      <c r="AA446" s="20">
        <v>0.25621509999999997</v>
      </c>
      <c r="AB446" s="20">
        <v>0.16006790000000001</v>
      </c>
      <c r="AC446" s="20">
        <v>0.41054469999999998</v>
      </c>
      <c r="AD446" s="20">
        <v>0.11160095</v>
      </c>
      <c r="AE446" s="20">
        <v>0.64229099999999995</v>
      </c>
      <c r="AF446" s="20">
        <v>0.47297634999999999</v>
      </c>
      <c r="AG446" s="20">
        <v>0.11634815</v>
      </c>
      <c r="AH446" s="20">
        <v>0.25650689999999998</v>
      </c>
      <c r="AI446" s="22">
        <v>0.30109475000000002</v>
      </c>
      <c r="AJ446" s="20">
        <v>0.31013235</v>
      </c>
    </row>
    <row r="447" spans="1:36" x14ac:dyDescent="0.25">
      <c r="A447" s="19" t="s">
        <v>700</v>
      </c>
      <c r="B447" s="11">
        <v>23</v>
      </c>
      <c r="C447" s="10" t="s">
        <v>466</v>
      </c>
      <c r="D447" s="11">
        <v>419</v>
      </c>
      <c r="E447" s="10" t="s">
        <v>677</v>
      </c>
      <c r="F447" s="20">
        <v>0.47137030000000002</v>
      </c>
      <c r="G447" s="20">
        <v>0.23436560000000001</v>
      </c>
      <c r="H447" s="20">
        <v>0.13452459999999999</v>
      </c>
      <c r="I447" s="20">
        <v>0.50536999999999999</v>
      </c>
      <c r="J447" s="20">
        <v>0.49338504999999999</v>
      </c>
      <c r="K447" s="21">
        <v>0.28554819999999997</v>
      </c>
      <c r="L447" s="20">
        <v>0.35088540000000001</v>
      </c>
      <c r="M447" s="20">
        <v>0.47955750000000003</v>
      </c>
      <c r="N447" s="20">
        <v>0.21694535000000001</v>
      </c>
      <c r="O447" s="20">
        <v>0.54481000000000002</v>
      </c>
      <c r="P447" s="20">
        <v>0.53835599999999995</v>
      </c>
      <c r="Q447" s="20">
        <v>0.3726622</v>
      </c>
      <c r="R447" s="20">
        <v>0.45425254999999998</v>
      </c>
      <c r="S447" s="20">
        <v>0.54522899999999996</v>
      </c>
      <c r="T447" s="20">
        <v>0.35447919999999999</v>
      </c>
      <c r="U447" s="20">
        <v>0.52244000000000002</v>
      </c>
      <c r="V447" s="20">
        <v>0.39969165000000001</v>
      </c>
      <c r="W447" s="20">
        <v>0.47951215000000003</v>
      </c>
      <c r="X447" s="20">
        <v>0.41604960000000002</v>
      </c>
      <c r="Y447" s="20">
        <v>0.43142314999999998</v>
      </c>
      <c r="Z447" s="20">
        <v>0.38961275000000001</v>
      </c>
      <c r="AA447" s="20">
        <v>0.52456700000000001</v>
      </c>
      <c r="AB447" s="20">
        <v>0.42236384999999999</v>
      </c>
      <c r="AC447" s="20">
        <v>0.479848</v>
      </c>
      <c r="AD447" s="20">
        <v>7.8043349999999997E-2</v>
      </c>
      <c r="AE447" s="20">
        <v>0.39473009999999997</v>
      </c>
      <c r="AF447" s="20">
        <v>0.49520320000000001</v>
      </c>
      <c r="AG447" s="20">
        <v>0.5176345</v>
      </c>
      <c r="AH447" s="20">
        <v>0.17703959999999999</v>
      </c>
      <c r="AI447" s="22">
        <v>0.40874684999999999</v>
      </c>
      <c r="AJ447" s="20">
        <v>0.37110090000000001</v>
      </c>
    </row>
    <row r="448" spans="1:36" x14ac:dyDescent="0.25">
      <c r="A448" s="19" t="s">
        <v>700</v>
      </c>
      <c r="B448" s="11">
        <v>23</v>
      </c>
      <c r="C448" s="10" t="s">
        <v>467</v>
      </c>
      <c r="D448" s="11">
        <v>452</v>
      </c>
      <c r="E448" s="10" t="s">
        <v>677</v>
      </c>
      <c r="F448" s="20">
        <v>0.29784539999999998</v>
      </c>
      <c r="G448" s="20">
        <v>0.22863720000000001</v>
      </c>
      <c r="H448" s="20">
        <v>0.22329674999999999</v>
      </c>
      <c r="I448" s="20">
        <v>0.4140897</v>
      </c>
      <c r="J448" s="20">
        <v>0.37966945000000002</v>
      </c>
      <c r="K448" s="21">
        <v>0.31791724999999998</v>
      </c>
      <c r="L448" s="20">
        <v>0.34565475000000001</v>
      </c>
      <c r="M448" s="20">
        <v>0.37288070000000001</v>
      </c>
      <c r="N448" s="20">
        <v>0.26245905000000003</v>
      </c>
      <c r="O448" s="20">
        <v>0.44408399999999998</v>
      </c>
      <c r="P448" s="20">
        <v>0.45051635000000001</v>
      </c>
      <c r="Q448" s="20">
        <v>0.23905570000000001</v>
      </c>
      <c r="R448" s="20">
        <v>0.32812980000000003</v>
      </c>
      <c r="S448" s="20">
        <v>0.37111870000000002</v>
      </c>
      <c r="T448" s="20">
        <v>0.17592969999999999</v>
      </c>
      <c r="U448" s="20">
        <v>0.2772869</v>
      </c>
      <c r="V448" s="20">
        <v>0.24964439999999999</v>
      </c>
      <c r="W448" s="20">
        <v>0.29375675000000001</v>
      </c>
      <c r="X448" s="20">
        <v>0.21932394999999999</v>
      </c>
      <c r="Y448" s="20">
        <v>0.26393525000000001</v>
      </c>
      <c r="Z448" s="20">
        <v>0.23594045</v>
      </c>
      <c r="AA448" s="20">
        <v>0.29418395000000003</v>
      </c>
      <c r="AB448" s="20">
        <v>0.22906470000000001</v>
      </c>
      <c r="AC448" s="20">
        <v>0.41569125000000001</v>
      </c>
      <c r="AD448" s="20">
        <v>0.10354705</v>
      </c>
      <c r="AE448" s="20">
        <v>0.32467990000000002</v>
      </c>
      <c r="AF448" s="20">
        <v>0.44897104999999998</v>
      </c>
      <c r="AG448" s="20">
        <v>0.1496797</v>
      </c>
      <c r="AH448" s="20">
        <v>0.20651254999999999</v>
      </c>
      <c r="AI448" s="22">
        <v>0.25806485000000001</v>
      </c>
      <c r="AJ448" s="20">
        <v>0.23297295000000001</v>
      </c>
    </row>
    <row r="449" spans="1:36" x14ac:dyDescent="0.25">
      <c r="A449" s="19" t="s">
        <v>700</v>
      </c>
      <c r="B449" s="11">
        <v>23</v>
      </c>
      <c r="C449" s="10" t="s">
        <v>468</v>
      </c>
      <c r="D449" s="11">
        <v>432</v>
      </c>
      <c r="E449" s="10" t="s">
        <v>677</v>
      </c>
      <c r="F449" s="20">
        <v>0.25156079999999997</v>
      </c>
      <c r="G449" s="20">
        <v>0.23978525000000001</v>
      </c>
      <c r="H449" s="20">
        <v>0.10875425</v>
      </c>
      <c r="I449" s="20">
        <v>0.42409225</v>
      </c>
      <c r="J449" s="20">
        <v>0.38122024999999998</v>
      </c>
      <c r="K449" s="21">
        <v>0.30402059999999997</v>
      </c>
      <c r="L449" s="20">
        <v>0.26337115</v>
      </c>
      <c r="M449" s="20">
        <v>0.44025239999999999</v>
      </c>
      <c r="N449" s="20">
        <v>0.26411645</v>
      </c>
      <c r="O449" s="20">
        <v>0.49813410000000002</v>
      </c>
      <c r="P449" s="20">
        <v>0.44962265000000001</v>
      </c>
      <c r="Q449" s="20">
        <v>0.25000194999999997</v>
      </c>
      <c r="R449" s="20">
        <v>0.29648190000000002</v>
      </c>
      <c r="S449" s="20">
        <v>0.33944205</v>
      </c>
      <c r="T449" s="20">
        <v>0.19562874999999999</v>
      </c>
      <c r="U449" s="20">
        <v>0.31650234999999999</v>
      </c>
      <c r="V449" s="20">
        <v>0.23839725</v>
      </c>
      <c r="W449" s="20">
        <v>0.26967560000000002</v>
      </c>
      <c r="X449" s="20">
        <v>0.26656849999999999</v>
      </c>
      <c r="Y449" s="20">
        <v>0.27858080000000002</v>
      </c>
      <c r="Z449" s="20">
        <v>0.15514330000000001</v>
      </c>
      <c r="AA449" s="20">
        <v>0.30972909999999998</v>
      </c>
      <c r="AB449" s="20">
        <v>0.23538880000000001</v>
      </c>
      <c r="AC449" s="20">
        <v>0.40944259999999999</v>
      </c>
      <c r="AD449" s="20">
        <v>0.10011630000000001</v>
      </c>
      <c r="AE449" s="20">
        <v>0.47547325000000001</v>
      </c>
      <c r="AF449" s="20">
        <v>0.46550419999999998</v>
      </c>
      <c r="AG449" s="20">
        <v>0.28821475000000002</v>
      </c>
      <c r="AH449" s="20">
        <v>0.18148924999999999</v>
      </c>
      <c r="AI449" s="22">
        <v>0.27077354999999997</v>
      </c>
      <c r="AJ449" s="20">
        <v>0.19839045</v>
      </c>
    </row>
    <row r="450" spans="1:36" x14ac:dyDescent="0.25">
      <c r="A450" s="19" t="s">
        <v>700</v>
      </c>
      <c r="B450" s="11">
        <v>23</v>
      </c>
      <c r="C450" s="10" t="s">
        <v>469</v>
      </c>
      <c r="D450" s="11">
        <v>426</v>
      </c>
      <c r="E450" s="10" t="s">
        <v>677</v>
      </c>
      <c r="F450" s="20">
        <v>0.30288310000000002</v>
      </c>
      <c r="G450" s="20">
        <v>0.19937094999999999</v>
      </c>
      <c r="H450" s="20">
        <v>0.16607795</v>
      </c>
      <c r="I450" s="20">
        <v>0.38133450000000002</v>
      </c>
      <c r="J450" s="20">
        <v>0.39517495000000002</v>
      </c>
      <c r="K450" s="21">
        <v>0.32884985</v>
      </c>
      <c r="L450" s="20">
        <v>0.31228565000000003</v>
      </c>
      <c r="M450" s="20">
        <v>0.41539559999999998</v>
      </c>
      <c r="N450" s="20">
        <v>0.26913654999999997</v>
      </c>
      <c r="O450" s="20">
        <v>0.48104785</v>
      </c>
      <c r="P450" s="20">
        <v>0.49142950000000002</v>
      </c>
      <c r="Q450" s="20">
        <v>0.27691389999999999</v>
      </c>
      <c r="R450" s="20">
        <v>0.33865414999999999</v>
      </c>
      <c r="S450" s="20">
        <v>0.38764500000000002</v>
      </c>
      <c r="T450" s="20">
        <v>0.27040570000000003</v>
      </c>
      <c r="U450" s="20">
        <v>0.37540764999999998</v>
      </c>
      <c r="V450" s="20">
        <v>0.2555636</v>
      </c>
      <c r="W450" s="20">
        <v>0.35688839999999999</v>
      </c>
      <c r="X450" s="20">
        <v>0.30346034999999999</v>
      </c>
      <c r="Y450" s="20">
        <v>0.2959484</v>
      </c>
      <c r="Z450" s="20">
        <v>0.24347015</v>
      </c>
      <c r="AA450" s="20">
        <v>0.35884585000000002</v>
      </c>
      <c r="AB450" s="20">
        <v>0.27447674999999999</v>
      </c>
      <c r="AC450" s="20">
        <v>0.42385505000000001</v>
      </c>
      <c r="AD450" s="20">
        <v>0.13052205</v>
      </c>
      <c r="AE450" s="20">
        <v>0.31807665000000002</v>
      </c>
      <c r="AF450" s="20">
        <v>0.44382755000000002</v>
      </c>
      <c r="AG450" s="20">
        <v>0.36764039999999998</v>
      </c>
      <c r="AH450" s="20">
        <v>0.24684600000000001</v>
      </c>
      <c r="AI450" s="22">
        <v>0.34135525</v>
      </c>
      <c r="AJ450" s="20">
        <v>0.36313535000000002</v>
      </c>
    </row>
    <row r="451" spans="1:36" x14ac:dyDescent="0.25">
      <c r="A451" s="19" t="s">
        <v>700</v>
      </c>
      <c r="B451" s="11">
        <v>23</v>
      </c>
      <c r="C451" s="10" t="s">
        <v>470</v>
      </c>
      <c r="D451" s="11">
        <v>446</v>
      </c>
      <c r="E451" s="10" t="s">
        <v>677</v>
      </c>
      <c r="F451" s="20">
        <v>0.46421010000000001</v>
      </c>
      <c r="G451" s="20">
        <v>0.26013920000000001</v>
      </c>
      <c r="H451" s="20">
        <v>4.8315299999999999E-2</v>
      </c>
      <c r="I451" s="20">
        <v>0.48863960000000001</v>
      </c>
      <c r="J451" s="20">
        <v>0.50851900000000005</v>
      </c>
      <c r="K451" s="21">
        <v>0.33360190000000001</v>
      </c>
      <c r="L451" s="20">
        <v>0.31402995</v>
      </c>
      <c r="M451" s="20">
        <v>0.48002460000000002</v>
      </c>
      <c r="N451" s="20">
        <v>0.25617780000000001</v>
      </c>
      <c r="O451" s="20">
        <v>0.53034499999999996</v>
      </c>
      <c r="P451" s="20">
        <v>0.52231000000000005</v>
      </c>
      <c r="Q451" s="20">
        <v>0.42803124999999997</v>
      </c>
      <c r="R451" s="20">
        <v>0.47810235000000001</v>
      </c>
      <c r="S451" s="20">
        <v>0.44404874999999999</v>
      </c>
      <c r="T451" s="20">
        <v>0.31770464999999998</v>
      </c>
      <c r="U451" s="20">
        <v>0.3954858</v>
      </c>
      <c r="V451" s="20">
        <v>0.29964489999999999</v>
      </c>
      <c r="W451" s="20">
        <v>0.41090074999999998</v>
      </c>
      <c r="X451" s="20">
        <v>0.3217971</v>
      </c>
      <c r="Y451" s="20">
        <v>0.31023065</v>
      </c>
      <c r="Z451" s="20">
        <v>0.18299935000000001</v>
      </c>
      <c r="AA451" s="20">
        <v>0.39680290000000001</v>
      </c>
      <c r="AB451" s="20">
        <v>0.29173064999999998</v>
      </c>
      <c r="AC451" s="20">
        <v>0.43790780000000001</v>
      </c>
      <c r="AD451" s="20">
        <v>7.3971599999999998E-2</v>
      </c>
      <c r="AE451" s="20">
        <v>0.21140249999999999</v>
      </c>
      <c r="AF451" s="20">
        <v>0.41252430000000001</v>
      </c>
      <c r="AG451" s="20">
        <v>0.41512225000000003</v>
      </c>
      <c r="AH451" s="20">
        <v>8.564455E-2</v>
      </c>
      <c r="AI451" s="22">
        <v>0.28777520000000001</v>
      </c>
      <c r="AJ451" s="20">
        <v>0.18589205</v>
      </c>
    </row>
    <row r="452" spans="1:36" x14ac:dyDescent="0.25">
      <c r="A452" s="19" t="s">
        <v>700</v>
      </c>
      <c r="B452" s="11">
        <v>23</v>
      </c>
      <c r="C452" s="10" t="s">
        <v>471</v>
      </c>
      <c r="D452" s="11">
        <v>442</v>
      </c>
      <c r="E452" s="10" t="s">
        <v>676</v>
      </c>
      <c r="F452" s="20">
        <v>0.45390419999999998</v>
      </c>
      <c r="G452" s="20">
        <v>0.26879019999999998</v>
      </c>
      <c r="H452" s="20">
        <v>4.9238200000000003E-2</v>
      </c>
      <c r="I452" s="20">
        <v>0.54007799999999995</v>
      </c>
      <c r="J452" s="20">
        <v>0.51080499999999995</v>
      </c>
      <c r="K452" s="21">
        <v>0.46495769999999997</v>
      </c>
      <c r="L452" s="20">
        <v>0.35742984999999999</v>
      </c>
      <c r="M452" s="20">
        <v>0.51258800000000004</v>
      </c>
      <c r="N452" s="20">
        <v>0.36052250000000002</v>
      </c>
      <c r="O452" s="20">
        <v>0.53597099999999998</v>
      </c>
      <c r="P452" s="20">
        <v>0.53062849999999995</v>
      </c>
      <c r="Q452" s="20">
        <v>0.44788535000000002</v>
      </c>
      <c r="R452" s="20">
        <v>0.47903020000000002</v>
      </c>
      <c r="S452" s="20">
        <v>0.45308080000000001</v>
      </c>
      <c r="T452" s="20">
        <v>0.39173395</v>
      </c>
      <c r="U452" s="20">
        <v>0.30754884999999998</v>
      </c>
      <c r="V452" s="20">
        <v>0.43062685000000001</v>
      </c>
      <c r="W452" s="20">
        <v>0.34992279999999998</v>
      </c>
      <c r="X452" s="20">
        <v>0.1953165</v>
      </c>
      <c r="Y452" s="20">
        <v>0.44489065</v>
      </c>
      <c r="Z452" s="20">
        <v>0.24347199999999999</v>
      </c>
      <c r="AA452" s="20">
        <v>0.43724160000000001</v>
      </c>
      <c r="AB452" s="20">
        <v>0.3648575</v>
      </c>
      <c r="AC452" s="20">
        <v>0.41656510000000002</v>
      </c>
      <c r="AD452" s="20">
        <v>2.6915000000000001E-2</v>
      </c>
      <c r="AE452" s="20">
        <v>0.31433270000000002</v>
      </c>
      <c r="AF452" s="20">
        <v>0.45329245000000001</v>
      </c>
      <c r="AG452" s="20">
        <v>0.34047119999999997</v>
      </c>
      <c r="AH452" s="20">
        <v>0.1270772</v>
      </c>
      <c r="AI452" s="22">
        <v>0.27427574999999998</v>
      </c>
      <c r="AJ452" s="20">
        <v>0.38413269999999999</v>
      </c>
    </row>
    <row r="453" spans="1:36" x14ac:dyDescent="0.25">
      <c r="A453" s="19" t="s">
        <v>700</v>
      </c>
      <c r="B453" s="11">
        <v>23</v>
      </c>
      <c r="C453" s="10" t="s">
        <v>472</v>
      </c>
      <c r="D453" s="11">
        <v>434</v>
      </c>
      <c r="E453" s="10" t="s">
        <v>677</v>
      </c>
      <c r="F453" s="20">
        <v>0.32887145000000001</v>
      </c>
      <c r="G453" s="20">
        <v>0.15127879999999999</v>
      </c>
      <c r="H453" s="20">
        <v>0.14515015000000001</v>
      </c>
      <c r="I453" s="20">
        <v>0.39877335000000003</v>
      </c>
      <c r="J453" s="20">
        <v>0.36950264999999999</v>
      </c>
      <c r="K453" s="21">
        <v>0.36265744999999999</v>
      </c>
      <c r="L453" s="20">
        <v>0.27668324999999999</v>
      </c>
      <c r="M453" s="20">
        <v>0.41231020000000002</v>
      </c>
      <c r="N453" s="20">
        <v>0.33585549999999997</v>
      </c>
      <c r="O453" s="20">
        <v>0.48611595000000002</v>
      </c>
      <c r="P453" s="20">
        <v>0.4758404</v>
      </c>
      <c r="Q453" s="20">
        <v>0.30755805000000003</v>
      </c>
      <c r="R453" s="20">
        <v>0.29908725000000003</v>
      </c>
      <c r="S453" s="20">
        <v>0.41830050000000002</v>
      </c>
      <c r="T453" s="20">
        <v>0.32180075000000002</v>
      </c>
      <c r="U453" s="20">
        <v>0.40025244999999998</v>
      </c>
      <c r="V453" s="20">
        <v>0.21235804999999999</v>
      </c>
      <c r="W453" s="20">
        <v>0.41573569999999999</v>
      </c>
      <c r="X453" s="20">
        <v>0.32615034999999998</v>
      </c>
      <c r="Y453" s="20">
        <v>0.28562500000000002</v>
      </c>
      <c r="Z453" s="20">
        <v>0.21255270000000001</v>
      </c>
      <c r="AA453" s="20">
        <v>0.38072220000000001</v>
      </c>
      <c r="AB453" s="20">
        <v>0.31695725000000002</v>
      </c>
      <c r="AC453" s="20">
        <v>0.51157149999999996</v>
      </c>
      <c r="AD453" s="20">
        <v>0.1268852</v>
      </c>
      <c r="AE453" s="20">
        <v>0.53218449999999995</v>
      </c>
      <c r="AF453" s="20">
        <v>0.60059399999999996</v>
      </c>
      <c r="AG453" s="20">
        <v>0.25478095000000001</v>
      </c>
      <c r="AH453" s="20">
        <v>0.23840700000000001</v>
      </c>
      <c r="AI453" s="22">
        <v>0.28967880000000001</v>
      </c>
      <c r="AJ453" s="20">
        <v>0.22293905</v>
      </c>
    </row>
    <row r="454" spans="1:36" x14ac:dyDescent="0.25">
      <c r="A454" s="19" t="s">
        <v>700</v>
      </c>
      <c r="B454" s="11">
        <v>23</v>
      </c>
      <c r="C454" s="10" t="s">
        <v>473</v>
      </c>
      <c r="D454" s="11">
        <v>430</v>
      </c>
      <c r="E454" s="10" t="s">
        <v>677</v>
      </c>
      <c r="F454" s="20">
        <v>0.38541330000000001</v>
      </c>
      <c r="G454" s="20">
        <v>0.29910779999999998</v>
      </c>
      <c r="H454" s="20">
        <v>4.72681E-2</v>
      </c>
      <c r="I454" s="20">
        <v>0.49734050000000002</v>
      </c>
      <c r="J454" s="20">
        <v>0.49242025</v>
      </c>
      <c r="K454" s="21">
        <v>0.30982739999999998</v>
      </c>
      <c r="L454" s="20">
        <v>0.29342245</v>
      </c>
      <c r="M454" s="20">
        <v>0.46835460000000001</v>
      </c>
      <c r="N454" s="20">
        <v>0.23794024999999999</v>
      </c>
      <c r="O454" s="20">
        <v>0.53259400000000001</v>
      </c>
      <c r="P454" s="20">
        <v>0.5279355</v>
      </c>
      <c r="Q454" s="20">
        <v>0.39128770000000002</v>
      </c>
      <c r="R454" s="20">
        <v>0.51232149999999999</v>
      </c>
      <c r="S454" s="20">
        <v>0.4242996</v>
      </c>
      <c r="T454" s="20">
        <v>0.22311044999999999</v>
      </c>
      <c r="U454" s="20">
        <v>0.43657620000000003</v>
      </c>
      <c r="V454" s="20">
        <v>0.17443434999999999</v>
      </c>
      <c r="W454" s="20">
        <v>0.40957545000000001</v>
      </c>
      <c r="X454" s="20">
        <v>0.24445810000000001</v>
      </c>
      <c r="Y454" s="20">
        <v>0.26070480000000001</v>
      </c>
      <c r="Z454" s="20">
        <v>0.22244749999999999</v>
      </c>
      <c r="AA454" s="20">
        <v>0.36324679999999998</v>
      </c>
      <c r="AB454" s="20">
        <v>0.32117125000000002</v>
      </c>
      <c r="AC454" s="20">
        <v>0.39083954999999998</v>
      </c>
      <c r="AD454" s="20">
        <v>0.13975489999999999</v>
      </c>
      <c r="AE454" s="20">
        <v>0.4145933</v>
      </c>
      <c r="AF454" s="20">
        <v>0.50781500000000002</v>
      </c>
      <c r="AG454" s="20">
        <v>0.45570579999999999</v>
      </c>
      <c r="AH454" s="20">
        <v>0.16059065</v>
      </c>
      <c r="AI454" s="22">
        <v>0.30841645000000001</v>
      </c>
      <c r="AJ454" s="20">
        <v>0.31460379999999999</v>
      </c>
    </row>
    <row r="455" spans="1:36" x14ac:dyDescent="0.25">
      <c r="A455" s="19" t="s">
        <v>700</v>
      </c>
      <c r="B455" s="11">
        <v>23</v>
      </c>
      <c r="C455" s="10" t="s">
        <v>474</v>
      </c>
      <c r="D455" s="11">
        <v>427</v>
      </c>
      <c r="E455" s="10" t="s">
        <v>677</v>
      </c>
      <c r="F455" s="20">
        <v>0.33364359999999998</v>
      </c>
      <c r="G455" s="20">
        <v>0.27139714999999998</v>
      </c>
      <c r="H455" s="20">
        <v>0.11328675000000001</v>
      </c>
      <c r="I455" s="20">
        <v>0.48916150000000003</v>
      </c>
      <c r="J455" s="20">
        <v>0.46519975000000002</v>
      </c>
      <c r="K455" s="21">
        <v>0.36373699999999998</v>
      </c>
      <c r="L455" s="20">
        <v>0.38704450000000001</v>
      </c>
      <c r="M455" s="20">
        <v>0.39338060000000002</v>
      </c>
      <c r="N455" s="20">
        <v>0.30920945</v>
      </c>
      <c r="O455" s="20">
        <v>0.54142400000000002</v>
      </c>
      <c r="P455" s="20">
        <v>0.53706149999999997</v>
      </c>
      <c r="Q455" s="20">
        <v>0.37473255</v>
      </c>
      <c r="R455" s="20">
        <v>0.41016039999999998</v>
      </c>
      <c r="S455" s="20">
        <v>0.41650094999999998</v>
      </c>
      <c r="T455" s="20">
        <v>0.18759690000000001</v>
      </c>
      <c r="U455" s="20">
        <v>0.35194514999999998</v>
      </c>
      <c r="V455" s="20">
        <v>0.1759539</v>
      </c>
      <c r="W455" s="20">
        <v>0.39995920000000001</v>
      </c>
      <c r="X455" s="20">
        <v>0.24682670000000001</v>
      </c>
      <c r="Y455" s="20">
        <v>0.24694060000000001</v>
      </c>
      <c r="Z455" s="20">
        <v>0.16063074999999999</v>
      </c>
      <c r="AA455" s="20">
        <v>0.29693419999999998</v>
      </c>
      <c r="AB455" s="20">
        <v>0.17460990000000001</v>
      </c>
      <c r="AC455" s="20">
        <v>0.50450600000000001</v>
      </c>
      <c r="AD455" s="20">
        <v>0.14270360000000001</v>
      </c>
      <c r="AE455" s="20">
        <v>0.21561374999999999</v>
      </c>
      <c r="AF455" s="20">
        <v>0.51182950000000005</v>
      </c>
      <c r="AG455" s="20">
        <v>0.31662085000000001</v>
      </c>
      <c r="AH455" s="20">
        <v>0.27835795000000002</v>
      </c>
      <c r="AI455" s="22">
        <v>0.37173085</v>
      </c>
      <c r="AJ455" s="20">
        <v>0.46328239999999998</v>
      </c>
    </row>
    <row r="456" spans="1:36" x14ac:dyDescent="0.25">
      <c r="A456" s="19" t="s">
        <v>700</v>
      </c>
      <c r="B456" s="11">
        <v>23</v>
      </c>
      <c r="C456" s="10" t="s">
        <v>475</v>
      </c>
      <c r="D456" s="11">
        <v>429</v>
      </c>
      <c r="E456" s="10" t="s">
        <v>677</v>
      </c>
      <c r="F456" s="20">
        <v>0.45122309999999999</v>
      </c>
      <c r="G456" s="20">
        <v>0.1978645</v>
      </c>
      <c r="H456" s="20">
        <v>0.11161409999999999</v>
      </c>
      <c r="I456" s="20">
        <v>0.50681549999999997</v>
      </c>
      <c r="J456" s="20">
        <v>0.47700724999999999</v>
      </c>
      <c r="K456" s="21">
        <v>0.26664125</v>
      </c>
      <c r="L456" s="20">
        <v>0.30251270000000002</v>
      </c>
      <c r="M456" s="20">
        <v>0.51702999999999999</v>
      </c>
      <c r="N456" s="20">
        <v>0.20400314999999999</v>
      </c>
      <c r="O456" s="20">
        <v>0.52527250000000003</v>
      </c>
      <c r="P456" s="20">
        <v>0.51266199999999995</v>
      </c>
      <c r="Q456" s="20">
        <v>0.36140775000000003</v>
      </c>
      <c r="R456" s="20">
        <v>0.40158064999999998</v>
      </c>
      <c r="S456" s="20">
        <v>0.50308649999999999</v>
      </c>
      <c r="T456" s="20">
        <v>0.25514100000000001</v>
      </c>
      <c r="U456" s="20">
        <v>0.38528715000000002</v>
      </c>
      <c r="V456" s="20">
        <v>0.3763919</v>
      </c>
      <c r="W456" s="20">
        <v>0.41468699999999997</v>
      </c>
      <c r="X456" s="20">
        <v>0.23924095000000001</v>
      </c>
      <c r="Y456" s="20">
        <v>0.39536719999999997</v>
      </c>
      <c r="Z456" s="20">
        <v>0.31011820000000001</v>
      </c>
      <c r="AA456" s="20">
        <v>0.40190049999999999</v>
      </c>
      <c r="AB456" s="20">
        <v>0.31433359999999999</v>
      </c>
      <c r="AC456" s="20">
        <v>0.51610849999999997</v>
      </c>
      <c r="AD456" s="20">
        <v>4.9970550000000002E-2</v>
      </c>
      <c r="AE456" s="20">
        <v>0.31654120000000002</v>
      </c>
      <c r="AF456" s="20">
        <v>0.52427049999999997</v>
      </c>
      <c r="AG456" s="20">
        <v>0.41409744999999998</v>
      </c>
      <c r="AH456" s="20">
        <v>0.20105885000000001</v>
      </c>
      <c r="AI456" s="22">
        <v>0.31010474999999998</v>
      </c>
      <c r="AJ456" s="20">
        <v>0.31714765</v>
      </c>
    </row>
    <row r="457" spans="1:36" x14ac:dyDescent="0.25">
      <c r="A457" s="19" t="s">
        <v>700</v>
      </c>
      <c r="B457" s="11">
        <v>23</v>
      </c>
      <c r="C457" s="10" t="s">
        <v>476</v>
      </c>
      <c r="D457" s="11">
        <v>445</v>
      </c>
      <c r="E457" s="10" t="s">
        <v>677</v>
      </c>
      <c r="F457" s="20">
        <v>0.36979440000000002</v>
      </c>
      <c r="G457" s="20">
        <v>0.31918354999999998</v>
      </c>
      <c r="H457" s="20">
        <v>0.12161495</v>
      </c>
      <c r="I457" s="20">
        <v>0.45101170000000002</v>
      </c>
      <c r="J457" s="20">
        <v>0.47718345000000001</v>
      </c>
      <c r="K457" s="21">
        <v>0.30271055000000002</v>
      </c>
      <c r="L457" s="20">
        <v>0.33182125000000001</v>
      </c>
      <c r="M457" s="20">
        <v>0.48977235000000002</v>
      </c>
      <c r="N457" s="20">
        <v>0.2146546</v>
      </c>
      <c r="O457" s="20">
        <v>0.50373049999999997</v>
      </c>
      <c r="P457" s="20">
        <v>0.48848105000000003</v>
      </c>
      <c r="Q457" s="20">
        <v>0.32926440000000001</v>
      </c>
      <c r="R457" s="20">
        <v>0.4339518</v>
      </c>
      <c r="S457" s="20">
        <v>0.39999364999999998</v>
      </c>
      <c r="T457" s="20">
        <v>0.18792644999999999</v>
      </c>
      <c r="U457" s="20">
        <v>0.27654424999999999</v>
      </c>
      <c r="V457" s="20">
        <v>0.35467145</v>
      </c>
      <c r="W457" s="20">
        <v>0.26708179999999998</v>
      </c>
      <c r="X457" s="20">
        <v>0.15400685</v>
      </c>
      <c r="Y457" s="20">
        <v>0.34761635000000002</v>
      </c>
      <c r="Z457" s="20">
        <v>0.33377560000000001</v>
      </c>
      <c r="AA457" s="20">
        <v>0.3518618</v>
      </c>
      <c r="AB457" s="20">
        <v>0.20516909999999999</v>
      </c>
      <c r="AC457" s="20">
        <v>0.41686604999999999</v>
      </c>
      <c r="AD457" s="20">
        <v>0.1062584</v>
      </c>
      <c r="AE457" s="20">
        <v>0.37850935000000002</v>
      </c>
      <c r="AF457" s="20">
        <v>0.42243059999999999</v>
      </c>
      <c r="AG457" s="20">
        <v>0.42721065000000003</v>
      </c>
      <c r="AH457" s="20">
        <v>0.10410514999999999</v>
      </c>
      <c r="AI457" s="22">
        <v>0.2312005</v>
      </c>
      <c r="AJ457" s="20">
        <v>0.25345875000000001</v>
      </c>
    </row>
    <row r="458" spans="1:36" x14ac:dyDescent="0.25">
      <c r="A458" s="19" t="s">
        <v>700</v>
      </c>
      <c r="B458" s="11">
        <v>23</v>
      </c>
      <c r="C458" s="10" t="s">
        <v>477</v>
      </c>
      <c r="D458" s="11">
        <v>456</v>
      </c>
      <c r="E458" s="10" t="s">
        <v>677</v>
      </c>
      <c r="F458" s="20">
        <v>0.35226325000000003</v>
      </c>
      <c r="G458" s="20">
        <v>0.20444045</v>
      </c>
      <c r="H458" s="20">
        <v>0.20680750000000001</v>
      </c>
      <c r="I458" s="20">
        <v>0.39536399999999999</v>
      </c>
      <c r="J458" s="20">
        <v>0.3771467</v>
      </c>
      <c r="K458" s="21">
        <v>0.21160435</v>
      </c>
      <c r="L458" s="20">
        <v>0.29158885000000001</v>
      </c>
      <c r="M458" s="20">
        <v>0.40089720000000001</v>
      </c>
      <c r="N458" s="20">
        <v>0.16200290000000001</v>
      </c>
      <c r="O458" s="20">
        <v>0.45612775</v>
      </c>
      <c r="P458" s="20">
        <v>0.44320074999999998</v>
      </c>
      <c r="Q458" s="20">
        <v>0.2416595</v>
      </c>
      <c r="R458" s="20">
        <v>0.34164784999999998</v>
      </c>
      <c r="S458" s="20">
        <v>0.41404580000000002</v>
      </c>
      <c r="T458" s="20">
        <v>0.30756050000000001</v>
      </c>
      <c r="U458" s="20">
        <v>0.23435215000000001</v>
      </c>
      <c r="V458" s="20">
        <v>0.46467675000000003</v>
      </c>
      <c r="W458" s="20">
        <v>0.26215224999999998</v>
      </c>
      <c r="X458" s="20">
        <v>0.16687695</v>
      </c>
      <c r="Y458" s="20">
        <v>0.42339664999999999</v>
      </c>
      <c r="Z458" s="20">
        <v>0.32613075000000002</v>
      </c>
      <c r="AA458" s="20">
        <v>0.39580514999999999</v>
      </c>
      <c r="AB458" s="20">
        <v>0.28158644999999999</v>
      </c>
      <c r="AC458" s="20">
        <v>0.3817181</v>
      </c>
      <c r="AD458" s="20">
        <v>4.3549900000000002E-2</v>
      </c>
      <c r="AE458" s="20">
        <v>0.21936729999999999</v>
      </c>
      <c r="AF458" s="20">
        <v>0.36418879999999998</v>
      </c>
      <c r="AG458" s="20">
        <v>0.36574574999999998</v>
      </c>
      <c r="AH458" s="20">
        <v>0.15409835</v>
      </c>
      <c r="AI458" s="22">
        <v>0.24710805</v>
      </c>
      <c r="AJ458" s="20">
        <v>0.22286590000000001</v>
      </c>
    </row>
    <row r="459" spans="1:36" x14ac:dyDescent="0.25">
      <c r="A459" s="19" t="s">
        <v>700</v>
      </c>
      <c r="B459" s="11">
        <v>23</v>
      </c>
      <c r="C459" s="10" t="s">
        <v>478</v>
      </c>
      <c r="D459" s="11">
        <v>460</v>
      </c>
      <c r="E459" s="10" t="s">
        <v>677</v>
      </c>
      <c r="F459" s="20">
        <v>0.41889425000000002</v>
      </c>
      <c r="G459" s="20">
        <v>0.18861534999999999</v>
      </c>
      <c r="H459" s="20">
        <v>0.14775464999999999</v>
      </c>
      <c r="I459" s="20">
        <v>0.43676540000000003</v>
      </c>
      <c r="J459" s="20">
        <v>0.4326816</v>
      </c>
      <c r="K459" s="21">
        <v>0.22056555</v>
      </c>
      <c r="L459" s="20">
        <v>0.40447505</v>
      </c>
      <c r="M459" s="20">
        <v>0.42255989999999999</v>
      </c>
      <c r="N459" s="20">
        <v>0.22923745000000001</v>
      </c>
      <c r="O459" s="20">
        <v>0.49966650000000001</v>
      </c>
      <c r="P459" s="20">
        <v>0.48903990000000003</v>
      </c>
      <c r="Q459" s="20">
        <v>0.27050425</v>
      </c>
      <c r="R459" s="20">
        <v>0.35856349999999998</v>
      </c>
      <c r="S459" s="20">
        <v>0.38734324999999997</v>
      </c>
      <c r="T459" s="20">
        <v>0.30013899999999999</v>
      </c>
      <c r="U459" s="20">
        <v>0.26530100000000001</v>
      </c>
      <c r="V459" s="20">
        <v>0.31204375000000001</v>
      </c>
      <c r="W459" s="20">
        <v>0.28929965000000002</v>
      </c>
      <c r="X459" s="20">
        <v>0.24056939999999999</v>
      </c>
      <c r="Y459" s="20">
        <v>0.34869440000000002</v>
      </c>
      <c r="Z459" s="20">
        <v>0.26746015000000001</v>
      </c>
      <c r="AA459" s="20">
        <v>0.35852634999999999</v>
      </c>
      <c r="AB459" s="20">
        <v>0.3329146</v>
      </c>
      <c r="AC459" s="20">
        <v>0.40117920000000001</v>
      </c>
      <c r="AD459" s="20">
        <v>9.3341300000000002E-2</v>
      </c>
      <c r="AE459" s="20">
        <v>0.18398855</v>
      </c>
      <c r="AF459" s="20">
        <v>0.27683000000000002</v>
      </c>
      <c r="AG459" s="20">
        <v>0.24843065</v>
      </c>
      <c r="AH459" s="20">
        <v>0.20262725000000001</v>
      </c>
      <c r="AI459" s="22">
        <v>0.31517974999999998</v>
      </c>
      <c r="AJ459" s="20">
        <v>0.33465410000000001</v>
      </c>
    </row>
    <row r="460" spans="1:36" x14ac:dyDescent="0.25">
      <c r="A460" s="19" t="s">
        <v>700</v>
      </c>
      <c r="B460" s="11">
        <v>23</v>
      </c>
      <c r="C460" s="10" t="s">
        <v>479</v>
      </c>
      <c r="D460" s="11">
        <v>436</v>
      </c>
      <c r="E460" s="10" t="s">
        <v>677</v>
      </c>
      <c r="F460" s="20">
        <v>0.46415374999999998</v>
      </c>
      <c r="G460" s="20">
        <v>0.15779499999999999</v>
      </c>
      <c r="H460" s="20">
        <v>0.14619460000000001</v>
      </c>
      <c r="I460" s="20">
        <v>0.52812150000000002</v>
      </c>
      <c r="J460" s="20">
        <v>0.45925349999999998</v>
      </c>
      <c r="K460" s="21">
        <v>0.33000190000000001</v>
      </c>
      <c r="L460" s="20">
        <v>0.26191455000000002</v>
      </c>
      <c r="M460" s="20">
        <v>0.4910738</v>
      </c>
      <c r="N460" s="20">
        <v>0.27077554999999998</v>
      </c>
      <c r="O460" s="20">
        <v>0.50430949999999997</v>
      </c>
      <c r="P460" s="20">
        <v>0.49438894999999999</v>
      </c>
      <c r="Q460" s="20">
        <v>0.37611865</v>
      </c>
      <c r="R460" s="20">
        <v>0.406945</v>
      </c>
      <c r="S460" s="20">
        <v>0.52734650000000005</v>
      </c>
      <c r="T460" s="20">
        <v>0.32104094999999999</v>
      </c>
      <c r="U460" s="20">
        <v>0.43806455</v>
      </c>
      <c r="V460" s="20">
        <v>0.3026779</v>
      </c>
      <c r="W460" s="20">
        <v>0.4383264</v>
      </c>
      <c r="X460" s="20">
        <v>0.45892434999999998</v>
      </c>
      <c r="Y460" s="20">
        <v>0.38285205</v>
      </c>
      <c r="Z460" s="20">
        <v>0.26490005</v>
      </c>
      <c r="AA460" s="20">
        <v>0.44126545</v>
      </c>
      <c r="AB460" s="20">
        <v>0.35829549999999999</v>
      </c>
      <c r="AC460" s="20">
        <v>0.50770000000000004</v>
      </c>
      <c r="AD460" s="20">
        <v>5.5602499999999999E-2</v>
      </c>
      <c r="AE460" s="20">
        <v>0.35649565</v>
      </c>
      <c r="AF460" s="20">
        <v>0.58414100000000002</v>
      </c>
      <c r="AG460" s="20">
        <v>0.42636180000000001</v>
      </c>
      <c r="AH460" s="20">
        <v>0.16474135000000001</v>
      </c>
      <c r="AI460" s="22">
        <v>0.25365700000000002</v>
      </c>
      <c r="AJ460" s="20">
        <v>0.38569914999999999</v>
      </c>
    </row>
    <row r="461" spans="1:36" x14ac:dyDescent="0.25">
      <c r="A461" s="19" t="s">
        <v>700</v>
      </c>
      <c r="B461" s="11">
        <v>23</v>
      </c>
      <c r="C461" s="10" t="s">
        <v>480</v>
      </c>
      <c r="D461" s="11">
        <v>418</v>
      </c>
      <c r="E461" s="10" t="s">
        <v>677</v>
      </c>
      <c r="F461" s="20">
        <v>0.40502874999999999</v>
      </c>
      <c r="G461" s="20">
        <v>0.23965185</v>
      </c>
      <c r="H461" s="20">
        <v>5.2600050000000002E-2</v>
      </c>
      <c r="I461" s="20">
        <v>0.50793200000000005</v>
      </c>
      <c r="J461" s="20">
        <v>0.492344</v>
      </c>
      <c r="K461" s="21">
        <v>0.43370164999999999</v>
      </c>
      <c r="L461" s="20">
        <v>0.35086675000000001</v>
      </c>
      <c r="M461" s="20">
        <v>0.4913653</v>
      </c>
      <c r="N461" s="20">
        <v>0.33616800000000002</v>
      </c>
      <c r="O461" s="20">
        <v>0.50654650000000001</v>
      </c>
      <c r="P461" s="20">
        <v>0.50036999999999998</v>
      </c>
      <c r="Q461" s="20">
        <v>0.4189002</v>
      </c>
      <c r="R461" s="20">
        <v>0.47775174999999998</v>
      </c>
      <c r="S461" s="20">
        <v>0.46423249999999999</v>
      </c>
      <c r="T461" s="20">
        <v>0.42437180000000002</v>
      </c>
      <c r="U461" s="20">
        <v>0.44209664999999998</v>
      </c>
      <c r="V461" s="20">
        <v>0.26801754999999999</v>
      </c>
      <c r="W461" s="20">
        <v>0.43442819999999999</v>
      </c>
      <c r="X461" s="20">
        <v>0.37343270000000001</v>
      </c>
      <c r="Y461" s="20">
        <v>0.33206015</v>
      </c>
      <c r="Z461" s="20">
        <v>0.20269680000000001</v>
      </c>
      <c r="AA461" s="20">
        <v>0.47093944999999998</v>
      </c>
      <c r="AB461" s="20">
        <v>0.38541075000000002</v>
      </c>
      <c r="AC461" s="20">
        <v>0.45450040000000003</v>
      </c>
      <c r="AD461" s="20">
        <v>3.2961249999999997E-2</v>
      </c>
      <c r="AE461" s="20">
        <v>0.41118130000000003</v>
      </c>
      <c r="AF461" s="20">
        <v>0.33869199999999999</v>
      </c>
      <c r="AG461" s="20">
        <v>0.32167915000000002</v>
      </c>
      <c r="AH461" s="20">
        <v>8.4153049999999993E-2</v>
      </c>
      <c r="AI461" s="22">
        <v>0.26059064999999998</v>
      </c>
      <c r="AJ461" s="20">
        <v>0.26788210000000001</v>
      </c>
    </row>
    <row r="462" spans="1:36" x14ac:dyDescent="0.25">
      <c r="A462" s="19" t="s">
        <v>700</v>
      </c>
      <c r="B462" s="11">
        <v>23</v>
      </c>
      <c r="C462" s="10" t="s">
        <v>481</v>
      </c>
      <c r="D462" s="11">
        <v>423</v>
      </c>
      <c r="E462" s="10" t="s">
        <v>677</v>
      </c>
      <c r="F462" s="20">
        <v>0.501938</v>
      </c>
      <c r="G462" s="20">
        <v>0.16714409999999999</v>
      </c>
      <c r="H462" s="20">
        <v>0.17954719999999999</v>
      </c>
      <c r="I462" s="20">
        <v>0.45623285000000002</v>
      </c>
      <c r="J462" s="20">
        <v>0.45402239999999999</v>
      </c>
      <c r="K462" s="21">
        <v>0.29362125</v>
      </c>
      <c r="L462" s="20">
        <v>0.35153329999999999</v>
      </c>
      <c r="M462" s="20">
        <v>0.48604150000000002</v>
      </c>
      <c r="N462" s="20">
        <v>0.25869555</v>
      </c>
      <c r="O462" s="20">
        <v>0.53383349999999996</v>
      </c>
      <c r="P462" s="20">
        <v>0.52705999999999997</v>
      </c>
      <c r="Q462" s="20">
        <v>0.31840950000000001</v>
      </c>
      <c r="R462" s="20">
        <v>0.38643260000000001</v>
      </c>
      <c r="S462" s="20">
        <v>0.52646950000000003</v>
      </c>
      <c r="T462" s="20">
        <v>0.34710069999999998</v>
      </c>
      <c r="U462" s="20">
        <v>0.45036035000000002</v>
      </c>
      <c r="V462" s="20">
        <v>0.35900545</v>
      </c>
      <c r="W462" s="20">
        <v>0.47042404999999998</v>
      </c>
      <c r="X462" s="20">
        <v>0.31700509999999998</v>
      </c>
      <c r="Y462" s="20">
        <v>0.3643054</v>
      </c>
      <c r="Z462" s="20">
        <v>0.2336181</v>
      </c>
      <c r="AA462" s="20">
        <v>0.48263840000000002</v>
      </c>
      <c r="AB462" s="20">
        <v>0.41287715000000003</v>
      </c>
      <c r="AC462" s="20">
        <v>0.43448494999999998</v>
      </c>
      <c r="AD462" s="20">
        <v>8.1321900000000003E-2</v>
      </c>
      <c r="AE462" s="20">
        <v>0.35209699999999999</v>
      </c>
      <c r="AF462" s="20">
        <v>0.42131659999999999</v>
      </c>
      <c r="AG462" s="20">
        <v>0.35670625</v>
      </c>
      <c r="AH462" s="20">
        <v>0.11261955</v>
      </c>
      <c r="AI462" s="22">
        <v>0.37229240000000002</v>
      </c>
      <c r="AJ462" s="20">
        <v>0.35743979999999997</v>
      </c>
    </row>
    <row r="463" spans="1:36" x14ac:dyDescent="0.25">
      <c r="A463" s="19" t="s">
        <v>700</v>
      </c>
      <c r="B463" s="11">
        <v>23</v>
      </c>
      <c r="C463" s="10" t="s">
        <v>482</v>
      </c>
      <c r="D463" s="11">
        <v>462</v>
      </c>
      <c r="E463" s="10" t="s">
        <v>677</v>
      </c>
      <c r="F463" s="20">
        <v>0.43675475000000002</v>
      </c>
      <c r="G463" s="20">
        <v>0.1776771</v>
      </c>
      <c r="H463" s="20">
        <v>0.10888055000000001</v>
      </c>
      <c r="I463" s="20">
        <v>0.4265099</v>
      </c>
      <c r="J463" s="20">
        <v>0.46690225000000002</v>
      </c>
      <c r="K463" s="21">
        <v>0.40595759999999997</v>
      </c>
      <c r="L463" s="20">
        <v>0.40225880000000003</v>
      </c>
      <c r="M463" s="20">
        <v>0.49264305000000003</v>
      </c>
      <c r="N463" s="20">
        <v>0.34870804999999999</v>
      </c>
      <c r="O463" s="20">
        <v>0.51849049999999997</v>
      </c>
      <c r="P463" s="20">
        <v>0.51700650000000004</v>
      </c>
      <c r="Q463" s="20">
        <v>0.30987920000000002</v>
      </c>
      <c r="R463" s="20">
        <v>0.42954775000000001</v>
      </c>
      <c r="S463" s="20">
        <v>0.48808024999999999</v>
      </c>
      <c r="T463" s="20">
        <v>0.28141474999999999</v>
      </c>
      <c r="U463" s="20">
        <v>0.38964219999999999</v>
      </c>
      <c r="V463" s="20">
        <v>0.32458779999999998</v>
      </c>
      <c r="W463" s="20">
        <v>0.43956135000000002</v>
      </c>
      <c r="X463" s="20">
        <v>0.34900975000000001</v>
      </c>
      <c r="Y463" s="20">
        <v>0.31975759999999998</v>
      </c>
      <c r="Z463" s="20">
        <v>0.23058115000000001</v>
      </c>
      <c r="AA463" s="20">
        <v>0.40142889999999998</v>
      </c>
      <c r="AB463" s="20">
        <v>0.30718820000000002</v>
      </c>
      <c r="AC463" s="20">
        <v>0.42757780000000001</v>
      </c>
      <c r="AD463" s="20">
        <v>5.4653199999999999E-2</v>
      </c>
      <c r="AE463" s="20">
        <v>0.22327215</v>
      </c>
      <c r="AF463" s="20">
        <v>0.33211079999999998</v>
      </c>
      <c r="AG463" s="20">
        <v>0.1921515</v>
      </c>
      <c r="AH463" s="20">
        <v>0.25953324999999999</v>
      </c>
      <c r="AI463" s="22">
        <v>0.32868150000000002</v>
      </c>
      <c r="AJ463" s="20">
        <v>0.3981633</v>
      </c>
    </row>
    <row r="464" spans="1:36" x14ac:dyDescent="0.25">
      <c r="A464" s="19" t="s">
        <v>700</v>
      </c>
      <c r="B464" s="11">
        <v>23</v>
      </c>
      <c r="C464" s="10" t="s">
        <v>483</v>
      </c>
      <c r="D464" s="11">
        <v>463</v>
      </c>
      <c r="E464" s="10" t="s">
        <v>676</v>
      </c>
      <c r="F464" s="20">
        <v>0.35187475000000001</v>
      </c>
      <c r="G464" s="20">
        <v>0.15852705</v>
      </c>
      <c r="H464" s="20">
        <v>0.12912504999999999</v>
      </c>
      <c r="I464" s="20">
        <v>0.4042115</v>
      </c>
      <c r="J464" s="20">
        <v>0.41161504999999998</v>
      </c>
      <c r="K464" s="21">
        <v>0.23630435</v>
      </c>
      <c r="L464" s="20">
        <v>0.39777790000000002</v>
      </c>
      <c r="M464" s="20">
        <v>0.39941425000000003</v>
      </c>
      <c r="N464" s="20">
        <v>0.18423154999999999</v>
      </c>
      <c r="O464" s="20">
        <v>0.50183800000000001</v>
      </c>
      <c r="P464" s="20">
        <v>0.50974450000000004</v>
      </c>
      <c r="Q464" s="20">
        <v>0.23371544999999999</v>
      </c>
      <c r="R464" s="20">
        <v>0.31342439999999999</v>
      </c>
      <c r="S464" s="20">
        <v>0.44472265</v>
      </c>
      <c r="T464" s="20">
        <v>0.22284975000000001</v>
      </c>
      <c r="U464" s="20">
        <v>0.204121</v>
      </c>
      <c r="V464" s="20">
        <v>0.45035665000000003</v>
      </c>
      <c r="W464" s="20">
        <v>0.27157144999999999</v>
      </c>
      <c r="X464" s="20">
        <v>0.2396809</v>
      </c>
      <c r="Y464" s="20">
        <v>0.43568479999999998</v>
      </c>
      <c r="Z464" s="20">
        <v>0.4455809</v>
      </c>
      <c r="AA464" s="20">
        <v>0.32641914999999999</v>
      </c>
      <c r="AB464" s="20">
        <v>0.2506138</v>
      </c>
      <c r="AC464" s="20">
        <v>0.39740449999999999</v>
      </c>
      <c r="AD464" s="20">
        <v>2.8646100000000001E-2</v>
      </c>
      <c r="AE464" s="20">
        <v>0.21186849999999999</v>
      </c>
      <c r="AF464" s="20">
        <v>0.42841974999999999</v>
      </c>
      <c r="AG464" s="20">
        <v>0.30963299999999999</v>
      </c>
      <c r="AH464" s="20">
        <v>0.23034425</v>
      </c>
      <c r="AI464" s="22">
        <v>0.35562820000000001</v>
      </c>
      <c r="AJ464" s="20">
        <v>0.34815835000000001</v>
      </c>
    </row>
    <row r="465" spans="1:36" x14ac:dyDescent="0.25">
      <c r="A465" s="19" t="s">
        <v>700</v>
      </c>
      <c r="B465" s="11">
        <v>23</v>
      </c>
      <c r="C465" s="10" t="s">
        <v>484</v>
      </c>
      <c r="D465" s="11">
        <v>424</v>
      </c>
      <c r="E465" s="10" t="s">
        <v>677</v>
      </c>
      <c r="F465" s="20">
        <v>0.40161495000000003</v>
      </c>
      <c r="G465" s="20">
        <v>0.21968124999999999</v>
      </c>
      <c r="H465" s="20">
        <v>0.14081440000000001</v>
      </c>
      <c r="I465" s="20">
        <v>0.49736425000000001</v>
      </c>
      <c r="J465" s="20">
        <v>0.44886474999999998</v>
      </c>
      <c r="K465" s="21">
        <v>0.25041229999999998</v>
      </c>
      <c r="L465" s="20">
        <v>0.33045999999999998</v>
      </c>
      <c r="M465" s="20">
        <v>0.47209055</v>
      </c>
      <c r="N465" s="20">
        <v>0.1729135</v>
      </c>
      <c r="O465" s="20">
        <v>0.49375785</v>
      </c>
      <c r="P465" s="20">
        <v>0.48257559999999999</v>
      </c>
      <c r="Q465" s="20">
        <v>0.32618095000000003</v>
      </c>
      <c r="R465" s="20">
        <v>0.44394044999999999</v>
      </c>
      <c r="S465" s="20">
        <v>0.46121089999999998</v>
      </c>
      <c r="T465" s="20">
        <v>0.25967770000000001</v>
      </c>
      <c r="U465" s="20">
        <v>0.46209080000000002</v>
      </c>
      <c r="V465" s="20">
        <v>0.24472864999999999</v>
      </c>
      <c r="W465" s="20">
        <v>0.47821170000000002</v>
      </c>
      <c r="X465" s="20">
        <v>0.39663284999999998</v>
      </c>
      <c r="Y465" s="20">
        <v>0.24546304999999999</v>
      </c>
      <c r="Z465" s="20">
        <v>0.18802089999999999</v>
      </c>
      <c r="AA465" s="20">
        <v>0.40420165000000002</v>
      </c>
      <c r="AB465" s="20">
        <v>0.29862309999999997</v>
      </c>
      <c r="AC465" s="20">
        <v>0.4464552</v>
      </c>
      <c r="AD465" s="20">
        <v>0.13250690000000001</v>
      </c>
      <c r="AE465" s="20">
        <v>0.40863985000000003</v>
      </c>
      <c r="AF465" s="20">
        <v>0.43568255</v>
      </c>
      <c r="AG465" s="20">
        <v>0.2813427</v>
      </c>
      <c r="AH465" s="20">
        <v>0.30492985</v>
      </c>
      <c r="AI465" s="22">
        <v>0.38047150000000002</v>
      </c>
      <c r="AJ465" s="20">
        <v>0.36284735000000001</v>
      </c>
    </row>
    <row r="466" spans="1:36" x14ac:dyDescent="0.25">
      <c r="A466" s="19" t="s">
        <v>700</v>
      </c>
      <c r="B466" s="11">
        <v>23</v>
      </c>
      <c r="C466" s="10" t="s">
        <v>485</v>
      </c>
      <c r="D466" s="11">
        <v>435</v>
      </c>
      <c r="E466" s="10" t="s">
        <v>677</v>
      </c>
      <c r="F466" s="20">
        <v>0.28095490000000001</v>
      </c>
      <c r="G466" s="20">
        <v>0.26028119999999999</v>
      </c>
      <c r="H466" s="20">
        <v>0.16566359999999999</v>
      </c>
      <c r="I466" s="20">
        <v>0.44853539999999997</v>
      </c>
      <c r="J466" s="20">
        <v>0.40651955000000001</v>
      </c>
      <c r="K466" s="21">
        <v>0.31155994999999997</v>
      </c>
      <c r="L466" s="20">
        <v>0.28096905</v>
      </c>
      <c r="M466" s="20">
        <v>0.43092279999999999</v>
      </c>
      <c r="N466" s="20">
        <v>0.28019664999999999</v>
      </c>
      <c r="O466" s="20">
        <v>0.45286094999999998</v>
      </c>
      <c r="P466" s="20">
        <v>0.47022314999999998</v>
      </c>
      <c r="Q466" s="20">
        <v>0.34067940000000002</v>
      </c>
      <c r="R466" s="20">
        <v>0.36097390000000001</v>
      </c>
      <c r="S466" s="20">
        <v>0.35552529999999999</v>
      </c>
      <c r="T466" s="20">
        <v>0.17096805000000001</v>
      </c>
      <c r="U466" s="20">
        <v>0.28084609999999999</v>
      </c>
      <c r="V466" s="20">
        <v>0.25733879999999998</v>
      </c>
      <c r="W466" s="20">
        <v>0.31670314999999999</v>
      </c>
      <c r="X466" s="20">
        <v>0.24101845</v>
      </c>
      <c r="Y466" s="20">
        <v>0.25682555000000001</v>
      </c>
      <c r="Z466" s="20">
        <v>0.20065315</v>
      </c>
      <c r="AA466" s="20">
        <v>0.29405314999999999</v>
      </c>
      <c r="AB466" s="20">
        <v>0.20311845000000001</v>
      </c>
      <c r="AC466" s="20">
        <v>0.48133595000000001</v>
      </c>
      <c r="AD466" s="20">
        <v>0.1178824</v>
      </c>
      <c r="AE466" s="20">
        <v>0.46464814999999998</v>
      </c>
      <c r="AF466" s="20">
        <v>0.56808449999999999</v>
      </c>
      <c r="AG466" s="20">
        <v>0.36110619999999999</v>
      </c>
      <c r="AH466" s="20">
        <v>0.21370120000000001</v>
      </c>
      <c r="AI466" s="22">
        <v>0.27963264999999998</v>
      </c>
      <c r="AJ466" s="20">
        <v>0.1996309</v>
      </c>
    </row>
    <row r="467" spans="1:36" x14ac:dyDescent="0.25">
      <c r="A467" s="19" t="s">
        <v>700</v>
      </c>
      <c r="B467" s="11">
        <v>23</v>
      </c>
      <c r="C467" s="10" t="s">
        <v>486</v>
      </c>
      <c r="D467" s="11">
        <v>431</v>
      </c>
      <c r="E467" s="10" t="s">
        <v>677</v>
      </c>
      <c r="F467" s="20">
        <v>0.35996040000000001</v>
      </c>
      <c r="G467" s="20">
        <v>0.21216104999999999</v>
      </c>
      <c r="H467" s="20">
        <v>0.17451495</v>
      </c>
      <c r="I467" s="20">
        <v>0.41758105000000001</v>
      </c>
      <c r="J467" s="20">
        <v>0.41126954999999998</v>
      </c>
      <c r="K467" s="21">
        <v>0.21543329999999999</v>
      </c>
      <c r="L467" s="20">
        <v>0.30184854999999999</v>
      </c>
      <c r="M467" s="20">
        <v>0.36726514999999998</v>
      </c>
      <c r="N467" s="20">
        <v>0.18240239999999999</v>
      </c>
      <c r="O467" s="20">
        <v>0.47257145</v>
      </c>
      <c r="P467" s="20">
        <v>0.47157395000000002</v>
      </c>
      <c r="Q467" s="20">
        <v>0.27683174999999999</v>
      </c>
      <c r="R467" s="20">
        <v>0.38733099999999998</v>
      </c>
      <c r="S467" s="20">
        <v>0.40284310000000001</v>
      </c>
      <c r="T467" s="20">
        <v>0.25004704999999999</v>
      </c>
      <c r="U467" s="20">
        <v>0.31476025000000002</v>
      </c>
      <c r="V467" s="20">
        <v>0.34241379999999999</v>
      </c>
      <c r="W467" s="20">
        <v>0.31065884999999999</v>
      </c>
      <c r="X467" s="20">
        <v>0.2213763</v>
      </c>
      <c r="Y467" s="20">
        <v>0.31466830000000001</v>
      </c>
      <c r="Z467" s="20">
        <v>0.1979341</v>
      </c>
      <c r="AA467" s="20">
        <v>0.3814979</v>
      </c>
      <c r="AB467" s="20">
        <v>0.25185600000000002</v>
      </c>
      <c r="AC467" s="20">
        <v>0.42093085000000002</v>
      </c>
      <c r="AD467" s="20">
        <v>1.8487549999999998E-2</v>
      </c>
      <c r="AE467" s="20">
        <v>0.16910839999999999</v>
      </c>
      <c r="AF467" s="20">
        <v>0.40857965000000002</v>
      </c>
      <c r="AG467" s="20">
        <v>0.44754575000000002</v>
      </c>
      <c r="AH467" s="20">
        <v>0.13179265000000001</v>
      </c>
      <c r="AI467" s="22">
        <v>0.26445605</v>
      </c>
      <c r="AJ467" s="20">
        <v>0.25205545000000001</v>
      </c>
    </row>
    <row r="468" spans="1:36" x14ac:dyDescent="0.25">
      <c r="A468" s="19" t="s">
        <v>700</v>
      </c>
      <c r="B468" s="11">
        <v>23</v>
      </c>
      <c r="C468" s="10" t="s">
        <v>487</v>
      </c>
      <c r="D468" s="11">
        <v>443</v>
      </c>
      <c r="E468" s="10" t="s">
        <v>676</v>
      </c>
      <c r="F468" s="20">
        <v>0.31551584999999999</v>
      </c>
      <c r="G468" s="20">
        <v>0.2405757</v>
      </c>
      <c r="H468" s="20">
        <v>0.10728235</v>
      </c>
      <c r="I468" s="20">
        <v>0.44492890000000002</v>
      </c>
      <c r="J468" s="20">
        <v>0.46632004999999999</v>
      </c>
      <c r="K468" s="21">
        <v>0.44629124999999997</v>
      </c>
      <c r="L468" s="20">
        <v>0.37037219999999998</v>
      </c>
      <c r="M468" s="20">
        <v>0.4578081</v>
      </c>
      <c r="N468" s="20">
        <v>0.35707810000000001</v>
      </c>
      <c r="O468" s="20">
        <v>0.49595024999999998</v>
      </c>
      <c r="P468" s="20">
        <v>0.50065249999999994</v>
      </c>
      <c r="Q468" s="20">
        <v>0.3542091</v>
      </c>
      <c r="R468" s="20">
        <v>0.42314629999999998</v>
      </c>
      <c r="S468" s="20">
        <v>0.39411245</v>
      </c>
      <c r="T468" s="20">
        <v>0.29519709999999999</v>
      </c>
      <c r="U468" s="20">
        <v>0.40746264999999998</v>
      </c>
      <c r="V468" s="20">
        <v>0.18540085000000001</v>
      </c>
      <c r="W468" s="20">
        <v>0.36343789999999998</v>
      </c>
      <c r="X468" s="20">
        <v>0.36683460000000001</v>
      </c>
      <c r="Y468" s="20">
        <v>0.27611459999999999</v>
      </c>
      <c r="Z468" s="20">
        <v>0.16328375000000001</v>
      </c>
      <c r="AA468" s="20">
        <v>0.37668095000000001</v>
      </c>
      <c r="AB468" s="20">
        <v>0.36674190000000001</v>
      </c>
      <c r="AC468" s="20">
        <v>0.46974440000000001</v>
      </c>
      <c r="AD468" s="20">
        <v>0.16358110000000001</v>
      </c>
      <c r="AE468" s="20">
        <v>0.41301300000000002</v>
      </c>
      <c r="AF468" s="20">
        <v>0.33878035000000001</v>
      </c>
      <c r="AG468" s="20">
        <v>0.25886540000000002</v>
      </c>
      <c r="AH468" s="20">
        <v>0.33391135</v>
      </c>
      <c r="AI468" s="22">
        <v>0.32467174999999998</v>
      </c>
      <c r="AJ468" s="20">
        <v>0.44692009999999999</v>
      </c>
    </row>
    <row r="469" spans="1:36" x14ac:dyDescent="0.25">
      <c r="A469" s="19" t="s">
        <v>701</v>
      </c>
      <c r="B469" s="11">
        <v>24</v>
      </c>
      <c r="C469" s="10" t="s">
        <v>489</v>
      </c>
      <c r="D469" s="11">
        <v>474</v>
      </c>
      <c r="E469" s="10" t="s">
        <v>677</v>
      </c>
      <c r="F469" s="20">
        <v>0.46204980000000001</v>
      </c>
      <c r="G469" s="20">
        <v>0.25337355</v>
      </c>
      <c r="H469" s="20">
        <v>6.5629699999999999E-2</v>
      </c>
      <c r="I469" s="20">
        <v>0.58032150000000005</v>
      </c>
      <c r="J469" s="20">
        <v>0.56413100000000005</v>
      </c>
      <c r="K469" s="21">
        <v>0.17454454999999999</v>
      </c>
      <c r="L469" s="20">
        <v>0.37597950000000002</v>
      </c>
      <c r="M469" s="20">
        <v>0.62054050000000005</v>
      </c>
      <c r="N469" s="20">
        <v>0.1533099</v>
      </c>
      <c r="O469" s="20">
        <v>0.65209150000000005</v>
      </c>
      <c r="P469" s="20">
        <v>0.63561749999999995</v>
      </c>
      <c r="Q469" s="20">
        <v>0.30912329999999999</v>
      </c>
      <c r="R469" s="20">
        <v>0.46808159999999999</v>
      </c>
      <c r="S469" s="20">
        <v>0.59884400000000004</v>
      </c>
      <c r="T469" s="20">
        <v>0.22474810000000001</v>
      </c>
      <c r="U469" s="20">
        <v>0.36428909999999998</v>
      </c>
      <c r="V469" s="20">
        <v>0.52161349999999995</v>
      </c>
      <c r="W469" s="20">
        <v>0.37648350000000003</v>
      </c>
      <c r="X469" s="20">
        <v>0.29243195</v>
      </c>
      <c r="Y469" s="20">
        <v>0.579179</v>
      </c>
      <c r="Z469" s="20">
        <v>0.61866200000000005</v>
      </c>
      <c r="AA469" s="20">
        <v>0.44965759999999999</v>
      </c>
      <c r="AB469" s="20">
        <v>0.19139149999999999</v>
      </c>
      <c r="AC469" s="20">
        <v>0.84552799999999995</v>
      </c>
      <c r="AD469" s="20">
        <v>0.36754894999999999</v>
      </c>
      <c r="AE469" s="20">
        <v>0.4132247</v>
      </c>
      <c r="AF469" s="20">
        <v>0.64138150000000005</v>
      </c>
      <c r="AG469" s="20">
        <v>0.79529000000000005</v>
      </c>
      <c r="AH469" s="20">
        <v>0.45521640000000002</v>
      </c>
      <c r="AI469" s="22">
        <v>0.37602780000000002</v>
      </c>
      <c r="AJ469" s="20">
        <v>0.54525000000000001</v>
      </c>
    </row>
    <row r="470" spans="1:36" x14ac:dyDescent="0.25">
      <c r="A470" s="19" t="s">
        <v>701</v>
      </c>
      <c r="B470" s="11">
        <v>24</v>
      </c>
      <c r="C470" s="10" t="s">
        <v>490</v>
      </c>
      <c r="D470" s="11">
        <v>480</v>
      </c>
      <c r="E470" s="10" t="s">
        <v>677</v>
      </c>
      <c r="F470" s="20">
        <v>0.28418949999999998</v>
      </c>
      <c r="G470" s="20">
        <v>0.27517785</v>
      </c>
      <c r="H470" s="20">
        <v>0.1491712</v>
      </c>
      <c r="I470" s="20">
        <v>0.43805315</v>
      </c>
      <c r="J470" s="20">
        <v>0.40936315000000001</v>
      </c>
      <c r="K470" s="21">
        <v>0.32884665000000002</v>
      </c>
      <c r="L470" s="20">
        <v>0.30792635000000002</v>
      </c>
      <c r="M470" s="20">
        <v>0.51967699999999994</v>
      </c>
      <c r="N470" s="20">
        <v>0.25760840000000002</v>
      </c>
      <c r="O470" s="20">
        <v>0.530837</v>
      </c>
      <c r="P470" s="20">
        <v>0.50348700000000002</v>
      </c>
      <c r="Q470" s="20">
        <v>0.30353809999999998</v>
      </c>
      <c r="R470" s="20">
        <v>0.30424744999999997</v>
      </c>
      <c r="S470" s="20">
        <v>0.32365155000000001</v>
      </c>
      <c r="T470" s="20">
        <v>0.30456715000000001</v>
      </c>
      <c r="U470" s="20">
        <v>0.23208039999999999</v>
      </c>
      <c r="V470" s="20">
        <v>0.14385085</v>
      </c>
      <c r="W470" s="20">
        <v>0.29350389999999998</v>
      </c>
      <c r="X470" s="20">
        <v>0.2285151</v>
      </c>
      <c r="Y470" s="20">
        <v>0.28595199999999998</v>
      </c>
      <c r="Z470" s="20">
        <v>0.1486526</v>
      </c>
      <c r="AA470" s="20">
        <v>0.25506119999999999</v>
      </c>
      <c r="AB470" s="20">
        <v>0.23879410000000001</v>
      </c>
      <c r="AC470" s="20">
        <v>0.47491519999999998</v>
      </c>
      <c r="AD470" s="20">
        <v>2.6843349999999998E-2</v>
      </c>
      <c r="AE470" s="20">
        <v>0.21708549999999999</v>
      </c>
      <c r="AF470" s="20">
        <v>0.36402770000000001</v>
      </c>
      <c r="AG470" s="20">
        <v>0.35172965</v>
      </c>
      <c r="AH470" s="20">
        <v>0.19804194999999999</v>
      </c>
      <c r="AI470" s="22">
        <v>0.20966599999999999</v>
      </c>
      <c r="AJ470" s="20">
        <v>6.615E-2</v>
      </c>
    </row>
    <row r="471" spans="1:36" x14ac:dyDescent="0.25">
      <c r="A471" s="19" t="s">
        <v>701</v>
      </c>
      <c r="B471" s="11">
        <v>24</v>
      </c>
      <c r="C471" s="10" t="s">
        <v>491</v>
      </c>
      <c r="D471" s="11">
        <v>482</v>
      </c>
      <c r="E471" s="10" t="s">
        <v>677</v>
      </c>
      <c r="F471" s="20">
        <v>0.3582785</v>
      </c>
      <c r="G471" s="20">
        <v>0.23538965000000001</v>
      </c>
      <c r="H471" s="20">
        <v>0.14835324999999999</v>
      </c>
      <c r="I471" s="20">
        <v>0.51380999999999999</v>
      </c>
      <c r="J471" s="20">
        <v>0.43794254999999999</v>
      </c>
      <c r="K471" s="21">
        <v>0.15730930000000001</v>
      </c>
      <c r="L471" s="20">
        <v>0.25453835000000002</v>
      </c>
      <c r="M471" s="20">
        <v>0.52769100000000002</v>
      </c>
      <c r="N471" s="20">
        <v>0.10240254999999999</v>
      </c>
      <c r="O471" s="20">
        <v>0.50368250000000003</v>
      </c>
      <c r="P471" s="20">
        <v>0.52235799999999999</v>
      </c>
      <c r="Q471" s="20">
        <v>0.34981535000000002</v>
      </c>
      <c r="R471" s="20">
        <v>0.29142610000000002</v>
      </c>
      <c r="S471" s="20">
        <v>0.46294190000000002</v>
      </c>
      <c r="T471" s="20">
        <v>0.26878999999999997</v>
      </c>
      <c r="U471" s="20">
        <v>0.43686580000000003</v>
      </c>
      <c r="V471" s="20">
        <v>0.221386</v>
      </c>
      <c r="W471" s="20">
        <v>0.45673599999999998</v>
      </c>
      <c r="X471" s="20">
        <v>0.35868155000000002</v>
      </c>
      <c r="Y471" s="20">
        <v>0.28190229999999999</v>
      </c>
      <c r="Z471" s="20">
        <v>0.22436495000000001</v>
      </c>
      <c r="AA471" s="20">
        <v>0.38467370000000001</v>
      </c>
      <c r="AB471" s="20">
        <v>0.39858880000000002</v>
      </c>
      <c r="AC471" s="20">
        <v>0.38917784999999999</v>
      </c>
      <c r="AD471" s="20">
        <v>6.6869100000000001E-2</v>
      </c>
      <c r="AE471" s="20">
        <v>0.3238801</v>
      </c>
      <c r="AF471" s="20">
        <v>0.20801665</v>
      </c>
      <c r="AG471" s="20">
        <v>0.3431459</v>
      </c>
      <c r="AH471" s="20">
        <v>0.1236464</v>
      </c>
      <c r="AI471" s="22">
        <v>0.16258164999999999</v>
      </c>
      <c r="AJ471" s="20">
        <v>0.16373805</v>
      </c>
    </row>
    <row r="472" spans="1:36" x14ac:dyDescent="0.25">
      <c r="A472" s="19" t="s">
        <v>701</v>
      </c>
      <c r="B472" s="11">
        <v>24</v>
      </c>
      <c r="C472" s="10" t="s">
        <v>492</v>
      </c>
      <c r="D472" s="11">
        <v>469</v>
      </c>
      <c r="E472" s="10" t="s">
        <v>677</v>
      </c>
      <c r="F472" s="20">
        <v>0.43298189999999998</v>
      </c>
      <c r="G472" s="20">
        <v>0.26338634999999999</v>
      </c>
      <c r="H472" s="20">
        <v>0.1318107</v>
      </c>
      <c r="I472" s="20">
        <v>0.49630279999999999</v>
      </c>
      <c r="J472" s="20">
        <v>0.47231784999999998</v>
      </c>
      <c r="K472" s="21">
        <v>0.27464834999999999</v>
      </c>
      <c r="L472" s="20">
        <v>0.27853270000000002</v>
      </c>
      <c r="M472" s="20">
        <v>0.57944600000000002</v>
      </c>
      <c r="N472" s="20">
        <v>0.32573795</v>
      </c>
      <c r="O472" s="20">
        <v>0.58516449999999998</v>
      </c>
      <c r="P472" s="20">
        <v>0.55806849999999997</v>
      </c>
      <c r="Q472" s="20">
        <v>0.36116035000000002</v>
      </c>
      <c r="R472" s="20">
        <v>0.33940179999999998</v>
      </c>
      <c r="S472" s="20">
        <v>0.51652549999999997</v>
      </c>
      <c r="T472" s="20">
        <v>0.30353655000000002</v>
      </c>
      <c r="U472" s="20">
        <v>0.50533550000000005</v>
      </c>
      <c r="V472" s="20">
        <v>0.44552839999999999</v>
      </c>
      <c r="W472" s="20">
        <v>0.47456494999999999</v>
      </c>
      <c r="X472" s="20">
        <v>0.33301520000000001</v>
      </c>
      <c r="Y472" s="20">
        <v>0.37047514999999998</v>
      </c>
      <c r="Z472" s="20">
        <v>0.30565945</v>
      </c>
      <c r="AA472" s="20">
        <v>0.52123600000000003</v>
      </c>
      <c r="AB472" s="20">
        <v>0.37853175</v>
      </c>
      <c r="AC472" s="20">
        <v>0.47792020000000002</v>
      </c>
      <c r="AD472" s="20">
        <v>0.10095965</v>
      </c>
      <c r="AE472" s="20">
        <v>0.37912475000000001</v>
      </c>
      <c r="AF472" s="20">
        <v>0.49140054999999999</v>
      </c>
      <c r="AG472" s="20">
        <v>0.5002685</v>
      </c>
      <c r="AH472" s="20">
        <v>0.36917030000000001</v>
      </c>
      <c r="AI472" s="22">
        <v>0.33948794999999998</v>
      </c>
      <c r="AJ472" s="20">
        <v>0.43019380000000002</v>
      </c>
    </row>
    <row r="473" spans="1:36" x14ac:dyDescent="0.25">
      <c r="A473" s="19" t="s">
        <v>701</v>
      </c>
      <c r="B473" s="11">
        <v>24</v>
      </c>
      <c r="C473" s="10" t="s">
        <v>493</v>
      </c>
      <c r="D473" s="11">
        <v>488</v>
      </c>
      <c r="E473" s="10" t="s">
        <v>677</v>
      </c>
      <c r="F473" s="20">
        <v>0.35875449999999998</v>
      </c>
      <c r="G473" s="20">
        <v>0.20902404999999999</v>
      </c>
      <c r="H473" s="20">
        <v>0.10540855</v>
      </c>
      <c r="I473" s="20">
        <v>0.39651554999999999</v>
      </c>
      <c r="J473" s="20">
        <v>0.41749884999999998</v>
      </c>
      <c r="K473" s="21">
        <v>0.21069055</v>
      </c>
      <c r="L473" s="20">
        <v>0.23098854999999999</v>
      </c>
      <c r="M473" s="20">
        <v>0.50322149999999999</v>
      </c>
      <c r="N473" s="20">
        <v>0.16309660000000001</v>
      </c>
      <c r="O473" s="20">
        <v>0.47382069999999998</v>
      </c>
      <c r="P473" s="20">
        <v>0.45386500000000002</v>
      </c>
      <c r="Q473" s="20">
        <v>0.31384390000000001</v>
      </c>
      <c r="R473" s="20">
        <v>0.26049834999999999</v>
      </c>
      <c r="S473" s="20">
        <v>0.41295514999999999</v>
      </c>
      <c r="T473" s="20">
        <v>0.39841165000000001</v>
      </c>
      <c r="U473" s="20">
        <v>0.32657979999999998</v>
      </c>
      <c r="V473" s="20">
        <v>0.23154564999999999</v>
      </c>
      <c r="W473" s="20">
        <v>0.3407907</v>
      </c>
      <c r="X473" s="20">
        <v>0.26197694999999999</v>
      </c>
      <c r="Y473" s="20">
        <v>0.38174780000000003</v>
      </c>
      <c r="Z473" s="20">
        <v>0.1997883</v>
      </c>
      <c r="AA473" s="20">
        <v>0.39460849999999997</v>
      </c>
      <c r="AB473" s="20">
        <v>0.30053190000000002</v>
      </c>
      <c r="AC473" s="20">
        <v>0.34496890000000002</v>
      </c>
      <c r="AD473" s="20">
        <v>6.9718600000000006E-2</v>
      </c>
      <c r="AE473" s="20">
        <v>0.32467295000000002</v>
      </c>
      <c r="AF473" s="20">
        <v>0.2494026</v>
      </c>
      <c r="AG473" s="20">
        <v>0.36117755000000001</v>
      </c>
      <c r="AH473" s="20">
        <v>0.22473865000000001</v>
      </c>
      <c r="AI473" s="22">
        <v>0.16173694999999999</v>
      </c>
      <c r="AJ473" s="20">
        <v>0.18784065</v>
      </c>
    </row>
    <row r="474" spans="1:36" x14ac:dyDescent="0.25">
      <c r="A474" s="19" t="s">
        <v>701</v>
      </c>
      <c r="B474" s="11">
        <v>24</v>
      </c>
      <c r="C474" s="10" t="s">
        <v>494</v>
      </c>
      <c r="D474" s="11">
        <v>481</v>
      </c>
      <c r="E474" s="10" t="s">
        <v>677</v>
      </c>
      <c r="F474" s="20">
        <v>0.36723509999999998</v>
      </c>
      <c r="G474" s="20">
        <v>0.21572905000000001</v>
      </c>
      <c r="H474" s="20">
        <v>0.1034848</v>
      </c>
      <c r="I474" s="20">
        <v>0.51394450000000003</v>
      </c>
      <c r="J474" s="20">
        <v>0.47060985</v>
      </c>
      <c r="K474" s="21">
        <v>0.52930699999999997</v>
      </c>
      <c r="L474" s="20">
        <v>0.33363660000000001</v>
      </c>
      <c r="M474" s="20">
        <v>0.56506400000000001</v>
      </c>
      <c r="N474" s="20">
        <v>0.51296200000000003</v>
      </c>
      <c r="O474" s="20">
        <v>0.55082699999999996</v>
      </c>
      <c r="P474" s="20">
        <v>0.52941950000000004</v>
      </c>
      <c r="Q474" s="20">
        <v>0.32667380000000001</v>
      </c>
      <c r="R474" s="20">
        <v>0.37598725</v>
      </c>
      <c r="S474" s="20">
        <v>0.53522049999999999</v>
      </c>
      <c r="T474" s="20">
        <v>0.42305585000000001</v>
      </c>
      <c r="U474" s="20">
        <v>0.47332689999999999</v>
      </c>
      <c r="V474" s="20">
        <v>0.32440989999999997</v>
      </c>
      <c r="W474" s="20">
        <v>0.51660700000000004</v>
      </c>
      <c r="X474" s="20">
        <v>0.43271514999999999</v>
      </c>
      <c r="Y474" s="20">
        <v>0.39792959999999999</v>
      </c>
      <c r="Z474" s="20">
        <v>0.26483790000000001</v>
      </c>
      <c r="AA474" s="20">
        <v>0.46860750000000001</v>
      </c>
      <c r="AB474" s="20">
        <v>0.38423805</v>
      </c>
      <c r="AC474" s="20">
        <v>0.54309450000000004</v>
      </c>
      <c r="AD474" s="20">
        <v>0.11138615</v>
      </c>
      <c r="AE474" s="20">
        <v>0.37251329999999999</v>
      </c>
      <c r="AF474" s="20">
        <v>0.39984164999999999</v>
      </c>
      <c r="AG474" s="20">
        <v>0.34342089999999997</v>
      </c>
      <c r="AH474" s="20">
        <v>0.23884195</v>
      </c>
      <c r="AI474" s="22">
        <v>0.26368049999999998</v>
      </c>
      <c r="AJ474" s="20">
        <v>7.3492150000000006E-2</v>
      </c>
    </row>
    <row r="475" spans="1:36" x14ac:dyDescent="0.25">
      <c r="A475" s="19" t="s">
        <v>701</v>
      </c>
      <c r="B475" s="11">
        <v>24</v>
      </c>
      <c r="C475" s="10" t="s">
        <v>495</v>
      </c>
      <c r="D475" s="11">
        <v>485</v>
      </c>
      <c r="E475" s="10" t="s">
        <v>676</v>
      </c>
      <c r="F475" s="20">
        <v>0.4678641</v>
      </c>
      <c r="G475" s="20">
        <v>0.19496315</v>
      </c>
      <c r="H475" s="20">
        <v>0.13708215000000001</v>
      </c>
      <c r="I475" s="20">
        <v>0.48841679999999998</v>
      </c>
      <c r="J475" s="20">
        <v>0.48960435000000002</v>
      </c>
      <c r="K475" s="21">
        <v>0.25781514999999999</v>
      </c>
      <c r="L475" s="20">
        <v>0.31498670000000001</v>
      </c>
      <c r="M475" s="20">
        <v>0.57497149999999997</v>
      </c>
      <c r="N475" s="20">
        <v>0.22762795</v>
      </c>
      <c r="O475" s="20">
        <v>0.53011299999999995</v>
      </c>
      <c r="P475" s="20">
        <v>0.53469699999999998</v>
      </c>
      <c r="Q475" s="20">
        <v>0.28668539999999998</v>
      </c>
      <c r="R475" s="20">
        <v>0.40615994999999999</v>
      </c>
      <c r="S475" s="20">
        <v>0.56315700000000002</v>
      </c>
      <c r="T475" s="20">
        <v>0.24013129999999999</v>
      </c>
      <c r="U475" s="20">
        <v>0.63163199999999997</v>
      </c>
      <c r="V475" s="20">
        <v>0.48705520000000002</v>
      </c>
      <c r="W475" s="20">
        <v>0.46697175000000002</v>
      </c>
      <c r="X475" s="20">
        <v>0.40949015</v>
      </c>
      <c r="Y475" s="20">
        <v>0.37853360000000003</v>
      </c>
      <c r="Z475" s="20">
        <v>0.27784575</v>
      </c>
      <c r="AA475" s="20">
        <v>0.57044150000000005</v>
      </c>
      <c r="AB475" s="20">
        <v>0.40097660000000002</v>
      </c>
      <c r="AC475" s="20">
        <v>0.45496785000000001</v>
      </c>
      <c r="AD475" s="20">
        <v>0.1090662</v>
      </c>
      <c r="AE475" s="20">
        <v>0.46665915000000002</v>
      </c>
      <c r="AF475" s="20">
        <v>0.56528849999999997</v>
      </c>
      <c r="AG475" s="20">
        <v>0.35418739999999999</v>
      </c>
      <c r="AH475" s="20">
        <v>0.24022315</v>
      </c>
      <c r="AI475" s="22">
        <v>0.26521210000000001</v>
      </c>
      <c r="AJ475" s="20">
        <v>0.22351294999999999</v>
      </c>
    </row>
    <row r="476" spans="1:36" x14ac:dyDescent="0.25">
      <c r="A476" s="19" t="s">
        <v>701</v>
      </c>
      <c r="B476" s="11">
        <v>24</v>
      </c>
      <c r="C476" s="10" t="s">
        <v>496</v>
      </c>
      <c r="D476" s="11">
        <v>473</v>
      </c>
      <c r="E476" s="10" t="s">
        <v>677</v>
      </c>
      <c r="F476" s="20">
        <v>0.37312414999999999</v>
      </c>
      <c r="G476" s="20">
        <v>0.28533285000000003</v>
      </c>
      <c r="H476" s="20">
        <v>8.7005250000000006E-2</v>
      </c>
      <c r="I476" s="20">
        <v>0.48769240000000003</v>
      </c>
      <c r="J476" s="20">
        <v>0.47066384999999999</v>
      </c>
      <c r="K476" s="21">
        <v>0.1480175</v>
      </c>
      <c r="L476" s="20">
        <v>0.28839175</v>
      </c>
      <c r="M476" s="20">
        <v>0.52857799999999999</v>
      </c>
      <c r="N476" s="20">
        <v>0.13193754999999999</v>
      </c>
      <c r="O476" s="20">
        <v>0.53004850000000003</v>
      </c>
      <c r="P476" s="20">
        <v>0.52680099999999996</v>
      </c>
      <c r="Q476" s="20">
        <v>0.36558534999999998</v>
      </c>
      <c r="R476" s="20">
        <v>0.37243435000000003</v>
      </c>
      <c r="S476" s="20">
        <v>0.37006844999999999</v>
      </c>
      <c r="T476" s="20">
        <v>0.36273630000000001</v>
      </c>
      <c r="U476" s="20">
        <v>0.26714270000000001</v>
      </c>
      <c r="V476" s="20">
        <v>0.31418495000000002</v>
      </c>
      <c r="W476" s="20">
        <v>0.28007025000000002</v>
      </c>
      <c r="X476" s="20">
        <v>0.24241155</v>
      </c>
      <c r="Y476" s="20">
        <v>0.37741200000000003</v>
      </c>
      <c r="Z476" s="20">
        <v>0.24537415000000001</v>
      </c>
      <c r="AA476" s="20">
        <v>0.37048300000000001</v>
      </c>
      <c r="AB476" s="20">
        <v>0.25657004999999999</v>
      </c>
      <c r="AC476" s="20">
        <v>0.46230225000000003</v>
      </c>
      <c r="AD476" s="20">
        <v>0.16428725</v>
      </c>
      <c r="AE476" s="20">
        <v>0.24526765</v>
      </c>
      <c r="AF476" s="20">
        <v>0.18875649999999999</v>
      </c>
      <c r="AG476" s="20">
        <v>0.47642430000000002</v>
      </c>
      <c r="AH476" s="20">
        <v>0.16538630000000001</v>
      </c>
      <c r="AI476" s="22">
        <v>0.19031704999999999</v>
      </c>
      <c r="AJ476" s="20">
        <v>0.27654424999999999</v>
      </c>
    </row>
    <row r="477" spans="1:36" x14ac:dyDescent="0.25">
      <c r="A477" s="19" t="s">
        <v>701</v>
      </c>
      <c r="B477" s="11">
        <v>24</v>
      </c>
      <c r="C477" s="10" t="s">
        <v>497</v>
      </c>
      <c r="D477" s="11">
        <v>477</v>
      </c>
      <c r="E477" s="10" t="s">
        <v>677</v>
      </c>
      <c r="F477" s="20">
        <v>0.37094864999999999</v>
      </c>
      <c r="G477" s="20">
        <v>0.21901190000000001</v>
      </c>
      <c r="H477" s="20">
        <v>0.2030092</v>
      </c>
      <c r="I477" s="20">
        <v>0.39429500000000001</v>
      </c>
      <c r="J477" s="20">
        <v>0.39750065000000001</v>
      </c>
      <c r="K477" s="21">
        <v>0.34246490000000002</v>
      </c>
      <c r="L477" s="20">
        <v>0.31417404999999998</v>
      </c>
      <c r="M477" s="20">
        <v>0.49273064999999999</v>
      </c>
      <c r="N477" s="20">
        <v>0.26628914999999997</v>
      </c>
      <c r="O477" s="20">
        <v>0.53760450000000004</v>
      </c>
      <c r="P477" s="20">
        <v>0.49775865000000002</v>
      </c>
      <c r="Q477" s="20">
        <v>0.33392975000000003</v>
      </c>
      <c r="R477" s="20">
        <v>0.37775609999999998</v>
      </c>
      <c r="S477" s="20">
        <v>0.39417934999999998</v>
      </c>
      <c r="T477" s="20">
        <v>0.20343600000000001</v>
      </c>
      <c r="U477" s="20">
        <v>0.15695875000000001</v>
      </c>
      <c r="V477" s="20">
        <v>0.35096474999999999</v>
      </c>
      <c r="W477" s="20">
        <v>0.21639695</v>
      </c>
      <c r="X477" s="20">
        <v>0.15078720000000001</v>
      </c>
      <c r="Y477" s="20">
        <v>0.44465549999999998</v>
      </c>
      <c r="Z477" s="20">
        <v>0.48221180000000002</v>
      </c>
      <c r="AA477" s="20">
        <v>0.27048800000000001</v>
      </c>
      <c r="AB477" s="20">
        <v>0.15654299999999999</v>
      </c>
      <c r="AC477" s="20">
        <v>0.5313215</v>
      </c>
      <c r="AD477" s="20">
        <v>0.11062835</v>
      </c>
      <c r="AE477" s="20">
        <v>0.226664</v>
      </c>
      <c r="AF477" s="20">
        <v>0.42945359999999999</v>
      </c>
      <c r="AG477" s="20">
        <v>0.30369669999999999</v>
      </c>
      <c r="AH477" s="20">
        <v>0.2259227</v>
      </c>
      <c r="AI477" s="22">
        <v>0.1961533</v>
      </c>
      <c r="AJ477" s="20">
        <v>0.22036485</v>
      </c>
    </row>
    <row r="478" spans="1:36" x14ac:dyDescent="0.25">
      <c r="A478" s="19" t="s">
        <v>701</v>
      </c>
      <c r="B478" s="11">
        <v>24</v>
      </c>
      <c r="C478" s="10" t="s">
        <v>498</v>
      </c>
      <c r="D478" s="11">
        <v>479</v>
      </c>
      <c r="E478" s="10" t="s">
        <v>677</v>
      </c>
      <c r="F478" s="20">
        <v>0.33910544999999997</v>
      </c>
      <c r="G478" s="20">
        <v>0.29772530000000003</v>
      </c>
      <c r="H478" s="20">
        <v>0.12102685000000001</v>
      </c>
      <c r="I478" s="20">
        <v>0.53109600000000001</v>
      </c>
      <c r="J478" s="20">
        <v>0.48959255000000002</v>
      </c>
      <c r="K478" s="21">
        <v>0.39407314999999998</v>
      </c>
      <c r="L478" s="20">
        <v>0.36672440000000001</v>
      </c>
      <c r="M478" s="20">
        <v>0.55202649999999998</v>
      </c>
      <c r="N478" s="20">
        <v>0.29896790000000001</v>
      </c>
      <c r="O478" s="20">
        <v>0.54478349999999998</v>
      </c>
      <c r="P478" s="20">
        <v>0.45823405</v>
      </c>
      <c r="Q478" s="20">
        <v>0.25209304999999999</v>
      </c>
      <c r="R478" s="20">
        <v>0.48849419999999999</v>
      </c>
      <c r="S478" s="20">
        <v>0.38926785000000003</v>
      </c>
      <c r="T478" s="20">
        <v>0.17835984999999999</v>
      </c>
      <c r="U478" s="20">
        <v>0.16589370000000001</v>
      </c>
      <c r="V478" s="20">
        <v>0.40213575000000001</v>
      </c>
      <c r="W478" s="20">
        <v>0.2417446</v>
      </c>
      <c r="X478" s="20">
        <v>0.17822764999999999</v>
      </c>
      <c r="Y478" s="20">
        <v>0.41853885000000002</v>
      </c>
      <c r="Z478" s="20">
        <v>0.54366099999999995</v>
      </c>
      <c r="AA478" s="20">
        <v>0.2501408</v>
      </c>
      <c r="AB478" s="20">
        <v>0.21262220000000001</v>
      </c>
      <c r="AC478" s="20">
        <v>0.54845549999999998</v>
      </c>
      <c r="AD478" s="20">
        <v>0</v>
      </c>
      <c r="AE478" s="20">
        <v>0.22172800000000001</v>
      </c>
      <c r="AF478" s="20">
        <v>0.36659059999999999</v>
      </c>
      <c r="AG478" s="20">
        <v>0.39262845000000002</v>
      </c>
      <c r="AH478" s="20">
        <v>0.135768</v>
      </c>
      <c r="AI478" s="22">
        <v>0.18946969999999999</v>
      </c>
      <c r="AJ478" s="20">
        <v>0.14040815000000001</v>
      </c>
    </row>
    <row r="479" spans="1:36" x14ac:dyDescent="0.25">
      <c r="A479" s="19" t="s">
        <v>701</v>
      </c>
      <c r="B479" s="11">
        <v>24</v>
      </c>
      <c r="C479" s="10" t="s">
        <v>499</v>
      </c>
      <c r="D479" s="11">
        <v>468</v>
      </c>
      <c r="E479" s="10" t="s">
        <v>677</v>
      </c>
      <c r="F479" s="20">
        <v>0.39495970000000002</v>
      </c>
      <c r="G479" s="20">
        <v>0.23043345000000001</v>
      </c>
      <c r="H479" s="20">
        <v>0.12687314999999999</v>
      </c>
      <c r="I479" s="20">
        <v>0.51232750000000005</v>
      </c>
      <c r="J479" s="20">
        <v>0.47774860000000002</v>
      </c>
      <c r="K479" s="21">
        <v>0.35614635</v>
      </c>
      <c r="L479" s="20">
        <v>0.45961669999999999</v>
      </c>
      <c r="M479" s="20">
        <v>0.54191900000000004</v>
      </c>
      <c r="N479" s="20">
        <v>0.3189321</v>
      </c>
      <c r="O479" s="20">
        <v>0.51210900000000004</v>
      </c>
      <c r="P479" s="20">
        <v>0.53151250000000005</v>
      </c>
      <c r="Q479" s="20">
        <v>0.36113964999999998</v>
      </c>
      <c r="R479" s="20">
        <v>0.37998735</v>
      </c>
      <c r="S479" s="20">
        <v>0.52063400000000004</v>
      </c>
      <c r="T479" s="20">
        <v>0.28875174999999997</v>
      </c>
      <c r="U479" s="20">
        <v>0.33896369999999998</v>
      </c>
      <c r="V479" s="20">
        <v>0.40673939999999997</v>
      </c>
      <c r="W479" s="20">
        <v>0.39809620000000001</v>
      </c>
      <c r="X479" s="20">
        <v>0.25544440000000002</v>
      </c>
      <c r="Y479" s="20">
        <v>0.468804</v>
      </c>
      <c r="Z479" s="20">
        <v>0.49028165000000001</v>
      </c>
      <c r="AA479" s="20">
        <v>0.38724494999999998</v>
      </c>
      <c r="AB479" s="20">
        <v>0.31103955</v>
      </c>
      <c r="AC479" s="20">
        <v>0.60186399999999995</v>
      </c>
      <c r="AD479" s="20">
        <v>0.19977519999999999</v>
      </c>
      <c r="AE479" s="20">
        <v>0.24230019999999999</v>
      </c>
      <c r="AF479" s="20">
        <v>0.44433865</v>
      </c>
      <c r="AG479" s="20">
        <v>0.47336030000000001</v>
      </c>
      <c r="AH479" s="20">
        <v>0.17977124999999999</v>
      </c>
      <c r="AI479" s="22">
        <v>0.16282654999999999</v>
      </c>
      <c r="AJ479" s="20">
        <v>0.25576074999999998</v>
      </c>
    </row>
    <row r="480" spans="1:36" x14ac:dyDescent="0.25">
      <c r="A480" s="19" t="s">
        <v>701</v>
      </c>
      <c r="B480" s="11">
        <v>24</v>
      </c>
      <c r="C480" s="10" t="s">
        <v>500</v>
      </c>
      <c r="D480" s="11">
        <v>483</v>
      </c>
      <c r="E480" s="10" t="s">
        <v>677</v>
      </c>
      <c r="F480" s="20">
        <v>0.38636510000000002</v>
      </c>
      <c r="G480" s="20">
        <v>0.23547000000000001</v>
      </c>
      <c r="H480" s="20">
        <v>0.16411829999999999</v>
      </c>
      <c r="I480" s="20">
        <v>0.4954846</v>
      </c>
      <c r="J480" s="20">
        <v>0.45156160000000001</v>
      </c>
      <c r="K480" s="21">
        <v>0.39092025000000002</v>
      </c>
      <c r="L480" s="20">
        <v>0.2993846</v>
      </c>
      <c r="M480" s="20">
        <v>0.52293350000000005</v>
      </c>
      <c r="N480" s="20">
        <v>0.32509115</v>
      </c>
      <c r="O480" s="20">
        <v>0.52363899999999997</v>
      </c>
      <c r="P480" s="20">
        <v>0.53808549999999999</v>
      </c>
      <c r="Q480" s="20">
        <v>0.31518869999999999</v>
      </c>
      <c r="R480" s="20">
        <v>0.38897124999999999</v>
      </c>
      <c r="S480" s="20">
        <v>0.49914560000000002</v>
      </c>
      <c r="T480" s="20">
        <v>0.42091275</v>
      </c>
      <c r="U480" s="20">
        <v>0.43395280000000003</v>
      </c>
      <c r="V480" s="20">
        <v>0.32969579999999998</v>
      </c>
      <c r="W480" s="20">
        <v>0.44991914999999999</v>
      </c>
      <c r="X480" s="20">
        <v>0.30232255000000002</v>
      </c>
      <c r="Y480" s="20">
        <v>0.38258445000000002</v>
      </c>
      <c r="Z480" s="20">
        <v>0.2366655</v>
      </c>
      <c r="AA480" s="20">
        <v>0.48701365000000002</v>
      </c>
      <c r="AB480" s="20">
        <v>0.39438374999999998</v>
      </c>
      <c r="AC480" s="20">
        <v>0.37781545</v>
      </c>
      <c r="AD480" s="20">
        <v>0.12328635</v>
      </c>
      <c r="AE480" s="20">
        <v>0.45956809999999998</v>
      </c>
      <c r="AF480" s="20">
        <v>0.36132839999999999</v>
      </c>
      <c r="AG480" s="20">
        <v>0.36251060000000002</v>
      </c>
      <c r="AH480" s="20">
        <v>0.28689555</v>
      </c>
      <c r="AI480" s="22">
        <v>0.32656364999999998</v>
      </c>
      <c r="AJ480" s="20">
        <v>0.20943485000000001</v>
      </c>
    </row>
    <row r="481" spans="1:36" x14ac:dyDescent="0.25">
      <c r="A481" s="19" t="s">
        <v>701</v>
      </c>
      <c r="B481" s="11">
        <v>24</v>
      </c>
      <c r="C481" s="10" t="s">
        <v>501</v>
      </c>
      <c r="D481" s="11">
        <v>471</v>
      </c>
      <c r="E481" s="10" t="s">
        <v>677</v>
      </c>
      <c r="F481" s="20">
        <v>0.38001970000000002</v>
      </c>
      <c r="G481" s="20">
        <v>0.2236957</v>
      </c>
      <c r="H481" s="20">
        <v>0.11785255</v>
      </c>
      <c r="I481" s="20">
        <v>0.48722399999999999</v>
      </c>
      <c r="J481" s="20">
        <v>0.45202949999999997</v>
      </c>
      <c r="K481" s="21">
        <v>0.301317</v>
      </c>
      <c r="L481" s="20">
        <v>0.32746029999999998</v>
      </c>
      <c r="M481" s="20">
        <v>0.53270949999999995</v>
      </c>
      <c r="N481" s="20">
        <v>0.29262925000000001</v>
      </c>
      <c r="O481" s="20">
        <v>0.53564250000000002</v>
      </c>
      <c r="P481" s="20">
        <v>0.53777600000000003</v>
      </c>
      <c r="Q481" s="20">
        <v>0.35111290000000001</v>
      </c>
      <c r="R481" s="20">
        <v>0.28745880000000001</v>
      </c>
      <c r="S481" s="20">
        <v>0.40506009999999998</v>
      </c>
      <c r="T481" s="20">
        <v>0.42756044999999998</v>
      </c>
      <c r="U481" s="20">
        <v>0.29003259999999997</v>
      </c>
      <c r="V481" s="20">
        <v>0.27883425000000001</v>
      </c>
      <c r="W481" s="20">
        <v>0.36438039999999999</v>
      </c>
      <c r="X481" s="20">
        <v>0.24821204999999999</v>
      </c>
      <c r="Y481" s="20">
        <v>0.34797729999999999</v>
      </c>
      <c r="Z481" s="20">
        <v>0.32768635000000002</v>
      </c>
      <c r="AA481" s="20">
        <v>0.3984008</v>
      </c>
      <c r="AB481" s="20">
        <v>0.43274095000000001</v>
      </c>
      <c r="AC481" s="20">
        <v>0.51674850000000006</v>
      </c>
      <c r="AD481" s="20">
        <v>0.13133615000000001</v>
      </c>
      <c r="AE481" s="20">
        <v>0.28432045</v>
      </c>
      <c r="AF481" s="20">
        <v>0.22697185</v>
      </c>
      <c r="AG481" s="20">
        <v>0.32147575</v>
      </c>
      <c r="AH481" s="20">
        <v>0.2149498</v>
      </c>
      <c r="AI481" s="22">
        <v>0.18673439999999999</v>
      </c>
      <c r="AJ481" s="20">
        <v>0.24989824999999999</v>
      </c>
    </row>
    <row r="482" spans="1:36" x14ac:dyDescent="0.25">
      <c r="A482" s="19" t="s">
        <v>701</v>
      </c>
      <c r="B482" s="11">
        <v>24</v>
      </c>
      <c r="C482" s="10" t="s">
        <v>502</v>
      </c>
      <c r="D482" s="11">
        <v>487</v>
      </c>
      <c r="E482" s="10" t="s">
        <v>676</v>
      </c>
      <c r="F482" s="20">
        <v>0.51089949999999995</v>
      </c>
      <c r="G482" s="20">
        <v>0.14698924999999999</v>
      </c>
      <c r="H482" s="20">
        <v>6.8924899999999997E-2</v>
      </c>
      <c r="I482" s="20">
        <v>0.45762164999999999</v>
      </c>
      <c r="J482" s="20">
        <v>0.47299629999999998</v>
      </c>
      <c r="K482" s="21">
        <v>0.26572224999999999</v>
      </c>
      <c r="L482" s="20">
        <v>0.42838015000000002</v>
      </c>
      <c r="M482" s="20">
        <v>0.48962670000000003</v>
      </c>
      <c r="N482" s="20">
        <v>0.2112262</v>
      </c>
      <c r="O482" s="20">
        <v>0.49053075000000002</v>
      </c>
      <c r="P482" s="20">
        <v>0.49900050000000001</v>
      </c>
      <c r="Q482" s="20">
        <v>0.37335204999999999</v>
      </c>
      <c r="R482" s="20">
        <v>0.30913780000000002</v>
      </c>
      <c r="S482" s="20">
        <v>0.48408695000000002</v>
      </c>
      <c r="T482" s="20">
        <v>0.42918729999999999</v>
      </c>
      <c r="U482" s="20">
        <v>0.30457305000000001</v>
      </c>
      <c r="V482" s="20">
        <v>0.35655049999999999</v>
      </c>
      <c r="W482" s="20">
        <v>0.37329430000000002</v>
      </c>
      <c r="X482" s="20">
        <v>0.3113071</v>
      </c>
      <c r="Y482" s="20">
        <v>0.41509754999999998</v>
      </c>
      <c r="Z482" s="20">
        <v>0.27293210000000001</v>
      </c>
      <c r="AA482" s="20">
        <v>0.43302940000000001</v>
      </c>
      <c r="AB482" s="20">
        <v>0.34609715000000002</v>
      </c>
      <c r="AC482" s="20">
        <v>0.28731535000000002</v>
      </c>
      <c r="AD482" s="20">
        <v>1.034825E-2</v>
      </c>
      <c r="AE482" s="20">
        <v>0.34948784999999999</v>
      </c>
      <c r="AF482" s="20">
        <v>0.22226365000000001</v>
      </c>
      <c r="AG482" s="20">
        <v>0.27823655000000003</v>
      </c>
      <c r="AH482" s="20">
        <v>9.2896500000000007E-2</v>
      </c>
      <c r="AI482" s="22">
        <v>5.9025599999999998E-2</v>
      </c>
      <c r="AJ482" s="20">
        <v>0.18386459999999999</v>
      </c>
    </row>
    <row r="483" spans="1:36" x14ac:dyDescent="0.25">
      <c r="A483" s="19" t="s">
        <v>701</v>
      </c>
      <c r="B483" s="11">
        <v>24</v>
      </c>
      <c r="C483" s="10" t="s">
        <v>503</v>
      </c>
      <c r="D483" s="11">
        <v>490</v>
      </c>
      <c r="E483" s="10" t="s">
        <v>677</v>
      </c>
      <c r="F483" s="20">
        <v>0.4004762</v>
      </c>
      <c r="G483" s="20">
        <v>0.15281135000000001</v>
      </c>
      <c r="H483" s="20">
        <v>0.10109645</v>
      </c>
      <c r="I483" s="20">
        <v>0.46370394999999998</v>
      </c>
      <c r="J483" s="20">
        <v>0.40544560000000002</v>
      </c>
      <c r="K483" s="21">
        <v>6.1750649999999997E-2</v>
      </c>
      <c r="L483" s="20">
        <v>0.23785244999999999</v>
      </c>
      <c r="M483" s="20">
        <v>0.50154100000000001</v>
      </c>
      <c r="N483" s="20">
        <v>2.4284650000000001E-2</v>
      </c>
      <c r="O483" s="20">
        <v>0.46064899999999998</v>
      </c>
      <c r="P483" s="20">
        <v>0.48052630000000002</v>
      </c>
      <c r="Q483" s="20">
        <v>0.29724699999999998</v>
      </c>
      <c r="R483" s="20">
        <v>0.23120959999999999</v>
      </c>
      <c r="S483" s="20">
        <v>0.36792809999999998</v>
      </c>
      <c r="T483" s="20">
        <v>0.2608762</v>
      </c>
      <c r="U483" s="20">
        <v>0.20314984999999999</v>
      </c>
      <c r="V483" s="20">
        <v>0.38406734999999997</v>
      </c>
      <c r="W483" s="20">
        <v>0.30143029999999998</v>
      </c>
      <c r="X483" s="20">
        <v>0.20148849999999999</v>
      </c>
      <c r="Y483" s="20">
        <v>0.33876994999999999</v>
      </c>
      <c r="Z483" s="20">
        <v>0.13946995000000001</v>
      </c>
      <c r="AA483" s="20">
        <v>0.31015779999999998</v>
      </c>
      <c r="AB483" s="20">
        <v>0.26388840000000002</v>
      </c>
      <c r="AC483" s="20">
        <v>0.29607575000000003</v>
      </c>
      <c r="AD483" s="20">
        <v>1.483225E-2</v>
      </c>
      <c r="AE483" s="20">
        <v>0.2633607</v>
      </c>
      <c r="AF483" s="20">
        <v>0.28656965000000001</v>
      </c>
      <c r="AG483" s="20">
        <v>0.34795589999999998</v>
      </c>
      <c r="AH483" s="20">
        <v>9.8412349999999996E-2</v>
      </c>
      <c r="AI483" s="22">
        <v>9.1686050000000005E-2</v>
      </c>
      <c r="AJ483" s="20">
        <v>0.15925595000000001</v>
      </c>
    </row>
    <row r="484" spans="1:36" x14ac:dyDescent="0.25">
      <c r="A484" s="19" t="s">
        <v>701</v>
      </c>
      <c r="B484" s="11">
        <v>24</v>
      </c>
      <c r="C484" s="10" t="s">
        <v>504</v>
      </c>
      <c r="D484" s="11">
        <v>484</v>
      </c>
      <c r="E484" s="10" t="s">
        <v>677</v>
      </c>
      <c r="F484" s="20">
        <v>0.38699004999999997</v>
      </c>
      <c r="G484" s="20">
        <v>0.19956715</v>
      </c>
      <c r="H484" s="20">
        <v>7.2833099999999998E-2</v>
      </c>
      <c r="I484" s="20">
        <v>0.51490899999999995</v>
      </c>
      <c r="J484" s="20">
        <v>0.51507099999999995</v>
      </c>
      <c r="K484" s="21">
        <v>0.36307495000000001</v>
      </c>
      <c r="L484" s="20">
        <v>0.36442265000000001</v>
      </c>
      <c r="M484" s="20">
        <v>0.56359749999999997</v>
      </c>
      <c r="N484" s="20">
        <v>0.32558039999999999</v>
      </c>
      <c r="O484" s="20">
        <v>0.56025100000000005</v>
      </c>
      <c r="P484" s="20">
        <v>0.55163850000000003</v>
      </c>
      <c r="Q484" s="20">
        <v>0.35874909999999999</v>
      </c>
      <c r="R484" s="20">
        <v>0.32155539999999999</v>
      </c>
      <c r="S484" s="20">
        <v>0.56118250000000003</v>
      </c>
      <c r="T484" s="20">
        <v>0.45386710000000002</v>
      </c>
      <c r="U484" s="20">
        <v>0.33246219999999999</v>
      </c>
      <c r="V484" s="20">
        <v>0.42559344999999998</v>
      </c>
      <c r="W484" s="20">
        <v>0.41627904999999998</v>
      </c>
      <c r="X484" s="20">
        <v>0.28815564999999999</v>
      </c>
      <c r="Y484" s="20">
        <v>0.56759999999999999</v>
      </c>
      <c r="Z484" s="20">
        <v>0.45417930000000001</v>
      </c>
      <c r="AA484" s="20">
        <v>0.43853504999999998</v>
      </c>
      <c r="AB484" s="20">
        <v>0.35224854999999999</v>
      </c>
      <c r="AC484" s="20">
        <v>0.36552705000000002</v>
      </c>
      <c r="AD484" s="20">
        <v>4.6760299999999998E-2</v>
      </c>
      <c r="AE484" s="20">
        <v>0.38471729999999998</v>
      </c>
      <c r="AF484" s="20">
        <v>0.50491299999999995</v>
      </c>
      <c r="AG484" s="20">
        <v>0.31260490000000002</v>
      </c>
      <c r="AH484" s="20">
        <v>0.23739415</v>
      </c>
      <c r="AI484" s="22">
        <v>0.16615360000000001</v>
      </c>
      <c r="AJ484" s="20">
        <v>0.29140450000000001</v>
      </c>
    </row>
    <row r="485" spans="1:36" x14ac:dyDescent="0.25">
      <c r="A485" s="19" t="s">
        <v>701</v>
      </c>
      <c r="B485" s="11">
        <v>24</v>
      </c>
      <c r="C485" s="10" t="s">
        <v>505</v>
      </c>
      <c r="D485" s="11">
        <v>470</v>
      </c>
      <c r="E485" s="10" t="s">
        <v>677</v>
      </c>
      <c r="F485" s="20">
        <v>0.32380324999999999</v>
      </c>
      <c r="G485" s="20">
        <v>0.34522439999999999</v>
      </c>
      <c r="H485" s="20">
        <v>7.0394399999999996E-2</v>
      </c>
      <c r="I485" s="20">
        <v>0.47987930000000001</v>
      </c>
      <c r="J485" s="20">
        <v>0.49010910000000002</v>
      </c>
      <c r="K485" s="21">
        <v>0.1881081</v>
      </c>
      <c r="L485" s="20">
        <v>0.2928849</v>
      </c>
      <c r="M485" s="20">
        <v>0.52480950000000004</v>
      </c>
      <c r="N485" s="20">
        <v>0.1956618</v>
      </c>
      <c r="O485" s="20">
        <v>0.51496850000000005</v>
      </c>
      <c r="P485" s="20">
        <v>0.496666</v>
      </c>
      <c r="Q485" s="20">
        <v>0.26430740000000003</v>
      </c>
      <c r="R485" s="20">
        <v>0.37241669999999999</v>
      </c>
      <c r="S485" s="20">
        <v>0.35669404999999998</v>
      </c>
      <c r="T485" s="20">
        <v>0.24712044999999999</v>
      </c>
      <c r="U485" s="20">
        <v>0.32903880000000002</v>
      </c>
      <c r="V485" s="20">
        <v>0.26247710000000002</v>
      </c>
      <c r="W485" s="20">
        <v>0.30905050000000001</v>
      </c>
      <c r="X485" s="20">
        <v>0.2641906</v>
      </c>
      <c r="Y485" s="20">
        <v>0.30294284999999999</v>
      </c>
      <c r="Z485" s="20">
        <v>0.22703809999999999</v>
      </c>
      <c r="AA485" s="20">
        <v>0.32780745</v>
      </c>
      <c r="AB485" s="20">
        <v>0.22229945000000001</v>
      </c>
      <c r="AC485" s="20">
        <v>0.42062739999999998</v>
      </c>
      <c r="AD485" s="20">
        <v>0.11087085000000001</v>
      </c>
      <c r="AE485" s="20">
        <v>0.25094509999999998</v>
      </c>
      <c r="AF485" s="20">
        <v>0.43421660000000001</v>
      </c>
      <c r="AG485" s="20">
        <v>0.43496964999999999</v>
      </c>
      <c r="AH485" s="20">
        <v>0.18036435000000001</v>
      </c>
      <c r="AI485" s="22">
        <v>0.19297909999999999</v>
      </c>
      <c r="AJ485" s="20">
        <v>0.18316160000000001</v>
      </c>
    </row>
    <row r="486" spans="1:36" x14ac:dyDescent="0.25">
      <c r="A486" s="19" t="s">
        <v>701</v>
      </c>
      <c r="B486" s="11">
        <v>24</v>
      </c>
      <c r="C486" s="10" t="s">
        <v>506</v>
      </c>
      <c r="D486" s="11">
        <v>478</v>
      </c>
      <c r="E486" s="10" t="s">
        <v>677</v>
      </c>
      <c r="F486" s="20">
        <v>0.2042185</v>
      </c>
      <c r="G486" s="20">
        <v>0.32722200000000001</v>
      </c>
      <c r="H486" s="20">
        <v>4.0581600000000002E-2</v>
      </c>
      <c r="I486" s="20">
        <v>0.51114400000000004</v>
      </c>
      <c r="J486" s="20">
        <v>0.48043720000000001</v>
      </c>
      <c r="K486" s="21">
        <v>0.33223910000000001</v>
      </c>
      <c r="L486" s="20">
        <v>0.22046080000000001</v>
      </c>
      <c r="M486" s="20">
        <v>0.51067799999999997</v>
      </c>
      <c r="N486" s="20">
        <v>0.28319490000000003</v>
      </c>
      <c r="O486" s="20">
        <v>0.50258599999999998</v>
      </c>
      <c r="P486" s="20">
        <v>0.510023</v>
      </c>
      <c r="Q486" s="20">
        <v>0.31355660000000002</v>
      </c>
      <c r="R486" s="20">
        <v>0.35627340000000002</v>
      </c>
      <c r="S486" s="20">
        <v>0.22502520000000001</v>
      </c>
      <c r="T486" s="20">
        <v>0.13152215</v>
      </c>
      <c r="U486" s="20">
        <v>0.13491220000000001</v>
      </c>
      <c r="V486" s="20">
        <v>0.24995365</v>
      </c>
      <c r="W486" s="20">
        <v>0.11050264999999999</v>
      </c>
      <c r="X486" s="20">
        <v>0.11231735</v>
      </c>
      <c r="Y486" s="20">
        <v>0.28892754999999998</v>
      </c>
      <c r="Z486" s="20">
        <v>0.22499179999999999</v>
      </c>
      <c r="AA486" s="20">
        <v>0.19724159999999999</v>
      </c>
      <c r="AB486" s="20">
        <v>0.1354687</v>
      </c>
      <c r="AC486" s="20">
        <v>0.38959959999999999</v>
      </c>
      <c r="AD486" s="20">
        <v>6.54671E-2</v>
      </c>
      <c r="AE486" s="20">
        <v>0.15924625000000001</v>
      </c>
      <c r="AF486" s="20">
        <v>0.19245545</v>
      </c>
      <c r="AG486" s="20">
        <v>0.28940955000000002</v>
      </c>
      <c r="AH486" s="20">
        <v>0.13303509999999999</v>
      </c>
      <c r="AI486" s="22">
        <v>0.15570519999999999</v>
      </c>
      <c r="AJ486" s="20">
        <v>3.3162650000000002E-2</v>
      </c>
    </row>
    <row r="487" spans="1:36" x14ac:dyDescent="0.25">
      <c r="A487" s="19" t="s">
        <v>701</v>
      </c>
      <c r="B487" s="11">
        <v>24</v>
      </c>
      <c r="C487" s="10" t="s">
        <v>507</v>
      </c>
      <c r="D487" s="11">
        <v>476</v>
      </c>
      <c r="E487" s="10" t="s">
        <v>677</v>
      </c>
      <c r="F487" s="20">
        <v>0.33219179999999998</v>
      </c>
      <c r="G487" s="20">
        <v>0.40186490000000002</v>
      </c>
      <c r="H487" s="20">
        <v>6.4005850000000003E-2</v>
      </c>
      <c r="I487" s="20">
        <v>0.45303074999999998</v>
      </c>
      <c r="J487" s="20">
        <v>0.50556800000000002</v>
      </c>
      <c r="K487" s="21">
        <v>0.2529767</v>
      </c>
      <c r="L487" s="20">
        <v>0.33798299999999998</v>
      </c>
      <c r="M487" s="20">
        <v>0.57551399999999997</v>
      </c>
      <c r="N487" s="20">
        <v>0.22635230000000001</v>
      </c>
      <c r="O487" s="20">
        <v>0.54708199999999996</v>
      </c>
      <c r="P487" s="20">
        <v>0.55733500000000002</v>
      </c>
      <c r="Q487" s="20">
        <v>0.31456190000000001</v>
      </c>
      <c r="R487" s="20">
        <v>0.34182390000000001</v>
      </c>
      <c r="S487" s="20">
        <v>0.38802520000000001</v>
      </c>
      <c r="T487" s="20">
        <v>0.24404355</v>
      </c>
      <c r="U487" s="20">
        <v>0.23856944999999999</v>
      </c>
      <c r="V487" s="20">
        <v>0.41864400000000002</v>
      </c>
      <c r="W487" s="20">
        <v>0.29290939999999999</v>
      </c>
      <c r="X487" s="20">
        <v>0.18503815000000001</v>
      </c>
      <c r="Y487" s="20">
        <v>0.38393100000000002</v>
      </c>
      <c r="Z487" s="20">
        <v>0.1416374</v>
      </c>
      <c r="AA487" s="20">
        <v>0.32002219999999998</v>
      </c>
      <c r="AB487" s="20">
        <v>0.21758015</v>
      </c>
      <c r="AC487" s="20">
        <v>0.46079935</v>
      </c>
      <c r="AD487" s="20">
        <v>3.1639349999999997E-2</v>
      </c>
      <c r="AE487" s="20">
        <v>0.25509120000000002</v>
      </c>
      <c r="AF487" s="20">
        <v>0.42879640000000002</v>
      </c>
      <c r="AG487" s="20">
        <v>0.5233215</v>
      </c>
      <c r="AH487" s="20">
        <v>0.28686194999999998</v>
      </c>
      <c r="AI487" s="22">
        <v>0.33240835000000002</v>
      </c>
      <c r="AJ487" s="20">
        <v>0.25780124999999998</v>
      </c>
    </row>
    <row r="488" spans="1:36" x14ac:dyDescent="0.25">
      <c r="A488" s="19" t="s">
        <v>701</v>
      </c>
      <c r="B488" s="11">
        <v>24</v>
      </c>
      <c r="C488" s="10" t="s">
        <v>508</v>
      </c>
      <c r="D488" s="11">
        <v>472</v>
      </c>
      <c r="E488" s="10" t="s">
        <v>677</v>
      </c>
      <c r="F488" s="20">
        <v>0.39032145000000001</v>
      </c>
      <c r="G488" s="20">
        <v>0.32825260000000001</v>
      </c>
      <c r="H488" s="20">
        <v>0.1035711</v>
      </c>
      <c r="I488" s="20">
        <v>0.52332199999999995</v>
      </c>
      <c r="J488" s="20">
        <v>0.50118499999999999</v>
      </c>
      <c r="K488" s="21">
        <v>0.28763929999999999</v>
      </c>
      <c r="L488" s="20">
        <v>0.37490119999999999</v>
      </c>
      <c r="M488" s="20">
        <v>0.56147349999999996</v>
      </c>
      <c r="N488" s="20">
        <v>0.2142413</v>
      </c>
      <c r="O488" s="20">
        <v>0.54874250000000002</v>
      </c>
      <c r="P488" s="20">
        <v>0.546898</v>
      </c>
      <c r="Q488" s="20">
        <v>0.41101615000000002</v>
      </c>
      <c r="R488" s="20">
        <v>0.3940322</v>
      </c>
      <c r="S488" s="20">
        <v>0.51135450000000005</v>
      </c>
      <c r="T488" s="20">
        <v>0.4840719</v>
      </c>
      <c r="U488" s="20">
        <v>0.50298100000000001</v>
      </c>
      <c r="V488" s="20">
        <v>0.2096006</v>
      </c>
      <c r="W488" s="20">
        <v>0.54072149999999997</v>
      </c>
      <c r="X488" s="20">
        <v>0.47636099999999998</v>
      </c>
      <c r="Y488" s="20">
        <v>0.33973320000000001</v>
      </c>
      <c r="Z488" s="20">
        <v>0.22282070000000001</v>
      </c>
      <c r="AA488" s="20">
        <v>0.47842059999999997</v>
      </c>
      <c r="AB488" s="20">
        <v>0.49484139999999999</v>
      </c>
      <c r="AC488" s="20">
        <v>0.54228200000000004</v>
      </c>
      <c r="AD488" s="20">
        <v>0.19770214999999999</v>
      </c>
      <c r="AE488" s="20">
        <v>0.28706720000000002</v>
      </c>
      <c r="AF488" s="20">
        <v>0.42251670000000002</v>
      </c>
      <c r="AG488" s="20">
        <v>0.39615790000000001</v>
      </c>
      <c r="AH488" s="20">
        <v>0.22081485000000001</v>
      </c>
      <c r="AI488" s="22">
        <v>0.17719435</v>
      </c>
      <c r="AJ488" s="20">
        <v>0.32473364999999998</v>
      </c>
    </row>
    <row r="489" spans="1:36" x14ac:dyDescent="0.25">
      <c r="A489" s="19" t="s">
        <v>701</v>
      </c>
      <c r="B489" s="11">
        <v>24</v>
      </c>
      <c r="C489" s="10" t="s">
        <v>509</v>
      </c>
      <c r="D489" s="11">
        <v>492</v>
      </c>
      <c r="E489" s="10" t="s">
        <v>677</v>
      </c>
      <c r="F489" s="20">
        <v>0.40077374999999998</v>
      </c>
      <c r="G489" s="20">
        <v>0.2941127</v>
      </c>
      <c r="H489" s="20">
        <v>0.21828515000000001</v>
      </c>
      <c r="I489" s="20">
        <v>0.61173350000000004</v>
      </c>
      <c r="J489" s="20">
        <v>0.48526825000000001</v>
      </c>
      <c r="K489" s="21">
        <v>0.40149085000000001</v>
      </c>
      <c r="L489" s="20">
        <v>0.33585900000000002</v>
      </c>
      <c r="M489" s="20">
        <v>0.61358749999999995</v>
      </c>
      <c r="N489" s="20">
        <v>0.35186200000000001</v>
      </c>
      <c r="O489" s="20">
        <v>0.57755350000000005</v>
      </c>
      <c r="P489" s="20">
        <v>0.56032700000000002</v>
      </c>
      <c r="Q489" s="20">
        <v>0.30945610000000001</v>
      </c>
      <c r="R489" s="20">
        <v>0.40568755000000001</v>
      </c>
      <c r="S489" s="20">
        <v>0.54832749999999997</v>
      </c>
      <c r="T489" s="20">
        <v>0.20852699999999999</v>
      </c>
      <c r="U489" s="20">
        <v>0.3965785</v>
      </c>
      <c r="V489" s="20">
        <v>0.67864650000000004</v>
      </c>
      <c r="W489" s="20">
        <v>0.36422979999999999</v>
      </c>
      <c r="X489" s="20">
        <v>0.32352334999999999</v>
      </c>
      <c r="Y489" s="20">
        <v>0.54141450000000002</v>
      </c>
      <c r="Z489" s="20">
        <v>0.37867580000000001</v>
      </c>
      <c r="AA489" s="20">
        <v>0.49451970000000001</v>
      </c>
      <c r="AB489" s="20">
        <v>0.21229005000000001</v>
      </c>
      <c r="AC489" s="20">
        <v>0.40560344999999998</v>
      </c>
      <c r="AD489" s="20">
        <v>3.7427700000000001E-2</v>
      </c>
      <c r="AE489" s="20">
        <v>0.43310850000000001</v>
      </c>
      <c r="AF489" s="20">
        <v>0.56694900000000004</v>
      </c>
      <c r="AG489" s="20">
        <v>0.49018414999999999</v>
      </c>
      <c r="AH489" s="20">
        <v>0.48557060000000002</v>
      </c>
      <c r="AI489" s="22">
        <v>0.56913400000000003</v>
      </c>
      <c r="AJ489" s="20">
        <v>0.24993525</v>
      </c>
    </row>
    <row r="490" spans="1:36" x14ac:dyDescent="0.25">
      <c r="A490" s="19" t="s">
        <v>701</v>
      </c>
      <c r="B490" s="11">
        <v>24</v>
      </c>
      <c r="C490" s="10" t="s">
        <v>510</v>
      </c>
      <c r="D490" s="11">
        <v>475</v>
      </c>
      <c r="E490" s="10" t="s">
        <v>677</v>
      </c>
      <c r="F490" s="20">
        <v>0.45645150000000001</v>
      </c>
      <c r="G490" s="20">
        <v>0.18686145000000001</v>
      </c>
      <c r="H490" s="20">
        <v>0.12710545000000001</v>
      </c>
      <c r="I490" s="20">
        <v>0.50894150000000005</v>
      </c>
      <c r="J490" s="20">
        <v>0.4693618</v>
      </c>
      <c r="K490" s="21">
        <v>0.37937915</v>
      </c>
      <c r="L490" s="20">
        <v>0.29482170000000002</v>
      </c>
      <c r="M490" s="20">
        <v>0.54036550000000005</v>
      </c>
      <c r="N490" s="20">
        <v>0.30379305000000001</v>
      </c>
      <c r="O490" s="20">
        <v>0.54244049999999999</v>
      </c>
      <c r="P490" s="20">
        <v>0.53785000000000005</v>
      </c>
      <c r="Q490" s="20">
        <v>0.29614610000000002</v>
      </c>
      <c r="R490" s="20">
        <v>0.39847074999999998</v>
      </c>
      <c r="S490" s="20">
        <v>0.50753649999999995</v>
      </c>
      <c r="T490" s="20">
        <v>0.26410125000000001</v>
      </c>
      <c r="U490" s="20">
        <v>0.40994114999999998</v>
      </c>
      <c r="V490" s="20">
        <v>0.40421885000000002</v>
      </c>
      <c r="W490" s="20">
        <v>0.43754025000000002</v>
      </c>
      <c r="X490" s="20">
        <v>0.35215619999999997</v>
      </c>
      <c r="Y490" s="20">
        <v>0.36336914999999997</v>
      </c>
      <c r="Z490" s="20">
        <v>0.24692064999999999</v>
      </c>
      <c r="AA490" s="20">
        <v>0.43102115000000002</v>
      </c>
      <c r="AB490" s="20">
        <v>0.32587775000000002</v>
      </c>
      <c r="AC490" s="20">
        <v>0.51545050000000003</v>
      </c>
      <c r="AD490" s="20">
        <v>0.25406519999999999</v>
      </c>
      <c r="AE490" s="20">
        <v>0.23656920000000001</v>
      </c>
      <c r="AF490" s="20">
        <v>0.30465185</v>
      </c>
      <c r="AG490" s="20">
        <v>0.43766474999999999</v>
      </c>
      <c r="AH490" s="20">
        <v>0.20194290000000001</v>
      </c>
      <c r="AI490" s="22">
        <v>0.2434635</v>
      </c>
      <c r="AJ490" s="20">
        <v>0.11936795</v>
      </c>
    </row>
    <row r="491" spans="1:36" x14ac:dyDescent="0.25">
      <c r="A491" s="19" t="s">
        <v>701</v>
      </c>
      <c r="B491" s="11">
        <v>24</v>
      </c>
      <c r="C491" s="10" t="s">
        <v>511</v>
      </c>
      <c r="D491" s="11">
        <v>493</v>
      </c>
      <c r="E491" s="10" t="s">
        <v>677</v>
      </c>
      <c r="F491" s="20">
        <v>0.37226435000000002</v>
      </c>
      <c r="G491" s="20">
        <v>0.18985360000000001</v>
      </c>
      <c r="H491" s="20">
        <v>8.8480749999999997E-2</v>
      </c>
      <c r="I491" s="20">
        <v>0.42487485000000003</v>
      </c>
      <c r="J491" s="20">
        <v>0.41032809999999997</v>
      </c>
      <c r="K491" s="21">
        <v>0.24664015</v>
      </c>
      <c r="L491" s="20">
        <v>0.2330885</v>
      </c>
      <c r="M491" s="20">
        <v>0.50536250000000005</v>
      </c>
      <c r="N491" s="20">
        <v>0.20940685000000001</v>
      </c>
      <c r="O491" s="20">
        <v>0.46041525</v>
      </c>
      <c r="P491" s="20">
        <v>0.49095650000000002</v>
      </c>
      <c r="Q491" s="20">
        <v>0.29969794999999999</v>
      </c>
      <c r="R491" s="20">
        <v>0.27861560000000002</v>
      </c>
      <c r="S491" s="20">
        <v>0.39717409999999997</v>
      </c>
      <c r="T491" s="20">
        <v>0.32681290000000002</v>
      </c>
      <c r="U491" s="20">
        <v>0.1738567</v>
      </c>
      <c r="V491" s="20">
        <v>0.38761204999999999</v>
      </c>
      <c r="W491" s="20">
        <v>0.25241615000000001</v>
      </c>
      <c r="X491" s="20">
        <v>0.15972354999999999</v>
      </c>
      <c r="Y491" s="20">
        <v>0.42019089999999998</v>
      </c>
      <c r="Z491" s="20">
        <v>0.21421709999999999</v>
      </c>
      <c r="AA491" s="20">
        <v>0.33907844999999998</v>
      </c>
      <c r="AB491" s="20">
        <v>0.28156579999999998</v>
      </c>
      <c r="AC491" s="20">
        <v>0.26737569999999999</v>
      </c>
      <c r="AD491" s="20">
        <v>1.541025E-2</v>
      </c>
      <c r="AE491" s="20">
        <v>0.20605870000000001</v>
      </c>
      <c r="AF491" s="20">
        <v>0.4058214</v>
      </c>
      <c r="AG491" s="20">
        <v>0.2660614</v>
      </c>
      <c r="AH491" s="20">
        <v>3.3330949999999998E-2</v>
      </c>
      <c r="AI491" s="22">
        <v>8.2678050000000003E-2</v>
      </c>
      <c r="AJ491" s="20">
        <v>8.5366949999999997E-2</v>
      </c>
    </row>
    <row r="492" spans="1:36" x14ac:dyDescent="0.25">
      <c r="A492" s="19" t="s">
        <v>701</v>
      </c>
      <c r="B492" s="11">
        <v>24</v>
      </c>
      <c r="C492" s="10" t="s">
        <v>512</v>
      </c>
      <c r="D492" s="11">
        <v>489</v>
      </c>
      <c r="E492" s="10" t="s">
        <v>677</v>
      </c>
      <c r="F492" s="20">
        <v>0.40814285</v>
      </c>
      <c r="G492" s="20">
        <v>0.14341495000000001</v>
      </c>
      <c r="H492" s="20">
        <v>0.11090120000000001</v>
      </c>
      <c r="I492" s="20">
        <v>0.48560239999999999</v>
      </c>
      <c r="J492" s="20">
        <v>0.43751495000000001</v>
      </c>
      <c r="K492" s="21">
        <v>0.34358205000000003</v>
      </c>
      <c r="L492" s="20">
        <v>0.36790820000000002</v>
      </c>
      <c r="M492" s="20">
        <v>0.50710599999999995</v>
      </c>
      <c r="N492" s="20">
        <v>0.27298964999999997</v>
      </c>
      <c r="O492" s="20">
        <v>0.45062649999999999</v>
      </c>
      <c r="P492" s="20">
        <v>0.48327605000000001</v>
      </c>
      <c r="Q492" s="20">
        <v>0.41599239999999998</v>
      </c>
      <c r="R492" s="20">
        <v>0.41365225</v>
      </c>
      <c r="S492" s="20">
        <v>0.50217849999999997</v>
      </c>
      <c r="T492" s="20">
        <v>0.38054710000000003</v>
      </c>
      <c r="U492" s="20">
        <v>0.33694285000000002</v>
      </c>
      <c r="V492" s="20">
        <v>0.50705999999999996</v>
      </c>
      <c r="W492" s="20">
        <v>0.35538055000000002</v>
      </c>
      <c r="X492" s="20">
        <v>0.25377325000000001</v>
      </c>
      <c r="Y492" s="20">
        <v>0.49023295</v>
      </c>
      <c r="Z492" s="20">
        <v>0.37014015</v>
      </c>
      <c r="AA492" s="20">
        <v>0.47391060000000002</v>
      </c>
      <c r="AB492" s="20">
        <v>0.40665004999999999</v>
      </c>
      <c r="AC492" s="20">
        <v>0.39676260000000002</v>
      </c>
      <c r="AD492" s="20">
        <v>5.5012999999999999E-2</v>
      </c>
      <c r="AE492" s="20">
        <v>0.24154919999999999</v>
      </c>
      <c r="AF492" s="20">
        <v>0.28198364999999997</v>
      </c>
      <c r="AG492" s="20">
        <v>0.19458529999999999</v>
      </c>
      <c r="AH492" s="20">
        <v>5.9919E-2</v>
      </c>
      <c r="AI492" s="22">
        <v>7.9547699999999999E-2</v>
      </c>
      <c r="AJ492" s="20">
        <v>0.1478411</v>
      </c>
    </row>
    <row r="493" spans="1:36" x14ac:dyDescent="0.25">
      <c r="A493" s="19" t="s">
        <v>701</v>
      </c>
      <c r="B493" s="11">
        <v>24</v>
      </c>
      <c r="C493" s="10" t="s">
        <v>513</v>
      </c>
      <c r="D493" s="11">
        <v>486</v>
      </c>
      <c r="E493" s="10" t="s">
        <v>677</v>
      </c>
      <c r="F493" s="20">
        <v>0.22614095000000001</v>
      </c>
      <c r="G493" s="20">
        <v>0.42687039999999998</v>
      </c>
      <c r="H493" s="20">
        <v>0.27107965000000001</v>
      </c>
      <c r="I493" s="20">
        <v>0.50876049999999995</v>
      </c>
      <c r="J493" s="20">
        <v>0.45224704999999998</v>
      </c>
      <c r="K493" s="21">
        <v>8.9443800000000004E-2</v>
      </c>
      <c r="L493" s="20">
        <v>0.24838189999999999</v>
      </c>
      <c r="M493" s="20">
        <v>0.57371950000000005</v>
      </c>
      <c r="N493" s="20">
        <v>2.6971800000000001E-2</v>
      </c>
      <c r="O493" s="20">
        <v>0.55637099999999995</v>
      </c>
      <c r="P493" s="20">
        <v>0.52680099999999996</v>
      </c>
      <c r="Q493" s="20">
        <v>0.39855584999999999</v>
      </c>
      <c r="R493" s="20">
        <v>0.25746920000000001</v>
      </c>
      <c r="S493" s="20">
        <v>0.48978519999999998</v>
      </c>
      <c r="T493" s="20">
        <v>0.30122725</v>
      </c>
      <c r="U493" s="20">
        <v>0.52654100000000004</v>
      </c>
      <c r="V493" s="20">
        <v>0.24121604999999999</v>
      </c>
      <c r="W493" s="20">
        <v>0.51473849999999999</v>
      </c>
      <c r="X493" s="20">
        <v>0.39702890000000002</v>
      </c>
      <c r="Y493" s="20">
        <v>0.26152474999999997</v>
      </c>
      <c r="Z493" s="20">
        <v>0.22718455000000001</v>
      </c>
      <c r="AA493" s="20">
        <v>0.45326240000000001</v>
      </c>
      <c r="AB493" s="20">
        <v>0.34658630000000001</v>
      </c>
      <c r="AC493" s="20">
        <v>0.45317950000000001</v>
      </c>
      <c r="AD493" s="20">
        <v>0.10443595</v>
      </c>
      <c r="AE493" s="20">
        <v>0.439328</v>
      </c>
      <c r="AF493" s="20">
        <v>0.48814465000000001</v>
      </c>
      <c r="AG493" s="20">
        <v>0.38436205000000001</v>
      </c>
      <c r="AH493" s="20">
        <v>0.32975579999999999</v>
      </c>
      <c r="AI493" s="22">
        <v>0.31459185000000001</v>
      </c>
      <c r="AJ493" s="20">
        <v>0.30208934999999998</v>
      </c>
    </row>
    <row r="494" spans="1:36" x14ac:dyDescent="0.25">
      <c r="A494" s="19" t="s">
        <v>701</v>
      </c>
      <c r="B494" s="11">
        <v>24</v>
      </c>
      <c r="C494" s="10" t="s">
        <v>514</v>
      </c>
      <c r="D494" s="11">
        <v>491</v>
      </c>
      <c r="E494" s="10" t="s">
        <v>677</v>
      </c>
      <c r="F494" s="20">
        <v>0.25422574999999997</v>
      </c>
      <c r="G494" s="20">
        <v>0.20547865000000001</v>
      </c>
      <c r="H494" s="20">
        <v>0.17344625</v>
      </c>
      <c r="I494" s="20">
        <v>0.44014779999999998</v>
      </c>
      <c r="J494" s="20">
        <v>0.40801064999999997</v>
      </c>
      <c r="K494" s="21">
        <v>0.37898104999999999</v>
      </c>
      <c r="L494" s="20">
        <v>0.30567865</v>
      </c>
      <c r="M494" s="20">
        <v>0.51493800000000001</v>
      </c>
      <c r="N494" s="20">
        <v>0.32823985</v>
      </c>
      <c r="O494" s="20">
        <v>0.48727890000000001</v>
      </c>
      <c r="P494" s="20">
        <v>0.46571639999999997</v>
      </c>
      <c r="Q494" s="20">
        <v>0.30180004999999999</v>
      </c>
      <c r="R494" s="20">
        <v>0.31725150000000002</v>
      </c>
      <c r="S494" s="20">
        <v>0.44752629999999999</v>
      </c>
      <c r="T494" s="20">
        <v>0.41739080000000001</v>
      </c>
      <c r="U494" s="20">
        <v>0.32200335000000002</v>
      </c>
      <c r="V494" s="20">
        <v>0.2724338</v>
      </c>
      <c r="W494" s="20">
        <v>0.39138390000000001</v>
      </c>
      <c r="X494" s="20">
        <v>0.39217015</v>
      </c>
      <c r="Y494" s="20">
        <v>0.39685395000000001</v>
      </c>
      <c r="Z494" s="20">
        <v>0.31791619999999998</v>
      </c>
      <c r="AA494" s="20">
        <v>0.37997330000000001</v>
      </c>
      <c r="AB494" s="20">
        <v>0.42156545000000001</v>
      </c>
      <c r="AC494" s="20">
        <v>0.31796194999999999</v>
      </c>
      <c r="AD494" s="20">
        <v>1.18864E-2</v>
      </c>
      <c r="AE494" s="20">
        <v>0.37238664999999999</v>
      </c>
      <c r="AF494" s="20">
        <v>0.11661584999999999</v>
      </c>
      <c r="AG494" s="20">
        <v>0.31589869999999998</v>
      </c>
      <c r="AH494" s="20">
        <v>0.18559865</v>
      </c>
      <c r="AI494" s="22">
        <v>0.22685854999999999</v>
      </c>
      <c r="AJ494" s="20">
        <v>0.1062375</v>
      </c>
    </row>
    <row r="495" spans="1:36" x14ac:dyDescent="0.25">
      <c r="A495" s="19" t="s">
        <v>702</v>
      </c>
      <c r="B495" s="11">
        <v>25</v>
      </c>
      <c r="C495" s="10" t="s">
        <v>516</v>
      </c>
      <c r="D495" s="11">
        <v>495</v>
      </c>
      <c r="E495" s="10" t="s">
        <v>677</v>
      </c>
      <c r="F495" s="20">
        <v>0.13309604999999999</v>
      </c>
      <c r="G495" s="20">
        <v>0.2616426</v>
      </c>
      <c r="H495" s="20">
        <v>6.6611400000000001E-2</v>
      </c>
      <c r="I495" s="20">
        <v>0.40515145000000002</v>
      </c>
      <c r="J495" s="20">
        <v>0.3278181</v>
      </c>
      <c r="K495" s="21">
        <v>0.27297345000000001</v>
      </c>
      <c r="L495" s="20">
        <v>0.14338224999999999</v>
      </c>
      <c r="M495" s="20">
        <v>0.48149550000000002</v>
      </c>
      <c r="N495" s="20">
        <v>0.29159505000000002</v>
      </c>
      <c r="O495" s="20">
        <v>0.38402180000000002</v>
      </c>
      <c r="P495" s="20">
        <v>0.41329254999999998</v>
      </c>
      <c r="Q495" s="20">
        <v>0.29938940000000003</v>
      </c>
      <c r="R495" s="20">
        <v>0.22252369999999999</v>
      </c>
      <c r="S495" s="20">
        <v>0.20492225</v>
      </c>
      <c r="T495" s="20">
        <v>4.9540349999999997E-2</v>
      </c>
      <c r="U495" s="20">
        <v>0.12637345</v>
      </c>
      <c r="V495" s="20">
        <v>0.23600599999999999</v>
      </c>
      <c r="W495" s="20">
        <v>5.2138299999999999E-2</v>
      </c>
      <c r="X495" s="20">
        <v>3.9622049999999999E-2</v>
      </c>
      <c r="Y495" s="20">
        <v>0.28661165</v>
      </c>
      <c r="Z495" s="20">
        <v>0.2639978</v>
      </c>
      <c r="AA495" s="20">
        <v>0.1614679</v>
      </c>
      <c r="AB495" s="20">
        <v>4.7513100000000003E-2</v>
      </c>
      <c r="AC495" s="20">
        <v>0.39475539999999998</v>
      </c>
      <c r="AD495" s="20">
        <v>1.6075699999999998E-2</v>
      </c>
      <c r="AE495" s="20">
        <v>0.19846264999999999</v>
      </c>
      <c r="AF495" s="20">
        <v>0.18858074999999999</v>
      </c>
      <c r="AG495" s="20">
        <v>0.28501195000000001</v>
      </c>
      <c r="AH495" s="20">
        <v>0.44673610000000002</v>
      </c>
      <c r="AI495" s="22">
        <v>0.4404361</v>
      </c>
      <c r="AJ495" s="20">
        <v>0.183725</v>
      </c>
    </row>
    <row r="496" spans="1:36" x14ac:dyDescent="0.25">
      <c r="A496" s="19" t="s">
        <v>702</v>
      </c>
      <c r="B496" s="11">
        <v>25</v>
      </c>
      <c r="C496" s="10" t="s">
        <v>517</v>
      </c>
      <c r="D496" s="11">
        <v>494</v>
      </c>
      <c r="E496" s="10" t="s">
        <v>677</v>
      </c>
      <c r="F496" s="20">
        <v>0.25439044999999999</v>
      </c>
      <c r="G496" s="20">
        <v>0.28138825000000001</v>
      </c>
      <c r="H496" s="20">
        <v>6.8946400000000005E-2</v>
      </c>
      <c r="I496" s="20">
        <v>0.45251960000000002</v>
      </c>
      <c r="J496" s="20">
        <v>0.37570745</v>
      </c>
      <c r="K496" s="21">
        <v>0.14061745</v>
      </c>
      <c r="L496" s="20">
        <v>0.3602824</v>
      </c>
      <c r="M496" s="20">
        <v>0.43808524999999998</v>
      </c>
      <c r="N496" s="20">
        <v>0.17702894999999999</v>
      </c>
      <c r="O496" s="20">
        <v>0.41539484999999998</v>
      </c>
      <c r="P496" s="20">
        <v>0.34401785000000001</v>
      </c>
      <c r="Q496" s="20">
        <v>0.26912730000000001</v>
      </c>
      <c r="R496" s="20">
        <v>0.25169659999999999</v>
      </c>
      <c r="S496" s="20">
        <v>0.26082159999999999</v>
      </c>
      <c r="T496" s="20">
        <v>0.14464150000000001</v>
      </c>
      <c r="U496" s="20">
        <v>0.21449394999999999</v>
      </c>
      <c r="V496" s="20">
        <v>0.13798579999999999</v>
      </c>
      <c r="W496" s="20">
        <v>0.24290870000000001</v>
      </c>
      <c r="X496" s="20">
        <v>0.18974974999999999</v>
      </c>
      <c r="Y496" s="20">
        <v>0.16829815000000001</v>
      </c>
      <c r="Z496" s="20">
        <v>0.109</v>
      </c>
      <c r="AA496" s="20">
        <v>0.20703820000000001</v>
      </c>
      <c r="AB496" s="20">
        <v>0.15363940000000001</v>
      </c>
      <c r="AC496" s="20">
        <v>0.3727162</v>
      </c>
      <c r="AD496" s="20">
        <v>4.2100100000000001E-2</v>
      </c>
      <c r="AE496" s="20">
        <v>0.15663525</v>
      </c>
      <c r="AF496" s="20">
        <v>0.20286989999999999</v>
      </c>
      <c r="AG496" s="20">
        <v>0.42381924999999998</v>
      </c>
      <c r="AH496" s="20">
        <v>0.16593430000000001</v>
      </c>
      <c r="AI496" s="22">
        <v>0.25403524999999999</v>
      </c>
      <c r="AJ496" s="20">
        <v>0.10673085</v>
      </c>
    </row>
    <row r="497" spans="1:36" x14ac:dyDescent="0.25">
      <c r="A497" s="19" t="s">
        <v>519</v>
      </c>
      <c r="B497" s="11">
        <v>26</v>
      </c>
      <c r="C497" s="10" t="s">
        <v>519</v>
      </c>
      <c r="D497" s="11">
        <v>496</v>
      </c>
      <c r="E497" s="10" t="s">
        <v>677</v>
      </c>
      <c r="F497" s="20">
        <v>0.42921700000000002</v>
      </c>
      <c r="G497" s="20">
        <v>0.21246224999999999</v>
      </c>
      <c r="H497" s="20">
        <v>1.483875E-2</v>
      </c>
      <c r="I497" s="20">
        <v>0.51107499999999995</v>
      </c>
      <c r="J497" s="20">
        <v>0.51165550000000004</v>
      </c>
      <c r="K497" s="21">
        <v>0.38415159999999998</v>
      </c>
      <c r="L497" s="20">
        <v>0.38906465000000001</v>
      </c>
      <c r="M497" s="20">
        <v>0.51061199999999995</v>
      </c>
      <c r="N497" s="20">
        <v>0.33733105000000002</v>
      </c>
      <c r="O497" s="20">
        <v>0.50418249999999998</v>
      </c>
      <c r="P497" s="20">
        <v>0.509961</v>
      </c>
      <c r="Q497" s="20">
        <v>0.40741804999999998</v>
      </c>
      <c r="R497" s="20">
        <v>0.45562910000000001</v>
      </c>
      <c r="S497" s="20">
        <v>0.39493845</v>
      </c>
      <c r="T497" s="20">
        <v>0.15688050000000001</v>
      </c>
      <c r="U497" s="20">
        <v>0.28104099999999999</v>
      </c>
      <c r="V497" s="20">
        <v>0.27337224999999998</v>
      </c>
      <c r="W497" s="20">
        <v>0.30365934999999999</v>
      </c>
      <c r="X497" s="20">
        <v>0.2483475</v>
      </c>
      <c r="Y497" s="20">
        <v>0.31134800000000001</v>
      </c>
      <c r="Z497" s="20">
        <v>0.22318655000000001</v>
      </c>
      <c r="AA497" s="20">
        <v>0.29260065000000002</v>
      </c>
      <c r="AB497" s="20">
        <v>0.20185149999999999</v>
      </c>
      <c r="AC497" s="20">
        <v>0.46946155000000001</v>
      </c>
      <c r="AD497" s="20">
        <v>4.9517800000000001E-2</v>
      </c>
      <c r="AE497" s="20">
        <v>0.27535910000000002</v>
      </c>
      <c r="AF497" s="20">
        <v>0.30141319999999999</v>
      </c>
      <c r="AG497" s="20">
        <v>0.27297195000000002</v>
      </c>
      <c r="AH497" s="20">
        <v>0.2755417</v>
      </c>
      <c r="AI497" s="22">
        <v>0.25672004999999998</v>
      </c>
      <c r="AJ497" s="20">
        <v>0.24113145</v>
      </c>
    </row>
    <row r="498" spans="1:36" x14ac:dyDescent="0.25">
      <c r="A498" s="19" t="s">
        <v>703</v>
      </c>
      <c r="B498" s="11">
        <v>27</v>
      </c>
      <c r="C498" s="10" t="s">
        <v>521</v>
      </c>
      <c r="D498" s="11">
        <v>522</v>
      </c>
      <c r="E498" s="10" t="s">
        <v>677</v>
      </c>
      <c r="F498" s="20">
        <v>0.32920155000000001</v>
      </c>
      <c r="G498" s="20">
        <v>0.33141094999999998</v>
      </c>
      <c r="H498" s="20">
        <v>0.13546135000000001</v>
      </c>
      <c r="I498" s="20">
        <v>0.56066349999999998</v>
      </c>
      <c r="J498" s="20">
        <v>0.49384194999999997</v>
      </c>
      <c r="K498" s="21">
        <v>0.43765935</v>
      </c>
      <c r="L498" s="20">
        <v>0.31200755000000002</v>
      </c>
      <c r="M498" s="20">
        <v>0.56407149999999995</v>
      </c>
      <c r="N498" s="20">
        <v>0.46097664999999999</v>
      </c>
      <c r="O498" s="20">
        <v>0.53552250000000001</v>
      </c>
      <c r="P498" s="20">
        <v>0.50063000000000002</v>
      </c>
      <c r="Q498" s="20">
        <v>0.39164579999999999</v>
      </c>
      <c r="R498" s="20">
        <v>0.41834195000000002</v>
      </c>
      <c r="S498" s="20">
        <v>0.44704614999999998</v>
      </c>
      <c r="T498" s="20">
        <v>0.26954129999999998</v>
      </c>
      <c r="U498" s="20">
        <v>0.34187339999999999</v>
      </c>
      <c r="V498" s="20">
        <v>0.29345290000000002</v>
      </c>
      <c r="W498" s="20">
        <v>0.40078995000000001</v>
      </c>
      <c r="X498" s="20">
        <v>0.32247120000000001</v>
      </c>
      <c r="Y498" s="20">
        <v>0.36392785</v>
      </c>
      <c r="Z498" s="20">
        <v>0.1593292</v>
      </c>
      <c r="AA498" s="20">
        <v>0.36447285000000001</v>
      </c>
      <c r="AB498" s="20">
        <v>0.27209670000000002</v>
      </c>
      <c r="AC498" s="20">
        <v>0.40376329999999999</v>
      </c>
      <c r="AD498" s="20">
        <v>0</v>
      </c>
      <c r="AE498" s="20">
        <v>0.50307749999999996</v>
      </c>
      <c r="AF498" s="20">
        <v>0.49331069999999999</v>
      </c>
      <c r="AG498" s="20">
        <v>0.61632799999999999</v>
      </c>
      <c r="AH498" s="20">
        <v>0.40533704999999998</v>
      </c>
      <c r="AI498" s="22">
        <v>0.34843285000000002</v>
      </c>
      <c r="AJ498" s="20">
        <v>0.22615445000000001</v>
      </c>
    </row>
    <row r="499" spans="1:36" x14ac:dyDescent="0.25">
      <c r="A499" s="19" t="s">
        <v>703</v>
      </c>
      <c r="B499" s="11">
        <v>27</v>
      </c>
      <c r="C499" s="10" t="s">
        <v>522</v>
      </c>
      <c r="D499" s="11">
        <v>501</v>
      </c>
      <c r="E499" s="10" t="s">
        <v>677</v>
      </c>
      <c r="F499" s="20">
        <v>0.34868915</v>
      </c>
      <c r="G499" s="20">
        <v>0.2772695</v>
      </c>
      <c r="H499" s="20">
        <v>0.17977000000000001</v>
      </c>
      <c r="I499" s="20">
        <v>0.53783000000000003</v>
      </c>
      <c r="J499" s="20">
        <v>0.44167075</v>
      </c>
      <c r="K499" s="21">
        <v>0.16908195000000001</v>
      </c>
      <c r="L499" s="20">
        <v>0.40997410000000001</v>
      </c>
      <c r="M499" s="20">
        <v>0.49095040000000001</v>
      </c>
      <c r="N499" s="20">
        <v>0.15540989999999999</v>
      </c>
      <c r="O499" s="20">
        <v>0.4859444</v>
      </c>
      <c r="P499" s="20">
        <v>0.49039034999999997</v>
      </c>
      <c r="Q499" s="20">
        <v>0.43540174999999998</v>
      </c>
      <c r="R499" s="20">
        <v>0.3679327</v>
      </c>
      <c r="S499" s="20">
        <v>0.39452979999999999</v>
      </c>
      <c r="T499" s="20">
        <v>0.28604164999999998</v>
      </c>
      <c r="U499" s="20">
        <v>0.29969770000000001</v>
      </c>
      <c r="V499" s="20">
        <v>0.23980280000000001</v>
      </c>
      <c r="W499" s="20">
        <v>0.34107419999999999</v>
      </c>
      <c r="X499" s="20">
        <v>0.22271464999999999</v>
      </c>
      <c r="Y499" s="20">
        <v>0.29646844999999999</v>
      </c>
      <c r="Z499" s="20">
        <v>0.20924155</v>
      </c>
      <c r="AA499" s="20">
        <v>0.34622195</v>
      </c>
      <c r="AB499" s="20">
        <v>0.27100360000000001</v>
      </c>
      <c r="AC499" s="20">
        <v>0.33071505000000001</v>
      </c>
      <c r="AD499" s="20">
        <v>2.9418150000000001E-2</v>
      </c>
      <c r="AE499" s="20">
        <v>0.1957845</v>
      </c>
      <c r="AF499" s="20">
        <v>0.3530412</v>
      </c>
      <c r="AG499" s="20">
        <v>0.39978130000000001</v>
      </c>
      <c r="AH499" s="20">
        <v>0.27684275000000003</v>
      </c>
      <c r="AI499" s="22">
        <v>0.2003403</v>
      </c>
      <c r="AJ499" s="20">
        <v>0.18858405</v>
      </c>
    </row>
    <row r="500" spans="1:36" x14ac:dyDescent="0.25">
      <c r="A500" s="19" t="s">
        <v>703</v>
      </c>
      <c r="B500" s="11">
        <v>27</v>
      </c>
      <c r="C500" s="10" t="s">
        <v>523</v>
      </c>
      <c r="D500" s="11">
        <v>503</v>
      </c>
      <c r="E500" s="10" t="s">
        <v>677</v>
      </c>
      <c r="F500" s="20">
        <v>0.34202644999999998</v>
      </c>
      <c r="G500" s="20">
        <v>0.2685456</v>
      </c>
      <c r="H500" s="20">
        <v>0.16379289999999999</v>
      </c>
      <c r="I500" s="20">
        <v>0.47386184999999997</v>
      </c>
      <c r="J500" s="20">
        <v>0.47819669999999997</v>
      </c>
      <c r="K500" s="21">
        <v>0.24679100000000001</v>
      </c>
      <c r="L500" s="20">
        <v>0.42401274999999999</v>
      </c>
      <c r="M500" s="20">
        <v>0.49503975</v>
      </c>
      <c r="N500" s="20">
        <v>0.24244415</v>
      </c>
      <c r="O500" s="20">
        <v>0.45604915000000001</v>
      </c>
      <c r="P500" s="20">
        <v>0.492122</v>
      </c>
      <c r="Q500" s="20">
        <v>0.32696599999999998</v>
      </c>
      <c r="R500" s="20">
        <v>0.4243884</v>
      </c>
      <c r="S500" s="20">
        <v>0.41999605000000001</v>
      </c>
      <c r="T500" s="20">
        <v>0.28454469999999998</v>
      </c>
      <c r="U500" s="20">
        <v>0.29197289999999998</v>
      </c>
      <c r="V500" s="20">
        <v>0.23391814999999999</v>
      </c>
      <c r="W500" s="20">
        <v>0.36729820000000002</v>
      </c>
      <c r="X500" s="20">
        <v>0.23300165</v>
      </c>
      <c r="Y500" s="20">
        <v>0.3264996</v>
      </c>
      <c r="Z500" s="20">
        <v>0.27085749999999997</v>
      </c>
      <c r="AA500" s="20">
        <v>0.30478359999999999</v>
      </c>
      <c r="AB500" s="20">
        <v>0.28260590000000002</v>
      </c>
      <c r="AC500" s="20">
        <v>0.35344185</v>
      </c>
      <c r="AD500" s="20">
        <v>1.682235E-2</v>
      </c>
      <c r="AE500" s="20">
        <v>0.22103510000000001</v>
      </c>
      <c r="AF500" s="20">
        <v>0.34907545000000001</v>
      </c>
      <c r="AG500" s="20">
        <v>0.34726679999999999</v>
      </c>
      <c r="AH500" s="20">
        <v>0.16446369999999999</v>
      </c>
      <c r="AI500" s="22">
        <v>0.19934235</v>
      </c>
      <c r="AJ500" s="20">
        <v>0.1956936</v>
      </c>
    </row>
    <row r="501" spans="1:36" x14ac:dyDescent="0.25">
      <c r="A501" s="19" t="s">
        <v>703</v>
      </c>
      <c r="B501" s="11">
        <v>27</v>
      </c>
      <c r="C501" s="10" t="s">
        <v>213</v>
      </c>
      <c r="D501" s="11">
        <v>515</v>
      </c>
      <c r="E501" s="10" t="s">
        <v>677</v>
      </c>
      <c r="F501" s="20">
        <v>0.32982329999999999</v>
      </c>
      <c r="G501" s="20">
        <v>0.38492929999999997</v>
      </c>
      <c r="H501" s="20">
        <v>0.15468005000000001</v>
      </c>
      <c r="I501" s="20">
        <v>0.59683600000000003</v>
      </c>
      <c r="J501" s="20">
        <v>0.49099935</v>
      </c>
      <c r="K501" s="21">
        <v>0.32912694999999997</v>
      </c>
      <c r="L501" s="20">
        <v>0.34963594999999997</v>
      </c>
      <c r="M501" s="20">
        <v>0.58457499999999996</v>
      </c>
      <c r="N501" s="20">
        <v>0.2643411</v>
      </c>
      <c r="O501" s="20">
        <v>0.54686349999999995</v>
      </c>
      <c r="P501" s="20">
        <v>0.55932649999999995</v>
      </c>
      <c r="Q501" s="20">
        <v>0.30298645000000002</v>
      </c>
      <c r="R501" s="20">
        <v>0.43215565</v>
      </c>
      <c r="S501" s="20">
        <v>0.46322004999999999</v>
      </c>
      <c r="T501" s="20">
        <v>0.35216825000000002</v>
      </c>
      <c r="U501" s="20">
        <v>0.38577909999999999</v>
      </c>
      <c r="V501" s="20">
        <v>0.32881100000000002</v>
      </c>
      <c r="W501" s="20">
        <v>0.43708944999999999</v>
      </c>
      <c r="X501" s="20">
        <v>0.2474343</v>
      </c>
      <c r="Y501" s="20">
        <v>0.35739090000000001</v>
      </c>
      <c r="Z501" s="20">
        <v>0.27225080000000002</v>
      </c>
      <c r="AA501" s="20">
        <v>0.42328529999999998</v>
      </c>
      <c r="AB501" s="20">
        <v>0.29588304999999998</v>
      </c>
      <c r="AC501" s="20">
        <v>0.30389505</v>
      </c>
      <c r="AD501" s="20">
        <v>9.4836900000000002E-2</v>
      </c>
      <c r="AE501" s="20">
        <v>0.53582600000000002</v>
      </c>
      <c r="AF501" s="20">
        <v>0.57308749999999997</v>
      </c>
      <c r="AG501" s="20">
        <v>0.37339675</v>
      </c>
      <c r="AH501" s="20">
        <v>0.36027625000000002</v>
      </c>
      <c r="AI501" s="22">
        <v>0.32979005</v>
      </c>
      <c r="AJ501" s="20">
        <v>0.19550585000000001</v>
      </c>
    </row>
    <row r="502" spans="1:36" x14ac:dyDescent="0.25">
      <c r="A502" s="19" t="s">
        <v>703</v>
      </c>
      <c r="B502" s="11">
        <v>27</v>
      </c>
      <c r="C502" s="10" t="s">
        <v>524</v>
      </c>
      <c r="D502" s="11">
        <v>506</v>
      </c>
      <c r="E502" s="10" t="s">
        <v>677</v>
      </c>
      <c r="F502" s="20">
        <v>0.32607540000000002</v>
      </c>
      <c r="G502" s="20">
        <v>0.38357065000000001</v>
      </c>
      <c r="H502" s="20">
        <v>2.396595E-2</v>
      </c>
      <c r="I502" s="20">
        <v>0.52251000000000003</v>
      </c>
      <c r="J502" s="20">
        <v>0.5070865</v>
      </c>
      <c r="K502" s="21">
        <v>0.12880854999999999</v>
      </c>
      <c r="L502" s="20">
        <v>0.31051535000000002</v>
      </c>
      <c r="M502" s="20">
        <v>0.52157350000000002</v>
      </c>
      <c r="N502" s="20">
        <v>7.6481199999999999E-2</v>
      </c>
      <c r="O502" s="20">
        <v>0.49876314999999999</v>
      </c>
      <c r="P502" s="20">
        <v>0.50637149999999997</v>
      </c>
      <c r="Q502" s="20">
        <v>0.43880390000000002</v>
      </c>
      <c r="R502" s="20">
        <v>0.3882698</v>
      </c>
      <c r="S502" s="20">
        <v>0.326374</v>
      </c>
      <c r="T502" s="20">
        <v>0.14285680000000001</v>
      </c>
      <c r="U502" s="20">
        <v>0.30557580000000001</v>
      </c>
      <c r="V502" s="20">
        <v>0.13528109999999999</v>
      </c>
      <c r="W502" s="20">
        <v>0.31895295000000001</v>
      </c>
      <c r="X502" s="20">
        <v>0.13869965000000001</v>
      </c>
      <c r="Y502" s="20">
        <v>0.18172140000000001</v>
      </c>
      <c r="Z502" s="20">
        <v>6.8439550000000002E-2</v>
      </c>
      <c r="AA502" s="20">
        <v>0.25016084999999999</v>
      </c>
      <c r="AB502" s="20">
        <v>0.11131695</v>
      </c>
      <c r="AC502" s="20">
        <v>0.24039769999999999</v>
      </c>
      <c r="AD502" s="20">
        <v>0.14031360000000001</v>
      </c>
      <c r="AE502" s="20">
        <v>0.31610125</v>
      </c>
      <c r="AF502" s="20">
        <v>0.36314829999999998</v>
      </c>
      <c r="AG502" s="20">
        <v>0.33992594999999998</v>
      </c>
      <c r="AH502" s="20">
        <v>0.12846435</v>
      </c>
      <c r="AI502" s="22">
        <v>0.11419975</v>
      </c>
      <c r="AJ502" s="20">
        <v>0.20456584999999999</v>
      </c>
    </row>
    <row r="503" spans="1:36" x14ac:dyDescent="0.25">
      <c r="A503" s="19" t="s">
        <v>703</v>
      </c>
      <c r="B503" s="11">
        <v>27</v>
      </c>
      <c r="C503" s="10" t="s">
        <v>525</v>
      </c>
      <c r="D503" s="11">
        <v>523</v>
      </c>
      <c r="E503" s="10" t="s">
        <v>677</v>
      </c>
      <c r="F503" s="20">
        <v>0.22632905</v>
      </c>
      <c r="G503" s="20">
        <v>0.2195454</v>
      </c>
      <c r="H503" s="20">
        <v>0.3348701</v>
      </c>
      <c r="I503" s="20">
        <v>0.36523149999999999</v>
      </c>
      <c r="J503" s="20">
        <v>0.3265248</v>
      </c>
      <c r="K503" s="21">
        <v>0.26050469999999998</v>
      </c>
      <c r="L503" s="20">
        <v>0.2257101</v>
      </c>
      <c r="M503" s="20">
        <v>0.39617010000000003</v>
      </c>
      <c r="N503" s="20">
        <v>0.26919684999999999</v>
      </c>
      <c r="O503" s="20">
        <v>0.42045405000000002</v>
      </c>
      <c r="P503" s="20">
        <v>0.4491385</v>
      </c>
      <c r="Q503" s="20">
        <v>0.19436545</v>
      </c>
      <c r="R503" s="20">
        <v>0.24793090000000001</v>
      </c>
      <c r="S503" s="20">
        <v>0.46703885000000001</v>
      </c>
      <c r="T503" s="20">
        <v>0.33419070000000001</v>
      </c>
      <c r="U503" s="20">
        <v>0.28274335</v>
      </c>
      <c r="V503" s="20">
        <v>0.38322774999999998</v>
      </c>
      <c r="W503" s="20">
        <v>0.36991800000000002</v>
      </c>
      <c r="X503" s="20">
        <v>0.3018113</v>
      </c>
      <c r="Y503" s="20">
        <v>0.43314540000000001</v>
      </c>
      <c r="Z503" s="20">
        <v>0.38067935000000003</v>
      </c>
      <c r="AA503" s="20">
        <v>0.37423024999999999</v>
      </c>
      <c r="AB503" s="20">
        <v>0.3206812</v>
      </c>
      <c r="AC503" s="20">
        <v>0.42755939999999998</v>
      </c>
      <c r="AD503" s="20">
        <v>9.3064999999999995E-2</v>
      </c>
      <c r="AE503" s="20">
        <v>0.28622484999999998</v>
      </c>
      <c r="AF503" s="20">
        <v>0.26005089999999997</v>
      </c>
      <c r="AG503" s="20">
        <v>0.47438825000000001</v>
      </c>
      <c r="AH503" s="20">
        <v>0.22610050000000001</v>
      </c>
      <c r="AI503" s="22">
        <v>0.1988645</v>
      </c>
      <c r="AJ503" s="20">
        <v>0.16373094999999999</v>
      </c>
    </row>
    <row r="504" spans="1:36" x14ac:dyDescent="0.25">
      <c r="A504" s="19" t="s">
        <v>703</v>
      </c>
      <c r="B504" s="11">
        <v>27</v>
      </c>
      <c r="C504" s="10" t="s">
        <v>526</v>
      </c>
      <c r="D504" s="11">
        <v>500</v>
      </c>
      <c r="E504" s="10" t="s">
        <v>677</v>
      </c>
      <c r="F504" s="20">
        <v>0.40268474999999998</v>
      </c>
      <c r="G504" s="20">
        <v>0.30964730000000001</v>
      </c>
      <c r="H504" s="20">
        <v>9.6438750000000004E-2</v>
      </c>
      <c r="I504" s="20">
        <v>0.56005649999999996</v>
      </c>
      <c r="J504" s="20">
        <v>0.50163849999999999</v>
      </c>
      <c r="K504" s="21">
        <v>0.33125250000000001</v>
      </c>
      <c r="L504" s="20">
        <v>0.29805009999999998</v>
      </c>
      <c r="M504" s="20">
        <v>0.53482149999999995</v>
      </c>
      <c r="N504" s="20">
        <v>0.23671035000000001</v>
      </c>
      <c r="O504" s="20">
        <v>0.51059200000000005</v>
      </c>
      <c r="P504" s="20">
        <v>0.53025549999999999</v>
      </c>
      <c r="Q504" s="20">
        <v>0.42164635</v>
      </c>
      <c r="R504" s="20">
        <v>0.49223224999999998</v>
      </c>
      <c r="S504" s="20">
        <v>0.43834275</v>
      </c>
      <c r="T504" s="20">
        <v>0.32748909999999998</v>
      </c>
      <c r="U504" s="20">
        <v>0.47073130000000002</v>
      </c>
      <c r="V504" s="20">
        <v>0.2391337</v>
      </c>
      <c r="W504" s="20">
        <v>0.43971515</v>
      </c>
      <c r="X504" s="20">
        <v>0.33313609999999999</v>
      </c>
      <c r="Y504" s="20">
        <v>0.31755185000000002</v>
      </c>
      <c r="Z504" s="20">
        <v>0.15474145</v>
      </c>
      <c r="AA504" s="20">
        <v>0.42383555000000001</v>
      </c>
      <c r="AB504" s="20">
        <v>0.31376684999999999</v>
      </c>
      <c r="AC504" s="20">
        <v>0.30060340000000002</v>
      </c>
      <c r="AD504" s="20">
        <v>4.68516E-2</v>
      </c>
      <c r="AE504" s="20">
        <v>0.36968079999999998</v>
      </c>
      <c r="AF504" s="20">
        <v>0.61836100000000005</v>
      </c>
      <c r="AG504" s="20">
        <v>0.4061167</v>
      </c>
      <c r="AH504" s="20">
        <v>0.19580919999999999</v>
      </c>
      <c r="AI504" s="22">
        <v>0.13010720000000001</v>
      </c>
      <c r="AJ504" s="20">
        <v>0.30141319999999999</v>
      </c>
    </row>
    <row r="505" spans="1:36" x14ac:dyDescent="0.25">
      <c r="A505" s="19" t="s">
        <v>703</v>
      </c>
      <c r="B505" s="11">
        <v>27</v>
      </c>
      <c r="C505" s="10" t="s">
        <v>527</v>
      </c>
      <c r="D505" s="11">
        <v>509</v>
      </c>
      <c r="E505" s="10" t="s">
        <v>677</v>
      </c>
      <c r="F505" s="20">
        <v>0.38561509999999999</v>
      </c>
      <c r="G505" s="20">
        <v>0.29960799999999999</v>
      </c>
      <c r="H505" s="20">
        <v>0</v>
      </c>
      <c r="I505" s="20">
        <v>0.49787255000000002</v>
      </c>
      <c r="J505" s="20">
        <v>0.49689634999999999</v>
      </c>
      <c r="K505" s="21">
        <v>0.24280599999999999</v>
      </c>
      <c r="L505" s="20">
        <v>0.37006315000000001</v>
      </c>
      <c r="M505" s="20">
        <v>0.51352050000000005</v>
      </c>
      <c r="N505" s="20">
        <v>0.18610335</v>
      </c>
      <c r="O505" s="20">
        <v>0.52122299999999999</v>
      </c>
      <c r="P505" s="20">
        <v>0.48738975000000001</v>
      </c>
      <c r="Q505" s="20">
        <v>0.45159630000000001</v>
      </c>
      <c r="R505" s="20">
        <v>0.44852429999999999</v>
      </c>
      <c r="S505" s="20">
        <v>0.42217355000000001</v>
      </c>
      <c r="T505" s="20">
        <v>0.26058890000000001</v>
      </c>
      <c r="U505" s="20">
        <v>0.20897465000000001</v>
      </c>
      <c r="V505" s="20">
        <v>0.46041935</v>
      </c>
      <c r="W505" s="20">
        <v>0.26614529999999997</v>
      </c>
      <c r="X505" s="20">
        <v>0.1948502</v>
      </c>
      <c r="Y505" s="20">
        <v>0.41581604999999999</v>
      </c>
      <c r="Z505" s="20">
        <v>0.43165870000000001</v>
      </c>
      <c r="AA505" s="20">
        <v>0.36408485000000002</v>
      </c>
      <c r="AB505" s="20">
        <v>0.34258525000000001</v>
      </c>
      <c r="AC505" s="20">
        <v>0.38580589999999998</v>
      </c>
      <c r="AD505" s="20">
        <v>0.1075768</v>
      </c>
      <c r="AE505" s="20">
        <v>0.29754330000000001</v>
      </c>
      <c r="AF505" s="20">
        <v>0.22936599999999999</v>
      </c>
      <c r="AG505" s="20">
        <v>0.47302634999999998</v>
      </c>
      <c r="AH505" s="20">
        <v>0.26032875</v>
      </c>
      <c r="AI505" s="22">
        <v>0.20326159999999999</v>
      </c>
      <c r="AJ505" s="20">
        <v>0.18859355</v>
      </c>
    </row>
    <row r="506" spans="1:36" x14ac:dyDescent="0.25">
      <c r="A506" s="19" t="s">
        <v>703</v>
      </c>
      <c r="B506" s="11">
        <v>27</v>
      </c>
      <c r="C506" s="10" t="s">
        <v>528</v>
      </c>
      <c r="D506" s="11">
        <v>498</v>
      </c>
      <c r="E506" s="10" t="s">
        <v>677</v>
      </c>
      <c r="F506" s="20">
        <v>0.32136110000000001</v>
      </c>
      <c r="G506" s="20">
        <v>0.1429618</v>
      </c>
      <c r="H506" s="20">
        <v>0.27184285000000002</v>
      </c>
      <c r="I506" s="20">
        <v>0.33121175000000003</v>
      </c>
      <c r="J506" s="20">
        <v>0.34446650000000001</v>
      </c>
      <c r="K506" s="21">
        <v>0.371332</v>
      </c>
      <c r="L506" s="20">
        <v>0.28655960000000003</v>
      </c>
      <c r="M506" s="20">
        <v>0.41568644999999999</v>
      </c>
      <c r="N506" s="20">
        <v>0.38935864999999997</v>
      </c>
      <c r="O506" s="20">
        <v>0.40673084999999998</v>
      </c>
      <c r="P506" s="20">
        <v>0.37394169999999999</v>
      </c>
      <c r="Q506" s="20">
        <v>0.26186930000000003</v>
      </c>
      <c r="R506" s="20">
        <v>0.26891304999999999</v>
      </c>
      <c r="S506" s="20">
        <v>0.46784540000000002</v>
      </c>
      <c r="T506" s="20">
        <v>0.30665935</v>
      </c>
      <c r="U506" s="20">
        <v>0.36124980000000001</v>
      </c>
      <c r="V506" s="20">
        <v>0.44881120000000002</v>
      </c>
      <c r="W506" s="20">
        <v>0.34008959999999999</v>
      </c>
      <c r="X506" s="20">
        <v>0.2754934</v>
      </c>
      <c r="Y506" s="20">
        <v>0.43185045</v>
      </c>
      <c r="Z506" s="20">
        <v>0.34247379999999999</v>
      </c>
      <c r="AA506" s="20">
        <v>0.45362435000000001</v>
      </c>
      <c r="AB506" s="20">
        <v>0.33724135</v>
      </c>
      <c r="AC506" s="20">
        <v>0.45861950000000001</v>
      </c>
      <c r="AD506" s="20">
        <v>0.1061579</v>
      </c>
      <c r="AE506" s="20">
        <v>0.29503819999999997</v>
      </c>
      <c r="AF506" s="20">
        <v>0.39177604999999999</v>
      </c>
      <c r="AG506" s="20">
        <v>0.42881645000000002</v>
      </c>
      <c r="AH506" s="20">
        <v>0.22747310000000001</v>
      </c>
      <c r="AI506" s="22">
        <v>0.18980055000000001</v>
      </c>
      <c r="AJ506" s="20">
        <v>0.13949985000000001</v>
      </c>
    </row>
    <row r="507" spans="1:36" x14ac:dyDescent="0.25">
      <c r="A507" s="19" t="s">
        <v>703</v>
      </c>
      <c r="B507" s="11">
        <v>27</v>
      </c>
      <c r="C507" s="10" t="s">
        <v>529</v>
      </c>
      <c r="D507" s="11">
        <v>508</v>
      </c>
      <c r="E507" s="10" t="s">
        <v>676</v>
      </c>
      <c r="F507" s="20">
        <v>0.27706104999999998</v>
      </c>
      <c r="G507" s="20">
        <v>0.20440349999999999</v>
      </c>
      <c r="H507" s="20">
        <v>0.16019169999999999</v>
      </c>
      <c r="I507" s="20">
        <v>0.42321185</v>
      </c>
      <c r="J507" s="20">
        <v>0.40202795000000002</v>
      </c>
      <c r="K507" s="21">
        <v>0.33125284999999999</v>
      </c>
      <c r="L507" s="20">
        <v>0.37299969999999999</v>
      </c>
      <c r="M507" s="20">
        <v>0.40348424999999999</v>
      </c>
      <c r="N507" s="20">
        <v>0.2555113</v>
      </c>
      <c r="O507" s="20">
        <v>0.45416655</v>
      </c>
      <c r="P507" s="20">
        <v>0.48642000000000002</v>
      </c>
      <c r="Q507" s="20">
        <v>0.37415559999999998</v>
      </c>
      <c r="R507" s="20">
        <v>0.36087459999999999</v>
      </c>
      <c r="S507" s="20">
        <v>0.45532240000000002</v>
      </c>
      <c r="T507" s="20">
        <v>0.33997705</v>
      </c>
      <c r="U507" s="20">
        <v>0.11131465</v>
      </c>
      <c r="V507" s="20">
        <v>0.53676199999999996</v>
      </c>
      <c r="W507" s="20">
        <v>0.21944710000000001</v>
      </c>
      <c r="X507" s="20">
        <v>0.1225755</v>
      </c>
      <c r="Y507" s="20">
        <v>0.57318999999999998</v>
      </c>
      <c r="Z507" s="20">
        <v>0.51895950000000002</v>
      </c>
      <c r="AA507" s="20">
        <v>0.35058665</v>
      </c>
      <c r="AB507" s="20">
        <v>0.33086589999999999</v>
      </c>
      <c r="AC507" s="20">
        <v>0.33717894999999998</v>
      </c>
      <c r="AD507" s="20">
        <v>2.0112100000000001E-2</v>
      </c>
      <c r="AE507" s="20">
        <v>0.28523939999999998</v>
      </c>
      <c r="AF507" s="20">
        <v>0.19386845</v>
      </c>
      <c r="AG507" s="20">
        <v>0.33789405</v>
      </c>
      <c r="AH507" s="20">
        <v>2.8541750000000001E-2</v>
      </c>
      <c r="AI507" s="22">
        <v>1.4349249999999999E-2</v>
      </c>
      <c r="AJ507" s="20">
        <v>0.17487510000000001</v>
      </c>
    </row>
    <row r="508" spans="1:36" x14ac:dyDescent="0.25">
      <c r="A508" s="19" t="s">
        <v>703</v>
      </c>
      <c r="B508" s="11">
        <v>27</v>
      </c>
      <c r="C508" s="10" t="s">
        <v>530</v>
      </c>
      <c r="D508" s="11">
        <v>507</v>
      </c>
      <c r="E508" s="10" t="s">
        <v>677</v>
      </c>
      <c r="F508" s="20">
        <v>0.37297845000000002</v>
      </c>
      <c r="G508" s="20">
        <v>0.18610760000000001</v>
      </c>
      <c r="H508" s="20">
        <v>0.12317935000000001</v>
      </c>
      <c r="I508" s="20">
        <v>0.45358195000000001</v>
      </c>
      <c r="J508" s="20">
        <v>0.43913704999999997</v>
      </c>
      <c r="K508" s="21">
        <v>0.17510809999999999</v>
      </c>
      <c r="L508" s="20">
        <v>0.34078445000000002</v>
      </c>
      <c r="M508" s="20">
        <v>0.47753895000000002</v>
      </c>
      <c r="N508" s="20">
        <v>0.13529674999999999</v>
      </c>
      <c r="O508" s="20">
        <v>0.45889514999999997</v>
      </c>
      <c r="P508" s="20">
        <v>0.43326635000000002</v>
      </c>
      <c r="Q508" s="20">
        <v>0.30003695000000002</v>
      </c>
      <c r="R508" s="20">
        <v>0.36469079999999998</v>
      </c>
      <c r="S508" s="20">
        <v>0.40693225</v>
      </c>
      <c r="T508" s="20">
        <v>0.2327748</v>
      </c>
      <c r="U508" s="20">
        <v>0.22176000000000001</v>
      </c>
      <c r="V508" s="20">
        <v>0.41300904999999999</v>
      </c>
      <c r="W508" s="20">
        <v>0.25864870000000001</v>
      </c>
      <c r="X508" s="20">
        <v>0.1871524</v>
      </c>
      <c r="Y508" s="20">
        <v>0.36570765</v>
      </c>
      <c r="Z508" s="20">
        <v>0.32704159999999999</v>
      </c>
      <c r="AA508" s="20">
        <v>0.33964315</v>
      </c>
      <c r="AB508" s="20">
        <v>0.20821000000000001</v>
      </c>
      <c r="AC508" s="20">
        <v>0.32838335000000002</v>
      </c>
      <c r="AD508" s="20">
        <v>1.4929649999999999E-2</v>
      </c>
      <c r="AE508" s="20">
        <v>0.26441464999999997</v>
      </c>
      <c r="AF508" s="20">
        <v>0.1492744</v>
      </c>
      <c r="AG508" s="20">
        <v>0.27398460000000002</v>
      </c>
      <c r="AH508" s="20">
        <v>7.3554400000000006E-2</v>
      </c>
      <c r="AI508" s="22">
        <v>9.7751749999999998E-2</v>
      </c>
      <c r="AJ508" s="20">
        <v>0.1648889</v>
      </c>
    </row>
    <row r="509" spans="1:36" x14ac:dyDescent="0.25">
      <c r="A509" s="19" t="s">
        <v>703</v>
      </c>
      <c r="B509" s="11">
        <v>27</v>
      </c>
      <c r="C509" s="10" t="s">
        <v>531</v>
      </c>
      <c r="D509" s="11">
        <v>512</v>
      </c>
      <c r="E509" s="10" t="s">
        <v>677</v>
      </c>
      <c r="F509" s="20">
        <v>0.30459819999999999</v>
      </c>
      <c r="G509" s="20">
        <v>0.20778179999999999</v>
      </c>
      <c r="H509" s="20">
        <v>0.12479460000000001</v>
      </c>
      <c r="I509" s="20">
        <v>0.42786734999999998</v>
      </c>
      <c r="J509" s="20">
        <v>0.40691889999999997</v>
      </c>
      <c r="K509" s="21">
        <v>0.39689000000000002</v>
      </c>
      <c r="L509" s="20">
        <v>0.37566175000000002</v>
      </c>
      <c r="M509" s="20">
        <v>0.45523225</v>
      </c>
      <c r="N509" s="20">
        <v>0.33395789999999997</v>
      </c>
      <c r="O509" s="20">
        <v>0.47114719999999999</v>
      </c>
      <c r="P509" s="20">
        <v>0.46470820000000002</v>
      </c>
      <c r="Q509" s="20">
        <v>0.34530295</v>
      </c>
      <c r="R509" s="20">
        <v>0.38046600000000003</v>
      </c>
      <c r="S509" s="20">
        <v>0.37818334999999997</v>
      </c>
      <c r="T509" s="20">
        <v>0.21044935000000001</v>
      </c>
      <c r="U509" s="20">
        <v>0.24741755000000001</v>
      </c>
      <c r="V509" s="20">
        <v>0.31254674999999998</v>
      </c>
      <c r="W509" s="20">
        <v>0.31221789999999999</v>
      </c>
      <c r="X509" s="20">
        <v>0.22533675</v>
      </c>
      <c r="Y509" s="20">
        <v>0.2961066</v>
      </c>
      <c r="Z509" s="20">
        <v>0.2436691</v>
      </c>
      <c r="AA509" s="20">
        <v>0.3104285</v>
      </c>
      <c r="AB509" s="20">
        <v>0.21581049999999999</v>
      </c>
      <c r="AC509" s="20">
        <v>0.30153419999999997</v>
      </c>
      <c r="AD509" s="20">
        <v>1.6921700000000001E-2</v>
      </c>
      <c r="AE509" s="20">
        <v>0.22897804999999999</v>
      </c>
      <c r="AF509" s="20">
        <v>0.22700894999999999</v>
      </c>
      <c r="AG509" s="20">
        <v>0.23338700000000001</v>
      </c>
      <c r="AH509" s="20">
        <v>0.19004370000000001</v>
      </c>
      <c r="AI509" s="22">
        <v>0.19596350000000001</v>
      </c>
      <c r="AJ509" s="20">
        <v>0.23910609999999999</v>
      </c>
    </row>
    <row r="510" spans="1:36" x14ac:dyDescent="0.25">
      <c r="A510" s="19" t="s">
        <v>703</v>
      </c>
      <c r="B510" s="11">
        <v>27</v>
      </c>
      <c r="C510" s="10" t="s">
        <v>532</v>
      </c>
      <c r="D510" s="11">
        <v>499</v>
      </c>
      <c r="E510" s="10" t="s">
        <v>677</v>
      </c>
      <c r="F510" s="20">
        <v>0.50367200000000001</v>
      </c>
      <c r="G510" s="20">
        <v>0.22689785000000001</v>
      </c>
      <c r="H510" s="20">
        <v>0.10944810000000001</v>
      </c>
      <c r="I510" s="20">
        <v>0.56297399999999997</v>
      </c>
      <c r="J510" s="20">
        <v>0.5041795</v>
      </c>
      <c r="K510" s="21">
        <v>0.36675609999999997</v>
      </c>
      <c r="L510" s="20">
        <v>0.42344290000000001</v>
      </c>
      <c r="M510" s="20">
        <v>0.51580899999999996</v>
      </c>
      <c r="N510" s="20">
        <v>0.30771290000000001</v>
      </c>
      <c r="O510" s="20">
        <v>0.52291650000000001</v>
      </c>
      <c r="P510" s="20">
        <v>0.51946899999999996</v>
      </c>
      <c r="Q510" s="20">
        <v>0.39448074999999999</v>
      </c>
      <c r="R510" s="20">
        <v>0.45412595</v>
      </c>
      <c r="S510" s="20">
        <v>0.54537500000000005</v>
      </c>
      <c r="T510" s="20">
        <v>0.39493279999999997</v>
      </c>
      <c r="U510" s="20">
        <v>0.35927134999999999</v>
      </c>
      <c r="V510" s="20">
        <v>0.40974454999999999</v>
      </c>
      <c r="W510" s="20">
        <v>0.40619634999999998</v>
      </c>
      <c r="X510" s="20">
        <v>0.29190234999999998</v>
      </c>
      <c r="Y510" s="20">
        <v>0.57278799999999996</v>
      </c>
      <c r="Z510" s="20">
        <v>0.30998134999999999</v>
      </c>
      <c r="AA510" s="20">
        <v>0.40896559999999998</v>
      </c>
      <c r="AB510" s="20">
        <v>0.2653973</v>
      </c>
      <c r="AC510" s="20">
        <v>0.51594549999999995</v>
      </c>
      <c r="AD510" s="20">
        <v>0.1659168</v>
      </c>
      <c r="AE510" s="20">
        <v>0.44822624999999999</v>
      </c>
      <c r="AF510" s="20">
        <v>0.34488174999999999</v>
      </c>
      <c r="AG510" s="20">
        <v>0.49873060000000002</v>
      </c>
      <c r="AH510" s="20">
        <v>0.46911005</v>
      </c>
      <c r="AI510" s="22">
        <v>0.36717765000000002</v>
      </c>
      <c r="AJ510" s="20">
        <v>0.4012887</v>
      </c>
    </row>
    <row r="511" spans="1:36" x14ac:dyDescent="0.25">
      <c r="A511" s="19" t="s">
        <v>703</v>
      </c>
      <c r="B511" s="11">
        <v>27</v>
      </c>
      <c r="C511" s="10" t="s">
        <v>533</v>
      </c>
      <c r="D511" s="11">
        <v>514</v>
      </c>
      <c r="E511" s="10" t="s">
        <v>677</v>
      </c>
      <c r="F511" s="20">
        <v>0.37685020000000002</v>
      </c>
      <c r="G511" s="20">
        <v>0.23062505</v>
      </c>
      <c r="H511" s="20">
        <v>0.19266610000000001</v>
      </c>
      <c r="I511" s="20">
        <v>0.50289349999999999</v>
      </c>
      <c r="J511" s="20">
        <v>0.47257234999999997</v>
      </c>
      <c r="K511" s="21">
        <v>0.29610900000000001</v>
      </c>
      <c r="L511" s="20">
        <v>0.43060415000000002</v>
      </c>
      <c r="M511" s="20">
        <v>0.49435154999999997</v>
      </c>
      <c r="N511" s="20">
        <v>0.23060069999999999</v>
      </c>
      <c r="O511" s="20">
        <v>0.49417159999999999</v>
      </c>
      <c r="P511" s="20">
        <v>0.48503204999999999</v>
      </c>
      <c r="Q511" s="20">
        <v>0.29581275000000001</v>
      </c>
      <c r="R511" s="20">
        <v>0.39605655000000001</v>
      </c>
      <c r="S511" s="20">
        <v>0.45353515</v>
      </c>
      <c r="T511" s="20">
        <v>0.27762175</v>
      </c>
      <c r="U511" s="20">
        <v>0.40894520000000001</v>
      </c>
      <c r="V511" s="20">
        <v>0.32630179999999998</v>
      </c>
      <c r="W511" s="20">
        <v>0.42069105000000001</v>
      </c>
      <c r="X511" s="20">
        <v>0.26289600000000002</v>
      </c>
      <c r="Y511" s="20">
        <v>0.30476655000000002</v>
      </c>
      <c r="Z511" s="20">
        <v>0.26275150000000003</v>
      </c>
      <c r="AA511" s="20">
        <v>0.41742485000000001</v>
      </c>
      <c r="AB511" s="20">
        <v>0.29812080000000002</v>
      </c>
      <c r="AC511" s="20">
        <v>0.33494065000000001</v>
      </c>
      <c r="AD511" s="20">
        <v>3.6342850000000003E-2</v>
      </c>
      <c r="AE511" s="20">
        <v>0.33492535000000001</v>
      </c>
      <c r="AF511" s="20">
        <v>0.25996585</v>
      </c>
      <c r="AG511" s="20">
        <v>0.32352375</v>
      </c>
      <c r="AH511" s="20">
        <v>0.27160845</v>
      </c>
      <c r="AI511" s="22">
        <v>0.24804875000000001</v>
      </c>
      <c r="AJ511" s="20">
        <v>0.23246765</v>
      </c>
    </row>
    <row r="512" spans="1:36" x14ac:dyDescent="0.25">
      <c r="A512" s="19" t="s">
        <v>703</v>
      </c>
      <c r="B512" s="11">
        <v>27</v>
      </c>
      <c r="C512" s="10" t="s">
        <v>534</v>
      </c>
      <c r="D512" s="11">
        <v>530</v>
      </c>
      <c r="E512" s="10" t="s">
        <v>677</v>
      </c>
      <c r="F512" s="20">
        <v>0.28680935000000002</v>
      </c>
      <c r="G512" s="20">
        <v>0.3640931</v>
      </c>
      <c r="H512" s="20">
        <v>0.11687185</v>
      </c>
      <c r="I512" s="20">
        <v>0.55238699999999996</v>
      </c>
      <c r="J512" s="20">
        <v>0.49456329999999998</v>
      </c>
      <c r="K512" s="21">
        <v>0.49537084999999997</v>
      </c>
      <c r="L512" s="20">
        <v>0.31655119999999998</v>
      </c>
      <c r="M512" s="20">
        <v>0.50475800000000004</v>
      </c>
      <c r="N512" s="20">
        <v>0.43420140000000002</v>
      </c>
      <c r="O512" s="20">
        <v>0.50411300000000003</v>
      </c>
      <c r="P512" s="20">
        <v>0.52225100000000002</v>
      </c>
      <c r="Q512" s="20">
        <v>0.54867500000000002</v>
      </c>
      <c r="R512" s="20">
        <v>0.50164350000000002</v>
      </c>
      <c r="S512" s="20">
        <v>0.33157769999999998</v>
      </c>
      <c r="T512" s="20">
        <v>0.27460544999999997</v>
      </c>
      <c r="U512" s="20">
        <v>0.20684559999999999</v>
      </c>
      <c r="V512" s="20">
        <v>0.44094359999999999</v>
      </c>
      <c r="W512" s="20">
        <v>0.22750029999999999</v>
      </c>
      <c r="X512" s="20">
        <v>0.15742385</v>
      </c>
      <c r="Y512" s="20">
        <v>0.38840269999999999</v>
      </c>
      <c r="Z512" s="20">
        <v>0.16952929999999999</v>
      </c>
      <c r="AA512" s="20">
        <v>0.32140805</v>
      </c>
      <c r="AB512" s="20">
        <v>0.26165680000000002</v>
      </c>
      <c r="AC512" s="20">
        <v>0.33595140000000001</v>
      </c>
      <c r="AD512" s="20">
        <v>2.0159400000000001E-2</v>
      </c>
      <c r="AE512" s="20">
        <v>0.43796819999999997</v>
      </c>
      <c r="AF512" s="20">
        <v>0.39091514999999999</v>
      </c>
      <c r="AG512" s="20">
        <v>0.44842349999999997</v>
      </c>
      <c r="AH512" s="20">
        <v>0.36878735000000001</v>
      </c>
      <c r="AI512" s="22">
        <v>0.28498994999999999</v>
      </c>
      <c r="AJ512" s="20">
        <v>0.27437444999999999</v>
      </c>
    </row>
    <row r="513" spans="1:36" x14ac:dyDescent="0.25">
      <c r="A513" s="19" t="s">
        <v>703</v>
      </c>
      <c r="B513" s="11">
        <v>27</v>
      </c>
      <c r="C513" s="10" t="s">
        <v>535</v>
      </c>
      <c r="D513" s="11">
        <v>524</v>
      </c>
      <c r="E513" s="10" t="s">
        <v>677</v>
      </c>
      <c r="F513" s="20">
        <v>0.32152649999999999</v>
      </c>
      <c r="G513" s="20">
        <v>0.32056515000000002</v>
      </c>
      <c r="H513" s="20">
        <v>8.8926500000000006E-2</v>
      </c>
      <c r="I513" s="20">
        <v>0.46870279999999998</v>
      </c>
      <c r="J513" s="20">
        <v>0.46260954999999998</v>
      </c>
      <c r="K513" s="21">
        <v>0.27594839999999998</v>
      </c>
      <c r="L513" s="20">
        <v>0.24309020000000001</v>
      </c>
      <c r="M513" s="20">
        <v>0.45310509999999998</v>
      </c>
      <c r="N513" s="20">
        <v>0.22142315000000001</v>
      </c>
      <c r="O513" s="20">
        <v>0.48834725000000001</v>
      </c>
      <c r="P513" s="20">
        <v>0.47697925000000002</v>
      </c>
      <c r="Q513" s="20">
        <v>0.42780615</v>
      </c>
      <c r="R513" s="20">
        <v>0.44538670000000002</v>
      </c>
      <c r="S513" s="20">
        <v>0.36870144999999999</v>
      </c>
      <c r="T513" s="20">
        <v>0.25016870000000002</v>
      </c>
      <c r="U513" s="20">
        <v>0.27216449999999998</v>
      </c>
      <c r="V513" s="20">
        <v>0.36928854999999999</v>
      </c>
      <c r="W513" s="20">
        <v>0.31829695000000002</v>
      </c>
      <c r="X513" s="20">
        <v>0.17859739999999999</v>
      </c>
      <c r="Y513" s="20">
        <v>0.32785049999999999</v>
      </c>
      <c r="Z513" s="20">
        <v>0.2119076</v>
      </c>
      <c r="AA513" s="20">
        <v>0.33943390000000001</v>
      </c>
      <c r="AB513" s="20">
        <v>0.21304914999999999</v>
      </c>
      <c r="AC513" s="20">
        <v>0.38234335000000003</v>
      </c>
      <c r="AD513" s="20">
        <v>6.2251050000000002E-2</v>
      </c>
      <c r="AE513" s="20">
        <v>0.22217100000000001</v>
      </c>
      <c r="AF513" s="20">
        <v>0.35893170000000002</v>
      </c>
      <c r="AG513" s="20">
        <v>0.50469949999999997</v>
      </c>
      <c r="AH513" s="20">
        <v>0.24818760000000001</v>
      </c>
      <c r="AI513" s="22">
        <v>0.21467815000000001</v>
      </c>
      <c r="AJ513" s="20">
        <v>0.30861440000000001</v>
      </c>
    </row>
    <row r="514" spans="1:36" x14ac:dyDescent="0.25">
      <c r="A514" s="19" t="s">
        <v>703</v>
      </c>
      <c r="B514" s="11">
        <v>27</v>
      </c>
      <c r="C514" s="10" t="s">
        <v>536</v>
      </c>
      <c r="D514" s="11">
        <v>519</v>
      </c>
      <c r="E514" s="10" t="s">
        <v>677</v>
      </c>
      <c r="F514" s="20">
        <v>0.18838445000000001</v>
      </c>
      <c r="G514" s="20">
        <v>0.17657015000000001</v>
      </c>
      <c r="H514" s="20">
        <v>0.12436255</v>
      </c>
      <c r="I514" s="20">
        <v>0.49446109999999999</v>
      </c>
      <c r="J514" s="20">
        <v>0.42989405000000003</v>
      </c>
      <c r="K514" s="21">
        <v>0.48676019999999998</v>
      </c>
      <c r="L514" s="20">
        <v>0.36667329999999998</v>
      </c>
      <c r="M514" s="20">
        <v>0.50742050000000005</v>
      </c>
      <c r="N514" s="20">
        <v>0.37291540000000001</v>
      </c>
      <c r="O514" s="20">
        <v>0.45299739999999999</v>
      </c>
      <c r="P514" s="20">
        <v>0.47512654999999998</v>
      </c>
      <c r="Q514" s="20">
        <v>0.35278945</v>
      </c>
      <c r="R514" s="20">
        <v>0.42460415000000001</v>
      </c>
      <c r="S514" s="20">
        <v>0.31314625000000001</v>
      </c>
      <c r="T514" s="20">
        <v>0.17028019999999999</v>
      </c>
      <c r="U514" s="20">
        <v>0.19838939999999999</v>
      </c>
      <c r="V514" s="20">
        <v>0.1922537</v>
      </c>
      <c r="W514" s="20">
        <v>0.19298565000000001</v>
      </c>
      <c r="X514" s="20">
        <v>9.8489900000000005E-2</v>
      </c>
      <c r="Y514" s="20">
        <v>0.34379520000000002</v>
      </c>
      <c r="Z514" s="20">
        <v>0.22817245</v>
      </c>
      <c r="AA514" s="20">
        <v>0.20740705000000001</v>
      </c>
      <c r="AB514" s="20">
        <v>0.11235225</v>
      </c>
      <c r="AC514" s="20">
        <v>0.46218474999999998</v>
      </c>
      <c r="AD514" s="20">
        <v>0</v>
      </c>
      <c r="AE514" s="20">
        <v>0.32845530000000001</v>
      </c>
      <c r="AF514" s="20">
        <v>0.39961229999999998</v>
      </c>
      <c r="AG514" s="20">
        <v>0.37791419999999998</v>
      </c>
      <c r="AH514" s="20">
        <v>0.54076299999999999</v>
      </c>
      <c r="AI514" s="22">
        <v>0.43709104999999998</v>
      </c>
      <c r="AJ514" s="20">
        <v>0.14277234999999999</v>
      </c>
    </row>
    <row r="515" spans="1:36" x14ac:dyDescent="0.25">
      <c r="A515" s="19" t="s">
        <v>703</v>
      </c>
      <c r="B515" s="11">
        <v>27</v>
      </c>
      <c r="C515" s="10" t="s">
        <v>537</v>
      </c>
      <c r="D515" s="11">
        <v>518</v>
      </c>
      <c r="E515" s="10" t="s">
        <v>677</v>
      </c>
      <c r="F515" s="20">
        <v>0.15088075000000001</v>
      </c>
      <c r="G515" s="20">
        <v>0.36258594999999999</v>
      </c>
      <c r="H515" s="20">
        <v>0.23831669999999999</v>
      </c>
      <c r="I515" s="20">
        <v>0.47880840000000002</v>
      </c>
      <c r="J515" s="20">
        <v>0.42471154999999999</v>
      </c>
      <c r="K515" s="21">
        <v>0.25550060000000002</v>
      </c>
      <c r="L515" s="20">
        <v>0.24780215</v>
      </c>
      <c r="M515" s="20">
        <v>0.48274685000000001</v>
      </c>
      <c r="N515" s="20">
        <v>0.22444744999999999</v>
      </c>
      <c r="O515" s="20">
        <v>0.60118850000000001</v>
      </c>
      <c r="P515" s="20">
        <v>0.61575000000000002</v>
      </c>
      <c r="Q515" s="20">
        <v>0.29009374999999998</v>
      </c>
      <c r="R515" s="20">
        <v>0.2738486</v>
      </c>
      <c r="S515" s="20">
        <v>0.45125029999999999</v>
      </c>
      <c r="T515" s="20">
        <v>0.23560249999999999</v>
      </c>
      <c r="U515" s="20">
        <v>0.34923159999999998</v>
      </c>
      <c r="V515" s="20">
        <v>0.38239790000000001</v>
      </c>
      <c r="W515" s="20">
        <v>0.26564135</v>
      </c>
      <c r="X515" s="20">
        <v>0.21676175</v>
      </c>
      <c r="Y515" s="20">
        <v>0.44194965000000003</v>
      </c>
      <c r="Z515" s="20">
        <v>0.65255300000000005</v>
      </c>
      <c r="AA515" s="20">
        <v>0.45342270000000001</v>
      </c>
      <c r="AB515" s="20">
        <v>0.36194925</v>
      </c>
      <c r="AC515" s="20">
        <v>0.78527999999999998</v>
      </c>
      <c r="AD515" s="20">
        <v>0.2551948</v>
      </c>
      <c r="AE515" s="20">
        <v>0.43391020000000002</v>
      </c>
      <c r="AF515" s="20">
        <v>0.4825275</v>
      </c>
      <c r="AG515" s="20">
        <v>0.84131400000000001</v>
      </c>
      <c r="AH515" s="20">
        <v>0.65220549999999999</v>
      </c>
      <c r="AI515" s="22">
        <v>0.5060135</v>
      </c>
      <c r="AJ515" s="20">
        <v>0.20393755</v>
      </c>
    </row>
    <row r="516" spans="1:36" x14ac:dyDescent="0.25">
      <c r="A516" s="19" t="s">
        <v>703</v>
      </c>
      <c r="B516" s="11">
        <v>27</v>
      </c>
      <c r="C516" s="10" t="s">
        <v>538</v>
      </c>
      <c r="D516" s="11">
        <v>505</v>
      </c>
      <c r="E516" s="10" t="s">
        <v>677</v>
      </c>
      <c r="F516" s="20">
        <v>0.50118200000000002</v>
      </c>
      <c r="G516" s="20">
        <v>0.24532185000000001</v>
      </c>
      <c r="H516" s="20">
        <v>6.0963099999999999E-2</v>
      </c>
      <c r="I516" s="20">
        <v>0.51640399999999997</v>
      </c>
      <c r="J516" s="20">
        <v>0.50734349999999995</v>
      </c>
      <c r="K516" s="21">
        <v>0.14461615</v>
      </c>
      <c r="L516" s="20">
        <v>0.48342995</v>
      </c>
      <c r="M516" s="20">
        <v>0.58538500000000004</v>
      </c>
      <c r="N516" s="20">
        <v>0.16993965</v>
      </c>
      <c r="O516" s="20">
        <v>0.50004850000000001</v>
      </c>
      <c r="P516" s="20">
        <v>0.55817349999999999</v>
      </c>
      <c r="Q516" s="20">
        <v>0.47614240000000002</v>
      </c>
      <c r="R516" s="20">
        <v>0.28037434999999999</v>
      </c>
      <c r="S516" s="20">
        <v>0.5209125</v>
      </c>
      <c r="T516" s="20">
        <v>0.21303154999999999</v>
      </c>
      <c r="U516" s="20">
        <v>0.27496355</v>
      </c>
      <c r="V516" s="20">
        <v>0.39815254999999999</v>
      </c>
      <c r="W516" s="20">
        <v>0.36553980000000003</v>
      </c>
      <c r="X516" s="20">
        <v>0.17280485000000001</v>
      </c>
      <c r="Y516" s="20">
        <v>0.43511509999999998</v>
      </c>
      <c r="Z516" s="20">
        <v>0.44904650000000002</v>
      </c>
      <c r="AA516" s="20">
        <v>0.37251265</v>
      </c>
      <c r="AB516" s="20">
        <v>0.1714667</v>
      </c>
      <c r="AC516" s="20">
        <v>0.36319299999999999</v>
      </c>
      <c r="AD516" s="20">
        <v>0.10766625000000001</v>
      </c>
      <c r="AE516" s="20">
        <v>0.51830149999999997</v>
      </c>
      <c r="AF516" s="20">
        <v>0.31612105000000001</v>
      </c>
      <c r="AG516" s="20">
        <v>0.35367694999999999</v>
      </c>
      <c r="AH516" s="20">
        <v>0.31996384999999999</v>
      </c>
      <c r="AI516" s="22">
        <v>0.26943004999999998</v>
      </c>
      <c r="AJ516" s="20">
        <v>0.2060102</v>
      </c>
    </row>
    <row r="517" spans="1:36" x14ac:dyDescent="0.25">
      <c r="A517" s="19" t="s">
        <v>703</v>
      </c>
      <c r="B517" s="11">
        <v>27</v>
      </c>
      <c r="C517" s="10" t="s">
        <v>539</v>
      </c>
      <c r="D517" s="11">
        <v>511</v>
      </c>
      <c r="E517" s="10" t="s">
        <v>677</v>
      </c>
      <c r="F517" s="20">
        <v>0.43612745000000003</v>
      </c>
      <c r="G517" s="20">
        <v>0.29787775</v>
      </c>
      <c r="H517" s="20">
        <v>7.9969650000000003E-2</v>
      </c>
      <c r="I517" s="20">
        <v>0.54114200000000001</v>
      </c>
      <c r="J517" s="20">
        <v>0.53751850000000001</v>
      </c>
      <c r="K517" s="21">
        <v>0.20038500000000001</v>
      </c>
      <c r="L517" s="20">
        <v>0.37779760000000001</v>
      </c>
      <c r="M517" s="20">
        <v>0.5508575</v>
      </c>
      <c r="N517" s="20">
        <v>0.17015615000000001</v>
      </c>
      <c r="O517" s="20">
        <v>0.55166199999999999</v>
      </c>
      <c r="P517" s="20">
        <v>0.55646499999999999</v>
      </c>
      <c r="Q517" s="20">
        <v>0.46479914999999999</v>
      </c>
      <c r="R517" s="20">
        <v>0.46080569999999998</v>
      </c>
      <c r="S517" s="20">
        <v>0.47217035000000002</v>
      </c>
      <c r="T517" s="20">
        <v>0.24689069999999999</v>
      </c>
      <c r="U517" s="20">
        <v>0.45676820000000001</v>
      </c>
      <c r="V517" s="20">
        <v>0.23093959999999999</v>
      </c>
      <c r="W517" s="20">
        <v>0.45127299999999998</v>
      </c>
      <c r="X517" s="20">
        <v>0.31508865000000003</v>
      </c>
      <c r="Y517" s="20">
        <v>0.31949339999999998</v>
      </c>
      <c r="Z517" s="20">
        <v>0.21541940000000001</v>
      </c>
      <c r="AA517" s="20">
        <v>0.38562930000000001</v>
      </c>
      <c r="AB517" s="20">
        <v>0.24782815</v>
      </c>
      <c r="AC517" s="20">
        <v>0.41422025000000001</v>
      </c>
      <c r="AD517" s="20">
        <v>5.9883400000000003E-2</v>
      </c>
      <c r="AE517" s="20">
        <v>0.2784218</v>
      </c>
      <c r="AF517" s="20">
        <v>0.32444194999999998</v>
      </c>
      <c r="AG517" s="20">
        <v>0.46516744999999998</v>
      </c>
      <c r="AH517" s="20">
        <v>0.22729474999999999</v>
      </c>
      <c r="AI517" s="22">
        <v>0.18327170000000001</v>
      </c>
      <c r="AJ517" s="20">
        <v>0.33584665000000002</v>
      </c>
    </row>
    <row r="518" spans="1:36" x14ac:dyDescent="0.25">
      <c r="A518" s="19" t="s">
        <v>703</v>
      </c>
      <c r="B518" s="11">
        <v>27</v>
      </c>
      <c r="C518" s="10" t="s">
        <v>540</v>
      </c>
      <c r="D518" s="11">
        <v>497</v>
      </c>
      <c r="E518" s="10" t="s">
        <v>676</v>
      </c>
      <c r="F518" s="20">
        <v>0.35903964999999999</v>
      </c>
      <c r="G518" s="20">
        <v>0.18480440000000001</v>
      </c>
      <c r="H518" s="20">
        <v>0.15059600000000001</v>
      </c>
      <c r="I518" s="20">
        <v>0.51323350000000001</v>
      </c>
      <c r="J518" s="20">
        <v>0.44193650000000001</v>
      </c>
      <c r="K518" s="21">
        <v>0.35689674999999998</v>
      </c>
      <c r="L518" s="20">
        <v>0.48556034999999997</v>
      </c>
      <c r="M518" s="20">
        <v>0.4357839</v>
      </c>
      <c r="N518" s="20">
        <v>0.30448215000000001</v>
      </c>
      <c r="O518" s="20">
        <v>0.4477584</v>
      </c>
      <c r="P518" s="20">
        <v>0.50050799999999995</v>
      </c>
      <c r="Q518" s="20">
        <v>0.34275729999999999</v>
      </c>
      <c r="R518" s="20">
        <v>0.41263539999999999</v>
      </c>
      <c r="S518" s="20">
        <v>0.53541249999999996</v>
      </c>
      <c r="T518" s="20">
        <v>0.68873150000000005</v>
      </c>
      <c r="U518" s="20">
        <v>0.3680311</v>
      </c>
      <c r="V518" s="20">
        <v>0.30897455000000001</v>
      </c>
      <c r="W518" s="20">
        <v>0.43493599999999999</v>
      </c>
      <c r="X518" s="20">
        <v>0.40089675000000002</v>
      </c>
      <c r="Y518" s="20">
        <v>0.53188849999999999</v>
      </c>
      <c r="Z518" s="20">
        <v>0.40816330000000001</v>
      </c>
      <c r="AA518" s="20">
        <v>0.53249049999999998</v>
      </c>
      <c r="AB518" s="20">
        <v>0.62555749999999999</v>
      </c>
      <c r="AC518" s="20">
        <v>0.39618029999999999</v>
      </c>
      <c r="AD518" s="20">
        <v>1.8585299999999999E-2</v>
      </c>
      <c r="AE518" s="20">
        <v>0.29966930000000003</v>
      </c>
      <c r="AF518" s="20">
        <v>0.23086780000000001</v>
      </c>
      <c r="AG518" s="20">
        <v>0.30104370000000003</v>
      </c>
      <c r="AH518" s="20">
        <v>0.27498420000000001</v>
      </c>
      <c r="AI518" s="22">
        <v>0.21777184999999999</v>
      </c>
      <c r="AJ518" s="20">
        <v>0.21254134999999999</v>
      </c>
    </row>
    <row r="519" spans="1:36" x14ac:dyDescent="0.25">
      <c r="A519" s="19" t="s">
        <v>703</v>
      </c>
      <c r="B519" s="11">
        <v>27</v>
      </c>
      <c r="C519" s="10" t="s">
        <v>541</v>
      </c>
      <c r="D519" s="11">
        <v>516</v>
      </c>
      <c r="E519" s="10" t="s">
        <v>677</v>
      </c>
      <c r="F519" s="20">
        <v>0.44112800000000002</v>
      </c>
      <c r="G519" s="20">
        <v>0.24422540000000001</v>
      </c>
      <c r="H519" s="20">
        <v>0.30427045000000003</v>
      </c>
      <c r="I519" s="20">
        <v>0.63781100000000002</v>
      </c>
      <c r="J519" s="20">
        <v>0.52530200000000005</v>
      </c>
      <c r="K519" s="21">
        <v>0.23451174999999999</v>
      </c>
      <c r="L519" s="20">
        <v>0.32973625000000001</v>
      </c>
      <c r="M519" s="20">
        <v>0.59542899999999999</v>
      </c>
      <c r="N519" s="20">
        <v>0.15825015000000001</v>
      </c>
      <c r="O519" s="20">
        <v>0.58212249999999999</v>
      </c>
      <c r="P519" s="20">
        <v>0.58211100000000005</v>
      </c>
      <c r="Q519" s="20">
        <v>0.40650160000000002</v>
      </c>
      <c r="R519" s="20">
        <v>0.49243120000000001</v>
      </c>
      <c r="S519" s="20">
        <v>0.72660449999999999</v>
      </c>
      <c r="T519" s="20">
        <v>0.60631699999999999</v>
      </c>
      <c r="U519" s="20">
        <v>0.57421999999999995</v>
      </c>
      <c r="V519" s="20">
        <v>0.511911</v>
      </c>
      <c r="W519" s="20">
        <v>0.63356000000000001</v>
      </c>
      <c r="X519" s="20">
        <v>0.45656279999999999</v>
      </c>
      <c r="Y519" s="20">
        <v>0.70070049999999995</v>
      </c>
      <c r="Z519" s="20">
        <v>0.70622050000000003</v>
      </c>
      <c r="AA519" s="20">
        <v>0.6157745</v>
      </c>
      <c r="AB519" s="20">
        <v>0.60025499999999998</v>
      </c>
      <c r="AC519" s="20">
        <v>0.55193349999999997</v>
      </c>
      <c r="AD519" s="20">
        <v>1.8476099999999999E-2</v>
      </c>
      <c r="AE519" s="20">
        <v>0.4855545</v>
      </c>
      <c r="AF519" s="20">
        <v>0.29746335000000002</v>
      </c>
      <c r="AG519" s="20">
        <v>0.53126450000000003</v>
      </c>
      <c r="AH519" s="20">
        <v>0.41444445000000002</v>
      </c>
      <c r="AI519" s="22">
        <v>0.34464064999999999</v>
      </c>
      <c r="AJ519" s="20">
        <v>0.43030184999999999</v>
      </c>
    </row>
    <row r="520" spans="1:36" x14ac:dyDescent="0.25">
      <c r="A520" s="19" t="s">
        <v>703</v>
      </c>
      <c r="B520" s="11">
        <v>27</v>
      </c>
      <c r="C520" s="10" t="s">
        <v>542</v>
      </c>
      <c r="D520" s="11">
        <v>525</v>
      </c>
      <c r="E520" s="10" t="s">
        <v>676</v>
      </c>
      <c r="F520" s="20">
        <v>0.39478370000000002</v>
      </c>
      <c r="G520" s="20">
        <v>0.22693489999999999</v>
      </c>
      <c r="H520" s="20">
        <v>0.19190309999999999</v>
      </c>
      <c r="I520" s="20">
        <v>0.42785499999999999</v>
      </c>
      <c r="J520" s="20">
        <v>0.41341614999999998</v>
      </c>
      <c r="K520" s="21">
        <v>0.32010070000000002</v>
      </c>
      <c r="L520" s="20">
        <v>0.28681604999999999</v>
      </c>
      <c r="M520" s="20">
        <v>0.43661454999999999</v>
      </c>
      <c r="N520" s="20">
        <v>0.25604434999999998</v>
      </c>
      <c r="O520" s="20">
        <v>0.47915285000000002</v>
      </c>
      <c r="P520" s="20">
        <v>0.43698345</v>
      </c>
      <c r="Q520" s="20">
        <v>0.40708929999999999</v>
      </c>
      <c r="R520" s="20">
        <v>0.34231705000000001</v>
      </c>
      <c r="S520" s="20">
        <v>0.4329306</v>
      </c>
      <c r="T520" s="20">
        <v>0.22157304999999999</v>
      </c>
      <c r="U520" s="20">
        <v>0.41324234999999998</v>
      </c>
      <c r="V520" s="20">
        <v>0.32843765000000003</v>
      </c>
      <c r="W520" s="20">
        <v>0.36300515</v>
      </c>
      <c r="X520" s="20">
        <v>0.2217345</v>
      </c>
      <c r="Y520" s="20">
        <v>0.28162775000000001</v>
      </c>
      <c r="Z520" s="20">
        <v>0.26020815000000003</v>
      </c>
      <c r="AA520" s="20">
        <v>0.40565544999999997</v>
      </c>
      <c r="AB520" s="20">
        <v>0.18678785000000001</v>
      </c>
      <c r="AC520" s="20">
        <v>0.20858289999999999</v>
      </c>
      <c r="AD520" s="20">
        <v>0</v>
      </c>
      <c r="AE520" s="20">
        <v>0.22620684999999999</v>
      </c>
      <c r="AF520" s="20">
        <v>0.17778640000000001</v>
      </c>
      <c r="AG520" s="20">
        <v>0.45566655</v>
      </c>
      <c r="AH520" s="20">
        <v>0.23570284999999999</v>
      </c>
      <c r="AI520" s="22">
        <v>0.21903354999999999</v>
      </c>
      <c r="AJ520" s="20">
        <v>0.23920415</v>
      </c>
    </row>
    <row r="521" spans="1:36" x14ac:dyDescent="0.25">
      <c r="A521" s="19" t="s">
        <v>703</v>
      </c>
      <c r="B521" s="11">
        <v>27</v>
      </c>
      <c r="C521" s="10" t="s">
        <v>543</v>
      </c>
      <c r="D521" s="11">
        <v>513</v>
      </c>
      <c r="E521" s="10" t="s">
        <v>677</v>
      </c>
      <c r="F521" s="20">
        <v>0.46275949999999999</v>
      </c>
      <c r="G521" s="20">
        <v>0.19400955</v>
      </c>
      <c r="H521" s="20">
        <v>8.7745799999999999E-2</v>
      </c>
      <c r="I521" s="20">
        <v>0.501413</v>
      </c>
      <c r="J521" s="20">
        <v>0.47588975</v>
      </c>
      <c r="K521" s="21">
        <v>0.2025632</v>
      </c>
      <c r="L521" s="20">
        <v>0.30218125000000001</v>
      </c>
      <c r="M521" s="20">
        <v>0.50684050000000003</v>
      </c>
      <c r="N521" s="20">
        <v>0.14539225</v>
      </c>
      <c r="O521" s="20">
        <v>0.512405</v>
      </c>
      <c r="P521" s="20">
        <v>0.521872</v>
      </c>
      <c r="Q521" s="20">
        <v>0.36310714999999999</v>
      </c>
      <c r="R521" s="20">
        <v>0.37505074999999999</v>
      </c>
      <c r="S521" s="20">
        <v>0.45215155000000001</v>
      </c>
      <c r="T521" s="20">
        <v>0.23480309999999999</v>
      </c>
      <c r="U521" s="20">
        <v>0.47634510000000002</v>
      </c>
      <c r="V521" s="20">
        <v>0.25260925000000001</v>
      </c>
      <c r="W521" s="20">
        <v>0.4439399</v>
      </c>
      <c r="X521" s="20">
        <v>0.25350790000000001</v>
      </c>
      <c r="Y521" s="20">
        <v>0.2670323</v>
      </c>
      <c r="Z521" s="20">
        <v>0.22390325</v>
      </c>
      <c r="AA521" s="20">
        <v>0.40526194999999998</v>
      </c>
      <c r="AB521" s="20">
        <v>0.24314635000000001</v>
      </c>
      <c r="AC521" s="20">
        <v>0.34366780000000002</v>
      </c>
      <c r="AD521" s="20">
        <v>2.44622E-2</v>
      </c>
      <c r="AE521" s="20">
        <v>0.29024084999999999</v>
      </c>
      <c r="AF521" s="20">
        <v>0.42591370000000001</v>
      </c>
      <c r="AG521" s="20">
        <v>0.4491639</v>
      </c>
      <c r="AH521" s="20">
        <v>0.24480189999999999</v>
      </c>
      <c r="AI521" s="22">
        <v>0.24476955</v>
      </c>
      <c r="AJ521" s="20">
        <v>0.22198409999999999</v>
      </c>
    </row>
    <row r="522" spans="1:36" x14ac:dyDescent="0.25">
      <c r="A522" s="19" t="s">
        <v>703</v>
      </c>
      <c r="B522" s="11">
        <v>27</v>
      </c>
      <c r="C522" s="10" t="s">
        <v>544</v>
      </c>
      <c r="D522" s="11">
        <v>521</v>
      </c>
      <c r="E522" s="10" t="s">
        <v>677</v>
      </c>
      <c r="F522" s="20">
        <v>0.36707024999999999</v>
      </c>
      <c r="G522" s="20">
        <v>0.30117274999999999</v>
      </c>
      <c r="H522" s="20">
        <v>0.26872574999999999</v>
      </c>
      <c r="I522" s="20">
        <v>0.59365699999999999</v>
      </c>
      <c r="J522" s="20">
        <v>0.45693365000000002</v>
      </c>
      <c r="K522" s="21">
        <v>0.35491859999999997</v>
      </c>
      <c r="L522" s="20">
        <v>0.35805825000000002</v>
      </c>
      <c r="M522" s="20">
        <v>0.56562900000000005</v>
      </c>
      <c r="N522" s="20">
        <v>0.32285285000000002</v>
      </c>
      <c r="O522" s="20">
        <v>0.51656899999999994</v>
      </c>
      <c r="P522" s="20">
        <v>0.58854600000000001</v>
      </c>
      <c r="Q522" s="20">
        <v>0.42994375000000001</v>
      </c>
      <c r="R522" s="20">
        <v>0.36387839999999999</v>
      </c>
      <c r="S522" s="20">
        <v>0.50156199999999995</v>
      </c>
      <c r="T522" s="20">
        <v>0.26348670000000002</v>
      </c>
      <c r="U522" s="20">
        <v>0.28225689999999998</v>
      </c>
      <c r="V522" s="20">
        <v>0.54869049999999997</v>
      </c>
      <c r="W522" s="20">
        <v>0.32361465</v>
      </c>
      <c r="X522" s="20">
        <v>0.14362469999999999</v>
      </c>
      <c r="Y522" s="20">
        <v>0.59251100000000001</v>
      </c>
      <c r="Z522" s="20">
        <v>0.55471300000000001</v>
      </c>
      <c r="AA522" s="20">
        <v>0.41215135000000003</v>
      </c>
      <c r="AB522" s="20">
        <v>0.2259795</v>
      </c>
      <c r="AC522" s="20">
        <v>0.67102649999999997</v>
      </c>
      <c r="AD522" s="20">
        <v>0.28887645000000001</v>
      </c>
      <c r="AE522" s="20">
        <v>0.61482749999999997</v>
      </c>
      <c r="AF522" s="20">
        <v>0.55123250000000001</v>
      </c>
      <c r="AG522" s="20">
        <v>0.85643150000000001</v>
      </c>
      <c r="AH522" s="20">
        <v>0.66460600000000003</v>
      </c>
      <c r="AI522" s="22">
        <v>0.47802185000000003</v>
      </c>
      <c r="AJ522" s="20">
        <v>0.60219999999999996</v>
      </c>
    </row>
    <row r="523" spans="1:36" x14ac:dyDescent="0.25">
      <c r="A523" s="19" t="s">
        <v>703</v>
      </c>
      <c r="B523" s="11">
        <v>27</v>
      </c>
      <c r="C523" s="10" t="s">
        <v>432</v>
      </c>
      <c r="D523" s="11">
        <v>520</v>
      </c>
      <c r="E523" s="10" t="s">
        <v>677</v>
      </c>
      <c r="F523" s="20">
        <v>0.27255404999999999</v>
      </c>
      <c r="G523" s="20">
        <v>0.2694916</v>
      </c>
      <c r="H523" s="20">
        <v>0.28585555000000001</v>
      </c>
      <c r="I523" s="20">
        <v>0.44969989999999999</v>
      </c>
      <c r="J523" s="20">
        <v>0.34164670000000003</v>
      </c>
      <c r="K523" s="21">
        <v>0.36115999999999998</v>
      </c>
      <c r="L523" s="20">
        <v>0.2159393</v>
      </c>
      <c r="M523" s="20">
        <v>0.41713784999999998</v>
      </c>
      <c r="N523" s="20">
        <v>0.29975940000000001</v>
      </c>
      <c r="O523" s="20">
        <v>0.38308314999999998</v>
      </c>
      <c r="P523" s="20">
        <v>0.372303</v>
      </c>
      <c r="Q523" s="20">
        <v>0.33280104999999999</v>
      </c>
      <c r="R523" s="20">
        <v>0.35811979999999999</v>
      </c>
      <c r="S523" s="20">
        <v>0.41640104999999999</v>
      </c>
      <c r="T523" s="20">
        <v>0.24628505000000001</v>
      </c>
      <c r="U523" s="20">
        <v>0.28886014999999998</v>
      </c>
      <c r="V523" s="20">
        <v>0.49600984999999997</v>
      </c>
      <c r="W523" s="20">
        <v>0.26317825</v>
      </c>
      <c r="X523" s="20">
        <v>0.19376504999999999</v>
      </c>
      <c r="Y523" s="20">
        <v>0.42868794999999998</v>
      </c>
      <c r="Z523" s="20">
        <v>0.26725575000000001</v>
      </c>
      <c r="AA523" s="20">
        <v>0.38955450000000003</v>
      </c>
      <c r="AB523" s="20">
        <v>0.2327584</v>
      </c>
      <c r="AC523" s="20">
        <v>0.35957699999999998</v>
      </c>
      <c r="AD523" s="20">
        <v>0</v>
      </c>
      <c r="AE523" s="20">
        <v>0.25311784999999998</v>
      </c>
      <c r="AF523" s="20">
        <v>0.32917610000000003</v>
      </c>
      <c r="AG523" s="20">
        <v>0.46473795000000001</v>
      </c>
      <c r="AH523" s="20">
        <v>0.40691084999999999</v>
      </c>
      <c r="AI523" s="22">
        <v>0.29448384999999999</v>
      </c>
      <c r="AJ523" s="20">
        <v>0.25016585000000002</v>
      </c>
    </row>
    <row r="524" spans="1:36" x14ac:dyDescent="0.25">
      <c r="A524" s="19" t="s">
        <v>703</v>
      </c>
      <c r="B524" s="11">
        <v>27</v>
      </c>
      <c r="C524" s="10" t="s">
        <v>545</v>
      </c>
      <c r="D524" s="11">
        <v>528</v>
      </c>
      <c r="E524" s="10" t="s">
        <v>677</v>
      </c>
      <c r="F524" s="20">
        <v>0.19022905000000001</v>
      </c>
      <c r="G524" s="20">
        <v>0.22214724999999999</v>
      </c>
      <c r="H524" s="20">
        <v>0</v>
      </c>
      <c r="I524" s="20">
        <v>0.43962964999999998</v>
      </c>
      <c r="J524" s="20">
        <v>0.34356409999999998</v>
      </c>
      <c r="K524" s="21">
        <v>0.29920164999999999</v>
      </c>
      <c r="L524" s="20">
        <v>0.40967805000000002</v>
      </c>
      <c r="M524" s="20">
        <v>0.51731649999999996</v>
      </c>
      <c r="N524" s="20">
        <v>0.36601935000000002</v>
      </c>
      <c r="O524" s="20">
        <v>0.37786069999999999</v>
      </c>
      <c r="P524" s="20">
        <v>0.31918134999999997</v>
      </c>
      <c r="Q524" s="20">
        <v>0.31014225000000001</v>
      </c>
      <c r="R524" s="20">
        <v>0.33411839999999998</v>
      </c>
      <c r="S524" s="20">
        <v>0.25911824999999999</v>
      </c>
      <c r="T524" s="20">
        <v>0.20738275</v>
      </c>
      <c r="U524" s="20">
        <v>0.17149339999999999</v>
      </c>
      <c r="V524" s="20">
        <v>0.28015075</v>
      </c>
      <c r="W524" s="20">
        <v>0.18564644999999999</v>
      </c>
      <c r="X524" s="20">
        <v>0.19090219999999999</v>
      </c>
      <c r="Y524" s="20">
        <v>0.29248025</v>
      </c>
      <c r="Z524" s="20">
        <v>0.16737669999999999</v>
      </c>
      <c r="AA524" s="20">
        <v>0.23916365000000001</v>
      </c>
      <c r="AB524" s="20">
        <v>0.17375594999999999</v>
      </c>
      <c r="AC524" s="20">
        <v>0.30538634999999997</v>
      </c>
      <c r="AD524" s="20">
        <v>0</v>
      </c>
      <c r="AE524" s="20">
        <v>0.25478174999999997</v>
      </c>
      <c r="AF524" s="20">
        <v>0.15204519999999999</v>
      </c>
      <c r="AG524" s="20">
        <v>0.2384095</v>
      </c>
      <c r="AH524" s="20">
        <v>0.28281840000000003</v>
      </c>
      <c r="AI524" s="22">
        <v>0.31477450000000001</v>
      </c>
      <c r="AJ524" s="20">
        <v>0.15493965000000001</v>
      </c>
    </row>
    <row r="525" spans="1:36" x14ac:dyDescent="0.25">
      <c r="A525" s="19" t="s">
        <v>703</v>
      </c>
      <c r="B525" s="11">
        <v>27</v>
      </c>
      <c r="C525" s="10" t="s">
        <v>546</v>
      </c>
      <c r="D525" s="11">
        <v>531</v>
      </c>
      <c r="E525" s="10" t="s">
        <v>677</v>
      </c>
      <c r="F525" s="20">
        <v>0.26665879999999997</v>
      </c>
      <c r="G525" s="20">
        <v>0.33609145000000001</v>
      </c>
      <c r="H525" s="20">
        <v>0.13450275</v>
      </c>
      <c r="I525" s="20">
        <v>0.45256099999999999</v>
      </c>
      <c r="J525" s="20">
        <v>0.42993490000000001</v>
      </c>
      <c r="K525" s="21">
        <v>0.26086635000000002</v>
      </c>
      <c r="L525" s="20">
        <v>0.2093547</v>
      </c>
      <c r="M525" s="20">
        <v>0.43915769999999998</v>
      </c>
      <c r="N525" s="20">
        <v>0.26556394999999999</v>
      </c>
      <c r="O525" s="20">
        <v>0.4711166</v>
      </c>
      <c r="P525" s="20">
        <v>0.48161500000000002</v>
      </c>
      <c r="Q525" s="20">
        <v>0.33482689999999998</v>
      </c>
      <c r="R525" s="20">
        <v>0.38903975000000002</v>
      </c>
      <c r="S525" s="20">
        <v>0.22938744999999999</v>
      </c>
      <c r="T525" s="20">
        <v>0.14182285</v>
      </c>
      <c r="U525" s="20">
        <v>0.18584349999999999</v>
      </c>
      <c r="V525" s="20">
        <v>0.23320299999999999</v>
      </c>
      <c r="W525" s="20">
        <v>0.1645123</v>
      </c>
      <c r="X525" s="20">
        <v>6.6660549999999999E-2</v>
      </c>
      <c r="Y525" s="20">
        <v>0.23484050000000001</v>
      </c>
      <c r="Z525" s="20">
        <v>0.1798699</v>
      </c>
      <c r="AA525" s="20">
        <v>0.22664034999999999</v>
      </c>
      <c r="AB525" s="20">
        <v>0.14082130000000001</v>
      </c>
      <c r="AC525" s="20">
        <v>0.33937465</v>
      </c>
      <c r="AD525" s="20">
        <v>0.14546329999999999</v>
      </c>
      <c r="AE525" s="20">
        <v>0.30755234999999997</v>
      </c>
      <c r="AF525" s="20">
        <v>0.38944240000000002</v>
      </c>
      <c r="AG525" s="20">
        <v>0.53641899999999998</v>
      </c>
      <c r="AH525" s="20">
        <v>0.32412105000000002</v>
      </c>
      <c r="AI525" s="22">
        <v>0.30844440000000001</v>
      </c>
      <c r="AJ525" s="20">
        <v>0.27665695000000001</v>
      </c>
    </row>
    <row r="526" spans="1:36" x14ac:dyDescent="0.25">
      <c r="A526" s="19" t="s">
        <v>703</v>
      </c>
      <c r="B526" s="11">
        <v>27</v>
      </c>
      <c r="C526" s="10" t="s">
        <v>547</v>
      </c>
      <c r="D526" s="11">
        <v>527</v>
      </c>
      <c r="E526" s="10" t="s">
        <v>677</v>
      </c>
      <c r="F526" s="20">
        <v>0.22697855</v>
      </c>
      <c r="G526" s="20">
        <v>0.37675700000000001</v>
      </c>
      <c r="H526" s="20">
        <v>8.0543050000000005E-2</v>
      </c>
      <c r="I526" s="20">
        <v>0.54211900000000002</v>
      </c>
      <c r="J526" s="20">
        <v>0.45058645000000003</v>
      </c>
      <c r="K526" s="21">
        <v>0.35352475</v>
      </c>
      <c r="L526" s="20">
        <v>0.1218105</v>
      </c>
      <c r="M526" s="20">
        <v>0.45009695</v>
      </c>
      <c r="N526" s="20">
        <v>0.35464610000000002</v>
      </c>
      <c r="O526" s="20">
        <v>0.4654314</v>
      </c>
      <c r="P526" s="20">
        <v>0.47468779999999999</v>
      </c>
      <c r="Q526" s="20">
        <v>0.44414175</v>
      </c>
      <c r="R526" s="20">
        <v>0.39972279999999999</v>
      </c>
      <c r="S526" s="20">
        <v>0.27419505</v>
      </c>
      <c r="T526" s="20">
        <v>0.21501714999999999</v>
      </c>
      <c r="U526" s="20">
        <v>0.12425170000000001</v>
      </c>
      <c r="V526" s="20">
        <v>0.26928485000000002</v>
      </c>
      <c r="W526" s="20">
        <v>0.15405640000000001</v>
      </c>
      <c r="X526" s="20">
        <v>4.9036900000000001E-2</v>
      </c>
      <c r="Y526" s="20">
        <v>0.32862639999999999</v>
      </c>
      <c r="Z526" s="20">
        <v>0.21262020000000001</v>
      </c>
      <c r="AA526" s="20">
        <v>0.25122260000000002</v>
      </c>
      <c r="AB526" s="20">
        <v>9.4967999999999997E-2</v>
      </c>
      <c r="AC526" s="20">
        <v>0.40707789999999999</v>
      </c>
      <c r="AD526" s="20">
        <v>0.13653370000000001</v>
      </c>
      <c r="AE526" s="20">
        <v>0.31099654999999998</v>
      </c>
      <c r="AF526" s="20">
        <v>0.32644285000000001</v>
      </c>
      <c r="AG526" s="20">
        <v>0.3493308</v>
      </c>
      <c r="AH526" s="20">
        <v>0.25625409999999998</v>
      </c>
      <c r="AI526" s="22">
        <v>0.27153680000000002</v>
      </c>
      <c r="AJ526" s="20">
        <v>0.31912420000000002</v>
      </c>
    </row>
    <row r="527" spans="1:36" x14ac:dyDescent="0.25">
      <c r="A527" s="19" t="s">
        <v>703</v>
      </c>
      <c r="B527" s="11">
        <v>27</v>
      </c>
      <c r="C527" s="10" t="s">
        <v>548</v>
      </c>
      <c r="D527" s="11">
        <v>529</v>
      </c>
      <c r="E527" s="10" t="s">
        <v>677</v>
      </c>
      <c r="F527" s="20">
        <v>0.16628435</v>
      </c>
      <c r="G527" s="20">
        <v>0.18870835</v>
      </c>
      <c r="H527" s="20">
        <v>0.15912845</v>
      </c>
      <c r="I527" s="20">
        <v>0.27794595</v>
      </c>
      <c r="J527" s="20">
        <v>0.26708535</v>
      </c>
      <c r="K527" s="21">
        <v>0.39132830000000002</v>
      </c>
      <c r="L527" s="20">
        <v>0.17137654999999999</v>
      </c>
      <c r="M527" s="20">
        <v>0.28045059999999999</v>
      </c>
      <c r="N527" s="20">
        <v>0.35775639999999997</v>
      </c>
      <c r="O527" s="20">
        <v>0.35902804999999999</v>
      </c>
      <c r="P527" s="20">
        <v>0.36293734999999999</v>
      </c>
      <c r="Q527" s="20">
        <v>0.23666455</v>
      </c>
      <c r="R527" s="20">
        <v>0.13183510000000001</v>
      </c>
      <c r="S527" s="20">
        <v>0.23526074999999999</v>
      </c>
      <c r="T527" s="20">
        <v>0.10585685</v>
      </c>
      <c r="U527" s="20">
        <v>0.13580149999999999</v>
      </c>
      <c r="V527" s="20">
        <v>0.17598440000000001</v>
      </c>
      <c r="W527" s="20">
        <v>0.14233545</v>
      </c>
      <c r="X527" s="20">
        <v>9.9282499999999996E-2</v>
      </c>
      <c r="Y527" s="20">
        <v>0.21820005000000001</v>
      </c>
      <c r="Z527" s="20">
        <v>6.18603E-2</v>
      </c>
      <c r="AA527" s="20">
        <v>0.18064435000000001</v>
      </c>
      <c r="AB527" s="20">
        <v>0.10228635</v>
      </c>
      <c r="AC527" s="20">
        <v>0.20639859999999999</v>
      </c>
      <c r="AD527" s="20">
        <v>0</v>
      </c>
      <c r="AE527" s="20">
        <v>0.33151605000000001</v>
      </c>
      <c r="AF527" s="20">
        <v>0.1354918</v>
      </c>
      <c r="AG527" s="20">
        <v>0.38943325000000001</v>
      </c>
      <c r="AH527" s="20">
        <v>0.12170285</v>
      </c>
      <c r="AI527" s="22">
        <v>0.13881505</v>
      </c>
      <c r="AJ527" s="20">
        <v>5.7343350000000001E-2</v>
      </c>
    </row>
    <row r="528" spans="1:36" x14ac:dyDescent="0.25">
      <c r="A528" s="19" t="s">
        <v>703</v>
      </c>
      <c r="B528" s="11">
        <v>27</v>
      </c>
      <c r="C528" s="10" t="s">
        <v>549</v>
      </c>
      <c r="D528" s="11">
        <v>526</v>
      </c>
      <c r="E528" s="10" t="s">
        <v>677</v>
      </c>
      <c r="F528" s="20">
        <v>0.22474459999999999</v>
      </c>
      <c r="G528" s="20">
        <v>0.29685129999999998</v>
      </c>
      <c r="H528" s="20">
        <v>0.29420194999999999</v>
      </c>
      <c r="I528" s="20">
        <v>0.51223799999999997</v>
      </c>
      <c r="J528" s="20">
        <v>0.40121000000000001</v>
      </c>
      <c r="K528" s="21">
        <v>6.5762950000000001E-2</v>
      </c>
      <c r="L528" s="20">
        <v>0.32843984999999998</v>
      </c>
      <c r="M528" s="20">
        <v>0.42083955000000001</v>
      </c>
      <c r="N528" s="20">
        <v>4.4022800000000001E-2</v>
      </c>
      <c r="O528" s="20">
        <v>0.43197415</v>
      </c>
      <c r="P528" s="20">
        <v>0.47806599999999999</v>
      </c>
      <c r="Q528" s="20">
        <v>0.3748727</v>
      </c>
      <c r="R528" s="20">
        <v>0.32084689999999999</v>
      </c>
      <c r="S528" s="20">
        <v>0.42901159999999999</v>
      </c>
      <c r="T528" s="20">
        <v>0.1326367</v>
      </c>
      <c r="U528" s="20">
        <v>0.31100060000000002</v>
      </c>
      <c r="V528" s="20">
        <v>0.53657750000000004</v>
      </c>
      <c r="W528" s="20">
        <v>0.26074445000000002</v>
      </c>
      <c r="X528" s="20">
        <v>0.20294470000000001</v>
      </c>
      <c r="Y528" s="20">
        <v>0.39507189999999998</v>
      </c>
      <c r="Z528" s="20">
        <v>0.39091965000000001</v>
      </c>
      <c r="AA528" s="20">
        <v>0.39861595</v>
      </c>
      <c r="AB528" s="20">
        <v>0.11889950000000001</v>
      </c>
      <c r="AC528" s="20">
        <v>0.43777110000000002</v>
      </c>
      <c r="AD528" s="20">
        <v>1.7290750000000001E-2</v>
      </c>
      <c r="AE528" s="20">
        <v>0.36519265000000001</v>
      </c>
      <c r="AF528" s="20">
        <v>0.41674224999999998</v>
      </c>
      <c r="AG528" s="20">
        <v>0.52118050000000005</v>
      </c>
      <c r="AH528" s="20">
        <v>0.39071030000000001</v>
      </c>
      <c r="AI528" s="22">
        <v>0.24722564999999999</v>
      </c>
      <c r="AJ528" s="20">
        <v>0.38131755000000001</v>
      </c>
    </row>
    <row r="529" spans="1:36" x14ac:dyDescent="0.25">
      <c r="A529" s="19" t="s">
        <v>703</v>
      </c>
      <c r="B529" s="11">
        <v>27</v>
      </c>
      <c r="C529" s="10" t="s">
        <v>550</v>
      </c>
      <c r="D529" s="11">
        <v>517</v>
      </c>
      <c r="E529" s="10" t="s">
        <v>677</v>
      </c>
      <c r="F529" s="20">
        <v>0.52868300000000001</v>
      </c>
      <c r="G529" s="20">
        <v>0.28990684999999999</v>
      </c>
      <c r="H529" s="20">
        <v>0.44450034999999999</v>
      </c>
      <c r="I529" s="20">
        <v>0.61272800000000005</v>
      </c>
      <c r="J529" s="20">
        <v>0.52159549999999999</v>
      </c>
      <c r="K529" s="21">
        <v>0.53883950000000003</v>
      </c>
      <c r="L529" s="20">
        <v>0.35934739999999998</v>
      </c>
      <c r="M529" s="20">
        <v>0.59391000000000005</v>
      </c>
      <c r="N529" s="20">
        <v>0.49251879999999998</v>
      </c>
      <c r="O529" s="20">
        <v>0.58352999999999999</v>
      </c>
      <c r="P529" s="20">
        <v>0.54812399999999994</v>
      </c>
      <c r="Q529" s="20">
        <v>0.4879059</v>
      </c>
      <c r="R529" s="20">
        <v>0.56676800000000005</v>
      </c>
      <c r="S529" s="20">
        <v>0.84482749999999995</v>
      </c>
      <c r="T529" s="20">
        <v>0.73809499999999995</v>
      </c>
      <c r="U529" s="20">
        <v>0.68244499999999997</v>
      </c>
      <c r="V529" s="20">
        <v>0.75</v>
      </c>
      <c r="W529" s="20">
        <v>0.75</v>
      </c>
      <c r="X529" s="20">
        <v>0.46614165000000002</v>
      </c>
      <c r="Y529" s="20">
        <v>0.8</v>
      </c>
      <c r="Z529" s="20">
        <v>0.6290675</v>
      </c>
      <c r="AA529" s="20">
        <v>0.78688550000000002</v>
      </c>
      <c r="AB529" s="20">
        <v>0.712121</v>
      </c>
      <c r="AC529" s="20">
        <v>0.76897249999999995</v>
      </c>
      <c r="AD529" s="20">
        <v>0.34107145</v>
      </c>
      <c r="AE529" s="20">
        <v>0.72619049999999996</v>
      </c>
      <c r="AF529" s="20">
        <v>0.46058945000000001</v>
      </c>
      <c r="AG529" s="20">
        <v>0.88571449999999996</v>
      </c>
      <c r="AH529" s="20">
        <v>0.77361049999999998</v>
      </c>
      <c r="AI529" s="22">
        <v>0.71060999999999996</v>
      </c>
      <c r="AJ529" s="20">
        <v>0.58421400000000001</v>
      </c>
    </row>
    <row r="530" spans="1:36" x14ac:dyDescent="0.25">
      <c r="A530" s="19" t="s">
        <v>703</v>
      </c>
      <c r="B530" s="11">
        <v>27</v>
      </c>
      <c r="C530" s="10" t="s">
        <v>551</v>
      </c>
      <c r="D530" s="11">
        <v>504</v>
      </c>
      <c r="E530" s="10" t="s">
        <v>677</v>
      </c>
      <c r="F530" s="20">
        <v>0.3477673</v>
      </c>
      <c r="G530" s="20">
        <v>0.22081590000000001</v>
      </c>
      <c r="H530" s="20">
        <v>7.8589950000000006E-2</v>
      </c>
      <c r="I530" s="20">
        <v>0.51107100000000005</v>
      </c>
      <c r="J530" s="20">
        <v>0.43560064999999998</v>
      </c>
      <c r="K530" s="21">
        <v>0.18999605</v>
      </c>
      <c r="L530" s="20">
        <v>0.33081149999999998</v>
      </c>
      <c r="M530" s="20">
        <v>0.49268309999999998</v>
      </c>
      <c r="N530" s="20">
        <v>0.1448584</v>
      </c>
      <c r="O530" s="20">
        <v>0.48329759999999999</v>
      </c>
      <c r="P530" s="20">
        <v>0.42827975000000001</v>
      </c>
      <c r="Q530" s="20">
        <v>0.36718255</v>
      </c>
      <c r="R530" s="20">
        <v>0.34978555</v>
      </c>
      <c r="S530" s="20">
        <v>0.33675565000000002</v>
      </c>
      <c r="T530" s="20">
        <v>0.1433999</v>
      </c>
      <c r="U530" s="20">
        <v>0.1481333</v>
      </c>
      <c r="V530" s="20">
        <v>0.40732435</v>
      </c>
      <c r="W530" s="20">
        <v>0.2114441</v>
      </c>
      <c r="X530" s="20">
        <v>0.16923394999999999</v>
      </c>
      <c r="Y530" s="20">
        <v>0.31023034999999999</v>
      </c>
      <c r="Z530" s="20">
        <v>0.22926235</v>
      </c>
      <c r="AA530" s="20">
        <v>0.28854859999999999</v>
      </c>
      <c r="AB530" s="20">
        <v>0.14904329999999999</v>
      </c>
      <c r="AC530" s="20">
        <v>0.26136785000000001</v>
      </c>
      <c r="AD530" s="20">
        <v>2.530605E-2</v>
      </c>
      <c r="AE530" s="20">
        <v>0.16086605000000001</v>
      </c>
      <c r="AF530" s="20">
        <v>0.27323975</v>
      </c>
      <c r="AG530" s="20">
        <v>0.33307795000000001</v>
      </c>
      <c r="AH530" s="20">
        <v>0.22825719999999999</v>
      </c>
      <c r="AI530" s="22">
        <v>0.15570514999999999</v>
      </c>
      <c r="AJ530" s="20">
        <v>0.13800835</v>
      </c>
    </row>
    <row r="531" spans="1:36" x14ac:dyDescent="0.25">
      <c r="A531" s="19" t="s">
        <v>703</v>
      </c>
      <c r="B531" s="11">
        <v>27</v>
      </c>
      <c r="C531" s="10" t="s">
        <v>552</v>
      </c>
      <c r="D531" s="11">
        <v>502</v>
      </c>
      <c r="E531" s="10" t="s">
        <v>676</v>
      </c>
      <c r="F531" s="20">
        <v>0.23918139999999999</v>
      </c>
      <c r="G531" s="20">
        <v>0.20370189999999999</v>
      </c>
      <c r="H531" s="20">
        <v>0.18926355</v>
      </c>
      <c r="I531" s="20">
        <v>0.40531129999999999</v>
      </c>
      <c r="J531" s="20">
        <v>0.35735404999999998</v>
      </c>
      <c r="K531" s="21">
        <v>0.20523720000000001</v>
      </c>
      <c r="L531" s="20">
        <v>0.2057158</v>
      </c>
      <c r="M531" s="20">
        <v>0.47167320000000001</v>
      </c>
      <c r="N531" s="20">
        <v>0.13410639999999999</v>
      </c>
      <c r="O531" s="20">
        <v>0.4572428</v>
      </c>
      <c r="P531" s="20">
        <v>0.49154150000000002</v>
      </c>
      <c r="Q531" s="20">
        <v>0.30460205000000001</v>
      </c>
      <c r="R531" s="20">
        <v>0.30559275000000002</v>
      </c>
      <c r="S531" s="20">
        <v>0.42129274999999999</v>
      </c>
      <c r="T531" s="20">
        <v>0.32525209999999999</v>
      </c>
      <c r="U531" s="20">
        <v>0.27953414999999998</v>
      </c>
      <c r="V531" s="20">
        <v>0.33555105000000002</v>
      </c>
      <c r="W531" s="20">
        <v>0.31834905000000002</v>
      </c>
      <c r="X531" s="20">
        <v>0.29839405000000002</v>
      </c>
      <c r="Y531" s="20">
        <v>0.39678124999999997</v>
      </c>
      <c r="Z531" s="20">
        <v>0.35776289999999999</v>
      </c>
      <c r="AA531" s="20">
        <v>0.36356290000000002</v>
      </c>
      <c r="AB531" s="20">
        <v>0.32750459999999998</v>
      </c>
      <c r="AC531" s="20">
        <v>0.36503930000000001</v>
      </c>
      <c r="AD531" s="20">
        <v>1.43816E-2</v>
      </c>
      <c r="AE531" s="20">
        <v>0.2249622</v>
      </c>
      <c r="AF531" s="20">
        <v>0.2521834</v>
      </c>
      <c r="AG531" s="20">
        <v>0.34048709999999999</v>
      </c>
      <c r="AH531" s="20">
        <v>8.7166049999999995E-2</v>
      </c>
      <c r="AI531" s="22">
        <v>0.10456095</v>
      </c>
      <c r="AJ531" s="20">
        <v>0.18755454999999999</v>
      </c>
    </row>
    <row r="532" spans="1:36" x14ac:dyDescent="0.25">
      <c r="A532" s="19" t="s">
        <v>703</v>
      </c>
      <c r="B532" s="11">
        <v>27</v>
      </c>
      <c r="C532" s="10" t="s">
        <v>553</v>
      </c>
      <c r="D532" s="11">
        <v>510</v>
      </c>
      <c r="E532" s="10" t="s">
        <v>677</v>
      </c>
      <c r="F532" s="20">
        <v>0.28499980000000003</v>
      </c>
      <c r="G532" s="20">
        <v>9.0358949999999993E-2</v>
      </c>
      <c r="H532" s="20">
        <v>0.54246950000000005</v>
      </c>
      <c r="I532" s="20">
        <v>0.4539185</v>
      </c>
      <c r="J532" s="20">
        <v>0.29454029999999998</v>
      </c>
      <c r="K532" s="21">
        <v>0.32490625000000001</v>
      </c>
      <c r="L532" s="20">
        <v>0.2574052</v>
      </c>
      <c r="M532" s="20">
        <v>0.37851934999999998</v>
      </c>
      <c r="N532" s="20">
        <v>0.26388465</v>
      </c>
      <c r="O532" s="20">
        <v>0.45469274999999998</v>
      </c>
      <c r="P532" s="20">
        <v>0.50114400000000003</v>
      </c>
      <c r="Q532" s="20">
        <v>0.26574945</v>
      </c>
      <c r="R532" s="20">
        <v>0.25264104999999998</v>
      </c>
      <c r="S532" s="20">
        <v>0.57588150000000005</v>
      </c>
      <c r="T532" s="20">
        <v>0.29017300000000001</v>
      </c>
      <c r="U532" s="20">
        <v>0.53369250000000001</v>
      </c>
      <c r="V532" s="20">
        <v>0.37462095000000001</v>
      </c>
      <c r="W532" s="20">
        <v>0.46403119999999998</v>
      </c>
      <c r="X532" s="20">
        <v>0.46366770000000002</v>
      </c>
      <c r="Y532" s="20">
        <v>0.42453675000000002</v>
      </c>
      <c r="Z532" s="20">
        <v>0.46241254999999998</v>
      </c>
      <c r="AA532" s="20">
        <v>0.49006864999999999</v>
      </c>
      <c r="AB532" s="20">
        <v>0.33674219999999999</v>
      </c>
      <c r="AC532" s="20">
        <v>0.50613450000000004</v>
      </c>
      <c r="AD532" s="20">
        <v>6.6943749999999996E-2</v>
      </c>
      <c r="AE532" s="20">
        <v>0.3506223</v>
      </c>
      <c r="AF532" s="20">
        <v>0.27954059999999997</v>
      </c>
      <c r="AG532" s="20">
        <v>0.30023195000000003</v>
      </c>
      <c r="AH532" s="20">
        <v>0.18103610000000001</v>
      </c>
      <c r="AI532" s="22">
        <v>0.16262085000000001</v>
      </c>
      <c r="AJ532" s="20">
        <v>0.14975164999999999</v>
      </c>
    </row>
    <row r="533" spans="1:36" x14ac:dyDescent="0.25">
      <c r="A533" s="19" t="s">
        <v>704</v>
      </c>
      <c r="B533" s="11">
        <v>28</v>
      </c>
      <c r="C533" s="10" t="s">
        <v>555</v>
      </c>
      <c r="D533" s="11">
        <v>553</v>
      </c>
      <c r="E533" s="10" t="s">
        <v>677</v>
      </c>
      <c r="F533" s="20">
        <v>0.29275345000000003</v>
      </c>
      <c r="G533" s="20">
        <v>0.27271845</v>
      </c>
      <c r="H533" s="20">
        <v>0.33025705</v>
      </c>
      <c r="I533" s="20">
        <v>0.38225755</v>
      </c>
      <c r="J533" s="20">
        <v>0.36802784999999999</v>
      </c>
      <c r="K533" s="21">
        <v>0.16172700000000001</v>
      </c>
      <c r="L533" s="20">
        <v>0.21086055000000001</v>
      </c>
      <c r="M533" s="20">
        <v>0.40382414999999999</v>
      </c>
      <c r="N533" s="20">
        <v>0.1740284</v>
      </c>
      <c r="O533" s="20">
        <v>0.40260265000000001</v>
      </c>
      <c r="P533" s="20">
        <v>0.47258790000000001</v>
      </c>
      <c r="Q533" s="20">
        <v>0.35432924999999998</v>
      </c>
      <c r="R533" s="20">
        <v>0.38694655</v>
      </c>
      <c r="S533" s="20">
        <v>0.43007990000000001</v>
      </c>
      <c r="T533" s="20">
        <v>0.24167739999999999</v>
      </c>
      <c r="U533" s="20">
        <v>0.54147449999999997</v>
      </c>
      <c r="V533" s="20">
        <v>0.22620024999999999</v>
      </c>
      <c r="W533" s="20">
        <v>0.44213174999999999</v>
      </c>
      <c r="X533" s="20">
        <v>0.22471265000000001</v>
      </c>
      <c r="Y533" s="20">
        <v>0.24633289999999999</v>
      </c>
      <c r="Z533" s="20">
        <v>0.17499455</v>
      </c>
      <c r="AA533" s="20">
        <v>0.43928430000000002</v>
      </c>
      <c r="AB533" s="20">
        <v>0.26915834999999999</v>
      </c>
      <c r="AC533" s="20">
        <v>0.41273209999999999</v>
      </c>
      <c r="AD533" s="20">
        <v>6.4011700000000005E-2</v>
      </c>
      <c r="AE533" s="20">
        <v>0.33146720000000002</v>
      </c>
      <c r="AF533" s="20">
        <v>0.42981374999999999</v>
      </c>
      <c r="AG533" s="20">
        <v>0.46843220000000002</v>
      </c>
      <c r="AH533" s="20">
        <v>0.14396375</v>
      </c>
      <c r="AI533" s="22">
        <v>0.48760504999999998</v>
      </c>
      <c r="AJ533" s="20">
        <v>0.38552934999999999</v>
      </c>
    </row>
    <row r="534" spans="1:36" x14ac:dyDescent="0.25">
      <c r="A534" s="19" t="s">
        <v>704</v>
      </c>
      <c r="B534" s="11">
        <v>28</v>
      </c>
      <c r="C534" s="10" t="s">
        <v>556</v>
      </c>
      <c r="D534" s="11">
        <v>554</v>
      </c>
      <c r="E534" s="10" t="s">
        <v>677</v>
      </c>
      <c r="F534" s="20">
        <v>0.29978745000000001</v>
      </c>
      <c r="G534" s="20">
        <v>0.40083685000000002</v>
      </c>
      <c r="H534" s="20">
        <v>0.1225139</v>
      </c>
      <c r="I534" s="20">
        <v>0.51901549999999996</v>
      </c>
      <c r="J534" s="20">
        <v>0.49396014999999999</v>
      </c>
      <c r="K534" s="21">
        <v>0.23916794999999999</v>
      </c>
      <c r="L534" s="20">
        <v>0.30693559999999998</v>
      </c>
      <c r="M534" s="20">
        <v>0.52386549999999998</v>
      </c>
      <c r="N534" s="20">
        <v>0.19123635</v>
      </c>
      <c r="O534" s="20">
        <v>0.43750685</v>
      </c>
      <c r="P534" s="20">
        <v>0.49198619999999998</v>
      </c>
      <c r="Q534" s="20">
        <v>0.48824859999999998</v>
      </c>
      <c r="R534" s="20">
        <v>0.50075449999999999</v>
      </c>
      <c r="S534" s="20">
        <v>0.31742979999999998</v>
      </c>
      <c r="T534" s="20">
        <v>0.28251215000000002</v>
      </c>
      <c r="U534" s="20">
        <v>0.37780485000000003</v>
      </c>
      <c r="V534" s="20">
        <v>0.22663285</v>
      </c>
      <c r="W534" s="20">
        <v>0.30434614999999998</v>
      </c>
      <c r="X534" s="20">
        <v>0.26694475000000001</v>
      </c>
      <c r="Y534" s="20">
        <v>0.28040870000000001</v>
      </c>
      <c r="Z534" s="20">
        <v>0.17540724999999999</v>
      </c>
      <c r="AA534" s="20">
        <v>0.35441895000000001</v>
      </c>
      <c r="AB534" s="20">
        <v>0.21577985</v>
      </c>
      <c r="AC534" s="20">
        <v>0.36935620000000002</v>
      </c>
      <c r="AD534" s="20">
        <v>5.0114150000000003E-2</v>
      </c>
      <c r="AE534" s="20">
        <v>0.2332004</v>
      </c>
      <c r="AF534" s="20">
        <v>0.46749560000000001</v>
      </c>
      <c r="AG534" s="20">
        <v>0.33909024999999998</v>
      </c>
      <c r="AH534" s="20">
        <v>0.19308534999999999</v>
      </c>
      <c r="AI534" s="22">
        <v>0.30711064999999999</v>
      </c>
      <c r="AJ534" s="20">
        <v>0.23267665000000001</v>
      </c>
    </row>
    <row r="535" spans="1:36" x14ac:dyDescent="0.25">
      <c r="A535" s="19" t="s">
        <v>704</v>
      </c>
      <c r="B535" s="11">
        <v>28</v>
      </c>
      <c r="C535" s="10" t="s">
        <v>557</v>
      </c>
      <c r="D535" s="11">
        <v>545</v>
      </c>
      <c r="E535" s="10" t="s">
        <v>677</v>
      </c>
      <c r="F535" s="20">
        <v>0.27894570000000002</v>
      </c>
      <c r="G535" s="20">
        <v>0.36492520000000001</v>
      </c>
      <c r="H535" s="20">
        <v>0.11071465</v>
      </c>
      <c r="I535" s="20">
        <v>0.49440824999999999</v>
      </c>
      <c r="J535" s="20">
        <v>0.45450570000000001</v>
      </c>
      <c r="K535" s="21">
        <v>0.19959664999999999</v>
      </c>
      <c r="L535" s="20">
        <v>0.17985875000000001</v>
      </c>
      <c r="M535" s="20">
        <v>0.50969500000000001</v>
      </c>
      <c r="N535" s="20">
        <v>0.25321305</v>
      </c>
      <c r="O535" s="20">
        <v>0.39235055000000002</v>
      </c>
      <c r="P535" s="20">
        <v>0.47429270000000001</v>
      </c>
      <c r="Q535" s="20">
        <v>0.48873064999999999</v>
      </c>
      <c r="R535" s="20">
        <v>0.41549849999999999</v>
      </c>
      <c r="S535" s="20">
        <v>0.30233339999999997</v>
      </c>
      <c r="T535" s="20">
        <v>0.12951180000000001</v>
      </c>
      <c r="U535" s="20">
        <v>0.32856974999999999</v>
      </c>
      <c r="V535" s="20">
        <v>0.28229779999999999</v>
      </c>
      <c r="W535" s="20">
        <v>0.26837860000000002</v>
      </c>
      <c r="X535" s="20">
        <v>0.10848045000000001</v>
      </c>
      <c r="Y535" s="20">
        <v>0.2444982</v>
      </c>
      <c r="Z535" s="20">
        <v>0.1140236</v>
      </c>
      <c r="AA535" s="20">
        <v>0.29953485000000002</v>
      </c>
      <c r="AB535" s="20">
        <v>0.17388514999999999</v>
      </c>
      <c r="AC535" s="20">
        <v>0.54404949999999996</v>
      </c>
      <c r="AD535" s="20">
        <v>0.17326820000000001</v>
      </c>
      <c r="AE535" s="20">
        <v>0.44077585000000002</v>
      </c>
      <c r="AF535" s="20">
        <v>0.58507050000000005</v>
      </c>
      <c r="AG535" s="20">
        <v>0.49430615</v>
      </c>
      <c r="AH535" s="20">
        <v>0.12720604999999999</v>
      </c>
      <c r="AI535" s="22">
        <v>0.24947274999999999</v>
      </c>
      <c r="AJ535" s="20">
        <v>0.18286274999999999</v>
      </c>
    </row>
    <row r="536" spans="1:36" x14ac:dyDescent="0.25">
      <c r="A536" s="19" t="s">
        <v>704</v>
      </c>
      <c r="B536" s="11">
        <v>28</v>
      </c>
      <c r="C536" s="10" t="s">
        <v>558</v>
      </c>
      <c r="D536" s="11">
        <v>548</v>
      </c>
      <c r="E536" s="10" t="s">
        <v>677</v>
      </c>
      <c r="F536" s="20">
        <v>0.20806045000000001</v>
      </c>
      <c r="G536" s="20">
        <v>0.36953455000000002</v>
      </c>
      <c r="H536" s="20">
        <v>9.71582E-2</v>
      </c>
      <c r="I536" s="20">
        <v>0.47628785000000001</v>
      </c>
      <c r="J536" s="20">
        <v>0.42605735</v>
      </c>
      <c r="K536" s="21">
        <v>0.18414905000000001</v>
      </c>
      <c r="L536" s="20">
        <v>0.20675209999999999</v>
      </c>
      <c r="M536" s="20">
        <v>0.45686264999999998</v>
      </c>
      <c r="N536" s="20">
        <v>0.22543525</v>
      </c>
      <c r="O536" s="20">
        <v>0.44055784999999997</v>
      </c>
      <c r="P536" s="20">
        <v>0.55937400000000004</v>
      </c>
      <c r="Q536" s="20">
        <v>0.48567824999999998</v>
      </c>
      <c r="R536" s="20">
        <v>0.41860435000000001</v>
      </c>
      <c r="S536" s="20">
        <v>0.30723869999999998</v>
      </c>
      <c r="T536" s="20">
        <v>0.16868130000000001</v>
      </c>
      <c r="U536" s="20">
        <v>0.24765470000000001</v>
      </c>
      <c r="V536" s="20">
        <v>0.43360799999999999</v>
      </c>
      <c r="W536" s="20">
        <v>0.20414104999999999</v>
      </c>
      <c r="X536" s="20">
        <v>0.1490271</v>
      </c>
      <c r="Y536" s="20">
        <v>0.30909855000000003</v>
      </c>
      <c r="Z536" s="20">
        <v>0.36966779999999999</v>
      </c>
      <c r="AA536" s="20">
        <v>0.34365034999999999</v>
      </c>
      <c r="AB536" s="20">
        <v>0.22613095</v>
      </c>
      <c r="AC536" s="20">
        <v>0.54848450000000004</v>
      </c>
      <c r="AD536" s="20">
        <v>4.2605749999999998E-2</v>
      </c>
      <c r="AE536" s="20">
        <v>0.34768179999999999</v>
      </c>
      <c r="AF536" s="20">
        <v>0.53450900000000001</v>
      </c>
      <c r="AG536" s="20">
        <v>0.44725645000000003</v>
      </c>
      <c r="AH536" s="20">
        <v>0.13340605</v>
      </c>
      <c r="AI536" s="22">
        <v>0.1749985</v>
      </c>
      <c r="AJ536" s="20">
        <v>0.12842044999999999</v>
      </c>
    </row>
    <row r="537" spans="1:36" x14ac:dyDescent="0.25">
      <c r="A537" s="19" t="s">
        <v>704</v>
      </c>
      <c r="B537" s="11">
        <v>28</v>
      </c>
      <c r="C537" s="10" t="s">
        <v>559</v>
      </c>
      <c r="D537" s="11">
        <v>547</v>
      </c>
      <c r="E537" s="10" t="s">
        <v>677</v>
      </c>
      <c r="F537" s="20">
        <v>0.29728559999999998</v>
      </c>
      <c r="G537" s="20">
        <v>0.34203824999999999</v>
      </c>
      <c r="H537" s="20">
        <v>0.11462835</v>
      </c>
      <c r="I537" s="20">
        <v>0.50570599999999999</v>
      </c>
      <c r="J537" s="20">
        <v>0.44369629999999999</v>
      </c>
      <c r="K537" s="21">
        <v>0.11685814999999999</v>
      </c>
      <c r="L537" s="20">
        <v>0.22416315000000001</v>
      </c>
      <c r="M537" s="20">
        <v>0.40141329999999997</v>
      </c>
      <c r="N537" s="20">
        <v>0.10800745</v>
      </c>
      <c r="O537" s="20">
        <v>0.43426045000000002</v>
      </c>
      <c r="P537" s="20">
        <v>0.55489250000000001</v>
      </c>
      <c r="Q537" s="20">
        <v>0.35380895000000001</v>
      </c>
      <c r="R537" s="20">
        <v>0.43879335000000003</v>
      </c>
      <c r="S537" s="20">
        <v>0.29217589999999999</v>
      </c>
      <c r="T537" s="20">
        <v>0.11995165000000001</v>
      </c>
      <c r="U537" s="20">
        <v>0.2343799</v>
      </c>
      <c r="V537" s="20">
        <v>0.44917479999999999</v>
      </c>
      <c r="W537" s="20">
        <v>0.1774712</v>
      </c>
      <c r="X537" s="20">
        <v>0.14017505</v>
      </c>
      <c r="Y537" s="20">
        <v>0.32814985000000002</v>
      </c>
      <c r="Z537" s="20">
        <v>0.17345584999999999</v>
      </c>
      <c r="AA537" s="20">
        <v>0.29068634999999998</v>
      </c>
      <c r="AB537" s="20">
        <v>0.13352315000000001</v>
      </c>
      <c r="AC537" s="20">
        <v>0.44205545000000002</v>
      </c>
      <c r="AD537" s="20">
        <v>0.3215305</v>
      </c>
      <c r="AE537" s="20">
        <v>0.28971000000000002</v>
      </c>
      <c r="AF537" s="20">
        <v>0.50929999999999997</v>
      </c>
      <c r="AG537" s="20">
        <v>0.47502664999999999</v>
      </c>
      <c r="AH537" s="20">
        <v>0.16895180000000001</v>
      </c>
      <c r="AI537" s="22">
        <v>0.34942364999999997</v>
      </c>
      <c r="AJ537" s="20">
        <v>0.40605045000000001</v>
      </c>
    </row>
    <row r="538" spans="1:36" x14ac:dyDescent="0.25">
      <c r="A538" s="19" t="s">
        <v>704</v>
      </c>
      <c r="B538" s="11">
        <v>28</v>
      </c>
      <c r="C538" s="10" t="s">
        <v>560</v>
      </c>
      <c r="D538" s="11">
        <v>552</v>
      </c>
      <c r="E538" s="10" t="s">
        <v>677</v>
      </c>
      <c r="F538" s="20">
        <v>0.42275734999999998</v>
      </c>
      <c r="G538" s="20">
        <v>0.30133084999999998</v>
      </c>
      <c r="H538" s="20">
        <v>0.20307525000000001</v>
      </c>
      <c r="I538" s="20">
        <v>0.59311250000000004</v>
      </c>
      <c r="J538" s="20">
        <v>0.47497545000000002</v>
      </c>
      <c r="K538" s="21">
        <v>0.3304378</v>
      </c>
      <c r="L538" s="20">
        <v>0.38861544999999997</v>
      </c>
      <c r="M538" s="20">
        <v>0.43708530000000001</v>
      </c>
      <c r="N538" s="20">
        <v>0.31458009999999997</v>
      </c>
      <c r="O538" s="20">
        <v>0.35730224999999999</v>
      </c>
      <c r="P538" s="20">
        <v>0.56851850000000004</v>
      </c>
      <c r="Q538" s="20">
        <v>0.48337934999999999</v>
      </c>
      <c r="R538" s="20">
        <v>0.52538750000000001</v>
      </c>
      <c r="S538" s="20">
        <v>0.49622195000000002</v>
      </c>
      <c r="T538" s="20">
        <v>0.33977180000000001</v>
      </c>
      <c r="U538" s="20">
        <v>0.47082534999999998</v>
      </c>
      <c r="V538" s="20">
        <v>0.19846345000000001</v>
      </c>
      <c r="W538" s="20">
        <v>0.50840450000000004</v>
      </c>
      <c r="X538" s="20">
        <v>0.43552350000000001</v>
      </c>
      <c r="Y538" s="20">
        <v>0.31107204999999999</v>
      </c>
      <c r="Z538" s="20">
        <v>0.18640109999999999</v>
      </c>
      <c r="AA538" s="20">
        <v>0.42242554999999998</v>
      </c>
      <c r="AB538" s="20">
        <v>0.34177780000000002</v>
      </c>
      <c r="AC538" s="20">
        <v>0.45184635000000001</v>
      </c>
      <c r="AD538" s="20">
        <v>0.24869640000000001</v>
      </c>
      <c r="AE538" s="20">
        <v>0.26708090000000001</v>
      </c>
      <c r="AF538" s="20">
        <v>0.73047949999999995</v>
      </c>
      <c r="AG538" s="20">
        <v>0.31590750000000001</v>
      </c>
      <c r="AH538" s="20">
        <v>0.15289505</v>
      </c>
      <c r="AI538" s="22">
        <v>0.22033069999999999</v>
      </c>
      <c r="AJ538" s="20">
        <v>0.26686575000000001</v>
      </c>
    </row>
    <row r="539" spans="1:36" x14ac:dyDescent="0.25">
      <c r="A539" s="19" t="s">
        <v>704</v>
      </c>
      <c r="B539" s="11">
        <v>28</v>
      </c>
      <c r="C539" s="10" t="s">
        <v>561</v>
      </c>
      <c r="D539" s="11">
        <v>549</v>
      </c>
      <c r="E539" s="10" t="s">
        <v>677</v>
      </c>
      <c r="F539" s="20">
        <v>0.19808319999999999</v>
      </c>
      <c r="G539" s="20">
        <v>0.28737679999999999</v>
      </c>
      <c r="H539" s="20">
        <v>0.26685639999999999</v>
      </c>
      <c r="I539" s="20">
        <v>0.45185629999999999</v>
      </c>
      <c r="J539" s="20">
        <v>0.30883664999999999</v>
      </c>
      <c r="K539" s="21">
        <v>9.7870299999999993E-2</v>
      </c>
      <c r="L539" s="20">
        <v>0.10272485000000001</v>
      </c>
      <c r="M539" s="20">
        <v>0.34546284999999999</v>
      </c>
      <c r="N539" s="20">
        <v>0.15459405000000001</v>
      </c>
      <c r="O539" s="20">
        <v>0.36195775000000002</v>
      </c>
      <c r="P539" s="20">
        <v>0.46883675000000002</v>
      </c>
      <c r="Q539" s="20">
        <v>0.28145809999999999</v>
      </c>
      <c r="R539" s="20">
        <v>0.40503145000000002</v>
      </c>
      <c r="S539" s="20">
        <v>0.28775070000000003</v>
      </c>
      <c r="T539" s="20">
        <v>0.11327429999999999</v>
      </c>
      <c r="U539" s="20">
        <v>0.33191035000000002</v>
      </c>
      <c r="V539" s="20">
        <v>0.24785455000000001</v>
      </c>
      <c r="W539" s="20">
        <v>0.23087920000000001</v>
      </c>
      <c r="X539" s="20">
        <v>0.17028180000000001</v>
      </c>
      <c r="Y539" s="20">
        <v>0.2164962</v>
      </c>
      <c r="Z539" s="20">
        <v>0.12949840000000001</v>
      </c>
      <c r="AA539" s="20">
        <v>0.29868139999999999</v>
      </c>
      <c r="AB539" s="20">
        <v>0.15068870000000001</v>
      </c>
      <c r="AC539" s="20">
        <v>0.41514590000000001</v>
      </c>
      <c r="AD539" s="20">
        <v>9.6541050000000003E-2</v>
      </c>
      <c r="AE539" s="20">
        <v>0.23564255000000001</v>
      </c>
      <c r="AF539" s="20">
        <v>0.58844549999999995</v>
      </c>
      <c r="AG539" s="20">
        <v>0.45481785000000002</v>
      </c>
      <c r="AH539" s="20">
        <v>7.3917200000000002E-2</v>
      </c>
      <c r="AI539" s="22">
        <v>0.2371933</v>
      </c>
      <c r="AJ539" s="20">
        <v>0.23784654999999999</v>
      </c>
    </row>
    <row r="540" spans="1:36" x14ac:dyDescent="0.25">
      <c r="A540" s="19" t="s">
        <v>704</v>
      </c>
      <c r="B540" s="11">
        <v>28</v>
      </c>
      <c r="C540" s="10" t="s">
        <v>562</v>
      </c>
      <c r="D540" s="11">
        <v>550</v>
      </c>
      <c r="E540" s="10" t="s">
        <v>677</v>
      </c>
      <c r="F540" s="20">
        <v>0.33383764999999999</v>
      </c>
      <c r="G540" s="20">
        <v>0.23549424999999999</v>
      </c>
      <c r="H540" s="20">
        <v>0.17819555000000001</v>
      </c>
      <c r="I540" s="20">
        <v>0.45607500000000001</v>
      </c>
      <c r="J540" s="20">
        <v>0.43335055</v>
      </c>
      <c r="K540" s="21">
        <v>0.21163209999999999</v>
      </c>
      <c r="L540" s="20">
        <v>0.26989204999999999</v>
      </c>
      <c r="M540" s="20">
        <v>0.45883184999999999</v>
      </c>
      <c r="N540" s="20">
        <v>0.23556845000000001</v>
      </c>
      <c r="O540" s="20">
        <v>0.43487799999999999</v>
      </c>
      <c r="P540" s="20">
        <v>0.49806339999999999</v>
      </c>
      <c r="Q540" s="20">
        <v>0.44769395000000001</v>
      </c>
      <c r="R540" s="20">
        <v>0.42827755000000001</v>
      </c>
      <c r="S540" s="20">
        <v>0.26891540000000003</v>
      </c>
      <c r="T540" s="20">
        <v>0.17543824999999999</v>
      </c>
      <c r="U540" s="20">
        <v>0.20465274999999999</v>
      </c>
      <c r="V540" s="20">
        <v>0.296821</v>
      </c>
      <c r="W540" s="20">
        <v>0.23739635000000001</v>
      </c>
      <c r="X540" s="20">
        <v>8.3936849999999993E-2</v>
      </c>
      <c r="Y540" s="20">
        <v>0.23268240000000001</v>
      </c>
      <c r="Z540" s="20">
        <v>0.11838095</v>
      </c>
      <c r="AA540" s="20">
        <v>0.25724005</v>
      </c>
      <c r="AB540" s="20">
        <v>0.1160366</v>
      </c>
      <c r="AC540" s="20">
        <v>0.34178979999999998</v>
      </c>
      <c r="AD540" s="20">
        <v>0.1091664</v>
      </c>
      <c r="AE540" s="20">
        <v>0.30422060000000001</v>
      </c>
      <c r="AF540" s="20">
        <v>0.56805749999999999</v>
      </c>
      <c r="AG540" s="20">
        <v>0.31869755</v>
      </c>
      <c r="AH540" s="20">
        <v>0.1195555</v>
      </c>
      <c r="AI540" s="22">
        <v>0.24855835000000001</v>
      </c>
      <c r="AJ540" s="20">
        <v>0.29178064999999997</v>
      </c>
    </row>
    <row r="541" spans="1:36" x14ac:dyDescent="0.25">
      <c r="A541" s="19" t="s">
        <v>704</v>
      </c>
      <c r="B541" s="11">
        <v>28</v>
      </c>
      <c r="C541" s="10" t="s">
        <v>563</v>
      </c>
      <c r="D541" s="11">
        <v>542</v>
      </c>
      <c r="E541" s="10" t="s">
        <v>677</v>
      </c>
      <c r="F541" s="20">
        <v>0.28209414999999999</v>
      </c>
      <c r="G541" s="20">
        <v>0.34867474999999998</v>
      </c>
      <c r="H541" s="20">
        <v>7.2871099999999994E-2</v>
      </c>
      <c r="I541" s="20">
        <v>0.52672149999999995</v>
      </c>
      <c r="J541" s="20">
        <v>0.49521064999999997</v>
      </c>
      <c r="K541" s="21">
        <v>0.37300705000000001</v>
      </c>
      <c r="L541" s="20">
        <v>0.32049070000000002</v>
      </c>
      <c r="M541" s="20">
        <v>0.49145100000000003</v>
      </c>
      <c r="N541" s="20">
        <v>0.4012442</v>
      </c>
      <c r="O541" s="20">
        <v>0.51402599999999998</v>
      </c>
      <c r="P541" s="20">
        <v>0.56612949999999995</v>
      </c>
      <c r="Q541" s="20">
        <v>0.49781120000000001</v>
      </c>
      <c r="R541" s="20">
        <v>0.46509925000000002</v>
      </c>
      <c r="S541" s="20">
        <v>0.28311164999999999</v>
      </c>
      <c r="T541" s="20">
        <v>0.10252155</v>
      </c>
      <c r="U541" s="20">
        <v>0.26029079999999999</v>
      </c>
      <c r="V541" s="20">
        <v>0.19289629999999999</v>
      </c>
      <c r="W541" s="20">
        <v>0.23059635000000001</v>
      </c>
      <c r="X541" s="20">
        <v>0.15214269999999999</v>
      </c>
      <c r="Y541" s="20">
        <v>0.21263865000000001</v>
      </c>
      <c r="Z541" s="20">
        <v>0.1145767</v>
      </c>
      <c r="AA541" s="20">
        <v>0.26172309999999999</v>
      </c>
      <c r="AB541" s="20">
        <v>0.112773</v>
      </c>
      <c r="AC541" s="20">
        <v>0.48249815000000001</v>
      </c>
      <c r="AD541" s="20">
        <v>0.21708174999999999</v>
      </c>
      <c r="AE541" s="20">
        <v>0.19489285000000001</v>
      </c>
      <c r="AF541" s="20">
        <v>0.50676399999999999</v>
      </c>
      <c r="AG541" s="20">
        <v>0.26950574999999999</v>
      </c>
      <c r="AH541" s="20">
        <v>4.3834049999999999E-2</v>
      </c>
      <c r="AI541" s="22">
        <v>0.22130374999999999</v>
      </c>
      <c r="AJ541" s="20">
        <v>4.6675149999999999E-2</v>
      </c>
    </row>
    <row r="542" spans="1:36" x14ac:dyDescent="0.25">
      <c r="A542" s="19" t="s">
        <v>704</v>
      </c>
      <c r="B542" s="11">
        <v>28</v>
      </c>
      <c r="C542" s="10" t="s">
        <v>564</v>
      </c>
      <c r="D542" s="11">
        <v>544</v>
      </c>
      <c r="E542" s="10" t="s">
        <v>676</v>
      </c>
      <c r="F542" s="20">
        <v>0.20493955</v>
      </c>
      <c r="G542" s="20">
        <v>0.28008335000000001</v>
      </c>
      <c r="H542" s="20">
        <v>0.20980704999999999</v>
      </c>
      <c r="I542" s="20">
        <v>0.45770139999999998</v>
      </c>
      <c r="J542" s="20">
        <v>0.36919770000000002</v>
      </c>
      <c r="K542" s="21">
        <v>0.23812</v>
      </c>
      <c r="L542" s="20">
        <v>0.24407209999999999</v>
      </c>
      <c r="M542" s="20">
        <v>0.38559494999999999</v>
      </c>
      <c r="N542" s="20">
        <v>0.26395405</v>
      </c>
      <c r="O542" s="20">
        <v>0.42068709999999998</v>
      </c>
      <c r="P542" s="20">
        <v>0.41105900000000001</v>
      </c>
      <c r="Q542" s="20">
        <v>0.40297309999999997</v>
      </c>
      <c r="R542" s="20">
        <v>0.41992990000000002</v>
      </c>
      <c r="S542" s="20">
        <v>0.33004339999999999</v>
      </c>
      <c r="T542" s="20">
        <v>0.28372439999999999</v>
      </c>
      <c r="U542" s="20">
        <v>0.30854510000000002</v>
      </c>
      <c r="V542" s="20">
        <v>0.3034366</v>
      </c>
      <c r="W542" s="20">
        <v>0.2918173</v>
      </c>
      <c r="X542" s="20">
        <v>0.1423944</v>
      </c>
      <c r="Y542" s="20">
        <v>0.29836265000000001</v>
      </c>
      <c r="Z542" s="20">
        <v>7.05234E-2</v>
      </c>
      <c r="AA542" s="20">
        <v>0.3558132</v>
      </c>
      <c r="AB542" s="20">
        <v>0.21676945</v>
      </c>
      <c r="AC542" s="20">
        <v>0.50574149999999995</v>
      </c>
      <c r="AD542" s="20">
        <v>0.17279475</v>
      </c>
      <c r="AE542" s="20">
        <v>0.37337625000000002</v>
      </c>
      <c r="AF542" s="20">
        <v>0.31193704999999999</v>
      </c>
      <c r="AG542" s="20">
        <v>0.44275629999999999</v>
      </c>
      <c r="AH542" s="20">
        <v>0.15486759999999999</v>
      </c>
      <c r="AI542" s="22">
        <v>0.28079785000000002</v>
      </c>
      <c r="AJ542" s="20">
        <v>0.35280254999999999</v>
      </c>
    </row>
    <row r="543" spans="1:36" x14ac:dyDescent="0.25">
      <c r="A543" s="19" t="s">
        <v>704</v>
      </c>
      <c r="B543" s="11">
        <v>28</v>
      </c>
      <c r="C543" s="10" t="s">
        <v>565</v>
      </c>
      <c r="D543" s="11">
        <v>543</v>
      </c>
      <c r="E543" s="10" t="s">
        <v>676</v>
      </c>
      <c r="F543" s="20">
        <v>0.33901969999999998</v>
      </c>
      <c r="G543" s="20">
        <v>0.23633760000000001</v>
      </c>
      <c r="H543" s="20">
        <v>0.25100604999999998</v>
      </c>
      <c r="I543" s="20">
        <v>0.48037455000000001</v>
      </c>
      <c r="J543" s="20">
        <v>0.39938344999999997</v>
      </c>
      <c r="K543" s="21">
        <v>0.23467835000000001</v>
      </c>
      <c r="L543" s="20">
        <v>0.34024110000000002</v>
      </c>
      <c r="M543" s="20">
        <v>0.36723479999999997</v>
      </c>
      <c r="N543" s="20">
        <v>0.19787265000000001</v>
      </c>
      <c r="O543" s="20">
        <v>0.39649659999999998</v>
      </c>
      <c r="P543" s="20">
        <v>0.56978899999999999</v>
      </c>
      <c r="Q543" s="20">
        <v>0.41017379999999998</v>
      </c>
      <c r="R543" s="20">
        <v>0.34111975</v>
      </c>
      <c r="S543" s="20">
        <v>0.33311315000000002</v>
      </c>
      <c r="T543" s="20">
        <v>0.22924020000000001</v>
      </c>
      <c r="U543" s="20">
        <v>0.30849690000000002</v>
      </c>
      <c r="V543" s="20">
        <v>0.18512219999999999</v>
      </c>
      <c r="W543" s="20">
        <v>0.31526375000000001</v>
      </c>
      <c r="X543" s="20">
        <v>0.17897755000000001</v>
      </c>
      <c r="Y543" s="20">
        <v>0.23316190000000001</v>
      </c>
      <c r="Z543" s="20">
        <v>0.10864314999999999</v>
      </c>
      <c r="AA543" s="20">
        <v>0.3035272</v>
      </c>
      <c r="AB543" s="20">
        <v>0.15075595</v>
      </c>
      <c r="AC543" s="20">
        <v>0.52602599999999999</v>
      </c>
      <c r="AD543" s="20">
        <v>0.1813863</v>
      </c>
      <c r="AE543" s="20">
        <v>0.16990179999999999</v>
      </c>
      <c r="AF543" s="20">
        <v>0.40251730000000002</v>
      </c>
      <c r="AG543" s="20">
        <v>0.31800899999999999</v>
      </c>
      <c r="AH543" s="20">
        <v>0.1144925</v>
      </c>
      <c r="AI543" s="22">
        <v>0.16385495</v>
      </c>
      <c r="AJ543" s="20">
        <v>0.14507239999999999</v>
      </c>
    </row>
    <row r="544" spans="1:36" x14ac:dyDescent="0.25">
      <c r="A544" s="19" t="s">
        <v>704</v>
      </c>
      <c r="B544" s="11">
        <v>28</v>
      </c>
      <c r="C544" s="10" t="s">
        <v>566</v>
      </c>
      <c r="D544" s="11">
        <v>546</v>
      </c>
      <c r="E544" s="10" t="s">
        <v>677</v>
      </c>
      <c r="F544" s="20">
        <v>0.28709715000000002</v>
      </c>
      <c r="G544" s="20">
        <v>0.38367679999999998</v>
      </c>
      <c r="H544" s="20">
        <v>0.17471054999999999</v>
      </c>
      <c r="I544" s="20">
        <v>0.55138699999999996</v>
      </c>
      <c r="J544" s="20">
        <v>0.50530350000000002</v>
      </c>
      <c r="K544" s="21">
        <v>0.24603955</v>
      </c>
      <c r="L544" s="20">
        <v>0.18034434999999999</v>
      </c>
      <c r="M544" s="20">
        <v>0.51804649999999997</v>
      </c>
      <c r="N544" s="20">
        <v>0.26697054999999997</v>
      </c>
      <c r="O544" s="20">
        <v>0.47904265000000001</v>
      </c>
      <c r="P544" s="20">
        <v>0.50766350000000005</v>
      </c>
      <c r="Q544" s="20">
        <v>0.4698059</v>
      </c>
      <c r="R544" s="20">
        <v>0.50497400000000003</v>
      </c>
      <c r="S544" s="20">
        <v>0.33338345000000003</v>
      </c>
      <c r="T544" s="20">
        <v>0.11405185</v>
      </c>
      <c r="U544" s="20">
        <v>0.28945975000000002</v>
      </c>
      <c r="V544" s="20">
        <v>0.17821709999999999</v>
      </c>
      <c r="W544" s="20">
        <v>0.25919720000000002</v>
      </c>
      <c r="X544" s="20">
        <v>9.283255E-2</v>
      </c>
      <c r="Y544" s="20">
        <v>0.21783710000000001</v>
      </c>
      <c r="Z544" s="20">
        <v>9.7933099999999995E-2</v>
      </c>
      <c r="AA544" s="20">
        <v>0.31224125000000003</v>
      </c>
      <c r="AB544" s="20">
        <v>5.0599850000000002E-2</v>
      </c>
      <c r="AC544" s="20">
        <v>0.39191245000000002</v>
      </c>
      <c r="AD544" s="20">
        <v>0.20946985000000001</v>
      </c>
      <c r="AE544" s="20">
        <v>0.5361515</v>
      </c>
      <c r="AF544" s="20">
        <v>0.62715350000000003</v>
      </c>
      <c r="AG544" s="20">
        <v>0.43021399999999999</v>
      </c>
      <c r="AH544" s="20">
        <v>0.16073565000000001</v>
      </c>
      <c r="AI544" s="22">
        <v>0.29201060000000001</v>
      </c>
      <c r="AJ544" s="20">
        <v>0.20242584999999999</v>
      </c>
    </row>
    <row r="545" spans="1:36" x14ac:dyDescent="0.25">
      <c r="A545" s="19" t="s">
        <v>704</v>
      </c>
      <c r="B545" s="11">
        <v>28</v>
      </c>
      <c r="C545" s="10" t="s">
        <v>567</v>
      </c>
      <c r="D545" s="11">
        <v>551</v>
      </c>
      <c r="E545" s="10" t="s">
        <v>676</v>
      </c>
      <c r="F545" s="20">
        <v>0.26305745000000003</v>
      </c>
      <c r="G545" s="20">
        <v>0.1922992</v>
      </c>
      <c r="H545" s="20">
        <v>0.16210345000000001</v>
      </c>
      <c r="I545" s="20">
        <v>0.4970522</v>
      </c>
      <c r="J545" s="20">
        <v>0.40102559999999998</v>
      </c>
      <c r="K545" s="21">
        <v>0.2391481</v>
      </c>
      <c r="L545" s="20">
        <v>0.19714485000000001</v>
      </c>
      <c r="M545" s="20">
        <v>0.43706590000000001</v>
      </c>
      <c r="N545" s="20">
        <v>0.22567124999999999</v>
      </c>
      <c r="O545" s="20">
        <v>0.45274005</v>
      </c>
      <c r="P545" s="20">
        <v>0.51396900000000001</v>
      </c>
      <c r="Q545" s="20">
        <v>0.43239460000000002</v>
      </c>
      <c r="R545" s="20">
        <v>0.33608519999999997</v>
      </c>
      <c r="S545" s="20">
        <v>0.37136595</v>
      </c>
      <c r="T545" s="20">
        <v>0.18025384999999999</v>
      </c>
      <c r="U545" s="20">
        <v>0.35991529999999999</v>
      </c>
      <c r="V545" s="20">
        <v>0.23698975</v>
      </c>
      <c r="W545" s="20">
        <v>0.32110260000000002</v>
      </c>
      <c r="X545" s="20">
        <v>0.18033640000000001</v>
      </c>
      <c r="Y545" s="20">
        <v>0.25366274999999999</v>
      </c>
      <c r="Z545" s="20">
        <v>0.1835859</v>
      </c>
      <c r="AA545" s="20">
        <v>0.33091815000000002</v>
      </c>
      <c r="AB545" s="20">
        <v>0.1911621</v>
      </c>
      <c r="AC545" s="20">
        <v>0.40113149999999997</v>
      </c>
      <c r="AD545" s="20">
        <v>4.5430249999999998E-2</v>
      </c>
      <c r="AE545" s="20">
        <v>0.27746520000000002</v>
      </c>
      <c r="AF545" s="20">
        <v>0.4387182</v>
      </c>
      <c r="AG545" s="20">
        <v>0.27343445</v>
      </c>
      <c r="AH545" s="20">
        <v>0.1607441</v>
      </c>
      <c r="AI545" s="22">
        <v>0.3218336</v>
      </c>
      <c r="AJ545" s="20">
        <v>0.13732154999999999</v>
      </c>
    </row>
    <row r="546" spans="1:36" x14ac:dyDescent="0.25">
      <c r="A546" s="19" t="s">
        <v>705</v>
      </c>
      <c r="B546" s="11">
        <v>29</v>
      </c>
      <c r="C546" s="10" t="s">
        <v>569</v>
      </c>
      <c r="D546" s="11">
        <v>556</v>
      </c>
      <c r="E546" s="10" t="s">
        <v>677</v>
      </c>
      <c r="F546" s="20">
        <v>0.39773164999999999</v>
      </c>
      <c r="G546" s="20">
        <v>0.18945475000000001</v>
      </c>
      <c r="H546" s="20">
        <v>0.28019365000000002</v>
      </c>
      <c r="I546" s="20">
        <v>0.506884</v>
      </c>
      <c r="J546" s="20">
        <v>0.43504494999999999</v>
      </c>
      <c r="K546" s="21">
        <v>0.39983479999999999</v>
      </c>
      <c r="L546" s="20">
        <v>0.3343643</v>
      </c>
      <c r="M546" s="20">
        <v>0.53605999999999998</v>
      </c>
      <c r="N546" s="20">
        <v>0.38525969999999998</v>
      </c>
      <c r="O546" s="20">
        <v>0.48338639999999999</v>
      </c>
      <c r="P546" s="20">
        <v>0.49736665000000002</v>
      </c>
      <c r="Q546" s="20">
        <v>0.35562579999999999</v>
      </c>
      <c r="R546" s="20">
        <v>0.42592170000000001</v>
      </c>
      <c r="S546" s="20">
        <v>0.49849824999999998</v>
      </c>
      <c r="T546" s="20">
        <v>0.30644335</v>
      </c>
      <c r="U546" s="20">
        <v>0.44233624999999999</v>
      </c>
      <c r="V546" s="20">
        <v>0.2883251</v>
      </c>
      <c r="W546" s="20">
        <v>0.4622849</v>
      </c>
      <c r="X546" s="20">
        <v>0.43442579999999997</v>
      </c>
      <c r="Y546" s="20">
        <v>0.32909385000000002</v>
      </c>
      <c r="Z546" s="20">
        <v>0.22811604999999999</v>
      </c>
      <c r="AA546" s="20">
        <v>0.42126459999999999</v>
      </c>
      <c r="AB546" s="20">
        <v>0.35944979999999999</v>
      </c>
      <c r="AC546" s="20">
        <v>0.43133634999999998</v>
      </c>
      <c r="AD546" s="20">
        <v>0</v>
      </c>
      <c r="AE546" s="20">
        <v>0.21090449999999999</v>
      </c>
      <c r="AF546" s="20">
        <v>0.30127979999999999</v>
      </c>
      <c r="AG546" s="20">
        <v>0.41783104999999998</v>
      </c>
      <c r="AH546" s="20">
        <v>0.17432265</v>
      </c>
      <c r="AI546" s="22">
        <v>0.18692565</v>
      </c>
      <c r="AJ546" s="20">
        <v>4.3016949999999998E-2</v>
      </c>
    </row>
    <row r="547" spans="1:36" x14ac:dyDescent="0.25">
      <c r="A547" s="19" t="s">
        <v>705</v>
      </c>
      <c r="B547" s="11">
        <v>29</v>
      </c>
      <c r="C547" s="10" t="s">
        <v>570</v>
      </c>
      <c r="D547" s="11">
        <v>572</v>
      </c>
      <c r="E547" s="10" t="s">
        <v>677</v>
      </c>
      <c r="F547" s="20">
        <v>0.31512639999999997</v>
      </c>
      <c r="G547" s="20">
        <v>0.1561256</v>
      </c>
      <c r="H547" s="20">
        <v>0.28077055000000001</v>
      </c>
      <c r="I547" s="20">
        <v>0.43526504999999999</v>
      </c>
      <c r="J547" s="20">
        <v>0.36895855</v>
      </c>
      <c r="K547" s="21">
        <v>0.28165145000000003</v>
      </c>
      <c r="L547" s="20">
        <v>0.21071144999999999</v>
      </c>
      <c r="M547" s="20">
        <v>0.48749949999999997</v>
      </c>
      <c r="N547" s="20">
        <v>0.30278284999999999</v>
      </c>
      <c r="O547" s="20">
        <v>0.36262529999999998</v>
      </c>
      <c r="P547" s="20">
        <v>0.41793095000000002</v>
      </c>
      <c r="Q547" s="20">
        <v>0.26759500000000003</v>
      </c>
      <c r="R547" s="20">
        <v>0.31103085000000003</v>
      </c>
      <c r="S547" s="20">
        <v>0.66917249999999995</v>
      </c>
      <c r="T547" s="20">
        <v>0.19153025000000001</v>
      </c>
      <c r="U547" s="20">
        <v>0.41464820000000002</v>
      </c>
      <c r="V547" s="20">
        <v>0.4729738</v>
      </c>
      <c r="W547" s="20">
        <v>0.45138204999999998</v>
      </c>
      <c r="X547" s="20">
        <v>0.4005745</v>
      </c>
      <c r="Y547" s="20">
        <v>0.70031650000000001</v>
      </c>
      <c r="Z547" s="20">
        <v>0.71428550000000002</v>
      </c>
      <c r="AA547" s="20">
        <v>0.41774440000000002</v>
      </c>
      <c r="AB547" s="20">
        <v>0.34997725000000002</v>
      </c>
      <c r="AC547" s="20">
        <v>0.6279555</v>
      </c>
      <c r="AD547" s="20">
        <v>6.6851999999999995E-2</v>
      </c>
      <c r="AE547" s="20">
        <v>0.53354500000000005</v>
      </c>
      <c r="AF547" s="20">
        <v>0.47326174999999998</v>
      </c>
      <c r="AG547" s="20">
        <v>0.67870649999999999</v>
      </c>
      <c r="AH547" s="20">
        <v>0.47882924999999998</v>
      </c>
      <c r="AI547" s="22">
        <v>0.52951300000000001</v>
      </c>
      <c r="AJ547" s="20">
        <v>0.38817305000000002</v>
      </c>
    </row>
    <row r="548" spans="1:36" x14ac:dyDescent="0.25">
      <c r="A548" s="19" t="s">
        <v>705</v>
      </c>
      <c r="B548" s="11">
        <v>29</v>
      </c>
      <c r="C548" s="10" t="s">
        <v>571</v>
      </c>
      <c r="D548" s="11">
        <v>583</v>
      </c>
      <c r="E548" s="10" t="s">
        <v>677</v>
      </c>
      <c r="F548" s="20">
        <v>0.45719104999999999</v>
      </c>
      <c r="G548" s="20">
        <v>0.26385645000000002</v>
      </c>
      <c r="H548" s="20">
        <v>0.28085320000000003</v>
      </c>
      <c r="I548" s="20">
        <v>0.599854</v>
      </c>
      <c r="J548" s="20">
        <v>0.509826</v>
      </c>
      <c r="K548" s="21">
        <v>0.50524250000000004</v>
      </c>
      <c r="L548" s="20">
        <v>0.40953349999999999</v>
      </c>
      <c r="M548" s="20">
        <v>0.60355049999999999</v>
      </c>
      <c r="N548" s="20">
        <v>0.48668675</v>
      </c>
      <c r="O548" s="20">
        <v>0.47510285000000002</v>
      </c>
      <c r="P548" s="20">
        <v>0.57116549999999999</v>
      </c>
      <c r="Q548" s="20">
        <v>0.47573175000000001</v>
      </c>
      <c r="R548" s="20">
        <v>0.4761881</v>
      </c>
      <c r="S548" s="20">
        <v>0.31097225000000001</v>
      </c>
      <c r="T548" s="20">
        <v>8.3643599999999999E-2</v>
      </c>
      <c r="U548" s="20">
        <v>0.12647610000000001</v>
      </c>
      <c r="V548" s="20">
        <v>0.31714545</v>
      </c>
      <c r="W548" s="20">
        <v>0.19442980000000001</v>
      </c>
      <c r="X548" s="20">
        <v>0.10573639999999999</v>
      </c>
      <c r="Y548" s="20">
        <v>0.27803634999999999</v>
      </c>
      <c r="Z548" s="20">
        <v>0.176759</v>
      </c>
      <c r="AA548" s="20">
        <v>0.20801254999999999</v>
      </c>
      <c r="AB548" s="20">
        <v>0.1083591</v>
      </c>
      <c r="AC548" s="20">
        <v>0.27544795</v>
      </c>
      <c r="AD548" s="20">
        <v>1.21163E-2</v>
      </c>
      <c r="AE548" s="20">
        <v>0.15591869999999999</v>
      </c>
      <c r="AF548" s="20">
        <v>0.29968860000000003</v>
      </c>
      <c r="AG548" s="20">
        <v>0.28730234999999998</v>
      </c>
      <c r="AH548" s="20">
        <v>0.30723155000000002</v>
      </c>
      <c r="AI548" s="22">
        <v>0.36173290000000002</v>
      </c>
      <c r="AJ548" s="20">
        <v>5.6603000000000001E-2</v>
      </c>
    </row>
    <row r="549" spans="1:36" x14ac:dyDescent="0.25">
      <c r="A549" s="19" t="s">
        <v>705</v>
      </c>
      <c r="B549" s="11">
        <v>29</v>
      </c>
      <c r="C549" s="10" t="s">
        <v>572</v>
      </c>
      <c r="D549" s="11">
        <v>555</v>
      </c>
      <c r="E549" s="10" t="s">
        <v>677</v>
      </c>
      <c r="F549" s="20">
        <v>0.42557279999999997</v>
      </c>
      <c r="G549" s="20">
        <v>0.30207804999999999</v>
      </c>
      <c r="H549" s="20">
        <v>0.13758090000000001</v>
      </c>
      <c r="I549" s="20">
        <v>0.53918049999999995</v>
      </c>
      <c r="J549" s="20">
        <v>0.50729299999999999</v>
      </c>
      <c r="K549" s="21">
        <v>0.40310655000000001</v>
      </c>
      <c r="L549" s="20">
        <v>0.31936755</v>
      </c>
      <c r="M549" s="20">
        <v>0.5426685</v>
      </c>
      <c r="N549" s="20">
        <v>0.30431059999999999</v>
      </c>
      <c r="O549" s="20">
        <v>0.53319300000000003</v>
      </c>
      <c r="P549" s="20">
        <v>0.56636500000000001</v>
      </c>
      <c r="Q549" s="20">
        <v>0.38440079999999999</v>
      </c>
      <c r="R549" s="20">
        <v>0.44463510000000001</v>
      </c>
      <c r="S549" s="20">
        <v>0.61917250000000001</v>
      </c>
      <c r="T549" s="20">
        <v>0.28504059999999998</v>
      </c>
      <c r="U549" s="20">
        <v>0.36147820000000003</v>
      </c>
      <c r="V549" s="20">
        <v>0.61978299999999997</v>
      </c>
      <c r="W549" s="20">
        <v>0.43968625</v>
      </c>
      <c r="X549" s="20">
        <v>0.39106615</v>
      </c>
      <c r="Y549" s="20">
        <v>0.57548200000000005</v>
      </c>
      <c r="Z549" s="20">
        <v>0.68033399999999999</v>
      </c>
      <c r="AA549" s="20">
        <v>0.48185575000000003</v>
      </c>
      <c r="AB549" s="20">
        <v>0.35285929999999999</v>
      </c>
      <c r="AC549" s="20">
        <v>0.61052899999999999</v>
      </c>
      <c r="AD549" s="20">
        <v>6.3824500000000006E-2</v>
      </c>
      <c r="AE549" s="20">
        <v>0.46303040000000001</v>
      </c>
      <c r="AF549" s="20">
        <v>0.19045419999999999</v>
      </c>
      <c r="AG549" s="20">
        <v>0.57609200000000005</v>
      </c>
      <c r="AH549" s="20">
        <v>8.8051950000000004E-2</v>
      </c>
      <c r="AI549" s="22">
        <v>0.2052785</v>
      </c>
      <c r="AJ549" s="20">
        <v>0.13367789999999999</v>
      </c>
    </row>
    <row r="550" spans="1:36" x14ac:dyDescent="0.25">
      <c r="A550" s="19" t="s">
        <v>705</v>
      </c>
      <c r="B550" s="11">
        <v>29</v>
      </c>
      <c r="C550" s="10" t="s">
        <v>573</v>
      </c>
      <c r="D550" s="11">
        <v>565</v>
      </c>
      <c r="E550" s="10" t="s">
        <v>677</v>
      </c>
      <c r="F550" s="20">
        <v>0.44084984999999999</v>
      </c>
      <c r="G550" s="20">
        <v>0.17407710000000001</v>
      </c>
      <c r="H550" s="20">
        <v>0.21005199999999999</v>
      </c>
      <c r="I550" s="20">
        <v>0.50016950000000004</v>
      </c>
      <c r="J550" s="20">
        <v>0.45706350000000001</v>
      </c>
      <c r="K550" s="21">
        <v>0.39485144999999999</v>
      </c>
      <c r="L550" s="20">
        <v>0.35059089999999998</v>
      </c>
      <c r="M550" s="20">
        <v>0.51136499999999996</v>
      </c>
      <c r="N550" s="20">
        <v>0.37768380000000001</v>
      </c>
      <c r="O550" s="20">
        <v>0.47614075</v>
      </c>
      <c r="P550" s="20">
        <v>0.45821455</v>
      </c>
      <c r="Q550" s="20">
        <v>0.41771334999999998</v>
      </c>
      <c r="R550" s="20">
        <v>0.39555495000000002</v>
      </c>
      <c r="S550" s="20">
        <v>0.58224750000000003</v>
      </c>
      <c r="T550" s="20">
        <v>0.36818255</v>
      </c>
      <c r="U550" s="20">
        <v>0.58462650000000005</v>
      </c>
      <c r="V550" s="20">
        <v>0.3455339</v>
      </c>
      <c r="W550" s="20">
        <v>0.52229749999999997</v>
      </c>
      <c r="X550" s="20">
        <v>0.52811050000000004</v>
      </c>
      <c r="Y550" s="20">
        <v>0.38321060000000001</v>
      </c>
      <c r="Z550" s="20">
        <v>0.34536074999999999</v>
      </c>
      <c r="AA550" s="20">
        <v>0.55332199999999998</v>
      </c>
      <c r="AB550" s="20">
        <v>0.4399824</v>
      </c>
      <c r="AC550" s="20">
        <v>0.54549349999999996</v>
      </c>
      <c r="AD550" s="20">
        <v>2.8779249999999999E-2</v>
      </c>
      <c r="AE550" s="20">
        <v>0.33798885000000001</v>
      </c>
      <c r="AF550" s="20">
        <v>0.40817550000000002</v>
      </c>
      <c r="AG550" s="20">
        <v>0.45084619999999997</v>
      </c>
      <c r="AH550" s="20">
        <v>0.18704879999999999</v>
      </c>
      <c r="AI550" s="22">
        <v>0.30964760000000002</v>
      </c>
      <c r="AJ550" s="20">
        <v>0.17402799999999999</v>
      </c>
    </row>
    <row r="551" spans="1:36" x14ac:dyDescent="0.25">
      <c r="A551" s="19" t="s">
        <v>705</v>
      </c>
      <c r="B551" s="11">
        <v>29</v>
      </c>
      <c r="C551" s="10" t="s">
        <v>574</v>
      </c>
      <c r="D551" s="11">
        <v>558</v>
      </c>
      <c r="E551" s="10" t="s">
        <v>677</v>
      </c>
      <c r="F551" s="20">
        <v>0.45382434999999999</v>
      </c>
      <c r="G551" s="20">
        <v>0.24000715</v>
      </c>
      <c r="H551" s="20">
        <v>0.19972935</v>
      </c>
      <c r="I551" s="20">
        <v>0.52838750000000001</v>
      </c>
      <c r="J551" s="20">
        <v>0.48869800000000002</v>
      </c>
      <c r="K551" s="21">
        <v>0.48556654999999999</v>
      </c>
      <c r="L551" s="20">
        <v>0.37432530000000003</v>
      </c>
      <c r="M551" s="20">
        <v>0.5264025</v>
      </c>
      <c r="N551" s="20">
        <v>0.49982474999999998</v>
      </c>
      <c r="O551" s="20">
        <v>0.56868200000000002</v>
      </c>
      <c r="P551" s="20">
        <v>0.54807850000000002</v>
      </c>
      <c r="Q551" s="20">
        <v>0.44793375000000002</v>
      </c>
      <c r="R551" s="20">
        <v>0.44723289999999999</v>
      </c>
      <c r="S551" s="20">
        <v>0.43876789999999999</v>
      </c>
      <c r="T551" s="20">
        <v>0.2578182</v>
      </c>
      <c r="U551" s="20">
        <v>0.32315965000000002</v>
      </c>
      <c r="V551" s="20">
        <v>0.24303820000000001</v>
      </c>
      <c r="W551" s="20">
        <v>0.36919115000000002</v>
      </c>
      <c r="X551" s="20">
        <v>0.3266519</v>
      </c>
      <c r="Y551" s="20">
        <v>0.31401194999999998</v>
      </c>
      <c r="Z551" s="20">
        <v>0.31941849999999999</v>
      </c>
      <c r="AA551" s="20">
        <v>0.3607051</v>
      </c>
      <c r="AB551" s="20">
        <v>0.2751345</v>
      </c>
      <c r="AC551" s="20">
        <v>0.45511790000000002</v>
      </c>
      <c r="AD551" s="20">
        <v>3.3104849999999998E-2</v>
      </c>
      <c r="AE551" s="20">
        <v>0.26241274999999997</v>
      </c>
      <c r="AF551" s="20">
        <v>0.14929224999999999</v>
      </c>
      <c r="AG551" s="20">
        <v>0.47564000000000001</v>
      </c>
      <c r="AH551" s="20">
        <v>0.1784654</v>
      </c>
      <c r="AI551" s="22">
        <v>0.27125129999999997</v>
      </c>
      <c r="AJ551" s="20">
        <v>0.20681630000000001</v>
      </c>
    </row>
    <row r="552" spans="1:36" x14ac:dyDescent="0.25">
      <c r="A552" s="19" t="s">
        <v>705</v>
      </c>
      <c r="B552" s="11">
        <v>29</v>
      </c>
      <c r="C552" s="10" t="s">
        <v>421</v>
      </c>
      <c r="D552" s="11">
        <v>557</v>
      </c>
      <c r="E552" s="10" t="s">
        <v>677</v>
      </c>
      <c r="F552" s="20">
        <v>0.375778</v>
      </c>
      <c r="G552" s="20">
        <v>0.18211635000000001</v>
      </c>
      <c r="H552" s="20">
        <v>0.12673875000000001</v>
      </c>
      <c r="I552" s="20">
        <v>0.532385</v>
      </c>
      <c r="J552" s="20">
        <v>0.48387580000000002</v>
      </c>
      <c r="K552" s="21">
        <v>0.34814954999999997</v>
      </c>
      <c r="L552" s="20">
        <v>0.25375815000000002</v>
      </c>
      <c r="M552" s="20">
        <v>0.51265150000000004</v>
      </c>
      <c r="N552" s="20">
        <v>0.41124854999999999</v>
      </c>
      <c r="O552" s="20">
        <v>0.50504649999999995</v>
      </c>
      <c r="P552" s="20">
        <v>0.48721700000000001</v>
      </c>
      <c r="Q552" s="20">
        <v>0.45583265000000001</v>
      </c>
      <c r="R552" s="20">
        <v>0.45996890000000001</v>
      </c>
      <c r="S552" s="20">
        <v>0.4750955</v>
      </c>
      <c r="T552" s="20">
        <v>0.42959265000000002</v>
      </c>
      <c r="U552" s="20">
        <v>0.29384529999999998</v>
      </c>
      <c r="V552" s="20">
        <v>0.23539004999999999</v>
      </c>
      <c r="W552" s="20">
        <v>0.43307305000000001</v>
      </c>
      <c r="X552" s="20">
        <v>0.36461500000000002</v>
      </c>
      <c r="Y552" s="20">
        <v>0.40456684999999998</v>
      </c>
      <c r="Z552" s="20">
        <v>0.30336010000000002</v>
      </c>
      <c r="AA552" s="20">
        <v>0.36219845000000001</v>
      </c>
      <c r="AB552" s="20">
        <v>0.35573555000000001</v>
      </c>
      <c r="AC552" s="20">
        <v>0.49272474999999999</v>
      </c>
      <c r="AD552" s="20">
        <v>2.16048E-2</v>
      </c>
      <c r="AE552" s="20">
        <v>0.25781209999999999</v>
      </c>
      <c r="AF552" s="20">
        <v>0.34844849999999999</v>
      </c>
      <c r="AG552" s="20">
        <v>0.46772550000000002</v>
      </c>
      <c r="AH552" s="20">
        <v>0.27260905000000002</v>
      </c>
      <c r="AI552" s="22">
        <v>0.35205035000000001</v>
      </c>
      <c r="AJ552" s="20">
        <v>0.27623724999999999</v>
      </c>
    </row>
    <row r="553" spans="1:36" x14ac:dyDescent="0.25">
      <c r="A553" s="19" t="s">
        <v>705</v>
      </c>
      <c r="B553" s="11">
        <v>29</v>
      </c>
      <c r="C553" s="10" t="s">
        <v>575</v>
      </c>
      <c r="D553" s="11">
        <v>578</v>
      </c>
      <c r="E553" s="10" t="s">
        <v>677</v>
      </c>
      <c r="F553" s="20">
        <v>0.19393949999999999</v>
      </c>
      <c r="G553" s="20">
        <v>0.35235830000000001</v>
      </c>
      <c r="H553" s="20">
        <v>0.28310924999999998</v>
      </c>
      <c r="I553" s="20">
        <v>0.50336400000000003</v>
      </c>
      <c r="J553" s="20">
        <v>0.38727159999999999</v>
      </c>
      <c r="K553" s="21">
        <v>0.28850605000000001</v>
      </c>
      <c r="L553" s="20">
        <v>0.33250770000000002</v>
      </c>
      <c r="M553" s="20">
        <v>0.52839899999999995</v>
      </c>
      <c r="N553" s="20">
        <v>0.26590314999999998</v>
      </c>
      <c r="O553" s="20">
        <v>0.45963945</v>
      </c>
      <c r="P553" s="20">
        <v>0.46549805</v>
      </c>
      <c r="Q553" s="20">
        <v>0.29938520000000002</v>
      </c>
      <c r="R553" s="20">
        <v>0.26934295000000003</v>
      </c>
      <c r="S553" s="20">
        <v>0.25315595000000002</v>
      </c>
      <c r="T553" s="20">
        <v>0.19327525000000001</v>
      </c>
      <c r="U553" s="20">
        <v>0.21048154999999999</v>
      </c>
      <c r="V553" s="20">
        <v>0.2094635</v>
      </c>
      <c r="W553" s="20">
        <v>0.19234794999999999</v>
      </c>
      <c r="X553" s="20">
        <v>7.5657199999999994E-2</v>
      </c>
      <c r="Y553" s="20">
        <v>0.226109</v>
      </c>
      <c r="Z553" s="20">
        <v>0.19632060000000001</v>
      </c>
      <c r="AA553" s="20">
        <v>0.2426615</v>
      </c>
      <c r="AB553" s="20">
        <v>0.1608001</v>
      </c>
      <c r="AC553" s="20">
        <v>0.29130620000000002</v>
      </c>
      <c r="AD553" s="20">
        <v>6.0973600000000003E-2</v>
      </c>
      <c r="AE553" s="20">
        <v>0.15424370000000001</v>
      </c>
      <c r="AF553" s="20">
        <v>0.17494660000000001</v>
      </c>
      <c r="AG553" s="20">
        <v>0.30812764999999998</v>
      </c>
      <c r="AH553" s="20">
        <v>7.7975600000000006E-2</v>
      </c>
      <c r="AI553" s="22">
        <v>0.21463535</v>
      </c>
      <c r="AJ553" s="20">
        <v>3.9151999999999999E-2</v>
      </c>
    </row>
    <row r="554" spans="1:36" x14ac:dyDescent="0.25">
      <c r="A554" s="19" t="s">
        <v>705</v>
      </c>
      <c r="B554" s="11">
        <v>29</v>
      </c>
      <c r="C554" s="10" t="s">
        <v>576</v>
      </c>
      <c r="D554" s="11">
        <v>582</v>
      </c>
      <c r="E554" s="10" t="s">
        <v>677</v>
      </c>
      <c r="F554" s="20">
        <v>0.38197490000000001</v>
      </c>
      <c r="G554" s="20">
        <v>0.30221239999999999</v>
      </c>
      <c r="H554" s="20">
        <v>9.2969850000000007E-2</v>
      </c>
      <c r="I554" s="20">
        <v>0.53372249999999999</v>
      </c>
      <c r="J554" s="20">
        <v>0.49281819999999998</v>
      </c>
      <c r="K554" s="21">
        <v>0.42722805000000003</v>
      </c>
      <c r="L554" s="20">
        <v>0.29240375000000002</v>
      </c>
      <c r="M554" s="20">
        <v>0.58801150000000002</v>
      </c>
      <c r="N554" s="20">
        <v>0.47355399999999997</v>
      </c>
      <c r="O554" s="20">
        <v>0.49993929999999998</v>
      </c>
      <c r="P554" s="20">
        <v>0.51738949999999995</v>
      </c>
      <c r="Q554" s="20">
        <v>0.43433509999999997</v>
      </c>
      <c r="R554" s="20">
        <v>0.40637574999999998</v>
      </c>
      <c r="S554" s="20">
        <v>0.34719315000000001</v>
      </c>
      <c r="T554" s="20">
        <v>5.7581599999999997E-2</v>
      </c>
      <c r="U554" s="20">
        <v>0.21943725</v>
      </c>
      <c r="V554" s="20">
        <v>0.21804560000000001</v>
      </c>
      <c r="W554" s="20">
        <v>0.28858080000000003</v>
      </c>
      <c r="X554" s="20">
        <v>0.21502574999999999</v>
      </c>
      <c r="Y554" s="20">
        <v>0.18293234999999999</v>
      </c>
      <c r="Z554" s="20">
        <v>0.13824945</v>
      </c>
      <c r="AA554" s="20">
        <v>0.22363805</v>
      </c>
      <c r="AB554" s="20">
        <v>5.6128699999999997E-2</v>
      </c>
      <c r="AC554" s="20">
        <v>0.38465490000000002</v>
      </c>
      <c r="AD554" s="20">
        <v>0.21203135000000001</v>
      </c>
      <c r="AE554" s="20">
        <v>0.23294234999999999</v>
      </c>
      <c r="AF554" s="20">
        <v>0.31514999999999999</v>
      </c>
      <c r="AG554" s="20">
        <v>0.23976744999999999</v>
      </c>
      <c r="AH554" s="20">
        <v>0.23749935</v>
      </c>
      <c r="AI554" s="22">
        <v>0.33034065000000001</v>
      </c>
      <c r="AJ554" s="20">
        <v>0.13512905</v>
      </c>
    </row>
    <row r="555" spans="1:36" x14ac:dyDescent="0.25">
      <c r="A555" s="19" t="s">
        <v>705</v>
      </c>
      <c r="B555" s="11">
        <v>29</v>
      </c>
      <c r="C555" s="10" t="s">
        <v>577</v>
      </c>
      <c r="D555" s="11">
        <v>570</v>
      </c>
      <c r="E555" s="10" t="s">
        <v>677</v>
      </c>
      <c r="F555" s="20">
        <v>0.21343504999999999</v>
      </c>
      <c r="G555" s="20">
        <v>0.31753825000000002</v>
      </c>
      <c r="H555" s="20">
        <v>0.33443099999999998</v>
      </c>
      <c r="I555" s="20">
        <v>0.4738657</v>
      </c>
      <c r="J555" s="20">
        <v>0.37959920000000003</v>
      </c>
      <c r="K555" s="21">
        <v>0.38829259999999999</v>
      </c>
      <c r="L555" s="20">
        <v>0.30191845</v>
      </c>
      <c r="M555" s="20">
        <v>0.4829717</v>
      </c>
      <c r="N555" s="20">
        <v>0.36835099999999998</v>
      </c>
      <c r="O555" s="20">
        <v>0.44706974999999999</v>
      </c>
      <c r="P555" s="20">
        <v>0.47365099999999999</v>
      </c>
      <c r="Q555" s="20">
        <v>0.33767174999999999</v>
      </c>
      <c r="R555" s="20">
        <v>0.3384588</v>
      </c>
      <c r="S555" s="20">
        <v>0.20814625</v>
      </c>
      <c r="T555" s="20">
        <v>8.3359749999999996E-2</v>
      </c>
      <c r="U555" s="20">
        <v>0.10883365</v>
      </c>
      <c r="V555" s="20">
        <v>0.26342775000000002</v>
      </c>
      <c r="W555" s="20">
        <v>9.7978250000000003E-2</v>
      </c>
      <c r="X555" s="20">
        <v>0.10530544999999999</v>
      </c>
      <c r="Y555" s="20">
        <v>0.2522875</v>
      </c>
      <c r="Z555" s="20">
        <v>0.109982</v>
      </c>
      <c r="AA555" s="20">
        <v>0.17986525</v>
      </c>
      <c r="AB555" s="20">
        <v>0.12594585</v>
      </c>
      <c r="AC555" s="20">
        <v>0.33537430000000001</v>
      </c>
      <c r="AD555" s="20">
        <v>5.7127249999999997E-2</v>
      </c>
      <c r="AE555" s="20">
        <v>0.26572905000000002</v>
      </c>
      <c r="AF555" s="20">
        <v>0.29880899999999999</v>
      </c>
      <c r="AG555" s="20">
        <v>0.37063584999999999</v>
      </c>
      <c r="AH555" s="20">
        <v>0.36269944999999998</v>
      </c>
      <c r="AI555" s="22">
        <v>0.41723860000000002</v>
      </c>
      <c r="AJ555" s="20">
        <v>0.10098065000000001</v>
      </c>
    </row>
    <row r="556" spans="1:36" x14ac:dyDescent="0.25">
      <c r="A556" s="19" t="s">
        <v>705</v>
      </c>
      <c r="B556" s="11">
        <v>29</v>
      </c>
      <c r="C556" s="10" t="s">
        <v>578</v>
      </c>
      <c r="D556" s="11">
        <v>566</v>
      </c>
      <c r="E556" s="10" t="s">
        <v>677</v>
      </c>
      <c r="F556" s="20">
        <v>0.24246015000000001</v>
      </c>
      <c r="G556" s="20">
        <v>0.12304755000000001</v>
      </c>
      <c r="H556" s="20">
        <v>0.1884603</v>
      </c>
      <c r="I556" s="20">
        <v>0.40793895000000002</v>
      </c>
      <c r="J556" s="20">
        <v>0.34436935000000002</v>
      </c>
      <c r="K556" s="21">
        <v>0.20538439999999999</v>
      </c>
      <c r="L556" s="20">
        <v>9.7618300000000005E-2</v>
      </c>
      <c r="M556" s="20">
        <v>0.36138510000000001</v>
      </c>
      <c r="N556" s="20">
        <v>0.32665474999999999</v>
      </c>
      <c r="O556" s="20">
        <v>0.44023305000000001</v>
      </c>
      <c r="P556" s="20">
        <v>0.38775500000000002</v>
      </c>
      <c r="Q556" s="20">
        <v>0.3260227</v>
      </c>
      <c r="R556" s="20">
        <v>0.23575694999999999</v>
      </c>
      <c r="S556" s="20">
        <v>0.36551545000000002</v>
      </c>
      <c r="T556" s="20">
        <v>0.15392734999999999</v>
      </c>
      <c r="U556" s="20">
        <v>0.23457544999999999</v>
      </c>
      <c r="V556" s="20">
        <v>0.29069050000000002</v>
      </c>
      <c r="W556" s="20">
        <v>0.19397634999999999</v>
      </c>
      <c r="X556" s="20">
        <v>0.21514675</v>
      </c>
      <c r="Y556" s="20">
        <v>0.41021439999999998</v>
      </c>
      <c r="Z556" s="20">
        <v>0.40188170000000001</v>
      </c>
      <c r="AA556" s="20">
        <v>0.24764900000000001</v>
      </c>
      <c r="AB556" s="20">
        <v>0.18120905000000001</v>
      </c>
      <c r="AC556" s="20">
        <v>0.40126440000000002</v>
      </c>
      <c r="AD556" s="20">
        <v>2.16264E-2</v>
      </c>
      <c r="AE556" s="20">
        <v>0.17390665</v>
      </c>
      <c r="AF556" s="20">
        <v>0.19404315</v>
      </c>
      <c r="AG556" s="20">
        <v>0.41329995000000003</v>
      </c>
      <c r="AH556" s="20">
        <v>9.7158649999999999E-2</v>
      </c>
      <c r="AI556" s="22">
        <v>0.19010265000000001</v>
      </c>
      <c r="AJ556" s="20">
        <v>0.17105490000000001</v>
      </c>
    </row>
    <row r="557" spans="1:36" x14ac:dyDescent="0.25">
      <c r="A557" s="19" t="s">
        <v>705</v>
      </c>
      <c r="B557" s="11">
        <v>29</v>
      </c>
      <c r="C557" s="10" t="s">
        <v>579</v>
      </c>
      <c r="D557" s="11">
        <v>575</v>
      </c>
      <c r="E557" s="10" t="s">
        <v>677</v>
      </c>
      <c r="F557" s="20">
        <v>0.2271048</v>
      </c>
      <c r="G557" s="20">
        <v>0.35468230000000001</v>
      </c>
      <c r="H557" s="20">
        <v>0.25663249999999999</v>
      </c>
      <c r="I557" s="20">
        <v>0.44472764999999997</v>
      </c>
      <c r="J557" s="20">
        <v>0.38822250000000003</v>
      </c>
      <c r="K557" s="21">
        <v>0.33743400000000001</v>
      </c>
      <c r="L557" s="20">
        <v>0.3820461</v>
      </c>
      <c r="M557" s="20">
        <v>0.43274750000000001</v>
      </c>
      <c r="N557" s="20">
        <v>0.37510450000000001</v>
      </c>
      <c r="O557" s="20">
        <v>0.48917880000000002</v>
      </c>
      <c r="P557" s="20">
        <v>0.43946079999999998</v>
      </c>
      <c r="Q557" s="20">
        <v>0.34559260000000003</v>
      </c>
      <c r="R557" s="20">
        <v>0.26667695000000002</v>
      </c>
      <c r="S557" s="20">
        <v>0.2051144</v>
      </c>
      <c r="T557" s="20">
        <v>0.12664534999999999</v>
      </c>
      <c r="U557" s="20">
        <v>0.12647765</v>
      </c>
      <c r="V557" s="20">
        <v>0.23892225</v>
      </c>
      <c r="W557" s="20">
        <v>0.14211840000000001</v>
      </c>
      <c r="X557" s="20">
        <v>4.0585700000000002E-2</v>
      </c>
      <c r="Y557" s="20">
        <v>0.22641185</v>
      </c>
      <c r="Z557" s="20">
        <v>0.10411674999999999</v>
      </c>
      <c r="AA557" s="20">
        <v>0.17316105000000001</v>
      </c>
      <c r="AB557" s="20">
        <v>0.1245597</v>
      </c>
      <c r="AC557" s="20">
        <v>0.33569515</v>
      </c>
      <c r="AD557" s="20">
        <v>5.6647500000000003E-2</v>
      </c>
      <c r="AE557" s="20">
        <v>0.24191375000000001</v>
      </c>
      <c r="AF557" s="20">
        <v>0.37247334999999998</v>
      </c>
      <c r="AG557" s="20">
        <v>0.43754755000000001</v>
      </c>
      <c r="AH557" s="20">
        <v>0.40687954999999998</v>
      </c>
      <c r="AI557" s="22">
        <v>0.32852550000000003</v>
      </c>
      <c r="AJ557" s="20">
        <v>0.18621465000000001</v>
      </c>
    </row>
    <row r="558" spans="1:36" x14ac:dyDescent="0.25">
      <c r="A558" s="19" t="s">
        <v>705</v>
      </c>
      <c r="B558" s="11">
        <v>29</v>
      </c>
      <c r="C558" s="10" t="s">
        <v>580</v>
      </c>
      <c r="D558" s="11">
        <v>567</v>
      </c>
      <c r="E558" s="10" t="s">
        <v>677</v>
      </c>
      <c r="F558" s="20">
        <v>0.35332835000000001</v>
      </c>
      <c r="G558" s="20">
        <v>0.16810305</v>
      </c>
      <c r="H558" s="20">
        <v>0.17237835000000001</v>
      </c>
      <c r="I558" s="20">
        <v>0.4216258</v>
      </c>
      <c r="J558" s="20">
        <v>0.39663730000000003</v>
      </c>
      <c r="K558" s="21">
        <v>0.1627024</v>
      </c>
      <c r="L558" s="20">
        <v>0.20754500000000001</v>
      </c>
      <c r="M558" s="20">
        <v>0.49531225000000001</v>
      </c>
      <c r="N558" s="20">
        <v>0.20809055000000001</v>
      </c>
      <c r="O558" s="20">
        <v>0.40040825000000002</v>
      </c>
      <c r="P558" s="20">
        <v>0.46455879999999999</v>
      </c>
      <c r="Q558" s="20">
        <v>0.38674969999999997</v>
      </c>
      <c r="R558" s="20">
        <v>0.31784285000000001</v>
      </c>
      <c r="S558" s="20">
        <v>0.44710414999999998</v>
      </c>
      <c r="T558" s="20">
        <v>0.32066135000000001</v>
      </c>
      <c r="U558" s="20">
        <v>0.4182555</v>
      </c>
      <c r="V558" s="20">
        <v>0.21163299999999999</v>
      </c>
      <c r="W558" s="20">
        <v>0.4378589</v>
      </c>
      <c r="X558" s="20">
        <v>0.39165335000000001</v>
      </c>
      <c r="Y558" s="20">
        <v>0.29871924999999999</v>
      </c>
      <c r="Z558" s="20">
        <v>0.15870300000000001</v>
      </c>
      <c r="AA558" s="20">
        <v>0.38976575000000002</v>
      </c>
      <c r="AB558" s="20">
        <v>0.31573645</v>
      </c>
      <c r="AC558" s="20">
        <v>0.43324420000000002</v>
      </c>
      <c r="AD558" s="20">
        <v>2.638325E-2</v>
      </c>
      <c r="AE558" s="20">
        <v>0.22935395</v>
      </c>
      <c r="AF558" s="20">
        <v>9.5310649999999997E-2</v>
      </c>
      <c r="AG558" s="20">
        <v>0.38411574999999998</v>
      </c>
      <c r="AH558" s="20">
        <v>0.16309799999999999</v>
      </c>
      <c r="AI558" s="22">
        <v>0.17662115</v>
      </c>
      <c r="AJ558" s="20">
        <v>7.5279100000000002E-2</v>
      </c>
    </row>
    <row r="559" spans="1:36" x14ac:dyDescent="0.25">
      <c r="A559" s="19" t="s">
        <v>705</v>
      </c>
      <c r="B559" s="11">
        <v>29</v>
      </c>
      <c r="C559" s="10" t="s">
        <v>581</v>
      </c>
      <c r="D559" s="11">
        <v>562</v>
      </c>
      <c r="E559" s="10" t="s">
        <v>677</v>
      </c>
      <c r="F559" s="20">
        <v>0.3950092</v>
      </c>
      <c r="G559" s="20">
        <v>0.30299419999999999</v>
      </c>
      <c r="H559" s="20">
        <v>9.2457949999999997E-2</v>
      </c>
      <c r="I559" s="20">
        <v>0.56356600000000001</v>
      </c>
      <c r="J559" s="20">
        <v>0.523868</v>
      </c>
      <c r="K559" s="21">
        <v>0.34713994999999997</v>
      </c>
      <c r="L559" s="20">
        <v>0.39750154999999998</v>
      </c>
      <c r="M559" s="20">
        <v>0.56678450000000002</v>
      </c>
      <c r="N559" s="20">
        <v>0.38490714999999998</v>
      </c>
      <c r="O559" s="20">
        <v>0.48869685000000002</v>
      </c>
      <c r="P559" s="20">
        <v>0.49860884999999999</v>
      </c>
      <c r="Q559" s="20">
        <v>0.51566000000000001</v>
      </c>
      <c r="R559" s="20">
        <v>0.50727650000000002</v>
      </c>
      <c r="S559" s="20">
        <v>0.4680879</v>
      </c>
      <c r="T559" s="20">
        <v>0.2894678</v>
      </c>
      <c r="U559" s="20">
        <v>0.26440859999999999</v>
      </c>
      <c r="V559" s="20">
        <v>0.48514285000000001</v>
      </c>
      <c r="W559" s="20">
        <v>0.32146374999999999</v>
      </c>
      <c r="X559" s="20">
        <v>0.24233204999999999</v>
      </c>
      <c r="Y559" s="20">
        <v>0.45340370000000002</v>
      </c>
      <c r="Z559" s="20">
        <v>0.45137395000000002</v>
      </c>
      <c r="AA559" s="20">
        <v>0.39078285000000001</v>
      </c>
      <c r="AB559" s="20">
        <v>0.31677525000000001</v>
      </c>
      <c r="AC559" s="20">
        <v>0.31261274999999999</v>
      </c>
      <c r="AD559" s="20">
        <v>0</v>
      </c>
      <c r="AE559" s="20">
        <v>0.19832369999999999</v>
      </c>
      <c r="AF559" s="20">
        <v>0.2785321</v>
      </c>
      <c r="AG559" s="20">
        <v>0.40131594999999998</v>
      </c>
      <c r="AH559" s="20">
        <v>0.32794010000000001</v>
      </c>
      <c r="AI559" s="22">
        <v>0.43510080000000001</v>
      </c>
      <c r="AJ559" s="20">
        <v>0.18806300000000001</v>
      </c>
    </row>
    <row r="560" spans="1:36" x14ac:dyDescent="0.25">
      <c r="A560" s="19" t="s">
        <v>705</v>
      </c>
      <c r="B560" s="11">
        <v>29</v>
      </c>
      <c r="C560" s="10" t="s">
        <v>582</v>
      </c>
      <c r="D560" s="11">
        <v>561</v>
      </c>
      <c r="E560" s="10" t="s">
        <v>677</v>
      </c>
      <c r="F560" s="20">
        <v>0.26310270000000002</v>
      </c>
      <c r="G560" s="20">
        <v>0.13286735</v>
      </c>
      <c r="H560" s="20">
        <v>0.11266915</v>
      </c>
      <c r="I560" s="20">
        <v>0.50684899999999999</v>
      </c>
      <c r="J560" s="20">
        <v>0.43930255000000001</v>
      </c>
      <c r="K560" s="21">
        <v>0.46292949999999999</v>
      </c>
      <c r="L560" s="20">
        <v>0.26147724999999999</v>
      </c>
      <c r="M560" s="20">
        <v>0.52134049999999998</v>
      </c>
      <c r="N560" s="20">
        <v>0.508575</v>
      </c>
      <c r="O560" s="20">
        <v>0.45958864999999999</v>
      </c>
      <c r="P560" s="20">
        <v>0.42992164999999999</v>
      </c>
      <c r="Q560" s="20">
        <v>0.46409709999999998</v>
      </c>
      <c r="R560" s="20">
        <v>0.39268900000000001</v>
      </c>
      <c r="S560" s="20">
        <v>0.45170225000000003</v>
      </c>
      <c r="T560" s="20">
        <v>0.37510094999999999</v>
      </c>
      <c r="U560" s="20">
        <v>0.16680510000000001</v>
      </c>
      <c r="V560" s="20">
        <v>0.3550701</v>
      </c>
      <c r="W560" s="20">
        <v>0.27828649999999999</v>
      </c>
      <c r="X560" s="20">
        <v>0.21553685</v>
      </c>
      <c r="Y560" s="20">
        <v>0.53025650000000002</v>
      </c>
      <c r="Z560" s="20">
        <v>0.62389649999999996</v>
      </c>
      <c r="AA560" s="20">
        <v>0.31835839999999999</v>
      </c>
      <c r="AB560" s="20">
        <v>0.41260239999999998</v>
      </c>
      <c r="AC560" s="20">
        <v>0.41010869999999999</v>
      </c>
      <c r="AD560" s="20">
        <v>0</v>
      </c>
      <c r="AE560" s="20">
        <v>0.17625145</v>
      </c>
      <c r="AF560" s="20">
        <v>0.32276535000000001</v>
      </c>
      <c r="AG560" s="20">
        <v>0.49672240000000001</v>
      </c>
      <c r="AH560" s="20">
        <v>0.18900195</v>
      </c>
      <c r="AI560" s="22">
        <v>0.25020785000000001</v>
      </c>
      <c r="AJ560" s="20">
        <v>0.10699930000000001</v>
      </c>
    </row>
    <row r="561" spans="1:36" x14ac:dyDescent="0.25">
      <c r="A561" s="19" t="s">
        <v>705</v>
      </c>
      <c r="B561" s="11">
        <v>29</v>
      </c>
      <c r="C561" s="10" t="s">
        <v>583</v>
      </c>
      <c r="D561" s="11">
        <v>579</v>
      </c>
      <c r="E561" s="10" t="s">
        <v>677</v>
      </c>
      <c r="F561" s="20">
        <v>0.45135370000000002</v>
      </c>
      <c r="G561" s="20">
        <v>0.13315425</v>
      </c>
      <c r="H561" s="20">
        <v>0.17655135</v>
      </c>
      <c r="I561" s="20">
        <v>0.50716300000000003</v>
      </c>
      <c r="J561" s="20">
        <v>0.42581590000000002</v>
      </c>
      <c r="K561" s="21">
        <v>0.43071219999999999</v>
      </c>
      <c r="L561" s="20">
        <v>0.31514354999999999</v>
      </c>
      <c r="M561" s="20">
        <v>0.49245800000000001</v>
      </c>
      <c r="N561" s="20">
        <v>0.36039650000000001</v>
      </c>
      <c r="O561" s="20">
        <v>0.46027705000000002</v>
      </c>
      <c r="P561" s="20">
        <v>0.46139279999999999</v>
      </c>
      <c r="Q561" s="20">
        <v>0.39409450000000001</v>
      </c>
      <c r="R561" s="20">
        <v>0.34270984999999998</v>
      </c>
      <c r="S561" s="20">
        <v>0.65624800000000005</v>
      </c>
      <c r="T561" s="20">
        <v>0.45081975000000002</v>
      </c>
      <c r="U561" s="20">
        <v>0.573519</v>
      </c>
      <c r="V561" s="20">
        <v>0.45805835</v>
      </c>
      <c r="W561" s="20">
        <v>0.5582125</v>
      </c>
      <c r="X561" s="20">
        <v>0.55858149999999995</v>
      </c>
      <c r="Y561" s="20">
        <v>0.51678950000000001</v>
      </c>
      <c r="Z561" s="20">
        <v>0.41830200000000001</v>
      </c>
      <c r="AA561" s="20">
        <v>0.59768049999999995</v>
      </c>
      <c r="AB561" s="20">
        <v>0.52456349999999996</v>
      </c>
      <c r="AC561" s="20">
        <v>0.5490235</v>
      </c>
      <c r="AD561" s="20">
        <v>4.9169900000000002E-2</v>
      </c>
      <c r="AE561" s="20">
        <v>0.27129639999999999</v>
      </c>
      <c r="AF561" s="20">
        <v>0.31229245</v>
      </c>
      <c r="AG561" s="20">
        <v>0.46637135000000002</v>
      </c>
      <c r="AH561" s="20">
        <v>0.21812205000000001</v>
      </c>
      <c r="AI561" s="22">
        <v>0.27800855000000002</v>
      </c>
      <c r="AJ561" s="20">
        <v>9.6509049999999999E-2</v>
      </c>
    </row>
    <row r="562" spans="1:36" x14ac:dyDescent="0.25">
      <c r="A562" s="19" t="s">
        <v>705</v>
      </c>
      <c r="B562" s="11">
        <v>29</v>
      </c>
      <c r="C562" s="10" t="s">
        <v>584</v>
      </c>
      <c r="D562" s="11">
        <v>574</v>
      </c>
      <c r="E562" s="10" t="s">
        <v>677</v>
      </c>
      <c r="F562" s="20">
        <v>0.21365480000000001</v>
      </c>
      <c r="G562" s="20">
        <v>0.33081854999999999</v>
      </c>
      <c r="H562" s="20">
        <v>0.22809094999999999</v>
      </c>
      <c r="I562" s="20">
        <v>0.50083</v>
      </c>
      <c r="J562" s="20">
        <v>0.38513585</v>
      </c>
      <c r="K562" s="21">
        <v>0.33126145000000001</v>
      </c>
      <c r="L562" s="20">
        <v>0.21639605000000001</v>
      </c>
      <c r="M562" s="20">
        <v>0.53630750000000005</v>
      </c>
      <c r="N562" s="20">
        <v>0.34362569999999998</v>
      </c>
      <c r="O562" s="20">
        <v>0.42532015000000001</v>
      </c>
      <c r="P562" s="20">
        <v>0.47636289999999998</v>
      </c>
      <c r="Q562" s="20">
        <v>0.29986715000000003</v>
      </c>
      <c r="R562" s="20">
        <v>0.37651954999999998</v>
      </c>
      <c r="S562" s="20">
        <v>0.22381155</v>
      </c>
      <c r="T562" s="20">
        <v>0.15030235</v>
      </c>
      <c r="U562" s="20">
        <v>0.1924448</v>
      </c>
      <c r="V562" s="20">
        <v>0.17045974999999999</v>
      </c>
      <c r="W562" s="20">
        <v>0.16632849999999999</v>
      </c>
      <c r="X562" s="20">
        <v>8.4335450000000006E-2</v>
      </c>
      <c r="Y562" s="20">
        <v>0.22974035000000001</v>
      </c>
      <c r="Z562" s="20">
        <v>0.17054125000000001</v>
      </c>
      <c r="AA562" s="20">
        <v>0.20345579999999999</v>
      </c>
      <c r="AB562" s="20">
        <v>0.13731535</v>
      </c>
      <c r="AC562" s="20">
        <v>0.33015159999999999</v>
      </c>
      <c r="AD562" s="20">
        <v>0</v>
      </c>
      <c r="AE562" s="20">
        <v>0.22894790000000001</v>
      </c>
      <c r="AF562" s="20">
        <v>0.29099969999999997</v>
      </c>
      <c r="AG562" s="20">
        <v>0.27988374999999999</v>
      </c>
      <c r="AH562" s="20">
        <v>0.23402490000000001</v>
      </c>
      <c r="AI562" s="22">
        <v>0.31212384999999998</v>
      </c>
      <c r="AJ562" s="20">
        <v>0.1020456</v>
      </c>
    </row>
    <row r="563" spans="1:36" x14ac:dyDescent="0.25">
      <c r="A563" s="19" t="s">
        <v>705</v>
      </c>
      <c r="B563" s="11">
        <v>29</v>
      </c>
      <c r="C563" s="10" t="s">
        <v>585</v>
      </c>
      <c r="D563" s="11">
        <v>564</v>
      </c>
      <c r="E563" s="10" t="s">
        <v>677</v>
      </c>
      <c r="F563" s="20">
        <v>0.29888314999999999</v>
      </c>
      <c r="G563" s="20">
        <v>0.2367639</v>
      </c>
      <c r="H563" s="20">
        <v>7.3286550000000006E-2</v>
      </c>
      <c r="I563" s="20">
        <v>0.46423084999999997</v>
      </c>
      <c r="J563" s="20">
        <v>0.43019315000000002</v>
      </c>
      <c r="K563" s="21">
        <v>0.42590974999999998</v>
      </c>
      <c r="L563" s="20">
        <v>0.2841553</v>
      </c>
      <c r="M563" s="20">
        <v>0.4624104</v>
      </c>
      <c r="N563" s="20">
        <v>0.53161849999999999</v>
      </c>
      <c r="O563" s="20">
        <v>0.42802265</v>
      </c>
      <c r="P563" s="20">
        <v>0.42264214999999999</v>
      </c>
      <c r="Q563" s="20">
        <v>0.41438609999999998</v>
      </c>
      <c r="R563" s="20">
        <v>0.36965395000000001</v>
      </c>
      <c r="S563" s="20">
        <v>0.4086842</v>
      </c>
      <c r="T563" s="20">
        <v>0.18721789999999999</v>
      </c>
      <c r="U563" s="20">
        <v>0.33220529999999998</v>
      </c>
      <c r="V563" s="20">
        <v>0.2061402</v>
      </c>
      <c r="W563" s="20">
        <v>0.36966460000000001</v>
      </c>
      <c r="X563" s="20">
        <v>0.25079950000000001</v>
      </c>
      <c r="Y563" s="20">
        <v>0.25088854999999999</v>
      </c>
      <c r="Z563" s="20">
        <v>0.178865</v>
      </c>
      <c r="AA563" s="20">
        <v>0.31070755</v>
      </c>
      <c r="AB563" s="20">
        <v>0.22475809999999999</v>
      </c>
      <c r="AC563" s="20">
        <v>0.40346254999999998</v>
      </c>
      <c r="AD563" s="20">
        <v>4.586055E-2</v>
      </c>
      <c r="AE563" s="20">
        <v>0.26905590000000001</v>
      </c>
      <c r="AF563" s="20">
        <v>0.20399975000000001</v>
      </c>
      <c r="AG563" s="20">
        <v>0.33643564999999998</v>
      </c>
      <c r="AH563" s="20">
        <v>0.1192778</v>
      </c>
      <c r="AI563" s="22">
        <v>0.21674089999999999</v>
      </c>
      <c r="AJ563" s="20">
        <v>2.1881600000000001E-2</v>
      </c>
    </row>
    <row r="564" spans="1:36" x14ac:dyDescent="0.25">
      <c r="A564" s="19" t="s">
        <v>705</v>
      </c>
      <c r="B564" s="11">
        <v>29</v>
      </c>
      <c r="C564" s="10" t="s">
        <v>586</v>
      </c>
      <c r="D564" s="11">
        <v>576</v>
      </c>
      <c r="E564" s="10" t="s">
        <v>677</v>
      </c>
      <c r="F564" s="20">
        <v>0.20093575</v>
      </c>
      <c r="G564" s="20">
        <v>0.32293870000000002</v>
      </c>
      <c r="H564" s="20">
        <v>0.13489725</v>
      </c>
      <c r="I564" s="20">
        <v>0.39491084999999998</v>
      </c>
      <c r="J564" s="20">
        <v>0.37992904999999999</v>
      </c>
      <c r="K564" s="21">
        <v>0.16333905000000001</v>
      </c>
      <c r="L564" s="20">
        <v>0.17281065000000001</v>
      </c>
      <c r="M564" s="20">
        <v>0.41961090000000001</v>
      </c>
      <c r="N564" s="20">
        <v>0.2994542</v>
      </c>
      <c r="O564" s="20">
        <v>0.38687355000000001</v>
      </c>
      <c r="P564" s="20">
        <v>0.34911094999999998</v>
      </c>
      <c r="Q564" s="20">
        <v>0.3822275</v>
      </c>
      <c r="R564" s="20">
        <v>0.33915620000000002</v>
      </c>
      <c r="S564" s="20">
        <v>0.23069814999999999</v>
      </c>
      <c r="T564" s="20">
        <v>0.12929760000000001</v>
      </c>
      <c r="U564" s="20">
        <v>0.1486248</v>
      </c>
      <c r="V564" s="20">
        <v>0.12295449999999999</v>
      </c>
      <c r="W564" s="20">
        <v>0.18900819999999999</v>
      </c>
      <c r="X564" s="20">
        <v>8.2990850000000005E-2</v>
      </c>
      <c r="Y564" s="20">
        <v>0.16675614999999999</v>
      </c>
      <c r="Z564" s="20">
        <v>5.9972249999999998E-2</v>
      </c>
      <c r="AA564" s="20">
        <v>0.16811185000000001</v>
      </c>
      <c r="AB564" s="20">
        <v>0.1163106</v>
      </c>
      <c r="AC564" s="20">
        <v>0.23341745</v>
      </c>
      <c r="AD564" s="20">
        <v>8.3497249999999995E-2</v>
      </c>
      <c r="AE564" s="20">
        <v>0.2464488</v>
      </c>
      <c r="AF564" s="20">
        <v>0.17735504999999999</v>
      </c>
      <c r="AG564" s="20">
        <v>0.37571949999999998</v>
      </c>
      <c r="AH564" s="20">
        <v>0.15967675000000001</v>
      </c>
      <c r="AI564" s="22">
        <v>0.1981492</v>
      </c>
      <c r="AJ564" s="20">
        <v>7.6982300000000004E-2</v>
      </c>
    </row>
    <row r="565" spans="1:36" x14ac:dyDescent="0.25">
      <c r="A565" s="19" t="s">
        <v>705</v>
      </c>
      <c r="B565" s="11">
        <v>29</v>
      </c>
      <c r="C565" s="10" t="s">
        <v>587</v>
      </c>
      <c r="D565" s="11">
        <v>581</v>
      </c>
      <c r="E565" s="10" t="s">
        <v>677</v>
      </c>
      <c r="F565" s="20">
        <v>0.25908605000000001</v>
      </c>
      <c r="G565" s="20">
        <v>0.28341824999999998</v>
      </c>
      <c r="H565" s="20">
        <v>0.17070355000000001</v>
      </c>
      <c r="I565" s="20">
        <v>0.45126189999999999</v>
      </c>
      <c r="J565" s="20">
        <v>0.39791939999999998</v>
      </c>
      <c r="K565" s="21">
        <v>0.27759</v>
      </c>
      <c r="L565" s="20">
        <v>0.22951854999999999</v>
      </c>
      <c r="M565" s="20">
        <v>0.49507445</v>
      </c>
      <c r="N565" s="20">
        <v>0.24676819999999999</v>
      </c>
      <c r="O565" s="20">
        <v>0.41152860000000002</v>
      </c>
      <c r="P565" s="20">
        <v>0.48748744999999999</v>
      </c>
      <c r="Q565" s="20">
        <v>0.36550529999999998</v>
      </c>
      <c r="R565" s="20">
        <v>0.2803966</v>
      </c>
      <c r="S565" s="20">
        <v>0.27341965000000001</v>
      </c>
      <c r="T565" s="20">
        <v>0.18143524999999999</v>
      </c>
      <c r="U565" s="20">
        <v>0.19362045</v>
      </c>
      <c r="V565" s="20">
        <v>0.20000709999999999</v>
      </c>
      <c r="W565" s="20">
        <v>0.23511255</v>
      </c>
      <c r="X565" s="20">
        <v>0.1637382</v>
      </c>
      <c r="Y565" s="20">
        <v>0.23091165</v>
      </c>
      <c r="Z565" s="20">
        <v>9.8196249999999999E-2</v>
      </c>
      <c r="AA565" s="20">
        <v>0.22412024999999999</v>
      </c>
      <c r="AB565" s="20">
        <v>0.15795319999999999</v>
      </c>
      <c r="AC565" s="20">
        <v>0.34243069999999998</v>
      </c>
      <c r="AD565" s="20">
        <v>2.6750449999999999E-2</v>
      </c>
      <c r="AE565" s="20">
        <v>0.17052329999999999</v>
      </c>
      <c r="AF565" s="20">
        <v>0.1980268</v>
      </c>
      <c r="AG565" s="20">
        <v>0.33678795</v>
      </c>
      <c r="AH565" s="20">
        <v>0.1014591</v>
      </c>
      <c r="AI565" s="22">
        <v>0.18242240000000001</v>
      </c>
      <c r="AJ565" s="20">
        <v>9.0875999999999995E-3</v>
      </c>
    </row>
    <row r="566" spans="1:36" x14ac:dyDescent="0.25">
      <c r="A566" s="19" t="s">
        <v>705</v>
      </c>
      <c r="B566" s="11">
        <v>29</v>
      </c>
      <c r="C566" s="10" t="s">
        <v>588</v>
      </c>
      <c r="D566" s="11">
        <v>560</v>
      </c>
      <c r="E566" s="10" t="s">
        <v>677</v>
      </c>
      <c r="F566" s="20">
        <v>0.33596599999999999</v>
      </c>
      <c r="G566" s="20">
        <v>0.19147500000000001</v>
      </c>
      <c r="H566" s="20">
        <v>0.1212221</v>
      </c>
      <c r="I566" s="20">
        <v>0.44139604999999998</v>
      </c>
      <c r="J566" s="20">
        <v>0.42844779999999999</v>
      </c>
      <c r="K566" s="21">
        <v>0.39094384999999998</v>
      </c>
      <c r="L566" s="20">
        <v>0.28185605000000002</v>
      </c>
      <c r="M566" s="20">
        <v>0.49193545</v>
      </c>
      <c r="N566" s="20">
        <v>0.49619479999999999</v>
      </c>
      <c r="O566" s="20">
        <v>0.46240949999999997</v>
      </c>
      <c r="P566" s="20">
        <v>0.4548122</v>
      </c>
      <c r="Q566" s="20">
        <v>0.43564455000000002</v>
      </c>
      <c r="R566" s="20">
        <v>0.40321465000000001</v>
      </c>
      <c r="S566" s="20">
        <v>0.52895000000000003</v>
      </c>
      <c r="T566" s="20">
        <v>0.43952625000000001</v>
      </c>
      <c r="U566" s="20">
        <v>0.44808124999999999</v>
      </c>
      <c r="V566" s="20">
        <v>0.23698335000000001</v>
      </c>
      <c r="W566" s="20">
        <v>0.545207</v>
      </c>
      <c r="X566" s="20">
        <v>0.48119099999999998</v>
      </c>
      <c r="Y566" s="20">
        <v>0.32084770000000001</v>
      </c>
      <c r="Z566" s="20">
        <v>0.2575171</v>
      </c>
      <c r="AA566" s="20">
        <v>0.45305309999999999</v>
      </c>
      <c r="AB566" s="20">
        <v>0.49366850000000001</v>
      </c>
      <c r="AC566" s="20">
        <v>0.43791485000000002</v>
      </c>
      <c r="AD566" s="20">
        <v>1.433655E-2</v>
      </c>
      <c r="AE566" s="20">
        <v>0.20871729999999999</v>
      </c>
      <c r="AF566" s="20">
        <v>0.18274755000000001</v>
      </c>
      <c r="AG566" s="20">
        <v>0.41886319999999999</v>
      </c>
      <c r="AH566" s="20">
        <v>0.12839044999999999</v>
      </c>
      <c r="AI566" s="22">
        <v>0.23458329999999999</v>
      </c>
      <c r="AJ566" s="20">
        <v>4.5339549999999999E-2</v>
      </c>
    </row>
    <row r="567" spans="1:36" x14ac:dyDescent="0.25">
      <c r="A567" s="19" t="s">
        <v>705</v>
      </c>
      <c r="B567" s="11">
        <v>29</v>
      </c>
      <c r="C567" s="10" t="s">
        <v>589</v>
      </c>
      <c r="D567" s="11">
        <v>573</v>
      </c>
      <c r="E567" s="10" t="s">
        <v>677</v>
      </c>
      <c r="F567" s="20">
        <v>0.21180874999999999</v>
      </c>
      <c r="G567" s="20">
        <v>0.35497889999999999</v>
      </c>
      <c r="H567" s="20">
        <v>6.4825199999999999E-2</v>
      </c>
      <c r="I567" s="20">
        <v>0.41677455000000002</v>
      </c>
      <c r="J567" s="20">
        <v>0.40141114999999999</v>
      </c>
      <c r="K567" s="21">
        <v>0.29295114999999999</v>
      </c>
      <c r="L567" s="20">
        <v>0.25744909999999999</v>
      </c>
      <c r="M567" s="20">
        <v>0.46036294999999999</v>
      </c>
      <c r="N567" s="20">
        <v>0.29074159999999999</v>
      </c>
      <c r="O567" s="20">
        <v>0.41797954999999998</v>
      </c>
      <c r="P567" s="20">
        <v>0.37855925000000001</v>
      </c>
      <c r="Q567" s="20">
        <v>0.36058964999999998</v>
      </c>
      <c r="R567" s="20">
        <v>0.37018635</v>
      </c>
      <c r="S567" s="20">
        <v>0.22569995000000001</v>
      </c>
      <c r="T567" s="20">
        <v>0.1213383</v>
      </c>
      <c r="U567" s="20">
        <v>8.3530400000000005E-2</v>
      </c>
      <c r="V567" s="20">
        <v>0.22927310000000001</v>
      </c>
      <c r="W567" s="20">
        <v>0.10041885</v>
      </c>
      <c r="X567" s="20">
        <v>0.11691085</v>
      </c>
      <c r="Y567" s="20">
        <v>0.28498315000000002</v>
      </c>
      <c r="Z567" s="20">
        <v>0.24648320000000001</v>
      </c>
      <c r="AA567" s="20">
        <v>0.15625144999999999</v>
      </c>
      <c r="AB567" s="20">
        <v>7.9249050000000001E-2</v>
      </c>
      <c r="AC567" s="20">
        <v>0.33357940000000003</v>
      </c>
      <c r="AD567" s="20">
        <v>6.3139700000000007E-2</v>
      </c>
      <c r="AE567" s="20">
        <v>0.27620844999999999</v>
      </c>
      <c r="AF567" s="20">
        <v>0.28606104999999998</v>
      </c>
      <c r="AG567" s="20">
        <v>0.32163330000000001</v>
      </c>
      <c r="AH567" s="20">
        <v>5.9377300000000001E-2</v>
      </c>
      <c r="AI567" s="22">
        <v>0.3106527</v>
      </c>
      <c r="AJ567" s="20">
        <v>4.3192300000000003E-2</v>
      </c>
    </row>
    <row r="568" spans="1:36" x14ac:dyDescent="0.25">
      <c r="A568" s="19" t="s">
        <v>705</v>
      </c>
      <c r="B568" s="11">
        <v>29</v>
      </c>
      <c r="C568" s="10" t="s">
        <v>590</v>
      </c>
      <c r="D568" s="11">
        <v>577</v>
      </c>
      <c r="E568" s="10" t="s">
        <v>677</v>
      </c>
      <c r="F568" s="20">
        <v>0.17208609999999999</v>
      </c>
      <c r="G568" s="20">
        <v>0.23035855</v>
      </c>
      <c r="H568" s="20">
        <v>0.12220250000000001</v>
      </c>
      <c r="I568" s="20">
        <v>0.41528419999999999</v>
      </c>
      <c r="J568" s="20">
        <v>0.37880239999999998</v>
      </c>
      <c r="K568" s="21">
        <v>0.1858012</v>
      </c>
      <c r="L568" s="20">
        <v>0.17250779999999999</v>
      </c>
      <c r="M568" s="20">
        <v>0.4307356</v>
      </c>
      <c r="N568" s="20">
        <v>0.2512008</v>
      </c>
      <c r="O568" s="20">
        <v>0.40804309999999999</v>
      </c>
      <c r="P568" s="20">
        <v>0.34796240000000001</v>
      </c>
      <c r="Q568" s="20">
        <v>0.30176285000000003</v>
      </c>
      <c r="R568" s="20">
        <v>0.29526200000000002</v>
      </c>
      <c r="S568" s="20">
        <v>0.23906910000000001</v>
      </c>
      <c r="T568" s="20">
        <v>0.17663129999999999</v>
      </c>
      <c r="U568" s="20">
        <v>0.18512305000000001</v>
      </c>
      <c r="V568" s="20">
        <v>0.26557625000000001</v>
      </c>
      <c r="W568" s="20">
        <v>0.20146015</v>
      </c>
      <c r="X568" s="20">
        <v>0.19463154999999999</v>
      </c>
      <c r="Y568" s="20">
        <v>0.2340815</v>
      </c>
      <c r="Z568" s="20">
        <v>0.20890510000000001</v>
      </c>
      <c r="AA568" s="20">
        <v>0.23685719999999999</v>
      </c>
      <c r="AB568" s="20">
        <v>0.16364429999999999</v>
      </c>
      <c r="AC568" s="20">
        <v>0.4150141</v>
      </c>
      <c r="AD568" s="20">
        <v>0</v>
      </c>
      <c r="AE568" s="20">
        <v>0.34116390000000002</v>
      </c>
      <c r="AF568" s="20">
        <v>0.29512804999999998</v>
      </c>
      <c r="AG568" s="20">
        <v>0.44617925000000003</v>
      </c>
      <c r="AH568" s="20">
        <v>0.2248349</v>
      </c>
      <c r="AI568" s="22">
        <v>0.32470705</v>
      </c>
      <c r="AJ568" s="20">
        <v>0.2088854</v>
      </c>
    </row>
    <row r="569" spans="1:36" x14ac:dyDescent="0.25">
      <c r="A569" s="19" t="s">
        <v>705</v>
      </c>
      <c r="B569" s="11">
        <v>29</v>
      </c>
      <c r="C569" s="10" t="s">
        <v>591</v>
      </c>
      <c r="D569" s="11">
        <v>559</v>
      </c>
      <c r="E569" s="10" t="s">
        <v>676</v>
      </c>
      <c r="F569" s="20">
        <v>0.36446060000000002</v>
      </c>
      <c r="G569" s="20">
        <v>0.26097569999999998</v>
      </c>
      <c r="H569" s="20">
        <v>9.5826250000000002E-2</v>
      </c>
      <c r="I569" s="20">
        <v>0.49988175000000001</v>
      </c>
      <c r="J569" s="20">
        <v>0.47102444999999998</v>
      </c>
      <c r="K569" s="21">
        <v>0.32217645</v>
      </c>
      <c r="L569" s="20">
        <v>0.35452555000000002</v>
      </c>
      <c r="M569" s="20">
        <v>0.52197700000000002</v>
      </c>
      <c r="N569" s="20">
        <v>0.36921999999999999</v>
      </c>
      <c r="O569" s="20">
        <v>0.46233055000000001</v>
      </c>
      <c r="P569" s="20">
        <v>0.50850700000000004</v>
      </c>
      <c r="Q569" s="20">
        <v>0.41638530000000001</v>
      </c>
      <c r="R569" s="20">
        <v>0.39535730000000002</v>
      </c>
      <c r="S569" s="20">
        <v>0.50357949999999996</v>
      </c>
      <c r="T569" s="20">
        <v>0.37970454999999997</v>
      </c>
      <c r="U569" s="20">
        <v>0.24233740000000001</v>
      </c>
      <c r="V569" s="20">
        <v>0.45447910000000002</v>
      </c>
      <c r="W569" s="20">
        <v>0.33206869999999999</v>
      </c>
      <c r="X569" s="20">
        <v>0.2614051</v>
      </c>
      <c r="Y569" s="20">
        <v>0.49583084999999999</v>
      </c>
      <c r="Z569" s="20">
        <v>0.52205349999999995</v>
      </c>
      <c r="AA569" s="20">
        <v>0.40468395000000001</v>
      </c>
      <c r="AB569" s="20">
        <v>0.4332162</v>
      </c>
      <c r="AC569" s="20">
        <v>0.50085950000000001</v>
      </c>
      <c r="AD569" s="20">
        <v>9.3730599999999997E-2</v>
      </c>
      <c r="AE569" s="20">
        <v>0.19702810000000001</v>
      </c>
      <c r="AF569" s="20">
        <v>0.29699439999999999</v>
      </c>
      <c r="AG569" s="20">
        <v>0.39649335000000002</v>
      </c>
      <c r="AH569" s="20">
        <v>0.19905310000000001</v>
      </c>
      <c r="AI569" s="22">
        <v>0.20138149999999999</v>
      </c>
      <c r="AJ569" s="20">
        <v>0.22722039999999999</v>
      </c>
    </row>
    <row r="570" spans="1:36" x14ac:dyDescent="0.25">
      <c r="A570" s="19" t="s">
        <v>705</v>
      </c>
      <c r="B570" s="11">
        <v>29</v>
      </c>
      <c r="C570" s="10" t="s">
        <v>592</v>
      </c>
      <c r="D570" s="11">
        <v>584</v>
      </c>
      <c r="E570" s="10" t="s">
        <v>677</v>
      </c>
      <c r="F570" s="20">
        <v>0.20270650000000001</v>
      </c>
      <c r="G570" s="20">
        <v>0.21026154999999999</v>
      </c>
      <c r="H570" s="20">
        <v>0.1049031</v>
      </c>
      <c r="I570" s="20">
        <v>0.35291679999999997</v>
      </c>
      <c r="J570" s="20">
        <v>0.33198775000000003</v>
      </c>
      <c r="K570" s="21">
        <v>0.26020409999999999</v>
      </c>
      <c r="L570" s="20">
        <v>0.1776008</v>
      </c>
      <c r="M570" s="20">
        <v>0.3958546</v>
      </c>
      <c r="N570" s="20">
        <v>0.28044265000000002</v>
      </c>
      <c r="O570" s="20">
        <v>0.39925864999999999</v>
      </c>
      <c r="P570" s="20">
        <v>0.4020879</v>
      </c>
      <c r="Q570" s="20">
        <v>0.31509084999999998</v>
      </c>
      <c r="R570" s="20">
        <v>0.24974615</v>
      </c>
      <c r="S570" s="20">
        <v>0.20894394999999999</v>
      </c>
      <c r="T570" s="20">
        <v>2.7902349999999999E-2</v>
      </c>
      <c r="U570" s="20">
        <v>0.12658320000000001</v>
      </c>
      <c r="V570" s="20">
        <v>0.2644804</v>
      </c>
      <c r="W570" s="20">
        <v>9.8602250000000002E-2</v>
      </c>
      <c r="X570" s="20">
        <v>7.6690250000000001E-2</v>
      </c>
      <c r="Y570" s="20">
        <v>0.22812060000000001</v>
      </c>
      <c r="Z570" s="20">
        <v>0.11058455</v>
      </c>
      <c r="AA570" s="20">
        <v>0.15298575</v>
      </c>
      <c r="AB570" s="20">
        <v>5.4224899999999999E-2</v>
      </c>
      <c r="AC570" s="20">
        <v>0.31513785</v>
      </c>
      <c r="AD570" s="20">
        <v>7.4809550000000002E-2</v>
      </c>
      <c r="AE570" s="20">
        <v>0.18375925000000001</v>
      </c>
      <c r="AF570" s="20">
        <v>0.25198025000000002</v>
      </c>
      <c r="AG570" s="20">
        <v>0.36400939999999998</v>
      </c>
      <c r="AH570" s="20">
        <v>0.10410614999999999</v>
      </c>
      <c r="AI570" s="22">
        <v>0.25060325</v>
      </c>
      <c r="AJ570" s="20">
        <v>1.81656E-2</v>
      </c>
    </row>
    <row r="571" spans="1:36" x14ac:dyDescent="0.25">
      <c r="A571" s="19" t="s">
        <v>705</v>
      </c>
      <c r="B571" s="11">
        <v>29</v>
      </c>
      <c r="C571" s="10" t="s">
        <v>593</v>
      </c>
      <c r="D571" s="11">
        <v>568</v>
      </c>
      <c r="E571" s="10" t="s">
        <v>677</v>
      </c>
      <c r="F571" s="20">
        <v>0.26622679999999999</v>
      </c>
      <c r="G571" s="20">
        <v>0.33937075</v>
      </c>
      <c r="H571" s="20">
        <v>0.17200815</v>
      </c>
      <c r="I571" s="20">
        <v>0.50255249999999996</v>
      </c>
      <c r="J571" s="20">
        <v>0.40104764999999998</v>
      </c>
      <c r="K571" s="21">
        <v>0.32812944999999999</v>
      </c>
      <c r="L571" s="20">
        <v>0.19845394999999999</v>
      </c>
      <c r="M571" s="20">
        <v>0.4357162</v>
      </c>
      <c r="N571" s="20">
        <v>0.44900234999999999</v>
      </c>
      <c r="O571" s="20">
        <v>0.44760675</v>
      </c>
      <c r="P571" s="20">
        <v>0.39553264999999999</v>
      </c>
      <c r="Q571" s="20">
        <v>0.28493570000000001</v>
      </c>
      <c r="R571" s="20">
        <v>0.29795824999999998</v>
      </c>
      <c r="S571" s="20">
        <v>0.26716580000000001</v>
      </c>
      <c r="T571" s="20">
        <v>0.12277065</v>
      </c>
      <c r="U571" s="20">
        <v>0.32704139999999998</v>
      </c>
      <c r="V571" s="20">
        <v>0.14492340000000001</v>
      </c>
      <c r="W571" s="20">
        <v>0.27298090000000003</v>
      </c>
      <c r="X571" s="20">
        <v>0.15050864999999999</v>
      </c>
      <c r="Y571" s="20">
        <v>0.16645750000000001</v>
      </c>
      <c r="Z571" s="20">
        <v>5.0042049999999998E-2</v>
      </c>
      <c r="AA571" s="20">
        <v>0.24696974999999999</v>
      </c>
      <c r="AB571" s="20">
        <v>4.0136100000000001E-2</v>
      </c>
      <c r="AC571" s="20">
        <v>0.33071155000000002</v>
      </c>
      <c r="AD571" s="20">
        <v>4.0893550000000001E-2</v>
      </c>
      <c r="AE571" s="20">
        <v>0.29480465</v>
      </c>
      <c r="AF571" s="20">
        <v>0.30376799999999998</v>
      </c>
      <c r="AG571" s="20">
        <v>0.32441039999999999</v>
      </c>
      <c r="AH571" s="20">
        <v>0.25641765</v>
      </c>
      <c r="AI571" s="22">
        <v>0.26009375000000001</v>
      </c>
      <c r="AJ571" s="20">
        <v>0.19007289999999999</v>
      </c>
    </row>
    <row r="572" spans="1:36" x14ac:dyDescent="0.25">
      <c r="A572" s="19" t="s">
        <v>705</v>
      </c>
      <c r="B572" s="11">
        <v>29</v>
      </c>
      <c r="C572" s="10" t="s">
        <v>594</v>
      </c>
      <c r="D572" s="11">
        <v>571</v>
      </c>
      <c r="E572" s="10" t="s">
        <v>677</v>
      </c>
      <c r="F572" s="20">
        <v>0.31876955000000001</v>
      </c>
      <c r="G572" s="20">
        <v>0.20858940000000001</v>
      </c>
      <c r="H572" s="20">
        <v>9.1789599999999999E-2</v>
      </c>
      <c r="I572" s="20">
        <v>0.47120055</v>
      </c>
      <c r="J572" s="20">
        <v>0.38828214999999999</v>
      </c>
      <c r="K572" s="21">
        <v>0.29227999999999998</v>
      </c>
      <c r="L572" s="20">
        <v>0.24623005000000001</v>
      </c>
      <c r="M572" s="20">
        <v>0.50212599999999996</v>
      </c>
      <c r="N572" s="20">
        <v>0.29755825000000002</v>
      </c>
      <c r="O572" s="20">
        <v>0.42211264999999998</v>
      </c>
      <c r="P572" s="20">
        <v>0.40685684999999999</v>
      </c>
      <c r="Q572" s="20">
        <v>0.34353675</v>
      </c>
      <c r="R572" s="20">
        <v>0.32117655000000001</v>
      </c>
      <c r="S572" s="20">
        <v>0.33206985</v>
      </c>
      <c r="T572" s="20">
        <v>0.16925645</v>
      </c>
      <c r="U572" s="20">
        <v>0.13644975000000001</v>
      </c>
      <c r="V572" s="20">
        <v>0.28670535000000003</v>
      </c>
      <c r="W572" s="20">
        <v>0.2160039</v>
      </c>
      <c r="X572" s="20">
        <v>0.18567415000000001</v>
      </c>
      <c r="Y572" s="20">
        <v>0.35660429999999999</v>
      </c>
      <c r="Z572" s="20">
        <v>0.31139305</v>
      </c>
      <c r="AA572" s="20">
        <v>0.21685475000000001</v>
      </c>
      <c r="AB572" s="20">
        <v>0.13394524999999999</v>
      </c>
      <c r="AC572" s="20">
        <v>0.36113650000000003</v>
      </c>
      <c r="AD572" s="20">
        <v>6.2126599999999997E-2</v>
      </c>
      <c r="AE572" s="20">
        <v>0.20958404999999999</v>
      </c>
      <c r="AF572" s="20">
        <v>0.32347595000000001</v>
      </c>
      <c r="AG572" s="20">
        <v>0.30691160000000001</v>
      </c>
      <c r="AH572" s="20">
        <v>0.13970199999999999</v>
      </c>
      <c r="AI572" s="22">
        <v>0.1291747</v>
      </c>
      <c r="AJ572" s="20">
        <v>0.23416044999999999</v>
      </c>
    </row>
    <row r="573" spans="1:36" x14ac:dyDescent="0.25">
      <c r="A573" s="19" t="s">
        <v>705</v>
      </c>
      <c r="B573" s="11">
        <v>29</v>
      </c>
      <c r="C573" s="10" t="s">
        <v>595</v>
      </c>
      <c r="D573" s="11">
        <v>569</v>
      </c>
      <c r="E573" s="10" t="s">
        <v>677</v>
      </c>
      <c r="F573" s="20">
        <v>0.17952119999999999</v>
      </c>
      <c r="G573" s="20">
        <v>0.1842935</v>
      </c>
      <c r="H573" s="20">
        <v>0.23002164999999999</v>
      </c>
      <c r="I573" s="20">
        <v>0.31176694999999999</v>
      </c>
      <c r="J573" s="20">
        <v>0.27012409999999998</v>
      </c>
      <c r="K573" s="21">
        <v>0.24008840000000001</v>
      </c>
      <c r="L573" s="20">
        <v>0.14587240000000001</v>
      </c>
      <c r="M573" s="20">
        <v>0.40038679999999999</v>
      </c>
      <c r="N573" s="20">
        <v>0.32968649999999999</v>
      </c>
      <c r="O573" s="20">
        <v>0.37610680000000002</v>
      </c>
      <c r="P573" s="20">
        <v>0.21456210000000001</v>
      </c>
      <c r="Q573" s="20">
        <v>0.31207515000000002</v>
      </c>
      <c r="R573" s="20">
        <v>0.22927525000000001</v>
      </c>
      <c r="S573" s="20">
        <v>0.18903434999999999</v>
      </c>
      <c r="T573" s="20">
        <v>0.13850170000000001</v>
      </c>
      <c r="U573" s="20">
        <v>0.10844094999999999</v>
      </c>
      <c r="V573" s="20">
        <v>0.15758630000000001</v>
      </c>
      <c r="W573" s="20">
        <v>0.10812735</v>
      </c>
      <c r="X573" s="20">
        <v>3.6292999999999998E-3</v>
      </c>
      <c r="Y573" s="20">
        <v>0.23918005000000001</v>
      </c>
      <c r="Z573" s="20">
        <v>8.7626599999999999E-2</v>
      </c>
      <c r="AA573" s="20">
        <v>0.15190144999999999</v>
      </c>
      <c r="AB573" s="20">
        <v>7.17227E-2</v>
      </c>
      <c r="AC573" s="20">
        <v>0.30649264999999998</v>
      </c>
      <c r="AD573" s="20">
        <v>3.766945E-2</v>
      </c>
      <c r="AE573" s="20">
        <v>0.31990014999999999</v>
      </c>
      <c r="AF573" s="20">
        <v>0.31842769999999998</v>
      </c>
      <c r="AG573" s="20">
        <v>0.32409274999999999</v>
      </c>
      <c r="AH573" s="20">
        <v>0.18778220000000001</v>
      </c>
      <c r="AI573" s="22">
        <v>0.27891779999999999</v>
      </c>
      <c r="AJ573" s="20">
        <v>0.1213267</v>
      </c>
    </row>
    <row r="574" spans="1:36" x14ac:dyDescent="0.25">
      <c r="A574" s="19" t="s">
        <v>705</v>
      </c>
      <c r="B574" s="11">
        <v>29</v>
      </c>
      <c r="C574" s="10" t="s">
        <v>596</v>
      </c>
      <c r="D574" s="11">
        <v>563</v>
      </c>
      <c r="E574" s="10" t="s">
        <v>677</v>
      </c>
      <c r="F574" s="20">
        <v>0.19134290000000001</v>
      </c>
      <c r="G574" s="20">
        <v>0.14432924999999999</v>
      </c>
      <c r="H574" s="20">
        <v>0.28042315000000001</v>
      </c>
      <c r="I574" s="20">
        <v>0.42859114999999998</v>
      </c>
      <c r="J574" s="20">
        <v>0.29338884999999998</v>
      </c>
      <c r="K574" s="21">
        <v>0.22892135</v>
      </c>
      <c r="L574" s="20">
        <v>0.14675445000000001</v>
      </c>
      <c r="M574" s="20">
        <v>0.44333145000000002</v>
      </c>
      <c r="N574" s="20">
        <v>0.19867355</v>
      </c>
      <c r="O574" s="20">
        <v>0.36953475000000002</v>
      </c>
      <c r="P574" s="20">
        <v>0.33120405000000003</v>
      </c>
      <c r="Q574" s="20">
        <v>0.21640205000000001</v>
      </c>
      <c r="R574" s="20">
        <v>0.23496</v>
      </c>
      <c r="S574" s="20">
        <v>0.30567335000000001</v>
      </c>
      <c r="T574" s="20">
        <v>0.23574775000000001</v>
      </c>
      <c r="U574" s="20">
        <v>0.18855094999999999</v>
      </c>
      <c r="V574" s="20">
        <v>0.13935885000000001</v>
      </c>
      <c r="W574" s="20">
        <v>0.29518865</v>
      </c>
      <c r="X574" s="20">
        <v>0.12832985</v>
      </c>
      <c r="Y574" s="20">
        <v>0.21279790000000001</v>
      </c>
      <c r="Z574" s="20">
        <v>9.4987550000000004E-2</v>
      </c>
      <c r="AA574" s="20">
        <v>0.23800985</v>
      </c>
      <c r="AB574" s="20">
        <v>0.17274254999999999</v>
      </c>
      <c r="AC574" s="20">
        <v>0.28352474999999999</v>
      </c>
      <c r="AD574" s="20">
        <v>4.8477399999999997E-2</v>
      </c>
      <c r="AE574" s="20">
        <v>0.22415304999999999</v>
      </c>
      <c r="AF574" s="20">
        <v>0.28592794999999999</v>
      </c>
      <c r="AG574" s="20">
        <v>0.42482625000000002</v>
      </c>
      <c r="AH574" s="20">
        <v>0.1790234</v>
      </c>
      <c r="AI574" s="22">
        <v>0.19929595</v>
      </c>
      <c r="AJ574" s="20">
        <v>0.17395315</v>
      </c>
    </row>
    <row r="575" spans="1:36" x14ac:dyDescent="0.25">
      <c r="A575" s="19" t="s">
        <v>705</v>
      </c>
      <c r="B575" s="11">
        <v>29</v>
      </c>
      <c r="C575" s="10" t="s">
        <v>597</v>
      </c>
      <c r="D575" s="11">
        <v>580</v>
      </c>
      <c r="E575" s="10" t="s">
        <v>676</v>
      </c>
      <c r="F575" s="20">
        <v>0.41994045000000002</v>
      </c>
      <c r="G575" s="20">
        <v>0.17433615</v>
      </c>
      <c r="H575" s="20">
        <v>0.1154094</v>
      </c>
      <c r="I575" s="20">
        <v>0.4570726</v>
      </c>
      <c r="J575" s="20">
        <v>0.43732100000000002</v>
      </c>
      <c r="K575" s="21">
        <v>0.34723609999999999</v>
      </c>
      <c r="L575" s="20">
        <v>0.26845675000000002</v>
      </c>
      <c r="M575" s="20">
        <v>0.49676140000000002</v>
      </c>
      <c r="N575" s="20">
        <v>0.32122060000000002</v>
      </c>
      <c r="O575" s="20">
        <v>0.48421775</v>
      </c>
      <c r="P575" s="20">
        <v>0.48329214999999998</v>
      </c>
      <c r="Q575" s="20">
        <v>0.40984759999999998</v>
      </c>
      <c r="R575" s="20">
        <v>0.34920295000000001</v>
      </c>
      <c r="S575" s="20">
        <v>0.51330249999999999</v>
      </c>
      <c r="T575" s="20">
        <v>0.49437154999999999</v>
      </c>
      <c r="U575" s="20">
        <v>0.44154979999999999</v>
      </c>
      <c r="V575" s="20">
        <v>0.20420079999999999</v>
      </c>
      <c r="W575" s="20">
        <v>0.50351449999999998</v>
      </c>
      <c r="X575" s="20">
        <v>0.47340155</v>
      </c>
      <c r="Y575" s="20">
        <v>0.39790275000000003</v>
      </c>
      <c r="Z575" s="20">
        <v>0.30281944999999999</v>
      </c>
      <c r="AA575" s="20">
        <v>0.44699654999999999</v>
      </c>
      <c r="AB575" s="20">
        <v>0.50537149999999997</v>
      </c>
      <c r="AC575" s="20">
        <v>0.47067949999999997</v>
      </c>
      <c r="AD575" s="20">
        <v>4.2771099999999999E-2</v>
      </c>
      <c r="AE575" s="20">
        <v>0.17460495000000001</v>
      </c>
      <c r="AF575" s="20">
        <v>0.23166970000000001</v>
      </c>
      <c r="AG575" s="20">
        <v>0.41432944999999999</v>
      </c>
      <c r="AH575" s="20">
        <v>0.22258254999999999</v>
      </c>
      <c r="AI575" s="22">
        <v>0.27483439999999998</v>
      </c>
      <c r="AJ575" s="20">
        <v>0.13793064999999999</v>
      </c>
    </row>
    <row r="576" spans="1:36" x14ac:dyDescent="0.25">
      <c r="A576" s="19" t="s">
        <v>706</v>
      </c>
      <c r="B576" s="11">
        <v>30</v>
      </c>
      <c r="C576" s="10" t="s">
        <v>599</v>
      </c>
      <c r="D576" s="11">
        <v>585</v>
      </c>
      <c r="E576" s="10" t="s">
        <v>677</v>
      </c>
      <c r="F576" s="20">
        <v>0.16365035</v>
      </c>
      <c r="G576" s="20">
        <v>0.36301454999999999</v>
      </c>
      <c r="H576" s="20">
        <v>5.7069099999999998E-2</v>
      </c>
      <c r="I576" s="20">
        <v>0.36443720000000002</v>
      </c>
      <c r="J576" s="20">
        <v>0.39763124999999999</v>
      </c>
      <c r="K576" s="21">
        <v>0.36103750000000001</v>
      </c>
      <c r="L576" s="20">
        <v>0.21923960000000001</v>
      </c>
      <c r="M576" s="20">
        <v>0.44416559999999999</v>
      </c>
      <c r="N576" s="20">
        <v>0.28666575</v>
      </c>
      <c r="O576" s="20">
        <v>0.43672509999999998</v>
      </c>
      <c r="P576" s="20">
        <v>0.41506399999999999</v>
      </c>
      <c r="Q576" s="20">
        <v>0.42114740000000001</v>
      </c>
      <c r="R576" s="20">
        <v>0.35251070000000001</v>
      </c>
      <c r="S576" s="20">
        <v>0.18250069999999999</v>
      </c>
      <c r="T576" s="20">
        <v>5.340905E-2</v>
      </c>
      <c r="U576" s="20">
        <v>0.12052275</v>
      </c>
      <c r="V576" s="20">
        <v>0.17751365</v>
      </c>
      <c r="W576" s="20">
        <v>9.2147499999999993E-2</v>
      </c>
      <c r="X576" s="20">
        <v>8.6412000000000003E-2</v>
      </c>
      <c r="Y576" s="20">
        <v>0.18352895</v>
      </c>
      <c r="Z576" s="20">
        <v>0.14609154999999999</v>
      </c>
      <c r="AA576" s="20">
        <v>0.1643627</v>
      </c>
      <c r="AB576" s="20">
        <v>8.6096900000000004E-2</v>
      </c>
      <c r="AC576" s="20">
        <v>0.25741570000000003</v>
      </c>
      <c r="AD576" s="20">
        <v>8.4546499999999993E-3</v>
      </c>
      <c r="AE576" s="20">
        <v>0.24161915</v>
      </c>
      <c r="AF576" s="20">
        <v>3.9241500000000004E-3</v>
      </c>
      <c r="AG576" s="20">
        <v>0.301311</v>
      </c>
      <c r="AH576" s="20">
        <v>0.1026551</v>
      </c>
      <c r="AI576" s="22">
        <v>0.23133165</v>
      </c>
      <c r="AJ576" s="20">
        <v>1.3424149999999999E-2</v>
      </c>
    </row>
    <row r="577" spans="1:36" x14ac:dyDescent="0.25">
      <c r="A577" s="19" t="s">
        <v>706</v>
      </c>
      <c r="B577" s="11">
        <v>30</v>
      </c>
      <c r="C577" s="10" t="s">
        <v>600</v>
      </c>
      <c r="D577" s="11">
        <v>586</v>
      </c>
      <c r="E577" s="10" t="s">
        <v>677</v>
      </c>
      <c r="F577" s="20">
        <v>0.21744065000000001</v>
      </c>
      <c r="G577" s="20">
        <v>0.21334339999999999</v>
      </c>
      <c r="H577" s="20">
        <v>0.1001349</v>
      </c>
      <c r="I577" s="20">
        <v>0.39491064999999997</v>
      </c>
      <c r="J577" s="20">
        <v>0.27662795000000001</v>
      </c>
      <c r="K577" s="21">
        <v>0.1894779</v>
      </c>
      <c r="L577" s="20">
        <v>0.1614341</v>
      </c>
      <c r="M577" s="20">
        <v>0.38917485000000002</v>
      </c>
      <c r="N577" s="20">
        <v>0.16510445000000001</v>
      </c>
      <c r="O577" s="20">
        <v>0.37168814999999999</v>
      </c>
      <c r="P577" s="20">
        <v>0.28439910000000002</v>
      </c>
      <c r="Q577" s="20">
        <v>0.22722200000000001</v>
      </c>
      <c r="R577" s="20">
        <v>0.25110955000000001</v>
      </c>
      <c r="S577" s="20">
        <v>0.23396449999999999</v>
      </c>
      <c r="T577" s="20">
        <v>5.2584850000000002E-2</v>
      </c>
      <c r="U577" s="20">
        <v>0.10202990000000001</v>
      </c>
      <c r="V577" s="20">
        <v>0.2498445</v>
      </c>
      <c r="W577" s="20">
        <v>5.916925E-2</v>
      </c>
      <c r="X577" s="20">
        <v>0.11225655</v>
      </c>
      <c r="Y577" s="20">
        <v>0.3127548</v>
      </c>
      <c r="Z577" s="20">
        <v>0.2452956</v>
      </c>
      <c r="AA577" s="20">
        <v>0.1619497</v>
      </c>
      <c r="AB577" s="20">
        <v>0.10155005</v>
      </c>
      <c r="AC577" s="20">
        <v>0.24689535000000001</v>
      </c>
      <c r="AD577" s="20">
        <v>2.23205E-2</v>
      </c>
      <c r="AE577" s="20">
        <v>0.30313069999999998</v>
      </c>
      <c r="AF577" s="20">
        <v>0.2262383</v>
      </c>
      <c r="AG577" s="20">
        <v>0.20852304999999999</v>
      </c>
      <c r="AH577" s="20">
        <v>0.25072040000000001</v>
      </c>
      <c r="AI577" s="22">
        <v>0.35782079999999999</v>
      </c>
      <c r="AJ577" s="20">
        <v>7.5155200000000005E-2</v>
      </c>
    </row>
    <row r="578" spans="1:36" x14ac:dyDescent="0.25">
      <c r="A578" s="19" t="s">
        <v>602</v>
      </c>
      <c r="B578" s="11">
        <v>31</v>
      </c>
      <c r="C578" s="10" t="s">
        <v>602</v>
      </c>
      <c r="D578" s="11">
        <v>587</v>
      </c>
      <c r="E578" s="10" t="s">
        <v>677</v>
      </c>
      <c r="F578" s="20">
        <v>0.15913774999999999</v>
      </c>
      <c r="G578" s="20">
        <v>0.29719115000000002</v>
      </c>
      <c r="H578" s="20">
        <v>0.15557435</v>
      </c>
      <c r="I578" s="20">
        <v>0.29220180000000001</v>
      </c>
      <c r="J578" s="20">
        <v>0.32326434999999998</v>
      </c>
      <c r="K578" s="21">
        <v>0.1024925</v>
      </c>
      <c r="L578" s="20">
        <v>0.33355825</v>
      </c>
      <c r="M578" s="20">
        <v>0.4336429</v>
      </c>
      <c r="N578" s="20">
        <v>4.9562450000000001E-2</v>
      </c>
      <c r="O578" s="20">
        <v>0.38223449999999998</v>
      </c>
      <c r="P578" s="20">
        <v>0.20426495</v>
      </c>
      <c r="Q578" s="20">
        <v>0.34754204999999999</v>
      </c>
      <c r="R578" s="20">
        <v>0.28163450000000001</v>
      </c>
      <c r="S578" s="20">
        <v>0.15660225</v>
      </c>
      <c r="T578" s="20">
        <v>9.6311549999999996E-2</v>
      </c>
      <c r="U578" s="20">
        <v>0.12252045</v>
      </c>
      <c r="V578" s="20">
        <v>0.13782744999999999</v>
      </c>
      <c r="W578" s="20">
        <v>0.13609889999999999</v>
      </c>
      <c r="X578" s="20">
        <v>5.0506049999999997E-2</v>
      </c>
      <c r="Y578" s="20">
        <v>0.13451695</v>
      </c>
      <c r="Z578" s="20">
        <v>5.4409350000000002E-2</v>
      </c>
      <c r="AA578" s="20">
        <v>0.14898330000000001</v>
      </c>
      <c r="AB578" s="20">
        <v>7.6716000000000006E-2</v>
      </c>
      <c r="AC578" s="20">
        <v>0.25658975000000001</v>
      </c>
      <c r="AD578" s="20">
        <v>8.4618999999999996E-3</v>
      </c>
      <c r="AE578" s="20">
        <v>0.19252564999999999</v>
      </c>
      <c r="AF578" s="20">
        <v>0.17861474999999999</v>
      </c>
      <c r="AG578" s="20">
        <v>0.31658975</v>
      </c>
      <c r="AH578" s="20">
        <v>0.125</v>
      </c>
      <c r="AI578" s="22">
        <v>0.37362640000000003</v>
      </c>
      <c r="AJ578" s="20">
        <v>0.25700145000000002</v>
      </c>
    </row>
    <row r="579" spans="1:36" x14ac:dyDescent="0.25">
      <c r="A579" s="19" t="s">
        <v>707</v>
      </c>
      <c r="B579" s="11">
        <v>32</v>
      </c>
      <c r="C579" s="10" t="s">
        <v>604</v>
      </c>
      <c r="D579" s="11">
        <v>598</v>
      </c>
      <c r="E579" s="10" t="s">
        <v>677</v>
      </c>
      <c r="F579" s="20">
        <v>0.1583301</v>
      </c>
      <c r="G579" s="20">
        <v>0.42684264999999999</v>
      </c>
      <c r="H579" s="20">
        <v>0.14813670000000001</v>
      </c>
      <c r="I579" s="20">
        <v>0.46500615000000001</v>
      </c>
      <c r="J579" s="20">
        <v>0.40064040000000001</v>
      </c>
      <c r="K579" s="21">
        <v>0.1457212</v>
      </c>
      <c r="L579" s="20">
        <v>0.16807230000000001</v>
      </c>
      <c r="M579" s="20">
        <v>0.42574319999999999</v>
      </c>
      <c r="N579" s="20">
        <v>0.16838639999999999</v>
      </c>
      <c r="O579" s="20">
        <v>0.45827354999999997</v>
      </c>
      <c r="P579" s="20">
        <v>0.46091599999999999</v>
      </c>
      <c r="Q579" s="20">
        <v>0.40519460000000002</v>
      </c>
      <c r="R579" s="20">
        <v>0.30195824999999998</v>
      </c>
      <c r="S579" s="20">
        <v>0.1123179</v>
      </c>
      <c r="T579" s="20">
        <v>0.1237036</v>
      </c>
      <c r="U579" s="20">
        <v>4.8120549999999998E-2</v>
      </c>
      <c r="V579" s="20">
        <v>0.17518025000000001</v>
      </c>
      <c r="W579" s="20">
        <v>3.4804750000000002E-2</v>
      </c>
      <c r="X579" s="20">
        <v>2.2995499999999999E-2</v>
      </c>
      <c r="Y579" s="20">
        <v>0.20828045000000001</v>
      </c>
      <c r="Z579" s="20">
        <v>0.10105504999999999</v>
      </c>
      <c r="AA579" s="20">
        <v>0.12948229999999999</v>
      </c>
      <c r="AB579" s="20">
        <v>8.0938549999999998E-2</v>
      </c>
      <c r="AC579" s="20">
        <v>0.13395984999999999</v>
      </c>
      <c r="AD579" s="20">
        <v>0</v>
      </c>
      <c r="AE579" s="20">
        <v>0.22066205</v>
      </c>
      <c r="AF579" s="20">
        <v>0.34749255000000001</v>
      </c>
      <c r="AG579" s="20">
        <v>0.28953044999999999</v>
      </c>
      <c r="AH579" s="20">
        <v>0.26642185000000002</v>
      </c>
      <c r="AI579" s="22">
        <v>0.42306779999999999</v>
      </c>
      <c r="AJ579" s="20">
        <v>0.10429395</v>
      </c>
    </row>
    <row r="580" spans="1:36" x14ac:dyDescent="0.25">
      <c r="A580" s="19" t="s">
        <v>707</v>
      </c>
      <c r="B580" s="11">
        <v>32</v>
      </c>
      <c r="C580" s="10" t="s">
        <v>605</v>
      </c>
      <c r="D580" s="11">
        <v>595</v>
      </c>
      <c r="E580" s="10" t="s">
        <v>677</v>
      </c>
      <c r="F580" s="20">
        <v>0.12804245</v>
      </c>
      <c r="G580" s="20">
        <v>0.30935839999999998</v>
      </c>
      <c r="H580" s="20">
        <v>4.1349950000000003E-2</v>
      </c>
      <c r="I580" s="20">
        <v>0.23291785000000001</v>
      </c>
      <c r="J580" s="20">
        <v>0.28995739999999998</v>
      </c>
      <c r="K580" s="21">
        <v>0.11248035000000001</v>
      </c>
      <c r="L580" s="20">
        <v>0.16638335000000001</v>
      </c>
      <c r="M580" s="20">
        <v>0.2004889</v>
      </c>
      <c r="N580" s="20">
        <v>9.4147099999999997E-2</v>
      </c>
      <c r="O580" s="20">
        <v>0.36530315000000002</v>
      </c>
      <c r="P580" s="20">
        <v>0.38520660000000001</v>
      </c>
      <c r="Q580" s="20">
        <v>0.36766330000000003</v>
      </c>
      <c r="R580" s="20">
        <v>0.27489269999999999</v>
      </c>
      <c r="S580" s="20">
        <v>0.1014709</v>
      </c>
      <c r="T580" s="20">
        <v>7.0213899999999996E-2</v>
      </c>
      <c r="U580" s="20">
        <v>5.8697600000000003E-2</v>
      </c>
      <c r="V580" s="20">
        <v>0.1649883</v>
      </c>
      <c r="W580" s="20">
        <v>3.7310599999999999E-2</v>
      </c>
      <c r="X580" s="20">
        <v>4.7560699999999997E-2</v>
      </c>
      <c r="Y580" s="20">
        <v>0.2027803</v>
      </c>
      <c r="Z580" s="20">
        <v>0.20730735</v>
      </c>
      <c r="AA580" s="20">
        <v>8.2125500000000004E-2</v>
      </c>
      <c r="AB580" s="20">
        <v>4.6442200000000003E-2</v>
      </c>
      <c r="AC580" s="20">
        <v>0.14734364999999999</v>
      </c>
      <c r="AD580" s="20">
        <v>2.9458249999999998E-2</v>
      </c>
      <c r="AE580" s="20">
        <v>0.18338494999999999</v>
      </c>
      <c r="AF580" s="20">
        <v>0.37405620000000001</v>
      </c>
      <c r="AG580" s="20">
        <v>0.44252239999999998</v>
      </c>
      <c r="AH580" s="20">
        <v>0.22596825000000001</v>
      </c>
      <c r="AI580" s="22">
        <v>0.30601109999999998</v>
      </c>
      <c r="AJ580" s="20">
        <v>0.18409819999999999</v>
      </c>
    </row>
    <row r="581" spans="1:36" x14ac:dyDescent="0.25">
      <c r="A581" s="19" t="s">
        <v>707</v>
      </c>
      <c r="B581" s="11">
        <v>32</v>
      </c>
      <c r="C581" s="10" t="s">
        <v>606</v>
      </c>
      <c r="D581" s="11">
        <v>596</v>
      </c>
      <c r="E581" s="10" t="s">
        <v>677</v>
      </c>
      <c r="F581" s="20">
        <v>0.19122375</v>
      </c>
      <c r="G581" s="20">
        <v>0.34341070000000001</v>
      </c>
      <c r="H581" s="20">
        <v>0.14950535000000001</v>
      </c>
      <c r="I581" s="20">
        <v>0.25989079999999998</v>
      </c>
      <c r="J581" s="20">
        <v>0.34308175000000002</v>
      </c>
      <c r="K581" s="21">
        <v>0.15525965</v>
      </c>
      <c r="L581" s="20">
        <v>0.15533965</v>
      </c>
      <c r="M581" s="20">
        <v>0.37792375</v>
      </c>
      <c r="N581" s="20">
        <v>0.12802625000000001</v>
      </c>
      <c r="O581" s="20">
        <v>0.36904310000000001</v>
      </c>
      <c r="P581" s="20">
        <v>0.40288584999999999</v>
      </c>
      <c r="Q581" s="20">
        <v>0.33730775000000002</v>
      </c>
      <c r="R581" s="20">
        <v>0.13655590000000001</v>
      </c>
      <c r="S581" s="20">
        <v>0.1891669</v>
      </c>
      <c r="T581" s="20">
        <v>5.54411E-2</v>
      </c>
      <c r="U581" s="20">
        <v>4.0011749999999999E-2</v>
      </c>
      <c r="V581" s="20">
        <v>0.18397920000000001</v>
      </c>
      <c r="W581" s="20">
        <v>4.4527600000000001E-2</v>
      </c>
      <c r="X581" s="20">
        <v>3.26083E-2</v>
      </c>
      <c r="Y581" s="20">
        <v>0.28916655000000002</v>
      </c>
      <c r="Z581" s="20">
        <v>0.32891500000000001</v>
      </c>
      <c r="AA581" s="20">
        <v>8.7953749999999997E-2</v>
      </c>
      <c r="AB581" s="20">
        <v>3.5890199999999997E-2</v>
      </c>
      <c r="AC581" s="20">
        <v>0.17030690000000001</v>
      </c>
      <c r="AD581" s="20">
        <v>0</v>
      </c>
      <c r="AE581" s="20">
        <v>0.14115559999999999</v>
      </c>
      <c r="AF581" s="20">
        <v>0.25267109999999998</v>
      </c>
      <c r="AG581" s="20">
        <v>0.45675054999999998</v>
      </c>
      <c r="AH581" s="20">
        <v>0.1964707</v>
      </c>
      <c r="AI581" s="22">
        <v>0.32988790000000001</v>
      </c>
      <c r="AJ581" s="20">
        <v>4.3023550000000001E-2</v>
      </c>
    </row>
    <row r="582" spans="1:36" x14ac:dyDescent="0.25">
      <c r="A582" s="19" t="s">
        <v>707</v>
      </c>
      <c r="B582" s="11">
        <v>32</v>
      </c>
      <c r="C582" s="10" t="s">
        <v>607</v>
      </c>
      <c r="D582" s="11">
        <v>589</v>
      </c>
      <c r="E582" s="10" t="s">
        <v>677</v>
      </c>
      <c r="F582" s="20">
        <v>0.16310844999999999</v>
      </c>
      <c r="G582" s="20">
        <v>0.22423755000000001</v>
      </c>
      <c r="H582" s="20">
        <v>0.22292699999999999</v>
      </c>
      <c r="I582" s="20">
        <v>0.28694140000000001</v>
      </c>
      <c r="J582" s="20">
        <v>0.27285169999999997</v>
      </c>
      <c r="K582" s="21">
        <v>9.1854749999999999E-2</v>
      </c>
      <c r="L582" s="20">
        <v>0.26564114999999999</v>
      </c>
      <c r="M582" s="20">
        <v>0.26465870000000002</v>
      </c>
      <c r="N582" s="20">
        <v>0.11626694999999999</v>
      </c>
      <c r="O582" s="20">
        <v>0.31280635000000001</v>
      </c>
      <c r="P582" s="20">
        <v>0.32436320000000002</v>
      </c>
      <c r="Q582" s="20">
        <v>0.33678704999999998</v>
      </c>
      <c r="R582" s="20">
        <v>0.10920375</v>
      </c>
      <c r="S582" s="20">
        <v>0.16916015000000001</v>
      </c>
      <c r="T582" s="20">
        <v>0.1022938</v>
      </c>
      <c r="U582" s="20">
        <v>5.6145050000000002E-2</v>
      </c>
      <c r="V582" s="20">
        <v>9.6241099999999996E-2</v>
      </c>
      <c r="W582" s="20">
        <v>0.19326515</v>
      </c>
      <c r="X582" s="20">
        <v>0.1340518</v>
      </c>
      <c r="Y582" s="20">
        <v>0.12426189999999999</v>
      </c>
      <c r="Z582" s="20">
        <v>0.11426065000000001</v>
      </c>
      <c r="AA582" s="20">
        <v>6.8464750000000005E-2</v>
      </c>
      <c r="AB582" s="20">
        <v>6.7501149999999996E-2</v>
      </c>
      <c r="AC582" s="20">
        <v>0.28071164999999998</v>
      </c>
      <c r="AD582" s="20">
        <v>0</v>
      </c>
      <c r="AE582" s="20">
        <v>0.22803565000000001</v>
      </c>
      <c r="AF582" s="20">
        <v>0.15339705000000001</v>
      </c>
      <c r="AG582" s="20">
        <v>0.36480364999999998</v>
      </c>
      <c r="AH582" s="20">
        <v>0.25246144999999998</v>
      </c>
      <c r="AI582" s="22">
        <v>0.32043484999999999</v>
      </c>
      <c r="AJ582" s="20">
        <v>0.24965825</v>
      </c>
    </row>
    <row r="583" spans="1:36" x14ac:dyDescent="0.25">
      <c r="A583" s="19" t="s">
        <v>707</v>
      </c>
      <c r="B583" s="11">
        <v>32</v>
      </c>
      <c r="C583" s="10" t="s">
        <v>608</v>
      </c>
      <c r="D583" s="11">
        <v>588</v>
      </c>
      <c r="E583" s="10" t="s">
        <v>677</v>
      </c>
      <c r="F583" s="20">
        <v>0.15275</v>
      </c>
      <c r="G583" s="20">
        <v>0.26999529999999999</v>
      </c>
      <c r="H583" s="20">
        <v>0.1384881</v>
      </c>
      <c r="I583" s="20">
        <v>0.18215555</v>
      </c>
      <c r="J583" s="20">
        <v>0.29299259999999999</v>
      </c>
      <c r="K583" s="21">
        <v>0.12197885</v>
      </c>
      <c r="L583" s="20">
        <v>0.28581040000000002</v>
      </c>
      <c r="M583" s="20">
        <v>0.31685435000000001</v>
      </c>
      <c r="N583" s="20">
        <v>8.6316450000000003E-2</v>
      </c>
      <c r="O583" s="20">
        <v>0.37718035</v>
      </c>
      <c r="P583" s="20">
        <v>0.36798950000000002</v>
      </c>
      <c r="Q583" s="20">
        <v>0.41576744999999998</v>
      </c>
      <c r="R583" s="20">
        <v>0.2307515</v>
      </c>
      <c r="S583" s="20">
        <v>9.6293799999999999E-2</v>
      </c>
      <c r="T583" s="20">
        <v>5.9229799999999999E-2</v>
      </c>
      <c r="U583" s="20">
        <v>6.2892799999999999E-2</v>
      </c>
      <c r="V583" s="20">
        <v>0.1120196</v>
      </c>
      <c r="W583" s="20">
        <v>8.5620399999999999E-2</v>
      </c>
      <c r="X583" s="20">
        <v>5.5671499999999999E-3</v>
      </c>
      <c r="Y583" s="20">
        <v>0.1087997</v>
      </c>
      <c r="Z583" s="20">
        <v>7.1697899999999995E-2</v>
      </c>
      <c r="AA583" s="20">
        <v>8.5273100000000004E-2</v>
      </c>
      <c r="AB583" s="20">
        <v>5.7894649999999999E-2</v>
      </c>
      <c r="AC583" s="20">
        <v>0.20778769999999999</v>
      </c>
      <c r="AD583" s="20">
        <v>0</v>
      </c>
      <c r="AE583" s="20">
        <v>0.18132725</v>
      </c>
      <c r="AF583" s="20">
        <v>0.23999229999999999</v>
      </c>
      <c r="AG583" s="20">
        <v>0.485431</v>
      </c>
      <c r="AH583" s="20">
        <v>0.27837899999999999</v>
      </c>
      <c r="AI583" s="22">
        <v>0.35638714999999999</v>
      </c>
      <c r="AJ583" s="20">
        <v>0.22534024999999999</v>
      </c>
    </row>
    <row r="584" spans="1:36" x14ac:dyDescent="0.25">
      <c r="A584" s="19" t="s">
        <v>707</v>
      </c>
      <c r="B584" s="11">
        <v>32</v>
      </c>
      <c r="C584" s="10" t="s">
        <v>609</v>
      </c>
      <c r="D584" s="11">
        <v>600</v>
      </c>
      <c r="E584" s="10" t="s">
        <v>677</v>
      </c>
      <c r="F584" s="20">
        <v>9.2383099999999996E-2</v>
      </c>
      <c r="G584" s="20">
        <v>0.27897224999999998</v>
      </c>
      <c r="H584" s="20">
        <v>0.26626509999999998</v>
      </c>
      <c r="I584" s="20">
        <v>0.23367915</v>
      </c>
      <c r="J584" s="20">
        <v>0.24055545</v>
      </c>
      <c r="K584" s="21">
        <v>4.92982E-2</v>
      </c>
      <c r="L584" s="20">
        <v>8.6426550000000005E-2</v>
      </c>
      <c r="M584" s="20">
        <v>0.26759775000000002</v>
      </c>
      <c r="N584" s="20">
        <v>7.3164049999999994E-2</v>
      </c>
      <c r="O584" s="20">
        <v>0.24677930000000001</v>
      </c>
      <c r="P584" s="20">
        <v>0.2383594</v>
      </c>
      <c r="Q584" s="20">
        <v>0.23713255</v>
      </c>
      <c r="R584" s="20">
        <v>9.0260300000000002E-2</v>
      </c>
      <c r="S584" s="20">
        <v>0.1643385</v>
      </c>
      <c r="T584" s="20">
        <v>3.3233350000000002E-2</v>
      </c>
      <c r="U584" s="20">
        <v>0.11371645</v>
      </c>
      <c r="V584" s="20">
        <v>0.1877664</v>
      </c>
      <c r="W584" s="20">
        <v>5.5127750000000003E-2</v>
      </c>
      <c r="X584" s="20">
        <v>0.13011395000000001</v>
      </c>
      <c r="Y584" s="20">
        <v>0.26489435</v>
      </c>
      <c r="Z584" s="20">
        <v>0.22132265000000001</v>
      </c>
      <c r="AA584" s="20">
        <v>0.10812785</v>
      </c>
      <c r="AB584" s="20">
        <v>8.7531300000000006E-2</v>
      </c>
      <c r="AC584" s="20">
        <v>7.925285E-2</v>
      </c>
      <c r="AD584" s="20">
        <v>0</v>
      </c>
      <c r="AE584" s="20">
        <v>0.221857</v>
      </c>
      <c r="AF584" s="20">
        <v>0.53790499999999997</v>
      </c>
      <c r="AG584" s="20">
        <v>0.48355975000000001</v>
      </c>
      <c r="AH584" s="20">
        <v>0.24743519999999999</v>
      </c>
      <c r="AI584" s="22">
        <v>0.32146130000000001</v>
      </c>
      <c r="AJ584" s="20">
        <v>2.3678649999999999E-2</v>
      </c>
    </row>
    <row r="585" spans="1:36" x14ac:dyDescent="0.25">
      <c r="A585" s="19" t="s">
        <v>707</v>
      </c>
      <c r="B585" s="11">
        <v>32</v>
      </c>
      <c r="C585" s="10" t="s">
        <v>610</v>
      </c>
      <c r="D585" s="11">
        <v>597</v>
      </c>
      <c r="E585" s="10" t="s">
        <v>677</v>
      </c>
      <c r="F585" s="20">
        <v>0.18934695000000001</v>
      </c>
      <c r="G585" s="20">
        <v>0.2265257</v>
      </c>
      <c r="H585" s="20">
        <v>0.21570400000000001</v>
      </c>
      <c r="I585" s="20">
        <v>0.2393248</v>
      </c>
      <c r="J585" s="20">
        <v>0.25683080000000003</v>
      </c>
      <c r="K585" s="21">
        <v>0.24572340000000001</v>
      </c>
      <c r="L585" s="20">
        <v>0.27101649999999999</v>
      </c>
      <c r="M585" s="20">
        <v>0.32136550000000003</v>
      </c>
      <c r="N585" s="20">
        <v>0.17627285000000001</v>
      </c>
      <c r="O585" s="20">
        <v>0.31748335</v>
      </c>
      <c r="P585" s="20">
        <v>0.36437494999999998</v>
      </c>
      <c r="Q585" s="20">
        <v>0.2383267</v>
      </c>
      <c r="R585" s="20">
        <v>0.1848158</v>
      </c>
      <c r="S585" s="20">
        <v>0.14756965</v>
      </c>
      <c r="T585" s="20">
        <v>0.12090625000000001</v>
      </c>
      <c r="U585" s="20">
        <v>9.5548999999999999E-3</v>
      </c>
      <c r="V585" s="20">
        <v>0.11424375000000001</v>
      </c>
      <c r="W585" s="20">
        <v>0.12238855</v>
      </c>
      <c r="X585" s="20">
        <v>0.10067135000000001</v>
      </c>
      <c r="Y585" s="20">
        <v>0.19085559999999999</v>
      </c>
      <c r="Z585" s="20">
        <v>0.14721534999999999</v>
      </c>
      <c r="AA585" s="20">
        <v>5.8075450000000001E-2</v>
      </c>
      <c r="AB585" s="20">
        <v>0.11841065000000001</v>
      </c>
      <c r="AC585" s="20">
        <v>0.18139345000000001</v>
      </c>
      <c r="AD585" s="20">
        <v>0</v>
      </c>
      <c r="AE585" s="20">
        <v>0.14052085</v>
      </c>
      <c r="AF585" s="20">
        <v>9.0462349999999997E-2</v>
      </c>
      <c r="AG585" s="20">
        <v>0.42821205000000001</v>
      </c>
      <c r="AH585" s="20">
        <v>0.31105725000000001</v>
      </c>
      <c r="AI585" s="22">
        <v>0.36682925</v>
      </c>
      <c r="AJ585" s="20">
        <v>0.1141798</v>
      </c>
    </row>
    <row r="586" spans="1:36" x14ac:dyDescent="0.25">
      <c r="A586" s="19" t="s">
        <v>707</v>
      </c>
      <c r="B586" s="11">
        <v>32</v>
      </c>
      <c r="C586" s="10" t="s">
        <v>611</v>
      </c>
      <c r="D586" s="11">
        <v>591</v>
      </c>
      <c r="E586" s="10" t="s">
        <v>677</v>
      </c>
      <c r="F586" s="20">
        <v>0.24765799999999999</v>
      </c>
      <c r="G586" s="20">
        <v>0.51181549999999998</v>
      </c>
      <c r="H586" s="20">
        <v>0.80208400000000002</v>
      </c>
      <c r="I586" s="20">
        <v>0.66810349999999996</v>
      </c>
      <c r="J586" s="20">
        <v>0.50880400000000003</v>
      </c>
      <c r="K586" s="21">
        <v>8.6403250000000001E-2</v>
      </c>
      <c r="L586" s="20">
        <v>0.58921100000000004</v>
      </c>
      <c r="M586" s="20">
        <v>0.50611150000000005</v>
      </c>
      <c r="N586" s="20">
        <v>0.138956</v>
      </c>
      <c r="O586" s="20">
        <v>0.52977050000000003</v>
      </c>
      <c r="P586" s="20">
        <v>0.50326749999999998</v>
      </c>
      <c r="Q586" s="20">
        <v>0.50647949999999997</v>
      </c>
      <c r="R586" s="20">
        <v>0.44474944999999999</v>
      </c>
      <c r="S586" s="20">
        <v>0.18139910000000001</v>
      </c>
      <c r="T586" s="20">
        <v>3.6292499999999998E-2</v>
      </c>
      <c r="U586" s="20">
        <v>0.12609865000000001</v>
      </c>
      <c r="V586" s="20">
        <v>0.20445250000000001</v>
      </c>
      <c r="W586" s="20">
        <v>0.1053581</v>
      </c>
      <c r="X586" s="20">
        <v>0.1064126</v>
      </c>
      <c r="Y586" s="20">
        <v>0.19349720000000001</v>
      </c>
      <c r="Z586" s="20">
        <v>0.1542461</v>
      </c>
      <c r="AA586" s="20">
        <v>0.16429115</v>
      </c>
      <c r="AB586" s="20">
        <v>4.8135850000000001E-2</v>
      </c>
      <c r="AC586" s="20">
        <v>0.27455980000000002</v>
      </c>
      <c r="AD586" s="20">
        <v>4.5931800000000002E-2</v>
      </c>
      <c r="AE586" s="20">
        <v>0.19016279999999999</v>
      </c>
      <c r="AF586" s="20">
        <v>0.2237845</v>
      </c>
      <c r="AG586" s="20">
        <v>0.40090490000000001</v>
      </c>
      <c r="AH586" s="20">
        <v>0.55746700000000005</v>
      </c>
      <c r="AI586" s="22">
        <v>0.75753749999999997</v>
      </c>
      <c r="AJ586" s="20">
        <v>0.29257335000000001</v>
      </c>
    </row>
    <row r="587" spans="1:36" x14ac:dyDescent="0.25">
      <c r="A587" s="19" t="s">
        <v>707</v>
      </c>
      <c r="B587" s="11">
        <v>32</v>
      </c>
      <c r="C587" s="10" t="s">
        <v>612</v>
      </c>
      <c r="D587" s="11">
        <v>592</v>
      </c>
      <c r="E587" s="10" t="s">
        <v>677</v>
      </c>
      <c r="F587" s="20">
        <v>0.32384805</v>
      </c>
      <c r="G587" s="20">
        <v>0.27212609999999998</v>
      </c>
      <c r="H587" s="20">
        <v>0.70075200000000004</v>
      </c>
      <c r="I587" s="20">
        <v>0.24044915</v>
      </c>
      <c r="J587" s="20">
        <v>0.35907644999999999</v>
      </c>
      <c r="K587" s="21">
        <v>0.41177439999999998</v>
      </c>
      <c r="L587" s="20">
        <v>0.45619739999999998</v>
      </c>
      <c r="M587" s="20">
        <v>0.61982099999999996</v>
      </c>
      <c r="N587" s="20">
        <v>0.49644739999999998</v>
      </c>
      <c r="O587" s="20">
        <v>0.62784099999999998</v>
      </c>
      <c r="P587" s="20">
        <v>0.33087549999999999</v>
      </c>
      <c r="Q587" s="20">
        <v>0.39433915000000003</v>
      </c>
      <c r="R587" s="20">
        <v>0.36062860000000002</v>
      </c>
      <c r="S587" s="20">
        <v>0.4136396</v>
      </c>
      <c r="T587" s="20">
        <v>4.527755E-2</v>
      </c>
      <c r="U587" s="20">
        <v>0.18848015000000001</v>
      </c>
      <c r="V587" s="20">
        <v>0.25346210000000002</v>
      </c>
      <c r="W587" s="20">
        <v>0.28297624999999998</v>
      </c>
      <c r="X587" s="20">
        <v>0.16160720000000001</v>
      </c>
      <c r="Y587" s="20">
        <v>0.38500754999999998</v>
      </c>
      <c r="Z587" s="20">
        <v>0.40200760000000002</v>
      </c>
      <c r="AA587" s="20">
        <v>0.1790717</v>
      </c>
      <c r="AB587" s="20">
        <v>0.15242915000000001</v>
      </c>
      <c r="AC587" s="20">
        <v>0.47102280000000002</v>
      </c>
      <c r="AD587" s="20">
        <v>0</v>
      </c>
      <c r="AE587" s="20">
        <v>0.30793039999999999</v>
      </c>
      <c r="AF587" s="20">
        <v>0.25922675000000001</v>
      </c>
      <c r="AG587" s="20">
        <v>0.41889035000000002</v>
      </c>
      <c r="AH587" s="20">
        <v>0.60382849999999999</v>
      </c>
      <c r="AI587" s="22">
        <v>0.57215499999999997</v>
      </c>
      <c r="AJ587" s="20">
        <v>0.32850045</v>
      </c>
    </row>
    <row r="588" spans="1:36" x14ac:dyDescent="0.25">
      <c r="A588" s="19" t="s">
        <v>707</v>
      </c>
      <c r="B588" s="11">
        <v>32</v>
      </c>
      <c r="C588" s="10" t="s">
        <v>613</v>
      </c>
      <c r="D588" s="11">
        <v>593</v>
      </c>
      <c r="E588" s="10" t="s">
        <v>677</v>
      </c>
      <c r="F588" s="20">
        <v>0.46708895</v>
      </c>
      <c r="G588" s="20">
        <v>0.87299899999999997</v>
      </c>
      <c r="H588" s="20">
        <v>0.66352849999999997</v>
      </c>
      <c r="I588" s="20">
        <v>0.79094050000000005</v>
      </c>
      <c r="J588" s="20">
        <v>0.86026150000000001</v>
      </c>
      <c r="K588" s="21">
        <v>0.56742000000000004</v>
      </c>
      <c r="L588" s="20">
        <v>0.76143550000000004</v>
      </c>
      <c r="M588" s="20">
        <v>0.88990400000000003</v>
      </c>
      <c r="N588" s="20">
        <v>0.59774050000000001</v>
      </c>
      <c r="O588" s="20">
        <v>0.88135399999999997</v>
      </c>
      <c r="P588" s="20">
        <v>0.92969849999999998</v>
      </c>
      <c r="Q588" s="20">
        <v>0.87218649999999998</v>
      </c>
      <c r="R588" s="20">
        <v>0.74705549999999998</v>
      </c>
      <c r="S588" s="20">
        <v>0.13284789999999999</v>
      </c>
      <c r="T588" s="20">
        <v>7.0195850000000004E-2</v>
      </c>
      <c r="U588" s="20">
        <v>0.1838523</v>
      </c>
      <c r="V588" s="20">
        <v>0.1979368</v>
      </c>
      <c r="W588" s="20">
        <v>0.1248647</v>
      </c>
      <c r="X588" s="20">
        <v>8.3968050000000002E-2</v>
      </c>
      <c r="Y588" s="20">
        <v>0.12771094999999999</v>
      </c>
      <c r="Z588" s="20">
        <v>0.1184238</v>
      </c>
      <c r="AA588" s="20">
        <v>0.15875400000000001</v>
      </c>
      <c r="AB588" s="20">
        <v>9.2858650000000001E-2</v>
      </c>
      <c r="AC588" s="20">
        <v>0.27166645</v>
      </c>
      <c r="AD588" s="20">
        <v>6.0522800000000002E-2</v>
      </c>
      <c r="AE588" s="20">
        <v>0.33887954999999997</v>
      </c>
      <c r="AF588" s="20">
        <v>0.23293174999999999</v>
      </c>
      <c r="AG588" s="20">
        <v>0.48569485000000001</v>
      </c>
      <c r="AH588" s="20">
        <v>0.65340900000000002</v>
      </c>
      <c r="AI588" s="22">
        <v>0.72527450000000004</v>
      </c>
      <c r="AJ588" s="20">
        <v>0.22431845</v>
      </c>
    </row>
    <row r="589" spans="1:36" x14ac:dyDescent="0.25">
      <c r="A589" s="19" t="s">
        <v>707</v>
      </c>
      <c r="B589" s="11">
        <v>32</v>
      </c>
      <c r="C589" s="10" t="s">
        <v>614</v>
      </c>
      <c r="D589" s="11">
        <v>599</v>
      </c>
      <c r="E589" s="10" t="s">
        <v>677</v>
      </c>
      <c r="F589" s="20">
        <v>0.14440454999999999</v>
      </c>
      <c r="G589" s="20">
        <v>0.35676655000000002</v>
      </c>
      <c r="H589" s="20">
        <v>3.8927400000000001E-2</v>
      </c>
      <c r="I589" s="20">
        <v>0.26450099999999999</v>
      </c>
      <c r="J589" s="20">
        <v>0.30904300000000001</v>
      </c>
      <c r="K589" s="21">
        <v>0.14256864999999999</v>
      </c>
      <c r="L589" s="20">
        <v>0.12443955</v>
      </c>
      <c r="M589" s="20">
        <v>0.25749810000000001</v>
      </c>
      <c r="N589" s="20">
        <v>0.16545345</v>
      </c>
      <c r="O589" s="20">
        <v>0.43201145000000002</v>
      </c>
      <c r="P589" s="20">
        <v>0.38268950000000002</v>
      </c>
      <c r="Q589" s="20">
        <v>0.34656235000000002</v>
      </c>
      <c r="R589" s="20">
        <v>0.12962109999999999</v>
      </c>
      <c r="S589" s="20">
        <v>8.5688500000000001E-2</v>
      </c>
      <c r="T589" s="20">
        <v>5.4770850000000003E-2</v>
      </c>
      <c r="U589" s="20">
        <v>2.2203199999999999E-2</v>
      </c>
      <c r="V589" s="20">
        <v>0.12989044999999999</v>
      </c>
      <c r="W589" s="20">
        <v>2.2085799999999999E-2</v>
      </c>
      <c r="X589" s="20">
        <v>3.3105500000000002E-3</v>
      </c>
      <c r="Y589" s="20">
        <v>0.16283234999999999</v>
      </c>
      <c r="Z589" s="20">
        <v>0.1078944</v>
      </c>
      <c r="AA589" s="20">
        <v>5.9520049999999998E-2</v>
      </c>
      <c r="AB589" s="20">
        <v>7.0822899999999994E-2</v>
      </c>
      <c r="AC589" s="20">
        <v>7.2413350000000001E-2</v>
      </c>
      <c r="AD589" s="20">
        <v>2.805825E-2</v>
      </c>
      <c r="AE589" s="20">
        <v>0.27532394999999998</v>
      </c>
      <c r="AF589" s="20">
        <v>0.32453349999999997</v>
      </c>
      <c r="AG589" s="20">
        <v>0.43021535</v>
      </c>
      <c r="AH589" s="20">
        <v>0.25806954999999998</v>
      </c>
      <c r="AI589" s="22">
        <v>0.32041035000000001</v>
      </c>
      <c r="AJ589" s="20">
        <v>8.3440200000000006E-2</v>
      </c>
    </row>
    <row r="590" spans="1:36" x14ac:dyDescent="0.25">
      <c r="A590" s="19" t="s">
        <v>707</v>
      </c>
      <c r="B590" s="11">
        <v>32</v>
      </c>
      <c r="C590" s="10" t="s">
        <v>615</v>
      </c>
      <c r="D590" s="11">
        <v>601</v>
      </c>
      <c r="E590" s="10" t="s">
        <v>677</v>
      </c>
      <c r="F590" s="20">
        <v>8.0536750000000004E-2</v>
      </c>
      <c r="G590" s="20">
        <v>0.23501664999999999</v>
      </c>
      <c r="H590" s="20">
        <v>0.3249263</v>
      </c>
      <c r="I590" s="20">
        <v>0.36216130000000002</v>
      </c>
      <c r="J590" s="20">
        <v>0.16512299999999999</v>
      </c>
      <c r="K590" s="21">
        <v>0.16063864999999999</v>
      </c>
      <c r="L590" s="20">
        <v>0.18413915</v>
      </c>
      <c r="M590" s="20">
        <v>0.2748989</v>
      </c>
      <c r="N590" s="20">
        <v>0.19050990000000001</v>
      </c>
      <c r="O590" s="20">
        <v>0.2454896</v>
      </c>
      <c r="P590" s="20">
        <v>0.21577764999999999</v>
      </c>
      <c r="Q590" s="20">
        <v>0.21506895000000001</v>
      </c>
      <c r="R590" s="20">
        <v>0.1888186</v>
      </c>
      <c r="S590" s="20">
        <v>0.1754616</v>
      </c>
      <c r="T590" s="20">
        <v>3.5227849999999998E-2</v>
      </c>
      <c r="U590" s="20">
        <v>0.1636466</v>
      </c>
      <c r="V590" s="20">
        <v>0.29796804999999998</v>
      </c>
      <c r="W590" s="20">
        <v>0.12553135000000001</v>
      </c>
      <c r="X590" s="20">
        <v>0.17575525</v>
      </c>
      <c r="Y590" s="20">
        <v>0.18835635000000001</v>
      </c>
      <c r="Z590" s="20">
        <v>0.1189646</v>
      </c>
      <c r="AA590" s="20">
        <v>0.19230335000000001</v>
      </c>
      <c r="AB590" s="20">
        <v>6.9922349999999994E-2</v>
      </c>
      <c r="AC590" s="20">
        <v>0.11090745</v>
      </c>
      <c r="AD590" s="20">
        <v>0</v>
      </c>
      <c r="AE590" s="20">
        <v>0.32283440000000002</v>
      </c>
      <c r="AF590" s="20">
        <v>0.233792</v>
      </c>
      <c r="AG590" s="20">
        <v>0.46967645000000002</v>
      </c>
      <c r="AH590" s="20">
        <v>0.39834684999999997</v>
      </c>
      <c r="AI590" s="22">
        <v>0.47442545000000003</v>
      </c>
      <c r="AJ590" s="20">
        <v>7.9083799999999996E-2</v>
      </c>
    </row>
    <row r="591" spans="1:36" x14ac:dyDescent="0.25">
      <c r="A591" s="19" t="s">
        <v>707</v>
      </c>
      <c r="B591" s="11">
        <v>32</v>
      </c>
      <c r="C591" s="10" t="s">
        <v>616</v>
      </c>
      <c r="D591" s="11">
        <v>594</v>
      </c>
      <c r="E591" s="10" t="s">
        <v>677</v>
      </c>
      <c r="F591" s="20">
        <v>0.20675494999999999</v>
      </c>
      <c r="G591" s="20">
        <v>0.25911594999999998</v>
      </c>
      <c r="H591" s="20">
        <v>0.10003135</v>
      </c>
      <c r="I591" s="20">
        <v>0.43461155000000001</v>
      </c>
      <c r="J591" s="20">
        <v>0.28478130000000001</v>
      </c>
      <c r="K591" s="21">
        <v>0.11661290000000001</v>
      </c>
      <c r="L591" s="20">
        <v>0.2196582</v>
      </c>
      <c r="M591" s="20">
        <v>0.27873304999999998</v>
      </c>
      <c r="N591" s="20">
        <v>0.15152180000000001</v>
      </c>
      <c r="O591" s="20">
        <v>0.43470005</v>
      </c>
      <c r="P591" s="20">
        <v>0.32866519999999999</v>
      </c>
      <c r="Q591" s="20">
        <v>0.13536115000000001</v>
      </c>
      <c r="R591" s="20">
        <v>0.20069680000000001</v>
      </c>
      <c r="S591" s="20">
        <v>0.19560150000000001</v>
      </c>
      <c r="T591" s="20">
        <v>7.0168700000000001E-2</v>
      </c>
      <c r="U591" s="20">
        <v>1.6928350000000002E-2</v>
      </c>
      <c r="V591" s="20">
        <v>0.16488554999999999</v>
      </c>
      <c r="W591" s="20">
        <v>0.13730349999999999</v>
      </c>
      <c r="X591" s="20">
        <v>0.12033865000000001</v>
      </c>
      <c r="Y591" s="20">
        <v>0.18766350000000001</v>
      </c>
      <c r="Z591" s="20">
        <v>0.23673440000000001</v>
      </c>
      <c r="AA591" s="20">
        <v>9.3006699999999998E-2</v>
      </c>
      <c r="AB591" s="20">
        <v>6.9614850000000006E-2</v>
      </c>
      <c r="AC591" s="20">
        <v>0.24467654999999999</v>
      </c>
      <c r="AD591" s="20">
        <v>0.111692</v>
      </c>
      <c r="AE591" s="20">
        <v>0.20053209999999999</v>
      </c>
      <c r="AF591" s="20">
        <v>0.34895104999999998</v>
      </c>
      <c r="AG591" s="20">
        <v>0.44230785</v>
      </c>
      <c r="AH591" s="20">
        <v>0.26623540000000001</v>
      </c>
      <c r="AI591" s="22">
        <v>0.33943204999999999</v>
      </c>
      <c r="AJ591" s="20">
        <v>0.18520310000000001</v>
      </c>
    </row>
    <row r="592" spans="1:36" x14ac:dyDescent="0.25">
      <c r="A592" s="19" t="s">
        <v>707</v>
      </c>
      <c r="B592" s="11">
        <v>32</v>
      </c>
      <c r="C592" s="10" t="s">
        <v>617</v>
      </c>
      <c r="D592" s="11">
        <v>590</v>
      </c>
      <c r="E592" s="10" t="s">
        <v>676</v>
      </c>
      <c r="F592" s="20">
        <v>0.3145328</v>
      </c>
      <c r="G592" s="20">
        <v>0.18900169999999999</v>
      </c>
      <c r="H592" s="20">
        <v>0.24882080000000001</v>
      </c>
      <c r="I592" s="20">
        <v>0.26826290000000003</v>
      </c>
      <c r="J592" s="20">
        <v>0.35384680000000002</v>
      </c>
      <c r="K592" s="21">
        <v>5.2198250000000002E-2</v>
      </c>
      <c r="L592" s="20">
        <v>0.32657605000000001</v>
      </c>
      <c r="M592" s="20">
        <v>0.42386435</v>
      </c>
      <c r="N592" s="20">
        <v>2.535455E-2</v>
      </c>
      <c r="O592" s="20">
        <v>0.40078950000000002</v>
      </c>
      <c r="P592" s="20">
        <v>0.23692174999999999</v>
      </c>
      <c r="Q592" s="20">
        <v>0.17247670000000001</v>
      </c>
      <c r="R592" s="20">
        <v>0.2757039</v>
      </c>
      <c r="S592" s="20">
        <v>0.26863235000000002</v>
      </c>
      <c r="T592" s="20">
        <v>8.1708000000000003E-2</v>
      </c>
      <c r="U592" s="20">
        <v>0.14009684999999999</v>
      </c>
      <c r="V592" s="20">
        <v>0.31010705</v>
      </c>
      <c r="W592" s="20">
        <v>0.15797919999999999</v>
      </c>
      <c r="X592" s="20">
        <v>0.11703185000000001</v>
      </c>
      <c r="Y592" s="20">
        <v>0.26040269999999999</v>
      </c>
      <c r="Z592" s="20">
        <v>0.23565705000000001</v>
      </c>
      <c r="AA592" s="20">
        <v>0.19457255000000001</v>
      </c>
      <c r="AB592" s="20">
        <v>0.158391</v>
      </c>
      <c r="AC592" s="20">
        <v>0.23617850000000001</v>
      </c>
      <c r="AD592" s="20">
        <v>1.290385E-2</v>
      </c>
      <c r="AE592" s="20">
        <v>0.26022060000000002</v>
      </c>
      <c r="AF592" s="20">
        <v>0.1267501</v>
      </c>
      <c r="AG592" s="20">
        <v>0.26902045000000002</v>
      </c>
      <c r="AH592" s="20">
        <v>0.17991945000000001</v>
      </c>
      <c r="AI592" s="22">
        <v>0.28212985000000002</v>
      </c>
      <c r="AJ592" s="20">
        <v>0.16689609999999999</v>
      </c>
    </row>
    <row r="593" spans="1:36" x14ac:dyDescent="0.25">
      <c r="A593" s="19" t="s">
        <v>708</v>
      </c>
      <c r="B593" s="11">
        <v>33</v>
      </c>
      <c r="C593" s="10" t="s">
        <v>619</v>
      </c>
      <c r="D593" s="11">
        <v>616</v>
      </c>
      <c r="E593" s="10" t="s">
        <v>677</v>
      </c>
      <c r="F593" s="20">
        <v>0.21268465</v>
      </c>
      <c r="G593" s="20">
        <v>0.18852315</v>
      </c>
      <c r="H593" s="20">
        <v>0.3220481</v>
      </c>
      <c r="I593" s="20">
        <v>0.19747935</v>
      </c>
      <c r="J593" s="20">
        <v>0.24045834999999999</v>
      </c>
      <c r="K593" s="21">
        <v>0.15326960000000001</v>
      </c>
      <c r="L593" s="20">
        <v>0.10826719999999999</v>
      </c>
      <c r="M593" s="20">
        <v>0.34516859999999999</v>
      </c>
      <c r="N593" s="20">
        <v>9.7612900000000002E-2</v>
      </c>
      <c r="O593" s="20">
        <v>0.22446194999999999</v>
      </c>
      <c r="P593" s="20">
        <v>0.34710180000000002</v>
      </c>
      <c r="Q593" s="20">
        <v>0.22906314999999999</v>
      </c>
      <c r="R593" s="20">
        <v>0.1583376</v>
      </c>
      <c r="S593" s="20">
        <v>0.31082474999999998</v>
      </c>
      <c r="T593" s="20">
        <v>0.10726355</v>
      </c>
      <c r="U593" s="20">
        <v>0.20444904999999999</v>
      </c>
      <c r="V593" s="20">
        <v>0.20368259999999999</v>
      </c>
      <c r="W593" s="20">
        <v>0.24854989999999999</v>
      </c>
      <c r="X593" s="20">
        <v>0.18501295000000001</v>
      </c>
      <c r="Y593" s="20">
        <v>0.20847789999999999</v>
      </c>
      <c r="Z593" s="20">
        <v>0.16788890000000001</v>
      </c>
      <c r="AA593" s="20">
        <v>0.20966555000000001</v>
      </c>
      <c r="AB593" s="20">
        <v>0.1210924</v>
      </c>
      <c r="AC593" s="20">
        <v>0.24612914999999999</v>
      </c>
      <c r="AD593" s="20">
        <v>1.768455E-2</v>
      </c>
      <c r="AE593" s="20">
        <v>0.26935435000000002</v>
      </c>
      <c r="AF593" s="20">
        <v>0.27752660000000001</v>
      </c>
      <c r="AG593" s="20">
        <v>0.34044160000000001</v>
      </c>
      <c r="AH593" s="20">
        <v>0.1034007</v>
      </c>
      <c r="AI593" s="22">
        <v>0.12929089999999999</v>
      </c>
      <c r="AJ593" s="20">
        <v>0.11036455000000001</v>
      </c>
    </row>
    <row r="594" spans="1:36" x14ac:dyDescent="0.25">
      <c r="A594" s="19" t="s">
        <v>708</v>
      </c>
      <c r="B594" s="11">
        <v>33</v>
      </c>
      <c r="C594" s="10" t="s">
        <v>620</v>
      </c>
      <c r="D594" s="11">
        <v>603</v>
      </c>
      <c r="E594" s="10" t="s">
        <v>677</v>
      </c>
      <c r="F594" s="20">
        <v>0.243898</v>
      </c>
      <c r="G594" s="20">
        <v>5.5563500000000002E-2</v>
      </c>
      <c r="H594" s="20">
        <v>0.47772845000000003</v>
      </c>
      <c r="I594" s="20">
        <v>0.37904854999999998</v>
      </c>
      <c r="J594" s="20">
        <v>0.24703264999999999</v>
      </c>
      <c r="K594" s="21">
        <v>4.0967499999999997E-3</v>
      </c>
      <c r="L594" s="20">
        <v>0.1064446</v>
      </c>
      <c r="M594" s="20">
        <v>0.36265409999999998</v>
      </c>
      <c r="N594" s="20">
        <v>6.4215250000000001E-2</v>
      </c>
      <c r="O594" s="20">
        <v>0.14523215</v>
      </c>
      <c r="P594" s="20">
        <v>0.28668110000000002</v>
      </c>
      <c r="Q594" s="20">
        <v>0.2216465</v>
      </c>
      <c r="R594" s="20">
        <v>0.30205444999999997</v>
      </c>
      <c r="S594" s="20">
        <v>0.33322924999999998</v>
      </c>
      <c r="T594" s="20">
        <v>0.16385469999999999</v>
      </c>
      <c r="U594" s="20">
        <v>9.7344399999999998E-2</v>
      </c>
      <c r="V594" s="20">
        <v>0.22993169999999999</v>
      </c>
      <c r="W594" s="20">
        <v>0.30915704999999999</v>
      </c>
      <c r="X594" s="20">
        <v>0.37713645000000001</v>
      </c>
      <c r="Y594" s="20">
        <v>0.28416344999999998</v>
      </c>
      <c r="Z594" s="20">
        <v>0.428531</v>
      </c>
      <c r="AA594" s="20">
        <v>0.14879845</v>
      </c>
      <c r="AB594" s="20">
        <v>0.16442685000000001</v>
      </c>
      <c r="AC594" s="20">
        <v>0.34553725000000002</v>
      </c>
      <c r="AD594" s="20">
        <v>8.6894999999999993E-3</v>
      </c>
      <c r="AE594" s="20">
        <v>0.1767137</v>
      </c>
      <c r="AF594" s="20">
        <v>0.53957250000000001</v>
      </c>
      <c r="AG594" s="20">
        <v>0.45603500000000002</v>
      </c>
      <c r="AH594" s="20">
        <v>0.52574849999999995</v>
      </c>
      <c r="AI594" s="22">
        <v>0.33177764999999998</v>
      </c>
      <c r="AJ594" s="20">
        <v>0.37322440000000001</v>
      </c>
    </row>
    <row r="595" spans="1:36" x14ac:dyDescent="0.25">
      <c r="A595" s="19" t="s">
        <v>708</v>
      </c>
      <c r="B595" s="11">
        <v>33</v>
      </c>
      <c r="C595" s="10" t="s">
        <v>621</v>
      </c>
      <c r="D595" s="11">
        <v>632</v>
      </c>
      <c r="E595" s="10" t="s">
        <v>677</v>
      </c>
      <c r="F595" s="20">
        <v>0.12767495000000001</v>
      </c>
      <c r="G595" s="20">
        <v>0.17883145</v>
      </c>
      <c r="H595" s="20">
        <v>0.26929439999999999</v>
      </c>
      <c r="I595" s="20">
        <v>0.17950584999999999</v>
      </c>
      <c r="J595" s="20">
        <v>0.20142225</v>
      </c>
      <c r="K595" s="21">
        <v>0.10302745000000001</v>
      </c>
      <c r="L595" s="20">
        <v>8.356305E-2</v>
      </c>
      <c r="M595" s="20">
        <v>0.34404309999999999</v>
      </c>
      <c r="N595" s="20">
        <v>6.7736149999999995E-2</v>
      </c>
      <c r="O595" s="20">
        <v>0.25716509999999998</v>
      </c>
      <c r="P595" s="20">
        <v>0.243839</v>
      </c>
      <c r="Q595" s="20">
        <v>0.1400545</v>
      </c>
      <c r="R595" s="20">
        <v>0.13646335000000001</v>
      </c>
      <c r="S595" s="20">
        <v>0.30536344999999998</v>
      </c>
      <c r="T595" s="20">
        <v>0.17877555000000001</v>
      </c>
      <c r="U595" s="20">
        <v>0.12392354999999999</v>
      </c>
      <c r="V595" s="20">
        <v>0.26869514999999999</v>
      </c>
      <c r="W595" s="20">
        <v>0.21700195</v>
      </c>
      <c r="X595" s="20">
        <v>0.19723589999999999</v>
      </c>
      <c r="Y595" s="20">
        <v>0.31275199999999997</v>
      </c>
      <c r="Z595" s="20">
        <v>0.2726093</v>
      </c>
      <c r="AA595" s="20">
        <v>0.20624434999999999</v>
      </c>
      <c r="AB595" s="20">
        <v>0.18947259999999999</v>
      </c>
      <c r="AC595" s="20">
        <v>0.29599769999999997</v>
      </c>
      <c r="AD595" s="20">
        <v>0</v>
      </c>
      <c r="AE595" s="20">
        <v>0.23987855</v>
      </c>
      <c r="AF595" s="20">
        <v>0.23505785000000001</v>
      </c>
      <c r="AG595" s="20">
        <v>0.48026154999999998</v>
      </c>
      <c r="AH595" s="20">
        <v>0.23531135</v>
      </c>
      <c r="AI595" s="22">
        <v>0.30005540000000003</v>
      </c>
      <c r="AJ595" s="20">
        <v>0.30236010000000002</v>
      </c>
    </row>
    <row r="596" spans="1:36" x14ac:dyDescent="0.25">
      <c r="A596" s="19" t="s">
        <v>708</v>
      </c>
      <c r="B596" s="11">
        <v>33</v>
      </c>
      <c r="C596" s="10" t="s">
        <v>622</v>
      </c>
      <c r="D596" s="11">
        <v>617</v>
      </c>
      <c r="E596" s="10" t="s">
        <v>677</v>
      </c>
      <c r="F596" s="20">
        <v>0.22004124999999999</v>
      </c>
      <c r="G596" s="20">
        <v>0.23849670000000001</v>
      </c>
      <c r="H596" s="20">
        <v>0.39202930000000002</v>
      </c>
      <c r="I596" s="20">
        <v>0.33057435000000002</v>
      </c>
      <c r="J596" s="20">
        <v>0.27159755000000002</v>
      </c>
      <c r="K596" s="21">
        <v>0.21316774999999999</v>
      </c>
      <c r="L596" s="20">
        <v>0.31265355</v>
      </c>
      <c r="M596" s="20">
        <v>0.37906115000000001</v>
      </c>
      <c r="N596" s="20">
        <v>0.14853485</v>
      </c>
      <c r="O596" s="20">
        <v>0.26267305000000002</v>
      </c>
      <c r="P596" s="20">
        <v>0.33828445000000001</v>
      </c>
      <c r="Q596" s="20">
        <v>0.21346080000000001</v>
      </c>
      <c r="R596" s="20">
        <v>0.17911245000000001</v>
      </c>
      <c r="S596" s="20">
        <v>0.27323140000000001</v>
      </c>
      <c r="T596" s="20">
        <v>0.1711744</v>
      </c>
      <c r="U596" s="20">
        <v>0.21990145</v>
      </c>
      <c r="V596" s="20">
        <v>0.19322924999999999</v>
      </c>
      <c r="W596" s="20">
        <v>0.21875995000000001</v>
      </c>
      <c r="X596" s="20">
        <v>0.20577970000000001</v>
      </c>
      <c r="Y596" s="20">
        <v>0.25709605000000002</v>
      </c>
      <c r="Z596" s="20">
        <v>0.20095384999999999</v>
      </c>
      <c r="AA596" s="20">
        <v>0.21919430000000001</v>
      </c>
      <c r="AB596" s="20">
        <v>0.18078559999999999</v>
      </c>
      <c r="AC596" s="20">
        <v>0.34957830000000001</v>
      </c>
      <c r="AD596" s="20">
        <v>1.7156950000000001E-2</v>
      </c>
      <c r="AE596" s="20">
        <v>0.29650120000000002</v>
      </c>
      <c r="AF596" s="20">
        <v>0.28177065000000001</v>
      </c>
      <c r="AG596" s="20">
        <v>0.49094254999999998</v>
      </c>
      <c r="AH596" s="20">
        <v>0.31881910000000002</v>
      </c>
      <c r="AI596" s="22">
        <v>0.30428329999999998</v>
      </c>
      <c r="AJ596" s="20">
        <v>0.32021110000000003</v>
      </c>
    </row>
    <row r="597" spans="1:36" x14ac:dyDescent="0.25">
      <c r="A597" s="19" t="s">
        <v>708</v>
      </c>
      <c r="B597" s="11">
        <v>33</v>
      </c>
      <c r="C597" s="10" t="s">
        <v>623</v>
      </c>
      <c r="D597" s="11">
        <v>630</v>
      </c>
      <c r="E597" s="10" t="s">
        <v>677</v>
      </c>
      <c r="F597" s="20">
        <v>0.34477914999999998</v>
      </c>
      <c r="G597" s="20">
        <v>0.17423459999999999</v>
      </c>
      <c r="H597" s="20">
        <v>0.47410659999999999</v>
      </c>
      <c r="I597" s="20">
        <v>0.42493330000000001</v>
      </c>
      <c r="J597" s="20">
        <v>0.34696555000000001</v>
      </c>
      <c r="K597" s="21">
        <v>0.22048010000000001</v>
      </c>
      <c r="L597" s="20">
        <v>0.29440414999999998</v>
      </c>
      <c r="M597" s="20">
        <v>0.49374420000000002</v>
      </c>
      <c r="N597" s="20">
        <v>0.25120415000000001</v>
      </c>
      <c r="O597" s="20">
        <v>0.31526415000000002</v>
      </c>
      <c r="P597" s="20">
        <v>0.42663135000000002</v>
      </c>
      <c r="Q597" s="20">
        <v>0.29323195000000002</v>
      </c>
      <c r="R597" s="20">
        <v>0.30115789999999998</v>
      </c>
      <c r="S597" s="20">
        <v>0.32050970000000001</v>
      </c>
      <c r="T597" s="20">
        <v>0.21061854999999999</v>
      </c>
      <c r="U597" s="20">
        <v>0.1009867</v>
      </c>
      <c r="V597" s="20">
        <v>0.34122370000000002</v>
      </c>
      <c r="W597" s="20">
        <v>0.15528805000000001</v>
      </c>
      <c r="X597" s="20">
        <v>0.17849975000000001</v>
      </c>
      <c r="Y597" s="20">
        <v>0.41579709999999998</v>
      </c>
      <c r="Z597" s="20">
        <v>0.43905709999999998</v>
      </c>
      <c r="AA597" s="20">
        <v>0.23281835000000001</v>
      </c>
      <c r="AB597" s="20">
        <v>0.25527319999999998</v>
      </c>
      <c r="AC597" s="20">
        <v>0.35159889999999999</v>
      </c>
      <c r="AD597" s="20">
        <v>3.0342750000000002E-2</v>
      </c>
      <c r="AE597" s="20">
        <v>0.13979664999999999</v>
      </c>
      <c r="AF597" s="20">
        <v>0.30787904999999999</v>
      </c>
      <c r="AG597" s="20">
        <v>0.49668180000000001</v>
      </c>
      <c r="AH597" s="20">
        <v>0.27043145000000002</v>
      </c>
      <c r="AI597" s="22">
        <v>0.28713305</v>
      </c>
      <c r="AJ597" s="20">
        <v>0.10392605000000001</v>
      </c>
    </row>
    <row r="598" spans="1:36" x14ac:dyDescent="0.25">
      <c r="A598" s="19" t="s">
        <v>708</v>
      </c>
      <c r="B598" s="11">
        <v>33</v>
      </c>
      <c r="C598" s="10" t="s">
        <v>624</v>
      </c>
      <c r="D598" s="11">
        <v>612</v>
      </c>
      <c r="E598" s="10" t="s">
        <v>677</v>
      </c>
      <c r="F598" s="20">
        <v>0.13712315</v>
      </c>
      <c r="G598" s="20">
        <v>0.1452068</v>
      </c>
      <c r="H598" s="20">
        <v>0.60271600000000003</v>
      </c>
      <c r="I598" s="20">
        <v>0.13523789999999999</v>
      </c>
      <c r="J598" s="20">
        <v>0.13500585000000001</v>
      </c>
      <c r="K598" s="21">
        <v>0.1117833</v>
      </c>
      <c r="L598" s="20">
        <v>0.15220075</v>
      </c>
      <c r="M598" s="20">
        <v>0.31769684999999998</v>
      </c>
      <c r="N598" s="20">
        <v>0.14687315000000001</v>
      </c>
      <c r="O598" s="20">
        <v>0.169904</v>
      </c>
      <c r="P598" s="20">
        <v>0.27126319999999998</v>
      </c>
      <c r="Q598" s="20">
        <v>0.1048384</v>
      </c>
      <c r="R598" s="20">
        <v>9.65173E-2</v>
      </c>
      <c r="S598" s="20">
        <v>0.33594239999999997</v>
      </c>
      <c r="T598" s="20">
        <v>0.22328390000000001</v>
      </c>
      <c r="U598" s="20">
        <v>0.20452894999999999</v>
      </c>
      <c r="V598" s="20">
        <v>0.27072144999999997</v>
      </c>
      <c r="W598" s="20">
        <v>0.2487309</v>
      </c>
      <c r="X598" s="20">
        <v>0.15721689999999999</v>
      </c>
      <c r="Y598" s="20">
        <v>0.33908539999999998</v>
      </c>
      <c r="Z598" s="20">
        <v>0.31530229999999998</v>
      </c>
      <c r="AA598" s="20">
        <v>0.26595930000000001</v>
      </c>
      <c r="AB598" s="20">
        <v>0.25114540000000002</v>
      </c>
      <c r="AC598" s="20">
        <v>0.2657004</v>
      </c>
      <c r="AD598" s="20">
        <v>2.065285E-2</v>
      </c>
      <c r="AE598" s="20">
        <v>0.21231174999999999</v>
      </c>
      <c r="AF598" s="20">
        <v>7.2918750000000004E-2</v>
      </c>
      <c r="AG598" s="20">
        <v>0.43448904999999999</v>
      </c>
      <c r="AH598" s="20">
        <v>0.25665189999999999</v>
      </c>
      <c r="AI598" s="22">
        <v>0.23513605000000001</v>
      </c>
      <c r="AJ598" s="20">
        <v>0.24837580000000001</v>
      </c>
    </row>
    <row r="599" spans="1:36" x14ac:dyDescent="0.25">
      <c r="A599" s="19" t="s">
        <v>708</v>
      </c>
      <c r="B599" s="11">
        <v>33</v>
      </c>
      <c r="C599" s="10" t="s">
        <v>625</v>
      </c>
      <c r="D599" s="11">
        <v>610</v>
      </c>
      <c r="E599" s="10" t="s">
        <v>677</v>
      </c>
      <c r="F599" s="20">
        <v>6.7097699999999996E-2</v>
      </c>
      <c r="G599" s="20">
        <v>0.16836714999999999</v>
      </c>
      <c r="H599" s="20">
        <v>0.44947745</v>
      </c>
      <c r="I599" s="20">
        <v>0.17858625</v>
      </c>
      <c r="J599" s="20">
        <v>0.124311</v>
      </c>
      <c r="K599" s="21">
        <v>2.9554649999999998E-2</v>
      </c>
      <c r="L599" s="20">
        <v>7.9827149999999999E-2</v>
      </c>
      <c r="M599" s="20">
        <v>0.2114904</v>
      </c>
      <c r="N599" s="20">
        <v>0.10698795</v>
      </c>
      <c r="O599" s="20">
        <v>0.14302670000000001</v>
      </c>
      <c r="P599" s="20">
        <v>0.19701435</v>
      </c>
      <c r="Q599" s="20">
        <v>5.7123E-3</v>
      </c>
      <c r="R599" s="20">
        <v>7.8393000000000004E-2</v>
      </c>
      <c r="S599" s="20">
        <v>0.24048120000000001</v>
      </c>
      <c r="T599" s="20">
        <v>3.1056250000000001E-2</v>
      </c>
      <c r="U599" s="20">
        <v>6.7268400000000006E-2</v>
      </c>
      <c r="V599" s="20">
        <v>0.20520659999999999</v>
      </c>
      <c r="W599" s="20">
        <v>0.16149725000000001</v>
      </c>
      <c r="X599" s="20">
        <v>0.13636535</v>
      </c>
      <c r="Y599" s="20">
        <v>0.19543435000000001</v>
      </c>
      <c r="Z599" s="20">
        <v>0.1523967</v>
      </c>
      <c r="AA599" s="20">
        <v>0.1101255</v>
      </c>
      <c r="AB599" s="20">
        <v>0.10163885</v>
      </c>
      <c r="AC599" s="20">
        <v>0.30941879999999999</v>
      </c>
      <c r="AD599" s="20">
        <v>2.7523450000000001E-2</v>
      </c>
      <c r="AE599" s="20">
        <v>0.20629855</v>
      </c>
      <c r="AF599" s="20">
        <v>4.7962600000000001E-2</v>
      </c>
      <c r="AG599" s="20">
        <v>0.43448524999999999</v>
      </c>
      <c r="AH599" s="20">
        <v>0.16327240000000001</v>
      </c>
      <c r="AI599" s="22">
        <v>0.24943514999999999</v>
      </c>
      <c r="AJ599" s="20">
        <v>0.23938435</v>
      </c>
    </row>
    <row r="600" spans="1:36" x14ac:dyDescent="0.25">
      <c r="A600" s="19" t="s">
        <v>708</v>
      </c>
      <c r="B600" s="11">
        <v>33</v>
      </c>
      <c r="C600" s="10" t="s">
        <v>626</v>
      </c>
      <c r="D600" s="11">
        <v>604</v>
      </c>
      <c r="E600" s="10" t="s">
        <v>677</v>
      </c>
      <c r="F600" s="20">
        <v>0.1208056</v>
      </c>
      <c r="G600" s="20">
        <v>0.19706604999999999</v>
      </c>
      <c r="H600" s="20">
        <v>0.58409699999999998</v>
      </c>
      <c r="I600" s="20">
        <v>0.31276110000000001</v>
      </c>
      <c r="J600" s="20">
        <v>0.19182779999999999</v>
      </c>
      <c r="K600" s="21">
        <v>0.10501155</v>
      </c>
      <c r="L600" s="20">
        <v>0.21313475000000001</v>
      </c>
      <c r="M600" s="20">
        <v>0.33481155000000001</v>
      </c>
      <c r="N600" s="20">
        <v>0.18428235000000001</v>
      </c>
      <c r="O600" s="20">
        <v>0.1437581</v>
      </c>
      <c r="P600" s="20">
        <v>0.21931545</v>
      </c>
      <c r="Q600" s="20">
        <v>0.19922090000000001</v>
      </c>
      <c r="R600" s="20">
        <v>0.13923805</v>
      </c>
      <c r="S600" s="20">
        <v>0.2249427</v>
      </c>
      <c r="T600" s="20">
        <v>8.0106399999999994E-2</v>
      </c>
      <c r="U600" s="20">
        <v>7.1210399999999993E-2</v>
      </c>
      <c r="V600" s="20">
        <v>0.22496545000000001</v>
      </c>
      <c r="W600" s="20">
        <v>0.20542959999999999</v>
      </c>
      <c r="X600" s="20">
        <v>0.22333785</v>
      </c>
      <c r="Y600" s="20">
        <v>0.21165639999999999</v>
      </c>
      <c r="Z600" s="20">
        <v>0.1042899</v>
      </c>
      <c r="AA600" s="20">
        <v>0.13308485</v>
      </c>
      <c r="AB600" s="20">
        <v>8.0262399999999998E-2</v>
      </c>
      <c r="AC600" s="20">
        <v>0.3408851</v>
      </c>
      <c r="AD600" s="20">
        <v>2.2984250000000001E-2</v>
      </c>
      <c r="AE600" s="20">
        <v>0.42774450000000003</v>
      </c>
      <c r="AF600" s="20">
        <v>0.27189144999999998</v>
      </c>
      <c r="AG600" s="20">
        <v>0.61466200000000004</v>
      </c>
      <c r="AH600" s="20">
        <v>0.33395504999999998</v>
      </c>
      <c r="AI600" s="22">
        <v>0.34061825000000001</v>
      </c>
      <c r="AJ600" s="20">
        <v>0.29377555</v>
      </c>
    </row>
    <row r="601" spans="1:36" x14ac:dyDescent="0.25">
      <c r="A601" s="19" t="s">
        <v>708</v>
      </c>
      <c r="B601" s="11">
        <v>33</v>
      </c>
      <c r="C601" s="10" t="s">
        <v>627</v>
      </c>
      <c r="D601" s="11">
        <v>629</v>
      </c>
      <c r="E601" s="10" t="s">
        <v>677</v>
      </c>
      <c r="F601" s="20">
        <v>7.8623449999999998E-2</v>
      </c>
      <c r="G601" s="20">
        <v>0.13662640000000001</v>
      </c>
      <c r="H601" s="20">
        <v>0.3200363</v>
      </c>
      <c r="I601" s="20">
        <v>0.11360545</v>
      </c>
      <c r="J601" s="20">
        <v>9.1692200000000001E-2</v>
      </c>
      <c r="K601" s="21">
        <v>1.7289100000000002E-2</v>
      </c>
      <c r="L601" s="20">
        <v>8.1593849999999996E-2</v>
      </c>
      <c r="M601" s="20">
        <v>0.24462634999999999</v>
      </c>
      <c r="N601" s="20">
        <v>8.4069550000000007E-2</v>
      </c>
      <c r="O601" s="20">
        <v>9.8373150000000006E-2</v>
      </c>
      <c r="P601" s="20">
        <v>0.11143145</v>
      </c>
      <c r="Q601" s="20">
        <v>8.4522150000000004E-2</v>
      </c>
      <c r="R601" s="20">
        <v>5.0321850000000001E-2</v>
      </c>
      <c r="S601" s="20">
        <v>7.1783600000000003E-2</v>
      </c>
      <c r="T601" s="20">
        <v>6.1203500000000001E-2</v>
      </c>
      <c r="U601" s="20">
        <v>4.7300500000000002E-2</v>
      </c>
      <c r="V601" s="20">
        <v>0.11560810000000001</v>
      </c>
      <c r="W601" s="20">
        <v>6.7715150000000002E-2</v>
      </c>
      <c r="X601" s="20">
        <v>6.5659999999999998E-3</v>
      </c>
      <c r="Y601" s="20">
        <v>9.8749600000000007E-2</v>
      </c>
      <c r="Z601" s="20">
        <v>4.9852800000000003E-2</v>
      </c>
      <c r="AA601" s="20">
        <v>7.8789899999999996E-2</v>
      </c>
      <c r="AB601" s="20">
        <v>2.0003099999999999E-2</v>
      </c>
      <c r="AC601" s="20">
        <v>0.2214506</v>
      </c>
      <c r="AD601" s="20">
        <v>5.1615050000000003E-2</v>
      </c>
      <c r="AE601" s="20">
        <v>0.24847269999999999</v>
      </c>
      <c r="AF601" s="20">
        <v>0.4529223</v>
      </c>
      <c r="AG601" s="20">
        <v>0.54240900000000003</v>
      </c>
      <c r="AH601" s="20">
        <v>0.33955865000000002</v>
      </c>
      <c r="AI601" s="22">
        <v>0.46004270000000003</v>
      </c>
      <c r="AJ601" s="20">
        <v>0.25851689999999999</v>
      </c>
    </row>
    <row r="602" spans="1:36" x14ac:dyDescent="0.25">
      <c r="A602" s="19" t="s">
        <v>708</v>
      </c>
      <c r="B602" s="11">
        <v>33</v>
      </c>
      <c r="C602" s="10" t="s">
        <v>628</v>
      </c>
      <c r="D602" s="11">
        <v>613</v>
      </c>
      <c r="E602" s="10" t="s">
        <v>677</v>
      </c>
      <c r="F602" s="20">
        <v>0.13014665</v>
      </c>
      <c r="G602" s="20">
        <v>0.1192061</v>
      </c>
      <c r="H602" s="20">
        <v>0.47318025000000002</v>
      </c>
      <c r="I602" s="20">
        <v>0.15891820000000001</v>
      </c>
      <c r="J602" s="20">
        <v>0.1305115</v>
      </c>
      <c r="K602" s="21">
        <v>0.1589324</v>
      </c>
      <c r="L602" s="20">
        <v>9.8143850000000005E-2</v>
      </c>
      <c r="M602" s="20">
        <v>0.20844280000000001</v>
      </c>
      <c r="N602" s="20">
        <v>0.17565875</v>
      </c>
      <c r="O602" s="20">
        <v>0.17521395000000001</v>
      </c>
      <c r="P602" s="20">
        <v>0.22086454999999999</v>
      </c>
      <c r="Q602" s="20">
        <v>0.12881465</v>
      </c>
      <c r="R602" s="20">
        <v>5.997065E-2</v>
      </c>
      <c r="S602" s="20">
        <v>0.26265769999999999</v>
      </c>
      <c r="T602" s="20">
        <v>0.11057385</v>
      </c>
      <c r="U602" s="20">
        <v>0.14236460000000001</v>
      </c>
      <c r="V602" s="20">
        <v>0.31455205000000003</v>
      </c>
      <c r="W602" s="20">
        <v>0.16080220000000001</v>
      </c>
      <c r="X602" s="20">
        <v>0.1624147</v>
      </c>
      <c r="Y602" s="20">
        <v>0.26363500000000001</v>
      </c>
      <c r="Z602" s="20">
        <v>0.21847449999999999</v>
      </c>
      <c r="AA602" s="20">
        <v>0.21552065000000001</v>
      </c>
      <c r="AB602" s="20">
        <v>0.10734025</v>
      </c>
      <c r="AC602" s="20">
        <v>0.29609964999999999</v>
      </c>
      <c r="AD602" s="20">
        <v>4.6699499999999998E-2</v>
      </c>
      <c r="AE602" s="20">
        <v>0.1407149</v>
      </c>
      <c r="AF602" s="20">
        <v>0.21014645000000001</v>
      </c>
      <c r="AG602" s="20">
        <v>0.34011055000000001</v>
      </c>
      <c r="AH602" s="20">
        <v>0.16252140000000001</v>
      </c>
      <c r="AI602" s="22">
        <v>0.13176104999999999</v>
      </c>
      <c r="AJ602" s="20">
        <v>0.1248924</v>
      </c>
    </row>
    <row r="603" spans="1:36" x14ac:dyDescent="0.25">
      <c r="A603" s="19" t="s">
        <v>708</v>
      </c>
      <c r="B603" s="11">
        <v>33</v>
      </c>
      <c r="C603" s="10" t="s">
        <v>629</v>
      </c>
      <c r="D603" s="11">
        <v>631</v>
      </c>
      <c r="E603" s="10" t="s">
        <v>677</v>
      </c>
      <c r="F603" s="20">
        <v>0.18909039999999999</v>
      </c>
      <c r="G603" s="20">
        <v>0.11966064999999999</v>
      </c>
      <c r="H603" s="20">
        <v>0.29740965000000003</v>
      </c>
      <c r="I603" s="20">
        <v>0.28096884999999999</v>
      </c>
      <c r="J603" s="20">
        <v>0.20312910000000001</v>
      </c>
      <c r="K603" s="21">
        <v>0.16620845000000001</v>
      </c>
      <c r="L603" s="20">
        <v>9.2314149999999998E-2</v>
      </c>
      <c r="M603" s="20">
        <v>0.29984280000000002</v>
      </c>
      <c r="N603" s="20">
        <v>0.14210745</v>
      </c>
      <c r="O603" s="20">
        <v>0.25357974999999999</v>
      </c>
      <c r="P603" s="20">
        <v>0.23077605000000001</v>
      </c>
      <c r="Q603" s="20">
        <v>0.17580989999999999</v>
      </c>
      <c r="R603" s="20">
        <v>0.13366955</v>
      </c>
      <c r="S603" s="20">
        <v>0.26661475000000001</v>
      </c>
      <c r="T603" s="20">
        <v>6.3877799999999998E-2</v>
      </c>
      <c r="U603" s="20">
        <v>0.1470061</v>
      </c>
      <c r="V603" s="20">
        <v>0.24094085000000001</v>
      </c>
      <c r="W603" s="20">
        <v>0.15545790000000001</v>
      </c>
      <c r="X603" s="20">
        <v>0.15744620000000001</v>
      </c>
      <c r="Y603" s="20">
        <v>0.25596495000000002</v>
      </c>
      <c r="Z603" s="20">
        <v>0.23686255000000001</v>
      </c>
      <c r="AA603" s="20">
        <v>0.18483074999999999</v>
      </c>
      <c r="AB603" s="20">
        <v>0.12574925000000001</v>
      </c>
      <c r="AC603" s="20">
        <v>0.32167285000000001</v>
      </c>
      <c r="AD603" s="20">
        <v>1.62081E-2</v>
      </c>
      <c r="AE603" s="20">
        <v>0.29149530000000001</v>
      </c>
      <c r="AF603" s="20">
        <v>0.17995225000000001</v>
      </c>
      <c r="AG603" s="20">
        <v>0.40208969999999999</v>
      </c>
      <c r="AH603" s="20">
        <v>0.2011898</v>
      </c>
      <c r="AI603" s="22">
        <v>0.20247984999999999</v>
      </c>
      <c r="AJ603" s="20">
        <v>0.24863014999999999</v>
      </c>
    </row>
    <row r="604" spans="1:36" x14ac:dyDescent="0.25">
      <c r="A604" s="19" t="s">
        <v>708</v>
      </c>
      <c r="B604" s="11">
        <v>33</v>
      </c>
      <c r="C604" s="10" t="s">
        <v>630</v>
      </c>
      <c r="D604" s="11">
        <v>623</v>
      </c>
      <c r="E604" s="10" t="s">
        <v>677</v>
      </c>
      <c r="F604" s="20">
        <v>0.12736810000000001</v>
      </c>
      <c r="G604" s="20">
        <v>0.14970064999999999</v>
      </c>
      <c r="H604" s="20">
        <v>0.34702115</v>
      </c>
      <c r="I604" s="20">
        <v>0.17310690000000001</v>
      </c>
      <c r="J604" s="20">
        <v>0.14995815000000001</v>
      </c>
      <c r="K604" s="21">
        <v>0.1191391</v>
      </c>
      <c r="L604" s="20">
        <v>0.1484557</v>
      </c>
      <c r="M604" s="20">
        <v>0.33361344999999998</v>
      </c>
      <c r="N604" s="20">
        <v>0.13698184999999999</v>
      </c>
      <c r="O604" s="20">
        <v>0.20846265</v>
      </c>
      <c r="P604" s="20">
        <v>0.36258430000000003</v>
      </c>
      <c r="Q604" s="20">
        <v>0.14494190000000001</v>
      </c>
      <c r="R604" s="20">
        <v>0.10986364999999999</v>
      </c>
      <c r="S604" s="20">
        <v>0.18768969999999999</v>
      </c>
      <c r="T604" s="20">
        <v>0.1065899</v>
      </c>
      <c r="U604" s="20">
        <v>0.1019307</v>
      </c>
      <c r="V604" s="20">
        <v>0.20029325000000001</v>
      </c>
      <c r="W604" s="20">
        <v>0.13970474999999999</v>
      </c>
      <c r="X604" s="20">
        <v>0.10371134999999999</v>
      </c>
      <c r="Y604" s="20">
        <v>0.17466165</v>
      </c>
      <c r="Z604" s="20">
        <v>9.0166750000000004E-2</v>
      </c>
      <c r="AA604" s="20">
        <v>0.17181265000000001</v>
      </c>
      <c r="AB604" s="20">
        <v>0.11761625000000001</v>
      </c>
      <c r="AC604" s="20">
        <v>0.37196045</v>
      </c>
      <c r="AD604" s="20">
        <v>0</v>
      </c>
      <c r="AE604" s="20">
        <v>0.29073569999999999</v>
      </c>
      <c r="AF604" s="20">
        <v>0.36666615000000002</v>
      </c>
      <c r="AG604" s="20">
        <v>0.49539865</v>
      </c>
      <c r="AH604" s="20">
        <v>0.3206697</v>
      </c>
      <c r="AI604" s="22">
        <v>0.2888521</v>
      </c>
      <c r="AJ604" s="20">
        <v>0.30701004999999998</v>
      </c>
    </row>
    <row r="605" spans="1:36" x14ac:dyDescent="0.25">
      <c r="A605" s="19" t="s">
        <v>708</v>
      </c>
      <c r="B605" s="11">
        <v>33</v>
      </c>
      <c r="C605" s="10" t="s">
        <v>631</v>
      </c>
      <c r="D605" s="11">
        <v>618</v>
      </c>
      <c r="E605" s="10" t="s">
        <v>677</v>
      </c>
      <c r="F605" s="20">
        <v>5.7493750000000003E-2</v>
      </c>
      <c r="G605" s="20">
        <v>0.19222030000000001</v>
      </c>
      <c r="H605" s="20">
        <v>0.51724999999999999</v>
      </c>
      <c r="I605" s="20">
        <v>0.20478774999999999</v>
      </c>
      <c r="J605" s="20">
        <v>0.2215251</v>
      </c>
      <c r="K605" s="21">
        <v>0.19668759999999999</v>
      </c>
      <c r="L605" s="20">
        <v>0.13678304999999999</v>
      </c>
      <c r="M605" s="20">
        <v>0.32179750000000001</v>
      </c>
      <c r="N605" s="20">
        <v>0.14380105000000001</v>
      </c>
      <c r="O605" s="20">
        <v>0.20639370000000001</v>
      </c>
      <c r="P605" s="20">
        <v>0.2750398</v>
      </c>
      <c r="Q605" s="20">
        <v>0.2209961</v>
      </c>
      <c r="R605" s="20">
        <v>0.20104625000000001</v>
      </c>
      <c r="S605" s="20">
        <v>0.20396429999999999</v>
      </c>
      <c r="T605" s="20">
        <v>0.11990339999999999</v>
      </c>
      <c r="U605" s="20">
        <v>0.13707405</v>
      </c>
      <c r="V605" s="20">
        <v>0.16999814999999999</v>
      </c>
      <c r="W605" s="20">
        <v>0.14336860000000001</v>
      </c>
      <c r="X605" s="20">
        <v>8.4035700000000005E-2</v>
      </c>
      <c r="Y605" s="20">
        <v>0.2159479</v>
      </c>
      <c r="Z605" s="20">
        <v>0.19419975</v>
      </c>
      <c r="AA605" s="20">
        <v>0.16411465</v>
      </c>
      <c r="AB605" s="20">
        <v>7.8224150000000006E-2</v>
      </c>
      <c r="AC605" s="20">
        <v>0.23532054999999999</v>
      </c>
      <c r="AD605" s="20">
        <v>1.953235E-2</v>
      </c>
      <c r="AE605" s="20">
        <v>0.2579477</v>
      </c>
      <c r="AF605" s="20">
        <v>0.23418785</v>
      </c>
      <c r="AG605" s="20">
        <v>0.50339800000000001</v>
      </c>
      <c r="AH605" s="20">
        <v>0.23571</v>
      </c>
      <c r="AI605" s="22">
        <v>0.25705260000000002</v>
      </c>
      <c r="AJ605" s="20">
        <v>0.221525</v>
      </c>
    </row>
    <row r="606" spans="1:36" x14ac:dyDescent="0.25">
      <c r="A606" s="19" t="s">
        <v>708</v>
      </c>
      <c r="B606" s="11">
        <v>33</v>
      </c>
      <c r="C606" s="10" t="s">
        <v>632</v>
      </c>
      <c r="D606" s="11">
        <v>609</v>
      </c>
      <c r="E606" s="10" t="s">
        <v>677</v>
      </c>
      <c r="F606" s="20">
        <v>0.10666059999999999</v>
      </c>
      <c r="G606" s="20">
        <v>0.1297275</v>
      </c>
      <c r="H606" s="20">
        <v>0.3296364</v>
      </c>
      <c r="I606" s="20">
        <v>8.0293000000000003E-2</v>
      </c>
      <c r="J606" s="20">
        <v>0.14706664999999999</v>
      </c>
      <c r="K606" s="21">
        <v>0.15725905000000001</v>
      </c>
      <c r="L606" s="20">
        <v>0.18439744999999999</v>
      </c>
      <c r="M606" s="20">
        <v>0.22188720000000001</v>
      </c>
      <c r="N606" s="20">
        <v>0.1332053</v>
      </c>
      <c r="O606" s="20">
        <v>0.16068479999999999</v>
      </c>
      <c r="P606" s="20">
        <v>0.18864805000000001</v>
      </c>
      <c r="Q606" s="20">
        <v>0.13088895</v>
      </c>
      <c r="R606" s="20">
        <v>7.2529899999999994E-2</v>
      </c>
      <c r="S606" s="20">
        <v>0.18098929999999999</v>
      </c>
      <c r="T606" s="20">
        <v>8.8141549999999999E-2</v>
      </c>
      <c r="U606" s="20">
        <v>6.218125E-2</v>
      </c>
      <c r="V606" s="20">
        <v>0.16675090000000001</v>
      </c>
      <c r="W606" s="20">
        <v>0.13970225</v>
      </c>
      <c r="X606" s="20">
        <v>0.1432041</v>
      </c>
      <c r="Y606" s="20">
        <v>0.17315420000000001</v>
      </c>
      <c r="Z606" s="20">
        <v>0.11827675</v>
      </c>
      <c r="AA606" s="20">
        <v>0.11314014999999999</v>
      </c>
      <c r="AB606" s="20">
        <v>7.65232E-2</v>
      </c>
      <c r="AC606" s="20">
        <v>0.29745579999999999</v>
      </c>
      <c r="AD606" s="20">
        <v>5.5514300000000003E-2</v>
      </c>
      <c r="AE606" s="20">
        <v>0.23799970000000001</v>
      </c>
      <c r="AF606" s="20">
        <v>0.24409715000000001</v>
      </c>
      <c r="AG606" s="20">
        <v>0.41029349999999998</v>
      </c>
      <c r="AH606" s="20">
        <v>0.18743099999999999</v>
      </c>
      <c r="AI606" s="22">
        <v>0.2146016</v>
      </c>
      <c r="AJ606" s="20">
        <v>0.25415539999999998</v>
      </c>
    </row>
    <row r="607" spans="1:36" x14ac:dyDescent="0.25">
      <c r="A607" s="19" t="s">
        <v>708</v>
      </c>
      <c r="B607" s="11">
        <v>33</v>
      </c>
      <c r="C607" s="10" t="s">
        <v>633</v>
      </c>
      <c r="D607" s="11">
        <v>615</v>
      </c>
      <c r="E607" s="10" t="s">
        <v>677</v>
      </c>
      <c r="F607" s="20">
        <v>0.10022705</v>
      </c>
      <c r="G607" s="20">
        <v>0.1120218</v>
      </c>
      <c r="H607" s="20">
        <v>0.45159769999999999</v>
      </c>
      <c r="I607" s="20">
        <v>1.66614E-2</v>
      </c>
      <c r="J607" s="20">
        <v>8.8959750000000004E-2</v>
      </c>
      <c r="K607" s="21">
        <v>8.0878450000000005E-2</v>
      </c>
      <c r="L607" s="20">
        <v>6.7825750000000004E-2</v>
      </c>
      <c r="M607" s="20">
        <v>0.23528779999999999</v>
      </c>
      <c r="N607" s="20">
        <v>4.7117800000000001E-2</v>
      </c>
      <c r="O607" s="20">
        <v>0.16014095</v>
      </c>
      <c r="P607" s="20">
        <v>0.24823645</v>
      </c>
      <c r="Q607" s="20">
        <v>8.5094349999999999E-2</v>
      </c>
      <c r="R607" s="20">
        <v>5.4164549999999999E-2</v>
      </c>
      <c r="S607" s="20">
        <v>0.19597714999999999</v>
      </c>
      <c r="T607" s="20">
        <v>0.1040807</v>
      </c>
      <c r="U607" s="20">
        <v>0.1658702</v>
      </c>
      <c r="V607" s="20">
        <v>0.1236848</v>
      </c>
      <c r="W607" s="20">
        <v>0.12919030000000001</v>
      </c>
      <c r="X607" s="20">
        <v>7.0022500000000001E-2</v>
      </c>
      <c r="Y607" s="20">
        <v>0.20326350000000001</v>
      </c>
      <c r="Z607" s="20">
        <v>0.1007898</v>
      </c>
      <c r="AA607" s="20">
        <v>0.15161964999999999</v>
      </c>
      <c r="AB607" s="20">
        <v>8.3652749999999998E-2</v>
      </c>
      <c r="AC607" s="20">
        <v>0.29931085000000002</v>
      </c>
      <c r="AD607" s="20">
        <v>0</v>
      </c>
      <c r="AE607" s="20">
        <v>0.26101415</v>
      </c>
      <c r="AF607" s="20">
        <v>0.40698255</v>
      </c>
      <c r="AG607" s="20">
        <v>0.3557033</v>
      </c>
      <c r="AH607" s="20">
        <v>0.11402325000000001</v>
      </c>
      <c r="AI607" s="22">
        <v>0.20136589999999999</v>
      </c>
      <c r="AJ607" s="20">
        <v>0.18568290000000001</v>
      </c>
    </row>
    <row r="608" spans="1:36" x14ac:dyDescent="0.25">
      <c r="A608" s="19" t="s">
        <v>708</v>
      </c>
      <c r="B608" s="11">
        <v>33</v>
      </c>
      <c r="C608" s="10" t="s">
        <v>634</v>
      </c>
      <c r="D608" s="11">
        <v>621</v>
      </c>
      <c r="E608" s="10" t="s">
        <v>677</v>
      </c>
      <c r="F608" s="20">
        <v>0.15880900000000001</v>
      </c>
      <c r="G608" s="20">
        <v>0.12582380000000001</v>
      </c>
      <c r="H608" s="20">
        <v>0.47094029999999998</v>
      </c>
      <c r="I608" s="20">
        <v>0.1644671</v>
      </c>
      <c r="J608" s="20">
        <v>0.14057905000000001</v>
      </c>
      <c r="K608" s="21">
        <v>0.12381639999999999</v>
      </c>
      <c r="L608" s="20">
        <v>7.7391799999999997E-2</v>
      </c>
      <c r="M608" s="20">
        <v>0.19151560000000001</v>
      </c>
      <c r="N608" s="20">
        <v>9.9811800000000006E-2</v>
      </c>
      <c r="O608" s="20">
        <v>0.14340944999999999</v>
      </c>
      <c r="P608" s="20">
        <v>0.17447684999999999</v>
      </c>
      <c r="Q608" s="20">
        <v>0.1247442</v>
      </c>
      <c r="R608" s="20">
        <v>3.919595E-2</v>
      </c>
      <c r="S608" s="20">
        <v>0.2366016</v>
      </c>
      <c r="T608" s="20">
        <v>0.18303734999999999</v>
      </c>
      <c r="U608" s="20">
        <v>0.13975750000000001</v>
      </c>
      <c r="V608" s="20">
        <v>0.23052144999999999</v>
      </c>
      <c r="W608" s="20">
        <v>0.1806362</v>
      </c>
      <c r="X608" s="20">
        <v>0.1335817</v>
      </c>
      <c r="Y608" s="20">
        <v>0.25950309999999999</v>
      </c>
      <c r="Z608" s="20">
        <v>0.14896180000000001</v>
      </c>
      <c r="AA608" s="20">
        <v>0.19645275000000001</v>
      </c>
      <c r="AB608" s="20">
        <v>0.15947900000000001</v>
      </c>
      <c r="AC608" s="20">
        <v>0.26896179999999997</v>
      </c>
      <c r="AD608" s="20">
        <v>0</v>
      </c>
      <c r="AE608" s="20">
        <v>0.24765345</v>
      </c>
      <c r="AF608" s="20">
        <v>0.44432755000000002</v>
      </c>
      <c r="AG608" s="20">
        <v>0.50124100000000005</v>
      </c>
      <c r="AH608" s="20">
        <v>0.18500125000000001</v>
      </c>
      <c r="AI608" s="22">
        <v>0.20697774999999999</v>
      </c>
      <c r="AJ608" s="20">
        <v>0.2034704</v>
      </c>
    </row>
    <row r="609" spans="1:36" x14ac:dyDescent="0.25">
      <c r="A609" s="19" t="s">
        <v>708</v>
      </c>
      <c r="B609" s="11">
        <v>33</v>
      </c>
      <c r="C609" s="10" t="s">
        <v>635</v>
      </c>
      <c r="D609" s="11">
        <v>626</v>
      </c>
      <c r="E609" s="10" t="s">
        <v>676</v>
      </c>
      <c r="F609" s="20">
        <v>0.1057795</v>
      </c>
      <c r="G609" s="20">
        <v>8.794805E-2</v>
      </c>
      <c r="H609" s="20">
        <v>0.18543000000000001</v>
      </c>
      <c r="I609" s="20">
        <v>4.6759050000000003E-2</v>
      </c>
      <c r="J609" s="20">
        <v>0.1061612</v>
      </c>
      <c r="K609" s="21">
        <v>0.11187285</v>
      </c>
      <c r="L609" s="20">
        <v>7.1796299999999993E-2</v>
      </c>
      <c r="M609" s="20">
        <v>0.22129399999999999</v>
      </c>
      <c r="N609" s="20">
        <v>6.451395E-2</v>
      </c>
      <c r="O609" s="20">
        <v>0.15097925000000001</v>
      </c>
      <c r="P609" s="20">
        <v>0.17652390000000001</v>
      </c>
      <c r="Q609" s="20">
        <v>0.14307595000000001</v>
      </c>
      <c r="R609" s="20">
        <v>6.5569600000000006E-2</v>
      </c>
      <c r="S609" s="20">
        <v>0.1694108</v>
      </c>
      <c r="T609" s="20">
        <v>8.7131200000000006E-2</v>
      </c>
      <c r="U609" s="20">
        <v>0.16795755000000001</v>
      </c>
      <c r="V609" s="20">
        <v>0.1923995</v>
      </c>
      <c r="W609" s="20">
        <v>0.1266697</v>
      </c>
      <c r="X609" s="20">
        <v>3.5286850000000002E-2</v>
      </c>
      <c r="Y609" s="20">
        <v>0.1843282</v>
      </c>
      <c r="Z609" s="20">
        <v>6.9914500000000004E-2</v>
      </c>
      <c r="AA609" s="20">
        <v>0.16858545</v>
      </c>
      <c r="AB609" s="20">
        <v>5.6670699999999997E-2</v>
      </c>
      <c r="AC609" s="20">
        <v>0.28517429999999999</v>
      </c>
      <c r="AD609" s="20">
        <v>1.0146000000000001E-2</v>
      </c>
      <c r="AE609" s="20">
        <v>0.2351115</v>
      </c>
      <c r="AF609" s="20">
        <v>0.37616165000000001</v>
      </c>
      <c r="AG609" s="20">
        <v>0.42270174999999999</v>
      </c>
      <c r="AH609" s="20">
        <v>0.2398122</v>
      </c>
      <c r="AI609" s="22">
        <v>0.28382374999999999</v>
      </c>
      <c r="AJ609" s="20">
        <v>0.28170735000000002</v>
      </c>
    </row>
    <row r="610" spans="1:36" x14ac:dyDescent="0.25">
      <c r="A610" s="19" t="s">
        <v>708</v>
      </c>
      <c r="B610" s="11">
        <v>33</v>
      </c>
      <c r="C610" s="10" t="s">
        <v>636</v>
      </c>
      <c r="D610" s="11">
        <v>608</v>
      </c>
      <c r="E610" s="10" t="s">
        <v>677</v>
      </c>
      <c r="F610" s="20">
        <v>0.2060573</v>
      </c>
      <c r="G610" s="20">
        <v>0.1486943</v>
      </c>
      <c r="H610" s="20">
        <v>0.33320034999999998</v>
      </c>
      <c r="I610" s="20">
        <v>0.17017605</v>
      </c>
      <c r="J610" s="20">
        <v>0.19551694999999999</v>
      </c>
      <c r="K610" s="21">
        <v>0.12933654999999999</v>
      </c>
      <c r="L610" s="20">
        <v>0.14147280000000001</v>
      </c>
      <c r="M610" s="20">
        <v>0.43329210000000001</v>
      </c>
      <c r="N610" s="20">
        <v>0.12746189999999999</v>
      </c>
      <c r="O610" s="20">
        <v>0.19098229999999999</v>
      </c>
      <c r="P610" s="20">
        <v>0.41941915000000002</v>
      </c>
      <c r="Q610" s="20">
        <v>0.209759</v>
      </c>
      <c r="R610" s="20">
        <v>0.15341494999999999</v>
      </c>
      <c r="S610" s="20">
        <v>0.31151255</v>
      </c>
      <c r="T610" s="20">
        <v>0.14628025</v>
      </c>
      <c r="U610" s="20">
        <v>0.12722215000000001</v>
      </c>
      <c r="V610" s="20">
        <v>0.30894985000000003</v>
      </c>
      <c r="W610" s="20">
        <v>0.22264814999999999</v>
      </c>
      <c r="X610" s="20">
        <v>0.16426940000000001</v>
      </c>
      <c r="Y610" s="20">
        <v>0.31893575000000002</v>
      </c>
      <c r="Z610" s="20">
        <v>0.24910489999999999</v>
      </c>
      <c r="AA610" s="20">
        <v>0.19950735</v>
      </c>
      <c r="AB610" s="20">
        <v>0.16986329999999999</v>
      </c>
      <c r="AC610" s="20">
        <v>0.35730095000000001</v>
      </c>
      <c r="AD610" s="20">
        <v>0</v>
      </c>
      <c r="AE610" s="20">
        <v>0.22771830000000001</v>
      </c>
      <c r="AF610" s="20">
        <v>0.36799704999999999</v>
      </c>
      <c r="AG610" s="20">
        <v>0.42659825000000001</v>
      </c>
      <c r="AH610" s="20">
        <v>0.18105284999999999</v>
      </c>
      <c r="AI610" s="22">
        <v>0.26985274999999997</v>
      </c>
      <c r="AJ610" s="20">
        <v>0.25561210000000001</v>
      </c>
    </row>
    <row r="611" spans="1:36" x14ac:dyDescent="0.25">
      <c r="A611" s="19" t="s">
        <v>708</v>
      </c>
      <c r="B611" s="11">
        <v>33</v>
      </c>
      <c r="C611" s="10" t="s">
        <v>637</v>
      </c>
      <c r="D611" s="11">
        <v>622</v>
      </c>
      <c r="E611" s="10" t="s">
        <v>677</v>
      </c>
      <c r="F611" s="20">
        <v>6.4416299999999996E-2</v>
      </c>
      <c r="G611" s="20">
        <v>0.17453384999999999</v>
      </c>
      <c r="H611" s="20">
        <v>0.20254659999999999</v>
      </c>
      <c r="I611" s="20">
        <v>4.8745900000000002E-2</v>
      </c>
      <c r="J611" s="20">
        <v>0.12862825</v>
      </c>
      <c r="K611" s="21">
        <v>4.9544350000000001E-2</v>
      </c>
      <c r="L611" s="20">
        <v>9.0076950000000003E-2</v>
      </c>
      <c r="M611" s="20">
        <v>0.21075935000000001</v>
      </c>
      <c r="N611" s="20">
        <v>4.1570549999999998E-2</v>
      </c>
      <c r="O611" s="20">
        <v>0.15173855</v>
      </c>
      <c r="P611" s="20">
        <v>0.13138705000000001</v>
      </c>
      <c r="Q611" s="20">
        <v>0.15049989999999999</v>
      </c>
      <c r="R611" s="20">
        <v>9.5533499999999993E-2</v>
      </c>
      <c r="S611" s="20">
        <v>0.1780205</v>
      </c>
      <c r="T611" s="20">
        <v>0.11561689999999999</v>
      </c>
      <c r="U611" s="20">
        <v>0.13165215</v>
      </c>
      <c r="V611" s="20">
        <v>0.1367941</v>
      </c>
      <c r="W611" s="20">
        <v>0.10400094999999999</v>
      </c>
      <c r="X611" s="20">
        <v>9.5317700000000005E-2</v>
      </c>
      <c r="Y611" s="20">
        <v>0.22216325000000001</v>
      </c>
      <c r="Z611" s="20">
        <v>0.18527705</v>
      </c>
      <c r="AA611" s="20">
        <v>0.158363</v>
      </c>
      <c r="AB611" s="20">
        <v>9.3952949999999993E-2</v>
      </c>
      <c r="AC611" s="20">
        <v>0.29766904999999999</v>
      </c>
      <c r="AD611" s="20">
        <v>6.2671649999999995E-2</v>
      </c>
      <c r="AE611" s="20">
        <v>0.14792295</v>
      </c>
      <c r="AF611" s="20">
        <v>0.31808189999999997</v>
      </c>
      <c r="AG611" s="20">
        <v>0.5071755</v>
      </c>
      <c r="AH611" s="20">
        <v>0.20573944999999999</v>
      </c>
      <c r="AI611" s="22">
        <v>0.26310165000000002</v>
      </c>
      <c r="AJ611" s="20">
        <v>0.25909979999999999</v>
      </c>
    </row>
    <row r="612" spans="1:36" x14ac:dyDescent="0.25">
      <c r="A612" s="19" t="s">
        <v>708</v>
      </c>
      <c r="B612" s="11">
        <v>33</v>
      </c>
      <c r="C612" s="10" t="s">
        <v>638</v>
      </c>
      <c r="D612" s="11">
        <v>620</v>
      </c>
      <c r="E612" s="10" t="s">
        <v>677</v>
      </c>
      <c r="F612" s="20">
        <v>0.12536905000000001</v>
      </c>
      <c r="G612" s="20">
        <v>0.13667389999999999</v>
      </c>
      <c r="H612" s="20">
        <v>0.45627725000000002</v>
      </c>
      <c r="I612" s="20">
        <v>0.14179349999999999</v>
      </c>
      <c r="J612" s="20">
        <v>0.1146549</v>
      </c>
      <c r="K612" s="21">
        <v>0.1551844</v>
      </c>
      <c r="L612" s="20">
        <v>3.7858900000000001E-2</v>
      </c>
      <c r="M612" s="20">
        <v>0.27664535000000001</v>
      </c>
      <c r="N612" s="20">
        <v>0.15731994999999999</v>
      </c>
      <c r="O612" s="20">
        <v>0.14157030000000001</v>
      </c>
      <c r="P612" s="20">
        <v>0.1231984</v>
      </c>
      <c r="Q612" s="20">
        <v>0.1226492</v>
      </c>
      <c r="R612" s="20">
        <v>7.9627699999999996E-2</v>
      </c>
      <c r="S612" s="20">
        <v>0.26192045000000003</v>
      </c>
      <c r="T612" s="20">
        <v>0.1306707</v>
      </c>
      <c r="U612" s="20">
        <v>0.1703267</v>
      </c>
      <c r="V612" s="20">
        <v>0.18468080000000001</v>
      </c>
      <c r="W612" s="20">
        <v>0.18372295</v>
      </c>
      <c r="X612" s="20">
        <v>0.16150320000000001</v>
      </c>
      <c r="Y612" s="20">
        <v>0.26099214999999998</v>
      </c>
      <c r="Z612" s="20">
        <v>0.21661259999999999</v>
      </c>
      <c r="AA612" s="20">
        <v>0.18892015000000001</v>
      </c>
      <c r="AB612" s="20">
        <v>0.1288726</v>
      </c>
      <c r="AC612" s="20">
        <v>0.34849629999999998</v>
      </c>
      <c r="AD612" s="20">
        <v>0.19602264999999999</v>
      </c>
      <c r="AE612" s="20">
        <v>0.20168929999999999</v>
      </c>
      <c r="AF612" s="20">
        <v>0.30847940000000001</v>
      </c>
      <c r="AG612" s="20">
        <v>0.34236840000000002</v>
      </c>
      <c r="AH612" s="20">
        <v>0.14381740000000001</v>
      </c>
      <c r="AI612" s="22">
        <v>0.2109577</v>
      </c>
      <c r="AJ612" s="20">
        <v>0.21290310000000001</v>
      </c>
    </row>
    <row r="613" spans="1:36" x14ac:dyDescent="0.25">
      <c r="A613" s="19" t="s">
        <v>708</v>
      </c>
      <c r="B613" s="11">
        <v>33</v>
      </c>
      <c r="C613" s="10" t="s">
        <v>639</v>
      </c>
      <c r="D613" s="11">
        <v>611</v>
      </c>
      <c r="E613" s="10" t="s">
        <v>677</v>
      </c>
      <c r="F613" s="20">
        <v>0.13778835</v>
      </c>
      <c r="G613" s="20">
        <v>0.12845255</v>
      </c>
      <c r="H613" s="20">
        <v>0.51761599999999997</v>
      </c>
      <c r="I613" s="20">
        <v>0.14755740000000001</v>
      </c>
      <c r="J613" s="20">
        <v>0.17058865000000001</v>
      </c>
      <c r="K613" s="21">
        <v>0.1037011</v>
      </c>
      <c r="L613" s="20">
        <v>0.1162417</v>
      </c>
      <c r="M613" s="20">
        <v>0.28669375000000002</v>
      </c>
      <c r="N613" s="20">
        <v>0.12960615</v>
      </c>
      <c r="O613" s="20">
        <v>0.1875686</v>
      </c>
      <c r="P613" s="20">
        <v>0.26372839999999997</v>
      </c>
      <c r="Q613" s="20">
        <v>0.1427843</v>
      </c>
      <c r="R613" s="20">
        <v>0.1100167</v>
      </c>
      <c r="S613" s="20">
        <v>0.35119454999999999</v>
      </c>
      <c r="T613" s="20">
        <v>0.1576718</v>
      </c>
      <c r="U613" s="20">
        <v>0.18397094999999999</v>
      </c>
      <c r="V613" s="20">
        <v>0.27469110000000002</v>
      </c>
      <c r="W613" s="20">
        <v>0.22308900000000001</v>
      </c>
      <c r="X613" s="20">
        <v>0.2221833</v>
      </c>
      <c r="Y613" s="20">
        <v>0.33654715000000002</v>
      </c>
      <c r="Z613" s="20">
        <v>0.34725824999999999</v>
      </c>
      <c r="AA613" s="20">
        <v>0.22346269999999999</v>
      </c>
      <c r="AB613" s="20">
        <v>0.1860668</v>
      </c>
      <c r="AC613" s="20">
        <v>0.27851979999999998</v>
      </c>
      <c r="AD613" s="20">
        <v>2.2275E-2</v>
      </c>
      <c r="AE613" s="20">
        <v>0.26372315000000002</v>
      </c>
      <c r="AF613" s="20">
        <v>0.31849810000000001</v>
      </c>
      <c r="AG613" s="20">
        <v>0.3058419</v>
      </c>
      <c r="AH613" s="20">
        <v>0.1917382</v>
      </c>
      <c r="AI613" s="22">
        <v>0.15183235</v>
      </c>
      <c r="AJ613" s="20">
        <v>9.0024499999999993E-2</v>
      </c>
    </row>
    <row r="614" spans="1:36" x14ac:dyDescent="0.25">
      <c r="A614" s="19" t="s">
        <v>708</v>
      </c>
      <c r="B614" s="11">
        <v>33</v>
      </c>
      <c r="C614" s="10" t="s">
        <v>640</v>
      </c>
      <c r="D614" s="11">
        <v>624</v>
      </c>
      <c r="E614" s="10" t="s">
        <v>677</v>
      </c>
      <c r="F614" s="20">
        <v>0.1147995</v>
      </c>
      <c r="G614" s="20">
        <v>0.22743160000000001</v>
      </c>
      <c r="H614" s="20">
        <v>0.25269055000000001</v>
      </c>
      <c r="I614" s="20">
        <v>0.234902</v>
      </c>
      <c r="J614" s="20">
        <v>0.2348114</v>
      </c>
      <c r="K614" s="21">
        <v>0.14213770000000001</v>
      </c>
      <c r="L614" s="20">
        <v>0.21428325000000001</v>
      </c>
      <c r="M614" s="20">
        <v>0.30182294999999998</v>
      </c>
      <c r="N614" s="20">
        <v>0.20059189999999999</v>
      </c>
      <c r="O614" s="20">
        <v>0.18982225</v>
      </c>
      <c r="P614" s="20">
        <v>0.2390554</v>
      </c>
      <c r="Q614" s="20">
        <v>0.19033575</v>
      </c>
      <c r="R614" s="20">
        <v>0.17048564999999999</v>
      </c>
      <c r="S614" s="20">
        <v>0.19267495000000001</v>
      </c>
      <c r="T614" s="20">
        <v>0.14127604999999999</v>
      </c>
      <c r="U614" s="20">
        <v>0.18057090000000001</v>
      </c>
      <c r="V614" s="20">
        <v>8.03064E-2</v>
      </c>
      <c r="W614" s="20">
        <v>0.18655289999999999</v>
      </c>
      <c r="X614" s="20">
        <v>0.18118925</v>
      </c>
      <c r="Y614" s="20">
        <v>0.15468784999999999</v>
      </c>
      <c r="Z614" s="20">
        <v>6.7452449999999997E-2</v>
      </c>
      <c r="AA614" s="20">
        <v>0.1641609</v>
      </c>
      <c r="AB614" s="20">
        <v>0.14661605</v>
      </c>
      <c r="AC614" s="20">
        <v>0.29819479999999998</v>
      </c>
      <c r="AD614" s="20">
        <v>6.9377350000000004E-2</v>
      </c>
      <c r="AE614" s="20">
        <v>0.24237215000000001</v>
      </c>
      <c r="AF614" s="20">
        <v>0.1937295</v>
      </c>
      <c r="AG614" s="20">
        <v>0.48440040000000001</v>
      </c>
      <c r="AH614" s="20">
        <v>0.2414019</v>
      </c>
      <c r="AI614" s="22">
        <v>0.16039105000000001</v>
      </c>
      <c r="AJ614" s="20">
        <v>8.9944499999999997E-2</v>
      </c>
    </row>
    <row r="615" spans="1:36" x14ac:dyDescent="0.25">
      <c r="A615" s="19" t="s">
        <v>708</v>
      </c>
      <c r="B615" s="11">
        <v>33</v>
      </c>
      <c r="C615" s="10" t="s">
        <v>641</v>
      </c>
      <c r="D615" s="11">
        <v>602</v>
      </c>
      <c r="E615" s="10" t="s">
        <v>677</v>
      </c>
      <c r="F615" s="20">
        <v>8.1046699999999999E-2</v>
      </c>
      <c r="G615" s="20">
        <v>0.14551344999999999</v>
      </c>
      <c r="H615" s="20">
        <v>0.32486114999999999</v>
      </c>
      <c r="I615" s="20">
        <v>0.27525525000000001</v>
      </c>
      <c r="J615" s="20">
        <v>0.15151555</v>
      </c>
      <c r="K615" s="21">
        <v>0.22174579999999999</v>
      </c>
      <c r="L615" s="20">
        <v>9.8956600000000006E-2</v>
      </c>
      <c r="M615" s="20">
        <v>0.31717944999999997</v>
      </c>
      <c r="N615" s="20">
        <v>0.18170575</v>
      </c>
      <c r="O615" s="20">
        <v>0.20049724999999999</v>
      </c>
      <c r="P615" s="20">
        <v>0.34675855</v>
      </c>
      <c r="Q615" s="20">
        <v>0.2258474</v>
      </c>
      <c r="R615" s="20">
        <v>0.12949045000000001</v>
      </c>
      <c r="S615" s="20">
        <v>0.37434004999999998</v>
      </c>
      <c r="T615" s="20">
        <v>0.19502644999999999</v>
      </c>
      <c r="U615" s="20">
        <v>0.18275875</v>
      </c>
      <c r="V615" s="20">
        <v>0.40195769999999997</v>
      </c>
      <c r="W615" s="20">
        <v>0.28006415000000001</v>
      </c>
      <c r="X615" s="20">
        <v>0.19678380000000001</v>
      </c>
      <c r="Y615" s="20">
        <v>0.38647074999999997</v>
      </c>
      <c r="Z615" s="20">
        <v>0.37039935000000002</v>
      </c>
      <c r="AA615" s="20">
        <v>0.27209765000000002</v>
      </c>
      <c r="AB615" s="20">
        <v>0.20804510000000001</v>
      </c>
      <c r="AC615" s="20">
        <v>0.37325285000000002</v>
      </c>
      <c r="AD615" s="20">
        <v>0</v>
      </c>
      <c r="AE615" s="20">
        <v>0.24396134999999999</v>
      </c>
      <c r="AF615" s="20">
        <v>0.1034186</v>
      </c>
      <c r="AG615" s="20">
        <v>0.56662500000000005</v>
      </c>
      <c r="AH615" s="20">
        <v>0.26674045000000002</v>
      </c>
      <c r="AI615" s="22">
        <v>0.30240784999999998</v>
      </c>
      <c r="AJ615" s="20">
        <v>0.30656855</v>
      </c>
    </row>
    <row r="616" spans="1:36" x14ac:dyDescent="0.25">
      <c r="A616" s="19" t="s">
        <v>708</v>
      </c>
      <c r="B616" s="11">
        <v>33</v>
      </c>
      <c r="C616" s="10" t="s">
        <v>642</v>
      </c>
      <c r="D616" s="11">
        <v>619</v>
      </c>
      <c r="E616" s="10" t="s">
        <v>677</v>
      </c>
      <c r="F616" s="20">
        <v>0.17380000000000001</v>
      </c>
      <c r="G616" s="20">
        <v>0.12872890000000001</v>
      </c>
      <c r="H616" s="20">
        <v>0.3190115</v>
      </c>
      <c r="I616" s="20">
        <v>0.12964690000000001</v>
      </c>
      <c r="J616" s="20">
        <v>0.17394915</v>
      </c>
      <c r="K616" s="21">
        <v>0.1180359</v>
      </c>
      <c r="L616" s="20">
        <v>0.12526419999999999</v>
      </c>
      <c r="M616" s="20">
        <v>0.24339810000000001</v>
      </c>
      <c r="N616" s="20">
        <v>6.0841899999999997E-2</v>
      </c>
      <c r="O616" s="20">
        <v>0.23102834999999999</v>
      </c>
      <c r="P616" s="20">
        <v>0.19211905000000001</v>
      </c>
      <c r="Q616" s="20">
        <v>9.9074499999999996E-2</v>
      </c>
      <c r="R616" s="20">
        <v>0.10869085000000001</v>
      </c>
      <c r="S616" s="20">
        <v>0.25882284999999999</v>
      </c>
      <c r="T616" s="20">
        <v>0.11338330000000001</v>
      </c>
      <c r="U616" s="20">
        <v>0.1986135</v>
      </c>
      <c r="V616" s="20">
        <v>0.29536295000000001</v>
      </c>
      <c r="W616" s="20">
        <v>0.17644770000000001</v>
      </c>
      <c r="X616" s="20">
        <v>9.3056899999999998E-2</v>
      </c>
      <c r="Y616" s="20">
        <v>0.26920664999999999</v>
      </c>
      <c r="Z616" s="20">
        <v>0.15804915</v>
      </c>
      <c r="AA616" s="20">
        <v>0.22979325</v>
      </c>
      <c r="AB616" s="20">
        <v>9.1958650000000003E-2</v>
      </c>
      <c r="AC616" s="20">
        <v>0.30459720000000001</v>
      </c>
      <c r="AD616" s="20">
        <v>3.2411700000000002E-2</v>
      </c>
      <c r="AE616" s="20">
        <v>0.24319235</v>
      </c>
      <c r="AF616" s="20">
        <v>0.20128594999999999</v>
      </c>
      <c r="AG616" s="20">
        <v>0.43900824999999999</v>
      </c>
      <c r="AH616" s="20">
        <v>0.21870355</v>
      </c>
      <c r="AI616" s="22">
        <v>0.25941154999999999</v>
      </c>
      <c r="AJ616" s="20">
        <v>0.18245439999999999</v>
      </c>
    </row>
    <row r="617" spans="1:36" x14ac:dyDescent="0.25">
      <c r="A617" s="19" t="s">
        <v>708</v>
      </c>
      <c r="B617" s="11">
        <v>33</v>
      </c>
      <c r="C617" s="10" t="s">
        <v>643</v>
      </c>
      <c r="D617" s="11">
        <v>627</v>
      </c>
      <c r="E617" s="10" t="s">
        <v>677</v>
      </c>
      <c r="F617" s="20">
        <v>6.893705E-2</v>
      </c>
      <c r="G617" s="20">
        <v>0.15686795000000001</v>
      </c>
      <c r="H617" s="20">
        <v>0.35326475000000002</v>
      </c>
      <c r="I617" s="20">
        <v>0.1435671</v>
      </c>
      <c r="J617" s="20">
        <v>0.1265048</v>
      </c>
      <c r="K617" s="21">
        <v>0.13460569999999999</v>
      </c>
      <c r="L617" s="20">
        <v>0.156309</v>
      </c>
      <c r="M617" s="20">
        <v>0.22470480000000001</v>
      </c>
      <c r="N617" s="20">
        <v>0.1177926</v>
      </c>
      <c r="O617" s="20">
        <v>0.15999240000000001</v>
      </c>
      <c r="P617" s="20">
        <v>0.13853380000000001</v>
      </c>
      <c r="Q617" s="20">
        <v>0.14105455</v>
      </c>
      <c r="R617" s="20">
        <v>6.6432050000000006E-2</v>
      </c>
      <c r="S617" s="20">
        <v>0.13035269999999999</v>
      </c>
      <c r="T617" s="20">
        <v>3.063225E-2</v>
      </c>
      <c r="U617" s="20">
        <v>0.10318825</v>
      </c>
      <c r="V617" s="20">
        <v>0.20250840000000001</v>
      </c>
      <c r="W617" s="20">
        <v>0.11331280000000001</v>
      </c>
      <c r="X617" s="20">
        <v>0.1023139</v>
      </c>
      <c r="Y617" s="20">
        <v>0.13923725000000001</v>
      </c>
      <c r="Z617" s="20">
        <v>0.12479079999999999</v>
      </c>
      <c r="AA617" s="20">
        <v>0.1281929</v>
      </c>
      <c r="AB617" s="20">
        <v>6.0074750000000003E-2</v>
      </c>
      <c r="AC617" s="20">
        <v>0.34534724999999999</v>
      </c>
      <c r="AD617" s="20">
        <v>2.2991899999999999E-2</v>
      </c>
      <c r="AE617" s="20">
        <v>0.24873439999999999</v>
      </c>
      <c r="AF617" s="20">
        <v>0.19469955</v>
      </c>
      <c r="AG617" s="20">
        <v>0.43838375000000002</v>
      </c>
      <c r="AH617" s="20">
        <v>0.23324049999999999</v>
      </c>
      <c r="AI617" s="22">
        <v>0.30168679999999998</v>
      </c>
      <c r="AJ617" s="20">
        <v>0.24518129999999999</v>
      </c>
    </row>
    <row r="618" spans="1:36" x14ac:dyDescent="0.25">
      <c r="A618" s="19" t="s">
        <v>708</v>
      </c>
      <c r="B618" s="11">
        <v>33</v>
      </c>
      <c r="C618" s="10" t="s">
        <v>644</v>
      </c>
      <c r="D618" s="11">
        <v>614</v>
      </c>
      <c r="E618" s="10" t="s">
        <v>677</v>
      </c>
      <c r="F618" s="20">
        <v>0.22602785</v>
      </c>
      <c r="G618" s="20">
        <v>0.11824560000000001</v>
      </c>
      <c r="H618" s="20">
        <v>0.3029095</v>
      </c>
      <c r="I618" s="20">
        <v>0.21036560000000001</v>
      </c>
      <c r="J618" s="20">
        <v>0.22376365000000001</v>
      </c>
      <c r="K618" s="21">
        <v>0.170649</v>
      </c>
      <c r="L618" s="20">
        <v>4.864715E-2</v>
      </c>
      <c r="M618" s="20">
        <v>0.29415259999999999</v>
      </c>
      <c r="N618" s="20">
        <v>0.13681314999999999</v>
      </c>
      <c r="O618" s="20">
        <v>0.25350339999999999</v>
      </c>
      <c r="P618" s="20">
        <v>0.30890659999999998</v>
      </c>
      <c r="Q618" s="20">
        <v>0.23193245000000001</v>
      </c>
      <c r="R618" s="20">
        <v>0.23223305</v>
      </c>
      <c r="S618" s="20">
        <v>0.28136095</v>
      </c>
      <c r="T618" s="20">
        <v>0.20362</v>
      </c>
      <c r="U618" s="20">
        <v>0.21794005</v>
      </c>
      <c r="V618" s="20">
        <v>0.22353634999999999</v>
      </c>
      <c r="W618" s="20">
        <v>0.24104539999999999</v>
      </c>
      <c r="X618" s="20">
        <v>0.18619264999999999</v>
      </c>
      <c r="Y618" s="20">
        <v>0.25514179999999997</v>
      </c>
      <c r="Z618" s="20">
        <v>0.22717855000000001</v>
      </c>
      <c r="AA618" s="20">
        <v>0.24937770000000001</v>
      </c>
      <c r="AB618" s="20">
        <v>0.22385189999999999</v>
      </c>
      <c r="AC618" s="20">
        <v>0.40198859999999997</v>
      </c>
      <c r="AD618" s="20">
        <v>0.13946410000000001</v>
      </c>
      <c r="AE618" s="20">
        <v>0.2938017</v>
      </c>
      <c r="AF618" s="20">
        <v>0.44776070000000001</v>
      </c>
      <c r="AG618" s="20">
        <v>0.43717129999999998</v>
      </c>
      <c r="AH618" s="20">
        <v>0.18602764999999999</v>
      </c>
      <c r="AI618" s="22">
        <v>0.28695199999999998</v>
      </c>
      <c r="AJ618" s="20">
        <v>0.21732145</v>
      </c>
    </row>
    <row r="619" spans="1:36" x14ac:dyDescent="0.25">
      <c r="A619" s="19" t="s">
        <v>708</v>
      </c>
      <c r="B619" s="11">
        <v>33</v>
      </c>
      <c r="C619" s="10" t="s">
        <v>645</v>
      </c>
      <c r="D619" s="11">
        <v>628</v>
      </c>
      <c r="E619" s="10" t="s">
        <v>677</v>
      </c>
      <c r="F619" s="20">
        <v>0.11295025</v>
      </c>
      <c r="G619" s="20">
        <v>9.7626550000000006E-2</v>
      </c>
      <c r="H619" s="20">
        <v>0.32850390000000002</v>
      </c>
      <c r="I619" s="20">
        <v>0.1101975</v>
      </c>
      <c r="J619" s="20">
        <v>8.3564550000000001E-2</v>
      </c>
      <c r="K619" s="21">
        <v>9.4249999999999994E-3</v>
      </c>
      <c r="L619" s="20">
        <v>0.11020905</v>
      </c>
      <c r="M619" s="20">
        <v>0.24781595000000001</v>
      </c>
      <c r="N619" s="20">
        <v>6.1263150000000002E-2</v>
      </c>
      <c r="O619" s="20">
        <v>6.7133300000000007E-2</v>
      </c>
      <c r="P619" s="20">
        <v>0.21844035000000001</v>
      </c>
      <c r="Q619" s="20">
        <v>0.10456115000000001</v>
      </c>
      <c r="R619" s="20">
        <v>9.9357500000000001E-3</v>
      </c>
      <c r="S619" s="20">
        <v>0.28411370000000002</v>
      </c>
      <c r="T619" s="20">
        <v>3.5742700000000002E-2</v>
      </c>
      <c r="U619" s="20">
        <v>0.29338635000000002</v>
      </c>
      <c r="V619" s="20">
        <v>0.16787805</v>
      </c>
      <c r="W619" s="20">
        <v>0.26762585</v>
      </c>
      <c r="X619" s="20">
        <v>0.16008230000000001</v>
      </c>
      <c r="Y619" s="20">
        <v>0.17561550000000001</v>
      </c>
      <c r="Z619" s="20">
        <v>9.0830999999999995E-2</v>
      </c>
      <c r="AA619" s="20">
        <v>0.20617469999999999</v>
      </c>
      <c r="AB619" s="20">
        <v>9.4700850000000003E-2</v>
      </c>
      <c r="AC619" s="20">
        <v>0.44287339999999997</v>
      </c>
      <c r="AD619" s="20">
        <v>4.9778950000000002E-2</v>
      </c>
      <c r="AE619" s="20">
        <v>0.27496999999999999</v>
      </c>
      <c r="AF619" s="20">
        <v>0.32689784999999999</v>
      </c>
      <c r="AG619" s="20">
        <v>0.54968399999999995</v>
      </c>
      <c r="AH619" s="20">
        <v>0.27412765</v>
      </c>
      <c r="AI619" s="22">
        <v>0.28664135000000002</v>
      </c>
      <c r="AJ619" s="20">
        <v>0.29093020000000003</v>
      </c>
    </row>
    <row r="620" spans="1:36" x14ac:dyDescent="0.25">
      <c r="A620" s="19" t="s">
        <v>708</v>
      </c>
      <c r="B620" s="11">
        <v>33</v>
      </c>
      <c r="C620" s="10" t="s">
        <v>646</v>
      </c>
      <c r="D620" s="11">
        <v>633</v>
      </c>
      <c r="E620" s="10" t="s">
        <v>677</v>
      </c>
      <c r="F620" s="20">
        <v>0.14661969999999999</v>
      </c>
      <c r="G620" s="20">
        <v>0.1798806</v>
      </c>
      <c r="H620" s="20">
        <v>0.44190675000000001</v>
      </c>
      <c r="I620" s="20">
        <v>0.14197185000000001</v>
      </c>
      <c r="J620" s="20">
        <v>0.18252694999999999</v>
      </c>
      <c r="K620" s="21">
        <v>0.11627365000000001</v>
      </c>
      <c r="L620" s="20">
        <v>0.13000075</v>
      </c>
      <c r="M620" s="20">
        <v>0.40486060000000001</v>
      </c>
      <c r="N620" s="20">
        <v>0.1092663</v>
      </c>
      <c r="O620" s="20">
        <v>0.15980839999999999</v>
      </c>
      <c r="P620" s="20">
        <v>0.26419294999999998</v>
      </c>
      <c r="Q620" s="20">
        <v>0.20599890000000001</v>
      </c>
      <c r="R620" s="20">
        <v>0.15481310000000001</v>
      </c>
      <c r="S620" s="20">
        <v>0.29365504999999997</v>
      </c>
      <c r="T620" s="20">
        <v>0.13145599999999999</v>
      </c>
      <c r="U620" s="20">
        <v>0.21088470000000001</v>
      </c>
      <c r="V620" s="20">
        <v>0.2476689</v>
      </c>
      <c r="W620" s="20">
        <v>0.23278789999999999</v>
      </c>
      <c r="X620" s="20">
        <v>0.17967839999999999</v>
      </c>
      <c r="Y620" s="20">
        <v>0.27658050000000001</v>
      </c>
      <c r="Z620" s="20">
        <v>0.27280905</v>
      </c>
      <c r="AA620" s="20">
        <v>0.21083315</v>
      </c>
      <c r="AB620" s="20">
        <v>0.17295199999999999</v>
      </c>
      <c r="AC620" s="20">
        <v>0.34015509999999999</v>
      </c>
      <c r="AD620" s="20">
        <v>2.7263200000000001E-2</v>
      </c>
      <c r="AE620" s="20">
        <v>0.18678020000000001</v>
      </c>
      <c r="AF620" s="20">
        <v>0.30237734999999999</v>
      </c>
      <c r="AG620" s="20">
        <v>0.51032900000000003</v>
      </c>
      <c r="AH620" s="20">
        <v>0.1174535</v>
      </c>
      <c r="AI620" s="22">
        <v>0.11869335</v>
      </c>
      <c r="AJ620" s="20">
        <v>6.1464299999999999E-2</v>
      </c>
    </row>
    <row r="621" spans="1:36" x14ac:dyDescent="0.25">
      <c r="A621" s="19" t="s">
        <v>708</v>
      </c>
      <c r="B621" s="11">
        <v>33</v>
      </c>
      <c r="C621" s="10" t="s">
        <v>647</v>
      </c>
      <c r="D621" s="11">
        <v>606</v>
      </c>
      <c r="E621" s="10" t="s">
        <v>677</v>
      </c>
      <c r="F621" s="20">
        <v>0.14389695</v>
      </c>
      <c r="G621" s="20">
        <v>6.0513699999999997E-2</v>
      </c>
      <c r="H621" s="20">
        <v>0.49480000000000002</v>
      </c>
      <c r="I621" s="20">
        <v>0.14606839999999999</v>
      </c>
      <c r="J621" s="20">
        <v>0.1063144</v>
      </c>
      <c r="K621" s="21">
        <v>5.9347400000000002E-2</v>
      </c>
      <c r="L621" s="20">
        <v>0.13516919999999999</v>
      </c>
      <c r="M621" s="20">
        <v>0.21585704999999999</v>
      </c>
      <c r="N621" s="20">
        <v>0.1060797</v>
      </c>
      <c r="O621" s="20">
        <v>0.10502095</v>
      </c>
      <c r="P621" s="20">
        <v>0.20114745000000001</v>
      </c>
      <c r="Q621" s="20">
        <v>7.7626000000000001E-2</v>
      </c>
      <c r="R621" s="20">
        <v>8.9520050000000004E-2</v>
      </c>
      <c r="S621" s="20">
        <v>0.40557215000000002</v>
      </c>
      <c r="T621" s="20">
        <v>0.23817754999999999</v>
      </c>
      <c r="U621" s="20">
        <v>0.17788290000000001</v>
      </c>
      <c r="V621" s="20">
        <v>0.44820155</v>
      </c>
      <c r="W621" s="20">
        <v>0.18054419999999999</v>
      </c>
      <c r="X621" s="20">
        <v>0.13372125000000001</v>
      </c>
      <c r="Y621" s="20">
        <v>0.4898767</v>
      </c>
      <c r="Z621" s="20">
        <v>0.54130299999999998</v>
      </c>
      <c r="AA621" s="20">
        <v>0.32480680000000001</v>
      </c>
      <c r="AB621" s="20">
        <v>0.24693395000000001</v>
      </c>
      <c r="AC621" s="20">
        <v>0.39457445000000002</v>
      </c>
      <c r="AD621" s="20">
        <v>4.5705900000000001E-2</v>
      </c>
      <c r="AE621" s="20">
        <v>0.2442889</v>
      </c>
      <c r="AF621" s="20">
        <v>0.3925826</v>
      </c>
      <c r="AG621" s="20">
        <v>0.4634103</v>
      </c>
      <c r="AH621" s="20">
        <v>0.1233191</v>
      </c>
      <c r="AI621" s="22">
        <v>6.7708050000000006E-2</v>
      </c>
      <c r="AJ621" s="20">
        <v>8.0185300000000001E-2</v>
      </c>
    </row>
    <row r="622" spans="1:36" x14ac:dyDescent="0.25">
      <c r="A622" s="19" t="s">
        <v>708</v>
      </c>
      <c r="B622" s="11">
        <v>33</v>
      </c>
      <c r="C622" s="10" t="s">
        <v>648</v>
      </c>
      <c r="D622" s="11">
        <v>605</v>
      </c>
      <c r="E622" s="10" t="s">
        <v>677</v>
      </c>
      <c r="F622" s="20">
        <v>0.18545064999999999</v>
      </c>
      <c r="G622" s="20">
        <v>8.92231E-2</v>
      </c>
      <c r="H622" s="20">
        <v>0.39149850000000003</v>
      </c>
      <c r="I622" s="20">
        <v>0.1102889</v>
      </c>
      <c r="J622" s="20">
        <v>0.1722563</v>
      </c>
      <c r="K622" s="21">
        <v>0.15389810000000001</v>
      </c>
      <c r="L622" s="20">
        <v>9.5446450000000002E-2</v>
      </c>
      <c r="M622" s="20">
        <v>0.31209569999999998</v>
      </c>
      <c r="N622" s="20">
        <v>0.12484805</v>
      </c>
      <c r="O622" s="20">
        <v>0.17020489999999999</v>
      </c>
      <c r="P622" s="20">
        <v>0.31225920000000001</v>
      </c>
      <c r="Q622" s="20">
        <v>0.22589015000000001</v>
      </c>
      <c r="R622" s="20">
        <v>0.14664430000000001</v>
      </c>
      <c r="S622" s="20">
        <v>0.40476620000000002</v>
      </c>
      <c r="T622" s="20">
        <v>0.23979980000000001</v>
      </c>
      <c r="U622" s="20">
        <v>0.25760139999999998</v>
      </c>
      <c r="V622" s="20">
        <v>0.44898660000000001</v>
      </c>
      <c r="W622" s="20">
        <v>0.28746460000000001</v>
      </c>
      <c r="X622" s="20">
        <v>0.1814587</v>
      </c>
      <c r="Y622" s="20">
        <v>0.42812755000000002</v>
      </c>
      <c r="Z622" s="20">
        <v>0.41607854999999999</v>
      </c>
      <c r="AA622" s="20">
        <v>0.35126099999999999</v>
      </c>
      <c r="AB622" s="20">
        <v>0.18684614999999999</v>
      </c>
      <c r="AC622" s="20">
        <v>0.38817744999999998</v>
      </c>
      <c r="AD622" s="20">
        <v>0.13391610000000001</v>
      </c>
      <c r="AE622" s="20">
        <v>0.25037350000000003</v>
      </c>
      <c r="AF622" s="20">
        <v>0.18891505</v>
      </c>
      <c r="AG622" s="20">
        <v>0.49356575000000003</v>
      </c>
      <c r="AH622" s="20">
        <v>0.18121984999999999</v>
      </c>
      <c r="AI622" s="22">
        <v>0.2284484</v>
      </c>
      <c r="AJ622" s="20">
        <v>0.20425289999999999</v>
      </c>
    </row>
    <row r="623" spans="1:36" x14ac:dyDescent="0.25">
      <c r="A623" s="19" t="s">
        <v>708</v>
      </c>
      <c r="B623" s="11">
        <v>33</v>
      </c>
      <c r="C623" s="10" t="s">
        <v>649</v>
      </c>
      <c r="D623" s="11">
        <v>607</v>
      </c>
      <c r="E623" s="10" t="s">
        <v>677</v>
      </c>
      <c r="F623" s="20">
        <v>0.1481914</v>
      </c>
      <c r="G623" s="20">
        <v>0.11676235</v>
      </c>
      <c r="H623" s="20">
        <v>0.36764025</v>
      </c>
      <c r="I623" s="20">
        <v>0.16482364999999999</v>
      </c>
      <c r="J623" s="20">
        <v>0.16226674999999999</v>
      </c>
      <c r="K623" s="21">
        <v>0.20024554999999999</v>
      </c>
      <c r="L623" s="20">
        <v>0.17784920000000001</v>
      </c>
      <c r="M623" s="20">
        <v>0.30920704999999998</v>
      </c>
      <c r="N623" s="20">
        <v>0.1537954</v>
      </c>
      <c r="O623" s="20">
        <v>0.16617175000000001</v>
      </c>
      <c r="P623" s="20">
        <v>0.26346185</v>
      </c>
      <c r="Q623" s="20">
        <v>0.154033</v>
      </c>
      <c r="R623" s="20">
        <v>0.1464057</v>
      </c>
      <c r="S623" s="20">
        <v>0.34024140000000003</v>
      </c>
      <c r="T623" s="20">
        <v>0.19453424999999999</v>
      </c>
      <c r="U623" s="20">
        <v>0.27342084999999999</v>
      </c>
      <c r="V623" s="20">
        <v>0.21871265000000001</v>
      </c>
      <c r="W623" s="20">
        <v>0.30628509999999998</v>
      </c>
      <c r="X623" s="20">
        <v>0.21637619999999999</v>
      </c>
      <c r="Y623" s="20">
        <v>0.25507584999999999</v>
      </c>
      <c r="Z623" s="20">
        <v>0.1007106</v>
      </c>
      <c r="AA623" s="20">
        <v>0.29520904999999997</v>
      </c>
      <c r="AB623" s="20">
        <v>0.18154719999999999</v>
      </c>
      <c r="AC623" s="20">
        <v>0.43496249999999997</v>
      </c>
      <c r="AD623" s="20">
        <v>0.14491265</v>
      </c>
      <c r="AE623" s="20">
        <v>0.30059750000000002</v>
      </c>
      <c r="AF623" s="20">
        <v>0.38071559999999999</v>
      </c>
      <c r="AG623" s="20">
        <v>0.54738149999999997</v>
      </c>
      <c r="AH623" s="20">
        <v>0.1212034</v>
      </c>
      <c r="AI623" s="22">
        <v>0.1950906</v>
      </c>
      <c r="AJ623" s="20">
        <v>0.27499000000000001</v>
      </c>
    </row>
    <row r="624" spans="1:36" x14ac:dyDescent="0.25">
      <c r="A624" s="19" t="s">
        <v>708</v>
      </c>
      <c r="B624" s="11">
        <v>33</v>
      </c>
      <c r="C624" s="10" t="s">
        <v>650</v>
      </c>
      <c r="D624" s="11">
        <v>625</v>
      </c>
      <c r="E624" s="10" t="s">
        <v>676</v>
      </c>
      <c r="F624" s="20">
        <v>0.14383194999999999</v>
      </c>
      <c r="G624" s="20">
        <v>0.1087374</v>
      </c>
      <c r="H624" s="20">
        <v>0.34798279999999998</v>
      </c>
      <c r="I624" s="20">
        <v>0.16213179999999999</v>
      </c>
      <c r="J624" s="20">
        <v>0.1177265</v>
      </c>
      <c r="K624" s="21">
        <v>4.2189549999999999E-2</v>
      </c>
      <c r="L624" s="20">
        <v>9.0882749999999998E-2</v>
      </c>
      <c r="M624" s="20">
        <v>0.1449404</v>
      </c>
      <c r="N624" s="20">
        <v>8.1946400000000003E-2</v>
      </c>
      <c r="O624" s="20">
        <v>0.1226641</v>
      </c>
      <c r="P624" s="20">
        <v>0.24387334999999999</v>
      </c>
      <c r="Q624" s="20">
        <v>0.1028264</v>
      </c>
      <c r="R624" s="20">
        <v>7.4714849999999999E-2</v>
      </c>
      <c r="S624" s="20">
        <v>0.29017015000000002</v>
      </c>
      <c r="T624" s="20">
        <v>6.2275650000000002E-2</v>
      </c>
      <c r="U624" s="20">
        <v>0.23724955</v>
      </c>
      <c r="V624" s="20">
        <v>0.20572555000000001</v>
      </c>
      <c r="W624" s="20">
        <v>0.23099549999999999</v>
      </c>
      <c r="X624" s="20">
        <v>0.18540414999999999</v>
      </c>
      <c r="Y624" s="20">
        <v>0.22316174999999999</v>
      </c>
      <c r="Z624" s="20">
        <v>0.10193729999999999</v>
      </c>
      <c r="AA624" s="20">
        <v>0.22027415</v>
      </c>
      <c r="AB624" s="20">
        <v>0.1223161</v>
      </c>
      <c r="AC624" s="20">
        <v>0.31276345</v>
      </c>
      <c r="AD624" s="20">
        <v>0.12649615</v>
      </c>
      <c r="AE624" s="20">
        <v>0.36084319999999998</v>
      </c>
      <c r="AF624" s="20">
        <v>0.25773515000000002</v>
      </c>
      <c r="AG624" s="20">
        <v>0.48384830000000001</v>
      </c>
      <c r="AH624" s="20">
        <v>0.18289525000000001</v>
      </c>
      <c r="AI624" s="22">
        <v>0.26601380000000002</v>
      </c>
      <c r="AJ624" s="20">
        <v>0.1066868</v>
      </c>
    </row>
    <row r="625" spans="1:36" x14ac:dyDescent="0.25">
      <c r="A625" s="19" t="s">
        <v>654</v>
      </c>
      <c r="B625" s="11">
        <v>34</v>
      </c>
      <c r="C625" s="10" t="s">
        <v>652</v>
      </c>
      <c r="D625" s="11">
        <v>637</v>
      </c>
      <c r="E625" s="10" t="s">
        <v>677</v>
      </c>
      <c r="F625" s="20">
        <v>7.5391799999999995E-2</v>
      </c>
      <c r="G625" s="20">
        <v>0.1633578</v>
      </c>
      <c r="H625" s="20">
        <v>0.28172370000000002</v>
      </c>
      <c r="I625" s="20">
        <v>0.12224275</v>
      </c>
      <c r="J625" s="20">
        <v>0.11667435</v>
      </c>
      <c r="K625" s="21">
        <v>7.8415499999999999E-2</v>
      </c>
      <c r="L625" s="20">
        <v>5.7064749999999997E-2</v>
      </c>
      <c r="M625" s="20">
        <v>0.21364915000000001</v>
      </c>
      <c r="N625" s="20">
        <v>0.11376464999999999</v>
      </c>
      <c r="O625" s="20">
        <v>0.17818634999999999</v>
      </c>
      <c r="P625" s="20">
        <v>0.12506985000000001</v>
      </c>
      <c r="Q625" s="20">
        <v>0.1088725</v>
      </c>
      <c r="R625" s="20">
        <v>7.88658E-2</v>
      </c>
      <c r="S625" s="20">
        <v>0.18680859999999999</v>
      </c>
      <c r="T625" s="20">
        <v>4.9378650000000003E-2</v>
      </c>
      <c r="U625" s="20">
        <v>0.12592334999999999</v>
      </c>
      <c r="V625" s="20">
        <v>0.23527085</v>
      </c>
      <c r="W625" s="20">
        <v>6.1605899999999998E-2</v>
      </c>
      <c r="X625" s="20">
        <v>7.8253149999999994E-2</v>
      </c>
      <c r="Y625" s="20">
        <v>0.25161485</v>
      </c>
      <c r="Z625" s="20">
        <v>0.2252738</v>
      </c>
      <c r="AA625" s="20">
        <v>0.16097465</v>
      </c>
      <c r="AB625" s="20">
        <v>7.8899700000000003E-2</v>
      </c>
      <c r="AC625" s="20">
        <v>0.23636065000000001</v>
      </c>
      <c r="AD625" s="20">
        <v>0</v>
      </c>
      <c r="AE625" s="20">
        <v>0.1854452</v>
      </c>
      <c r="AF625" s="20">
        <v>0.2265353</v>
      </c>
      <c r="AG625" s="20">
        <v>0.42332599999999998</v>
      </c>
      <c r="AH625" s="20">
        <v>0.17167025</v>
      </c>
      <c r="AI625" s="22">
        <v>0.23731255000000001</v>
      </c>
      <c r="AJ625" s="20">
        <v>0.14746880000000001</v>
      </c>
    </row>
    <row r="626" spans="1:36" x14ac:dyDescent="0.25">
      <c r="A626" s="19" t="s">
        <v>654</v>
      </c>
      <c r="B626" s="11">
        <v>34</v>
      </c>
      <c r="C626" s="10" t="s">
        <v>653</v>
      </c>
      <c r="D626" s="11">
        <v>636</v>
      </c>
      <c r="E626" s="10" t="s">
        <v>677</v>
      </c>
      <c r="F626" s="20">
        <v>0.12126735</v>
      </c>
      <c r="G626" s="20">
        <v>0.1662353</v>
      </c>
      <c r="H626" s="20">
        <v>0.28393135000000003</v>
      </c>
      <c r="I626" s="20">
        <v>0.23559954999999999</v>
      </c>
      <c r="J626" s="20">
        <v>0.18452940000000001</v>
      </c>
      <c r="K626" s="21">
        <v>0.11412965</v>
      </c>
      <c r="L626" s="20">
        <v>0.1466537</v>
      </c>
      <c r="M626" s="20">
        <v>0.31279174999999998</v>
      </c>
      <c r="N626" s="20">
        <v>8.6002049999999997E-2</v>
      </c>
      <c r="O626" s="20">
        <v>0.22987735000000001</v>
      </c>
      <c r="P626" s="20">
        <v>0.2473736</v>
      </c>
      <c r="Q626" s="20">
        <v>9.0196750000000006E-2</v>
      </c>
      <c r="R626" s="20">
        <v>0.19765864999999999</v>
      </c>
      <c r="S626" s="20">
        <v>0.1473952</v>
      </c>
      <c r="T626" s="20">
        <v>2.3990899999999999E-2</v>
      </c>
      <c r="U626" s="20">
        <v>7.6306399999999996E-2</v>
      </c>
      <c r="V626" s="20">
        <v>9.15686E-2</v>
      </c>
      <c r="W626" s="20">
        <v>0.18380569999999999</v>
      </c>
      <c r="X626" s="20">
        <v>0.12579255</v>
      </c>
      <c r="Y626" s="20">
        <v>5.5881149999999997E-2</v>
      </c>
      <c r="Z626" s="20">
        <v>3.60918E-2</v>
      </c>
      <c r="AA626" s="20">
        <v>5.7823199999999998E-2</v>
      </c>
      <c r="AB626" s="20">
        <v>6.1124249999999998E-2</v>
      </c>
      <c r="AC626" s="20">
        <v>0.18901699999999999</v>
      </c>
      <c r="AD626" s="20">
        <v>7.73305E-3</v>
      </c>
      <c r="AE626" s="20">
        <v>7.1867849999999997E-2</v>
      </c>
      <c r="AF626" s="20">
        <v>0.14709045000000001</v>
      </c>
      <c r="AG626" s="20">
        <v>0.30116745</v>
      </c>
      <c r="AH626" s="20">
        <v>0.42122055000000003</v>
      </c>
      <c r="AI626" s="22">
        <v>0.40707529999999997</v>
      </c>
      <c r="AJ626" s="20">
        <v>0.11793910000000001</v>
      </c>
    </row>
    <row r="627" spans="1:36" x14ac:dyDescent="0.25">
      <c r="A627" s="19" t="s">
        <v>654</v>
      </c>
      <c r="B627" s="11">
        <v>34</v>
      </c>
      <c r="C627" s="10" t="s">
        <v>654</v>
      </c>
      <c r="D627" s="11">
        <v>635</v>
      </c>
      <c r="E627" s="10" t="s">
        <v>677</v>
      </c>
      <c r="F627" s="20">
        <v>0.10005635</v>
      </c>
      <c r="G627" s="20">
        <v>0.13969835</v>
      </c>
      <c r="H627" s="20">
        <v>0.29638015000000001</v>
      </c>
      <c r="I627" s="20">
        <v>0.16874720000000001</v>
      </c>
      <c r="J627" s="20">
        <v>0.14963294999999999</v>
      </c>
      <c r="K627" s="21">
        <v>0.13790720000000001</v>
      </c>
      <c r="L627" s="20">
        <v>0.1277153</v>
      </c>
      <c r="M627" s="20">
        <v>0.30799094999999999</v>
      </c>
      <c r="N627" s="20">
        <v>0.10860665</v>
      </c>
      <c r="O627" s="20">
        <v>0.15833254999999999</v>
      </c>
      <c r="P627" s="20">
        <v>0.26844645</v>
      </c>
      <c r="Q627" s="20">
        <v>0.11027115</v>
      </c>
      <c r="R627" s="20">
        <v>4.0957050000000002E-2</v>
      </c>
      <c r="S627" s="20">
        <v>0.25436924999999999</v>
      </c>
      <c r="T627" s="20">
        <v>0.1110725</v>
      </c>
      <c r="U627" s="20">
        <v>7.4440900000000004E-2</v>
      </c>
      <c r="V627" s="20">
        <v>0.21060799999999999</v>
      </c>
      <c r="W627" s="20">
        <v>0.12977240000000001</v>
      </c>
      <c r="X627" s="20">
        <v>0.14873149999999999</v>
      </c>
      <c r="Y627" s="20">
        <v>0.28957685</v>
      </c>
      <c r="Z627" s="20">
        <v>0.15384039999999999</v>
      </c>
      <c r="AA627" s="20">
        <v>0.1431028</v>
      </c>
      <c r="AB627" s="20">
        <v>0.14383270000000001</v>
      </c>
      <c r="AC627" s="20">
        <v>0.24116915</v>
      </c>
      <c r="AD627" s="20">
        <v>9.3834999999999995E-3</v>
      </c>
      <c r="AE627" s="20">
        <v>0.18279994999999999</v>
      </c>
      <c r="AF627" s="20">
        <v>0.16328355</v>
      </c>
      <c r="AG627" s="20">
        <v>0.41805324999999999</v>
      </c>
      <c r="AH627" s="20">
        <v>0.1652709</v>
      </c>
      <c r="AI627" s="22">
        <v>0.20369010000000001</v>
      </c>
      <c r="AJ627" s="20">
        <v>0.14480770000000001</v>
      </c>
    </row>
    <row r="628" spans="1:36" x14ac:dyDescent="0.25">
      <c r="A628" s="19" t="s">
        <v>654</v>
      </c>
      <c r="B628" s="11">
        <v>34</v>
      </c>
      <c r="C628" s="10" t="s">
        <v>655</v>
      </c>
      <c r="D628" s="11">
        <v>634</v>
      </c>
      <c r="E628" s="10" t="s">
        <v>677</v>
      </c>
      <c r="F628" s="20">
        <v>0.11243069999999999</v>
      </c>
      <c r="G628" s="20">
        <v>0.18375135000000001</v>
      </c>
      <c r="H628" s="20">
        <v>0.3507286</v>
      </c>
      <c r="I628" s="20">
        <v>0.29131030000000002</v>
      </c>
      <c r="J628" s="20">
        <v>0.16407505</v>
      </c>
      <c r="K628" s="21">
        <v>0.1209677</v>
      </c>
      <c r="L628" s="20">
        <v>6.0806350000000002E-2</v>
      </c>
      <c r="M628" s="20">
        <v>0.34584995000000002</v>
      </c>
      <c r="N628" s="20">
        <v>0.13256714999999999</v>
      </c>
      <c r="O628" s="20">
        <v>0.18209855</v>
      </c>
      <c r="P628" s="20">
        <v>0.22758595000000001</v>
      </c>
      <c r="Q628" s="20">
        <v>0.14951210000000001</v>
      </c>
      <c r="R628" s="20">
        <v>0.15512355</v>
      </c>
      <c r="S628" s="20">
        <v>0.2343614</v>
      </c>
      <c r="T628" s="20">
        <v>7.2148599999999993E-2</v>
      </c>
      <c r="U628" s="20">
        <v>0.16818150000000001</v>
      </c>
      <c r="V628" s="20">
        <v>0.2065092</v>
      </c>
      <c r="W628" s="20">
        <v>0.18428729999999999</v>
      </c>
      <c r="X628" s="20">
        <v>8.8284349999999998E-2</v>
      </c>
      <c r="Y628" s="20">
        <v>0.16796169999999999</v>
      </c>
      <c r="Z628" s="20">
        <v>0.14485555</v>
      </c>
      <c r="AA628" s="20">
        <v>0.17358309999999999</v>
      </c>
      <c r="AB628" s="20">
        <v>9.1937699999999997E-2</v>
      </c>
      <c r="AC628" s="20">
        <v>0.17729914999999999</v>
      </c>
      <c r="AD628" s="20">
        <v>7.3772999999999998E-3</v>
      </c>
      <c r="AE628" s="20">
        <v>0.26439715000000003</v>
      </c>
      <c r="AF628" s="20">
        <v>0.27031474999999999</v>
      </c>
      <c r="AG628" s="20">
        <v>0.33754519999999999</v>
      </c>
      <c r="AH628" s="20">
        <v>0.29671415000000001</v>
      </c>
      <c r="AI628" s="22">
        <v>0.2920701</v>
      </c>
      <c r="AJ628" s="20">
        <v>0.16802595000000001</v>
      </c>
    </row>
    <row r="629" spans="1:36" x14ac:dyDescent="0.25">
      <c r="A629" s="19" t="s">
        <v>709</v>
      </c>
      <c r="B629" s="11">
        <v>35</v>
      </c>
      <c r="C629" s="10" t="s">
        <v>657</v>
      </c>
      <c r="D629" s="11">
        <v>638</v>
      </c>
      <c r="E629" s="10" t="s">
        <v>677</v>
      </c>
      <c r="F629" s="20">
        <v>4.6091E-2</v>
      </c>
      <c r="G629" s="20">
        <v>0.45745799999999998</v>
      </c>
      <c r="H629" s="20">
        <v>0.10836765</v>
      </c>
      <c r="I629" s="20">
        <v>0.37557265000000001</v>
      </c>
      <c r="J629" s="20">
        <v>0.35405825000000002</v>
      </c>
      <c r="K629" s="21">
        <v>4.3409400000000001E-2</v>
      </c>
      <c r="L629" s="20">
        <v>0.24738784999999999</v>
      </c>
      <c r="M629" s="20">
        <v>0.43753449999999999</v>
      </c>
      <c r="N629" s="20">
        <v>2.79165E-2</v>
      </c>
      <c r="O629" s="20">
        <v>0.34398485000000001</v>
      </c>
      <c r="P629" s="20">
        <v>0.31528679999999998</v>
      </c>
      <c r="Q629" s="20">
        <v>0.23590485</v>
      </c>
      <c r="R629" s="20">
        <v>0.31650210000000001</v>
      </c>
      <c r="S629" s="20">
        <v>4.3514450000000003E-2</v>
      </c>
      <c r="T629" s="20">
        <v>4.7946349999999999E-2</v>
      </c>
      <c r="U629" s="20">
        <v>4.5766099999999997E-2</v>
      </c>
      <c r="V629" s="20">
        <v>4.5752099999999997E-2</v>
      </c>
      <c r="W629" s="20">
        <v>7.7429150000000002E-2</v>
      </c>
      <c r="X629" s="20">
        <v>5.0188099999999999E-2</v>
      </c>
      <c r="Y629" s="20">
        <v>3.35033E-2</v>
      </c>
      <c r="Z629" s="20">
        <v>3.6054950000000002E-2</v>
      </c>
      <c r="AA629" s="20">
        <v>4.1293749999999997E-2</v>
      </c>
      <c r="AB629" s="20">
        <v>3.0536799999999999E-2</v>
      </c>
      <c r="AC629" s="20">
        <v>0.26706235</v>
      </c>
      <c r="AD629" s="20">
        <v>8.3390000000000005E-4</v>
      </c>
      <c r="AE629" s="20">
        <v>0.22757585</v>
      </c>
      <c r="AF629" s="20">
        <v>0.32466499999999998</v>
      </c>
      <c r="AG629" s="20">
        <v>0.4872321</v>
      </c>
      <c r="AH629" s="20">
        <v>0.1536236</v>
      </c>
      <c r="AI629" s="22">
        <v>0.25296324999999997</v>
      </c>
      <c r="AJ629" s="20">
        <v>0.13622400000000001</v>
      </c>
    </row>
    <row r="630" spans="1:36" x14ac:dyDescent="0.25">
      <c r="A630" s="19" t="s">
        <v>709</v>
      </c>
      <c r="B630" s="11">
        <v>35</v>
      </c>
      <c r="C630" s="10" t="s">
        <v>658</v>
      </c>
      <c r="D630" s="11">
        <v>639</v>
      </c>
      <c r="E630" s="10" t="s">
        <v>677</v>
      </c>
      <c r="F630" s="20">
        <v>0.1825899</v>
      </c>
      <c r="G630" s="20">
        <v>0.14214375000000001</v>
      </c>
      <c r="H630" s="20">
        <v>0.27979949999999998</v>
      </c>
      <c r="I630" s="20">
        <v>0.2629879</v>
      </c>
      <c r="J630" s="20">
        <v>0.2359204</v>
      </c>
      <c r="K630" s="21">
        <v>0.1024698</v>
      </c>
      <c r="L630" s="20">
        <v>0.16788249999999999</v>
      </c>
      <c r="M630" s="20">
        <v>0.38533105000000001</v>
      </c>
      <c r="N630" s="20">
        <v>0.22301425</v>
      </c>
      <c r="O630" s="20">
        <v>0.18011859999999999</v>
      </c>
      <c r="P630" s="20">
        <v>0.22421325</v>
      </c>
      <c r="Q630" s="20">
        <v>0.11123355</v>
      </c>
      <c r="R630" s="20">
        <v>0.17685999999999999</v>
      </c>
      <c r="S630" s="20">
        <v>0.32282349999999999</v>
      </c>
      <c r="T630" s="20">
        <v>0.19396165000000001</v>
      </c>
      <c r="U630" s="20">
        <v>0.15419559999999999</v>
      </c>
      <c r="V630" s="20">
        <v>0.27748020000000001</v>
      </c>
      <c r="W630" s="20">
        <v>0.18589405000000001</v>
      </c>
      <c r="X630" s="20">
        <v>8.9175599999999994E-2</v>
      </c>
      <c r="Y630" s="20">
        <v>0.33802969999999999</v>
      </c>
      <c r="Z630" s="20">
        <v>0.34790130000000002</v>
      </c>
      <c r="AA630" s="20">
        <v>0.2246901</v>
      </c>
      <c r="AB630" s="20">
        <v>0.17008989999999999</v>
      </c>
      <c r="AC630" s="20">
        <v>0.22471055000000001</v>
      </c>
      <c r="AD630" s="20">
        <v>1.3655E-2</v>
      </c>
      <c r="AE630" s="20">
        <v>0.18184819999999999</v>
      </c>
      <c r="AF630" s="20">
        <v>0.24124575000000001</v>
      </c>
      <c r="AG630" s="20">
        <v>0.32485655000000002</v>
      </c>
      <c r="AH630" s="20">
        <v>0.18200335000000001</v>
      </c>
      <c r="AI630" s="22">
        <v>0.31886490000000001</v>
      </c>
      <c r="AJ630" s="20">
        <v>0.22228465</v>
      </c>
    </row>
    <row r="631" spans="1:36" x14ac:dyDescent="0.25">
      <c r="A631" s="19" t="s">
        <v>709</v>
      </c>
      <c r="B631" s="11">
        <v>35</v>
      </c>
      <c r="C631" s="10" t="s">
        <v>659</v>
      </c>
      <c r="D631" s="11">
        <v>640</v>
      </c>
      <c r="E631" s="10" t="s">
        <v>677</v>
      </c>
      <c r="F631" s="20">
        <v>9.925225E-2</v>
      </c>
      <c r="G631" s="20">
        <v>0.33858424999999998</v>
      </c>
      <c r="H631" s="20">
        <v>0.14244235</v>
      </c>
      <c r="I631" s="20">
        <v>0.33023330000000001</v>
      </c>
      <c r="J631" s="20">
        <v>0.27390785000000001</v>
      </c>
      <c r="K631" s="21">
        <v>0.17863235</v>
      </c>
      <c r="L631" s="20">
        <v>0.25775730000000002</v>
      </c>
      <c r="M631" s="20">
        <v>0.37561955000000002</v>
      </c>
      <c r="N631" s="20">
        <v>0.19415789999999999</v>
      </c>
      <c r="O631" s="20">
        <v>0.25333070000000002</v>
      </c>
      <c r="P631" s="20">
        <v>0.28986875000000001</v>
      </c>
      <c r="Q631" s="20">
        <v>0.17861325</v>
      </c>
      <c r="R631" s="20">
        <v>0.26776365000000002</v>
      </c>
      <c r="S631" s="20">
        <v>0.1343868</v>
      </c>
      <c r="T631" s="20">
        <v>2.4717800000000002E-2</v>
      </c>
      <c r="U631" s="20">
        <v>9.4859750000000007E-2</v>
      </c>
      <c r="V631" s="20">
        <v>0.11776490000000001</v>
      </c>
      <c r="W631" s="20">
        <v>7.1593249999999997E-2</v>
      </c>
      <c r="X631" s="20">
        <v>5.244915E-2</v>
      </c>
      <c r="Y631" s="20">
        <v>0.14903125</v>
      </c>
      <c r="Z631" s="20">
        <v>5.6407400000000003E-2</v>
      </c>
      <c r="AA631" s="20">
        <v>0.1022202</v>
      </c>
      <c r="AB631" s="20">
        <v>3.1600549999999998E-2</v>
      </c>
      <c r="AC631" s="20">
        <v>0.25372060000000002</v>
      </c>
      <c r="AD631" s="20">
        <v>1.0400100000000001E-2</v>
      </c>
      <c r="AE631" s="20">
        <v>0.1610009</v>
      </c>
      <c r="AF631" s="20">
        <v>0.33935650000000001</v>
      </c>
      <c r="AG631" s="20">
        <v>0.292715</v>
      </c>
      <c r="AH631" s="20">
        <v>0.25029030000000002</v>
      </c>
      <c r="AI631" s="22">
        <v>0.31340095000000001</v>
      </c>
      <c r="AJ631" s="20">
        <v>0.15717809999999999</v>
      </c>
    </row>
    <row r="632" spans="1:36" x14ac:dyDescent="0.25">
      <c r="A632" s="19" t="s">
        <v>0</v>
      </c>
      <c r="B632" s="11">
        <v>36</v>
      </c>
      <c r="C632" s="10" t="s">
        <v>660</v>
      </c>
      <c r="D632" s="11">
        <v>532</v>
      </c>
      <c r="E632" s="10" t="s">
        <v>676</v>
      </c>
      <c r="F632" s="20">
        <v>0.36271435000000002</v>
      </c>
      <c r="G632" s="20">
        <v>0.25279580000000001</v>
      </c>
      <c r="H632" s="20">
        <v>0.1406396</v>
      </c>
      <c r="I632" s="20">
        <v>0.46353840000000002</v>
      </c>
      <c r="J632" s="20">
        <v>0.41030074999999999</v>
      </c>
      <c r="K632" s="21">
        <v>0.28088564999999999</v>
      </c>
      <c r="L632" s="20">
        <v>0.40822445000000002</v>
      </c>
      <c r="M632" s="20">
        <v>0.26604739999999999</v>
      </c>
      <c r="N632" s="20">
        <v>0.30031544999999998</v>
      </c>
      <c r="O632" s="20">
        <v>0.41982635000000001</v>
      </c>
      <c r="P632" s="20">
        <v>0.41512084999999999</v>
      </c>
      <c r="Q632" s="20">
        <v>0.41173270000000001</v>
      </c>
      <c r="R632" s="20">
        <v>0.38968229999999998</v>
      </c>
      <c r="S632" s="20">
        <v>0.40524090000000001</v>
      </c>
      <c r="T632" s="20">
        <v>0.31599205000000002</v>
      </c>
      <c r="U632" s="20">
        <v>0.37174285000000001</v>
      </c>
      <c r="V632" s="20">
        <v>0.13200255</v>
      </c>
      <c r="W632" s="20">
        <v>0.35020095000000001</v>
      </c>
      <c r="X632" s="20">
        <v>0.22975765000000001</v>
      </c>
      <c r="Y632" s="20">
        <v>0.32286745</v>
      </c>
      <c r="Z632" s="20">
        <v>0.14809369999999999</v>
      </c>
      <c r="AA632" s="20">
        <v>0.34502389999999999</v>
      </c>
      <c r="AB632" s="20">
        <v>0.27868134999999999</v>
      </c>
      <c r="AC632" s="20">
        <v>0.47323539999999997</v>
      </c>
      <c r="AD632" s="20">
        <v>0.30291200000000001</v>
      </c>
      <c r="AE632" s="20">
        <v>0.33900249999999998</v>
      </c>
      <c r="AF632" s="20">
        <v>0.59984599999999999</v>
      </c>
      <c r="AG632" s="20">
        <v>0.36971415000000002</v>
      </c>
      <c r="AH632" s="20">
        <v>0.17871585000000001</v>
      </c>
      <c r="AI632" s="22">
        <v>0.27795104999999998</v>
      </c>
      <c r="AJ632" s="20">
        <v>0.1867251</v>
      </c>
    </row>
    <row r="633" spans="1:36" x14ac:dyDescent="0.25">
      <c r="A633" s="19" t="s">
        <v>0</v>
      </c>
      <c r="B633" s="11">
        <v>36</v>
      </c>
      <c r="C633" s="10" t="s">
        <v>661</v>
      </c>
      <c r="D633" s="11">
        <v>536</v>
      </c>
      <c r="E633" s="10" t="s">
        <v>677</v>
      </c>
      <c r="F633" s="20">
        <v>0.12091865</v>
      </c>
      <c r="G633" s="20">
        <v>0.26320169999999998</v>
      </c>
      <c r="H633" s="20">
        <v>0.1083268</v>
      </c>
      <c r="I633" s="20">
        <v>0.22817285000000001</v>
      </c>
      <c r="J633" s="20">
        <v>0.21941685</v>
      </c>
      <c r="K633" s="21">
        <v>0.14673230000000001</v>
      </c>
      <c r="L633" s="20">
        <v>0.15706970000000001</v>
      </c>
      <c r="M633" s="20">
        <v>0.2051219</v>
      </c>
      <c r="N633" s="20">
        <v>0.10706160000000001</v>
      </c>
      <c r="O633" s="20">
        <v>0.37155385000000002</v>
      </c>
      <c r="P633" s="20">
        <v>0.45984855000000002</v>
      </c>
      <c r="Q633" s="20">
        <v>0.20276839999999999</v>
      </c>
      <c r="R633" s="20">
        <v>0.20952065</v>
      </c>
      <c r="S633" s="20">
        <v>0.15122905</v>
      </c>
      <c r="T633" s="20">
        <v>0.1234909</v>
      </c>
      <c r="U633" s="20">
        <v>0.1218833</v>
      </c>
      <c r="V633" s="20">
        <v>0.15401490000000001</v>
      </c>
      <c r="W633" s="20">
        <v>0.11378870000000001</v>
      </c>
      <c r="X633" s="20">
        <v>5.9821300000000001E-2</v>
      </c>
      <c r="Y633" s="20">
        <v>0.2170183</v>
      </c>
      <c r="Z633" s="20">
        <v>0.10775709999999999</v>
      </c>
      <c r="AA633" s="20">
        <v>0.14957899999999999</v>
      </c>
      <c r="AB633" s="20">
        <v>5.5094600000000001E-2</v>
      </c>
      <c r="AC633" s="20">
        <v>0.43306660000000002</v>
      </c>
      <c r="AD633" s="20">
        <v>6.3566700000000004E-2</v>
      </c>
      <c r="AE633" s="20">
        <v>9.6975199999999998E-2</v>
      </c>
      <c r="AF633" s="20">
        <v>0.62400549999999999</v>
      </c>
      <c r="AG633" s="20">
        <v>0.3156331</v>
      </c>
      <c r="AH633" s="20">
        <v>0.39937230000000001</v>
      </c>
      <c r="AI633" s="22">
        <v>0.44200040000000002</v>
      </c>
      <c r="AJ633" s="20">
        <v>0.24492245000000001</v>
      </c>
    </row>
    <row r="634" spans="1:36" x14ac:dyDescent="0.25">
      <c r="A634" s="19" t="s">
        <v>0</v>
      </c>
      <c r="B634" s="11">
        <v>36</v>
      </c>
      <c r="C634" s="10" t="s">
        <v>662</v>
      </c>
      <c r="D634" s="11">
        <v>534</v>
      </c>
      <c r="E634" s="10" t="s">
        <v>677</v>
      </c>
      <c r="F634" s="20">
        <v>0.15413474999999999</v>
      </c>
      <c r="G634" s="20">
        <v>0.33618320000000002</v>
      </c>
      <c r="H634" s="20">
        <v>0.17894415</v>
      </c>
      <c r="I634" s="20">
        <v>0.4838093</v>
      </c>
      <c r="J634" s="20">
        <v>0.32867014999999999</v>
      </c>
      <c r="K634" s="21">
        <v>0.15844349999999999</v>
      </c>
      <c r="L634" s="20">
        <v>0.24177195000000001</v>
      </c>
      <c r="M634" s="20">
        <v>0.37517214999999998</v>
      </c>
      <c r="N634" s="20">
        <v>0.16187489999999999</v>
      </c>
      <c r="O634" s="20">
        <v>0.38459690000000002</v>
      </c>
      <c r="P634" s="20">
        <v>0.36267765000000002</v>
      </c>
      <c r="Q634" s="20">
        <v>0.312199</v>
      </c>
      <c r="R634" s="20">
        <v>0.29861130000000002</v>
      </c>
      <c r="S634" s="20">
        <v>0.25467584999999998</v>
      </c>
      <c r="T634" s="20">
        <v>0.21650495</v>
      </c>
      <c r="U634" s="20">
        <v>0.1679792</v>
      </c>
      <c r="V634" s="20">
        <v>0.27108824999999998</v>
      </c>
      <c r="W634" s="20">
        <v>0.19375149999999999</v>
      </c>
      <c r="X634" s="20">
        <v>4.9538850000000002E-2</v>
      </c>
      <c r="Y634" s="20">
        <v>0.28455940000000002</v>
      </c>
      <c r="Z634" s="20">
        <v>0.21442675</v>
      </c>
      <c r="AA634" s="20">
        <v>0.24166460000000001</v>
      </c>
      <c r="AB634" s="20">
        <v>0.14351464999999999</v>
      </c>
      <c r="AC634" s="20">
        <v>0.37148965</v>
      </c>
      <c r="AD634" s="20">
        <v>0.16483809999999999</v>
      </c>
      <c r="AE634" s="20">
        <v>0.29548839999999998</v>
      </c>
      <c r="AF634" s="20">
        <v>0.49669764999999999</v>
      </c>
      <c r="AG634" s="20">
        <v>0.43865135</v>
      </c>
      <c r="AH634" s="20">
        <v>0.13720299999999999</v>
      </c>
      <c r="AI634" s="22">
        <v>0.22953124999999999</v>
      </c>
      <c r="AJ634" s="20">
        <v>0.218199</v>
      </c>
    </row>
    <row r="635" spans="1:36" x14ac:dyDescent="0.25">
      <c r="A635" s="19" t="s">
        <v>0</v>
      </c>
      <c r="B635" s="11">
        <v>36</v>
      </c>
      <c r="C635" s="10" t="s">
        <v>663</v>
      </c>
      <c r="D635" s="11">
        <v>541</v>
      </c>
      <c r="E635" s="10" t="s">
        <v>676</v>
      </c>
      <c r="F635" s="20">
        <v>0.24038365</v>
      </c>
      <c r="G635" s="20">
        <v>0.36852845000000001</v>
      </c>
      <c r="H635" s="20">
        <v>0.16098195000000001</v>
      </c>
      <c r="I635" s="20">
        <v>0.45108209999999999</v>
      </c>
      <c r="J635" s="20">
        <v>0.43469514999999997</v>
      </c>
      <c r="K635" s="21">
        <v>0.14121259999999999</v>
      </c>
      <c r="L635" s="20">
        <v>0.22709960000000001</v>
      </c>
      <c r="M635" s="20">
        <v>0.36819350000000001</v>
      </c>
      <c r="N635" s="20">
        <v>0.1762435</v>
      </c>
      <c r="O635" s="20">
        <v>0.45719280000000001</v>
      </c>
      <c r="P635" s="20">
        <v>0.49029430000000002</v>
      </c>
      <c r="Q635" s="20">
        <v>0.49031219999999998</v>
      </c>
      <c r="R635" s="20">
        <v>0.3548403</v>
      </c>
      <c r="S635" s="20">
        <v>0.22100685</v>
      </c>
      <c r="T635" s="20">
        <v>0.10243695</v>
      </c>
      <c r="U635" s="20">
        <v>0.19893350000000001</v>
      </c>
      <c r="V635" s="20">
        <v>0.128495</v>
      </c>
      <c r="W635" s="20">
        <v>0.19358354999999999</v>
      </c>
      <c r="X635" s="20">
        <v>8.1076499999999996E-2</v>
      </c>
      <c r="Y635" s="20">
        <v>0.16845474999999999</v>
      </c>
      <c r="Z635" s="20">
        <v>0.1144593</v>
      </c>
      <c r="AA635" s="20">
        <v>0.17577665000000001</v>
      </c>
      <c r="AB635" s="20">
        <v>0.13520679999999999</v>
      </c>
      <c r="AC635" s="20">
        <v>0.49101264999999999</v>
      </c>
      <c r="AD635" s="20">
        <v>0.14696224999999999</v>
      </c>
      <c r="AE635" s="20">
        <v>0.17788904999999999</v>
      </c>
      <c r="AF635" s="20">
        <v>0.38471159999999999</v>
      </c>
      <c r="AG635" s="20">
        <v>0.42967559999999999</v>
      </c>
      <c r="AH635" s="20">
        <v>9.5387849999999996E-2</v>
      </c>
      <c r="AI635" s="22">
        <v>0.36948575</v>
      </c>
      <c r="AJ635" s="20">
        <v>0.13164614999999999</v>
      </c>
    </row>
    <row r="636" spans="1:36" x14ac:dyDescent="0.25">
      <c r="A636" s="19" t="s">
        <v>0</v>
      </c>
      <c r="B636" s="11">
        <v>36</v>
      </c>
      <c r="C636" s="10" t="s">
        <v>664</v>
      </c>
      <c r="D636" s="11">
        <v>538</v>
      </c>
      <c r="E636" s="10" t="s">
        <v>677</v>
      </c>
      <c r="F636" s="20">
        <v>0.22693350000000001</v>
      </c>
      <c r="G636" s="20">
        <v>0.34536705000000001</v>
      </c>
      <c r="H636" s="20">
        <v>4.8679750000000001E-2</v>
      </c>
      <c r="I636" s="20">
        <v>0.41986679999999998</v>
      </c>
      <c r="J636" s="20">
        <v>0.4320695</v>
      </c>
      <c r="K636" s="21">
        <v>0.2835934</v>
      </c>
      <c r="L636" s="20">
        <v>0.3357137</v>
      </c>
      <c r="M636" s="20">
        <v>0.44188759999999999</v>
      </c>
      <c r="N636" s="20">
        <v>0.26431525</v>
      </c>
      <c r="O636" s="20">
        <v>0.36770775</v>
      </c>
      <c r="P636" s="20">
        <v>0.45870834999999999</v>
      </c>
      <c r="Q636" s="20">
        <v>0.44908310000000001</v>
      </c>
      <c r="R636" s="20">
        <v>0.40608254999999999</v>
      </c>
      <c r="S636" s="20">
        <v>0.37236364999999999</v>
      </c>
      <c r="T636" s="20">
        <v>0.38766165000000002</v>
      </c>
      <c r="U636" s="20">
        <v>0.3776293</v>
      </c>
      <c r="V636" s="20">
        <v>0.24143994999999999</v>
      </c>
      <c r="W636" s="20">
        <v>0.39873314999999998</v>
      </c>
      <c r="X636" s="20">
        <v>0.30842730000000002</v>
      </c>
      <c r="Y636" s="20">
        <v>0.31501734999999997</v>
      </c>
      <c r="Z636" s="20">
        <v>0.18953405000000001</v>
      </c>
      <c r="AA636" s="20">
        <v>0.3762741</v>
      </c>
      <c r="AB636" s="20">
        <v>0.37584964999999998</v>
      </c>
      <c r="AC636" s="20">
        <v>0.55677049999999995</v>
      </c>
      <c r="AD636" s="20">
        <v>0.13722804999999999</v>
      </c>
      <c r="AE636" s="20">
        <v>0.27109654999999999</v>
      </c>
      <c r="AF636" s="20">
        <v>0.55270050000000004</v>
      </c>
      <c r="AG636" s="20">
        <v>0.52079900000000001</v>
      </c>
      <c r="AH636" s="20">
        <v>9.780875E-2</v>
      </c>
      <c r="AI636" s="22">
        <v>0.23317425</v>
      </c>
      <c r="AJ636" s="20">
        <v>0.23738890000000001</v>
      </c>
    </row>
    <row r="637" spans="1:36" x14ac:dyDescent="0.25">
      <c r="A637" s="19" t="s">
        <v>0</v>
      </c>
      <c r="B637" s="11">
        <v>36</v>
      </c>
      <c r="C637" s="10" t="s">
        <v>665</v>
      </c>
      <c r="D637" s="11">
        <v>535</v>
      </c>
      <c r="E637" s="10" t="s">
        <v>677</v>
      </c>
      <c r="F637" s="20">
        <v>0.77648600000000001</v>
      </c>
      <c r="G637" s="20">
        <v>0.44840245000000001</v>
      </c>
      <c r="H637" s="20">
        <v>0.37630334999999998</v>
      </c>
      <c r="I637" s="20">
        <v>0.80187350000000002</v>
      </c>
      <c r="J637" s="20">
        <v>0.79728100000000002</v>
      </c>
      <c r="K637" s="21">
        <v>0.76121649999999996</v>
      </c>
      <c r="L637" s="20">
        <v>0.74813399999999997</v>
      </c>
      <c r="M637" s="20">
        <v>0.87904749999999998</v>
      </c>
      <c r="N637" s="20">
        <v>0.75740499999999999</v>
      </c>
      <c r="O637" s="20">
        <v>0.80461850000000001</v>
      </c>
      <c r="P637" s="20">
        <v>0.83537950000000005</v>
      </c>
      <c r="Q637" s="20">
        <v>0.74683900000000003</v>
      </c>
      <c r="R637" s="20">
        <v>0.87444949999999999</v>
      </c>
      <c r="S637" s="20">
        <v>0.37168014999999999</v>
      </c>
      <c r="T637" s="20">
        <v>0.26151205</v>
      </c>
      <c r="U637" s="20">
        <v>0.3284765</v>
      </c>
      <c r="V637" s="20">
        <v>0.3504486</v>
      </c>
      <c r="W637" s="20">
        <v>0.30666634999999998</v>
      </c>
      <c r="X637" s="20">
        <v>0.24568945</v>
      </c>
      <c r="Y637" s="20">
        <v>0.30913685000000002</v>
      </c>
      <c r="Z637" s="20">
        <v>0.12783639999999999</v>
      </c>
      <c r="AA637" s="20">
        <v>0.38777774999999998</v>
      </c>
      <c r="AB637" s="20">
        <v>0.24829619999999999</v>
      </c>
      <c r="AC637" s="20">
        <v>0.50406050000000002</v>
      </c>
      <c r="AD637" s="20">
        <v>0.1303965</v>
      </c>
      <c r="AE637" s="20">
        <v>0.43494060000000001</v>
      </c>
      <c r="AF637" s="20">
        <v>0.37404145</v>
      </c>
      <c r="AG637" s="20">
        <v>0.41458434999999999</v>
      </c>
      <c r="AH637" s="20">
        <v>0.32162415</v>
      </c>
      <c r="AI637" s="22">
        <v>0.66456599999999999</v>
      </c>
      <c r="AJ637" s="20">
        <v>0.20546809999999999</v>
      </c>
    </row>
    <row r="638" spans="1:36" x14ac:dyDescent="0.25">
      <c r="A638" s="19" t="s">
        <v>0</v>
      </c>
      <c r="B638" s="11">
        <v>36</v>
      </c>
      <c r="C638" s="10" t="s">
        <v>666</v>
      </c>
      <c r="D638" s="11">
        <v>539</v>
      </c>
      <c r="E638" s="10" t="s">
        <v>677</v>
      </c>
      <c r="F638" s="20">
        <v>0.30757034999999999</v>
      </c>
      <c r="G638" s="20">
        <v>0.2334792</v>
      </c>
      <c r="H638" s="20">
        <v>0.14112605</v>
      </c>
      <c r="I638" s="20">
        <v>0.44778820000000003</v>
      </c>
      <c r="J638" s="20">
        <v>0.36919295000000002</v>
      </c>
      <c r="K638" s="21">
        <v>0.15795619999999999</v>
      </c>
      <c r="L638" s="20">
        <v>0.20556099999999999</v>
      </c>
      <c r="M638" s="20">
        <v>0.34644609999999998</v>
      </c>
      <c r="N638" s="20">
        <v>0.1986638</v>
      </c>
      <c r="O638" s="20">
        <v>0.4016824</v>
      </c>
      <c r="P638" s="20">
        <v>0.37250705000000001</v>
      </c>
      <c r="Q638" s="20">
        <v>0.36382874999999998</v>
      </c>
      <c r="R638" s="20">
        <v>0.34598980000000001</v>
      </c>
      <c r="S638" s="20">
        <v>0.35075719999999999</v>
      </c>
      <c r="T638" s="20">
        <v>0.26217689999999999</v>
      </c>
      <c r="U638" s="20">
        <v>0.28518359999999998</v>
      </c>
      <c r="V638" s="20">
        <v>0.31618079999999998</v>
      </c>
      <c r="W638" s="20">
        <v>0.25500440000000002</v>
      </c>
      <c r="X638" s="20">
        <v>0.18814710000000001</v>
      </c>
      <c r="Y638" s="20">
        <v>0.34145894999999998</v>
      </c>
      <c r="Z638" s="20">
        <v>0.22440560000000001</v>
      </c>
      <c r="AA638" s="20">
        <v>0.34255639999999998</v>
      </c>
      <c r="AB638" s="20">
        <v>0.24897459999999999</v>
      </c>
      <c r="AC638" s="20">
        <v>0.53126300000000004</v>
      </c>
      <c r="AD638" s="20">
        <v>0.36398009999999997</v>
      </c>
      <c r="AE638" s="20">
        <v>0.30723444999999999</v>
      </c>
      <c r="AF638" s="20">
        <v>0.53068749999999998</v>
      </c>
      <c r="AG638" s="20">
        <v>0.4064931</v>
      </c>
      <c r="AH638" s="20">
        <v>8.8501949999999996E-2</v>
      </c>
      <c r="AI638" s="22">
        <v>0.22379745000000001</v>
      </c>
      <c r="AJ638" s="20">
        <v>0.14751344999999999</v>
      </c>
    </row>
    <row r="639" spans="1:36" x14ac:dyDescent="0.25">
      <c r="A639" s="19" t="s">
        <v>0</v>
      </c>
      <c r="B639" s="11">
        <v>36</v>
      </c>
      <c r="C639" s="10" t="s">
        <v>667</v>
      </c>
      <c r="D639" s="11">
        <v>533</v>
      </c>
      <c r="E639" s="10" t="s">
        <v>677</v>
      </c>
      <c r="F639" s="20">
        <v>0.23549900000000001</v>
      </c>
      <c r="G639" s="20">
        <v>0.38086829999999999</v>
      </c>
      <c r="H639" s="20">
        <v>0.25274734999999998</v>
      </c>
      <c r="I639" s="20">
        <v>0.51346749999999997</v>
      </c>
      <c r="J639" s="20">
        <v>0.44629950000000002</v>
      </c>
      <c r="K639" s="21">
        <v>0.17962115000000001</v>
      </c>
      <c r="L639" s="20">
        <v>0.34234884999999998</v>
      </c>
      <c r="M639" s="20">
        <v>0.45570640000000001</v>
      </c>
      <c r="N639" s="20">
        <v>0.32124219999999998</v>
      </c>
      <c r="O639" s="20">
        <v>0.37866054999999998</v>
      </c>
      <c r="P639" s="20">
        <v>0.46617160000000002</v>
      </c>
      <c r="Q639" s="20">
        <v>0.44622935000000002</v>
      </c>
      <c r="R639" s="20">
        <v>0.40248115000000001</v>
      </c>
      <c r="S639" s="20">
        <v>0.34547519999999998</v>
      </c>
      <c r="T639" s="20">
        <v>0.27381080000000002</v>
      </c>
      <c r="U639" s="20">
        <v>0.34237699999999999</v>
      </c>
      <c r="V639" s="20">
        <v>0.22537979999999999</v>
      </c>
      <c r="W639" s="20">
        <v>0.31700565000000003</v>
      </c>
      <c r="X639" s="20">
        <v>0.18795185</v>
      </c>
      <c r="Y639" s="20">
        <v>0.30115189999999997</v>
      </c>
      <c r="Z639" s="20">
        <v>0.17219290000000001</v>
      </c>
      <c r="AA639" s="20">
        <v>0.33726099999999998</v>
      </c>
      <c r="AB639" s="20">
        <v>0.24851314999999999</v>
      </c>
      <c r="AC639" s="20">
        <v>0.45794899999999999</v>
      </c>
      <c r="AD639" s="20">
        <v>0.12842115000000001</v>
      </c>
      <c r="AE639" s="20">
        <v>0.33015925000000002</v>
      </c>
      <c r="AF639" s="20">
        <v>0.49821929999999998</v>
      </c>
      <c r="AG639" s="20">
        <v>0.3455898</v>
      </c>
      <c r="AH639" s="20">
        <v>0.1325597</v>
      </c>
      <c r="AI639" s="22">
        <v>0.21104075</v>
      </c>
      <c r="AJ639" s="20">
        <v>0.1805773</v>
      </c>
    </row>
    <row r="640" spans="1:36" x14ac:dyDescent="0.25">
      <c r="A640" s="19" t="s">
        <v>0</v>
      </c>
      <c r="B640" s="11">
        <v>36</v>
      </c>
      <c r="C640" s="10" t="s">
        <v>668</v>
      </c>
      <c r="D640" s="11">
        <v>537</v>
      </c>
      <c r="E640" s="10" t="s">
        <v>677</v>
      </c>
      <c r="F640" s="20">
        <v>0.25206855</v>
      </c>
      <c r="G640" s="20">
        <v>0.31684285000000001</v>
      </c>
      <c r="H640" s="20">
        <v>0.20523934999999999</v>
      </c>
      <c r="I640" s="20">
        <v>0.604989</v>
      </c>
      <c r="J640" s="20">
        <v>0.50435649999999999</v>
      </c>
      <c r="K640" s="21">
        <v>0.25334489999999998</v>
      </c>
      <c r="L640" s="20">
        <v>0.28518670000000002</v>
      </c>
      <c r="M640" s="20">
        <v>0.57961850000000004</v>
      </c>
      <c r="N640" s="20">
        <v>0.25898215000000002</v>
      </c>
      <c r="O640" s="20">
        <v>0.52285499999999996</v>
      </c>
      <c r="P640" s="20">
        <v>0.56109200000000004</v>
      </c>
      <c r="Q640" s="20">
        <v>0.54473400000000005</v>
      </c>
      <c r="R640" s="20">
        <v>0.40662035000000002</v>
      </c>
      <c r="S640" s="20">
        <v>0.30552794999999999</v>
      </c>
      <c r="T640" s="20">
        <v>0.28414820000000002</v>
      </c>
      <c r="U640" s="20">
        <v>0.27915155000000003</v>
      </c>
      <c r="V640" s="20">
        <v>0.17654005</v>
      </c>
      <c r="W640" s="20">
        <v>0.28173225000000002</v>
      </c>
      <c r="X640" s="20">
        <v>0.14561279999999999</v>
      </c>
      <c r="Y640" s="20">
        <v>0.26616214999999999</v>
      </c>
      <c r="Z640" s="20">
        <v>8.4732150000000006E-2</v>
      </c>
      <c r="AA640" s="20">
        <v>0.29923420000000001</v>
      </c>
      <c r="AB640" s="20">
        <v>0.22380315000000001</v>
      </c>
      <c r="AC640" s="20">
        <v>0.44477394999999997</v>
      </c>
      <c r="AD640" s="20">
        <v>7.8099199999999994E-2</v>
      </c>
      <c r="AE640" s="20">
        <v>0.36904635000000002</v>
      </c>
      <c r="AF640" s="20">
        <v>0.68655299999999997</v>
      </c>
      <c r="AG640" s="20">
        <v>0.45875684999999999</v>
      </c>
      <c r="AH640" s="20">
        <v>0.54541850000000003</v>
      </c>
      <c r="AI640" s="22">
        <v>0.62046349999999995</v>
      </c>
      <c r="AJ640" s="20">
        <v>0.29833359999999998</v>
      </c>
    </row>
    <row r="641" spans="1:36" x14ac:dyDescent="0.25">
      <c r="A641" s="23" t="s">
        <v>0</v>
      </c>
      <c r="B641" s="24">
        <v>36</v>
      </c>
      <c r="C641" s="25" t="s">
        <v>669</v>
      </c>
      <c r="D641" s="24">
        <v>540</v>
      </c>
      <c r="E641" s="25" t="s">
        <v>676</v>
      </c>
      <c r="F641" s="26">
        <v>0.44572925000000002</v>
      </c>
      <c r="G641" s="26">
        <v>0.5257385</v>
      </c>
      <c r="H641" s="26">
        <v>0.19888695000000001</v>
      </c>
      <c r="I641" s="26">
        <v>0.74726499999999996</v>
      </c>
      <c r="J641" s="26">
        <v>0.65838200000000002</v>
      </c>
      <c r="K641" s="27">
        <v>0.33182285</v>
      </c>
      <c r="L641" s="26">
        <v>0.47702040000000001</v>
      </c>
      <c r="M641" s="26">
        <v>0.58059799999999995</v>
      </c>
      <c r="N641" s="26">
        <v>0.41015204999999999</v>
      </c>
      <c r="O641" s="26">
        <v>0.63476200000000005</v>
      </c>
      <c r="P641" s="26">
        <v>0.78415699999999999</v>
      </c>
      <c r="Q641" s="26">
        <v>0.7419</v>
      </c>
      <c r="R641" s="26">
        <v>0.62075449999999999</v>
      </c>
      <c r="S641" s="26">
        <v>0.2984426</v>
      </c>
      <c r="T641" s="26">
        <v>0.10875255</v>
      </c>
      <c r="U641" s="26">
        <v>0.25460755000000002</v>
      </c>
      <c r="V641" s="26">
        <v>0.2723006</v>
      </c>
      <c r="W641" s="26">
        <v>0.20762875</v>
      </c>
      <c r="X641" s="26">
        <v>0.12506139999999999</v>
      </c>
      <c r="Y641" s="26">
        <v>0.23950274999999999</v>
      </c>
      <c r="Z641" s="26">
        <v>0.18483535000000001</v>
      </c>
      <c r="AA641" s="26">
        <v>0.28764990000000001</v>
      </c>
      <c r="AB641" s="26">
        <v>0.1442291</v>
      </c>
      <c r="AC641" s="26">
        <v>0.45062625000000001</v>
      </c>
      <c r="AD641" s="26">
        <v>9.419015E-2</v>
      </c>
      <c r="AE641" s="26">
        <v>0.35041450000000002</v>
      </c>
      <c r="AF641" s="26">
        <v>0.51558550000000003</v>
      </c>
      <c r="AG641" s="26">
        <v>0.40518150000000003</v>
      </c>
      <c r="AH641" s="26">
        <v>0.22614819999999999</v>
      </c>
      <c r="AI641" s="28">
        <v>0.68633449999999996</v>
      </c>
      <c r="AJ641" s="26">
        <v>6.6795049999999995E-2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J6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1" sqref="Y1:AB1"/>
    </sheetView>
  </sheetViews>
  <sheetFormatPr defaultColWidth="9.140625" defaultRowHeight="12.75" x14ac:dyDescent="0.2"/>
  <cols>
    <col min="1" max="1" width="21.85546875" style="17" customWidth="1"/>
    <col min="2" max="2" width="12.42578125" style="18" customWidth="1"/>
    <col min="3" max="3" width="14.85546875" style="17" customWidth="1"/>
    <col min="4" max="4" width="14.140625" style="18" customWidth="1"/>
    <col min="5" max="5" width="20.42578125" style="17" customWidth="1"/>
    <col min="6" max="16" width="9.140625" style="17"/>
    <col min="17" max="17" width="13.28515625" style="17" customWidth="1"/>
    <col min="18" max="16384" width="9.140625" style="17"/>
  </cols>
  <sheetData>
    <row r="1" spans="1:36" s="15" customFormat="1" ht="65.25" customHeight="1" x14ac:dyDescent="0.25">
      <c r="A1" s="13" t="s">
        <v>675</v>
      </c>
      <c r="B1" s="14" t="s">
        <v>670</v>
      </c>
      <c r="C1" s="14" t="s">
        <v>674</v>
      </c>
      <c r="D1" s="14" t="s">
        <v>671</v>
      </c>
      <c r="E1" s="14" t="s">
        <v>678</v>
      </c>
      <c r="F1" s="55" t="s">
        <v>757</v>
      </c>
      <c r="G1" s="55" t="s">
        <v>758</v>
      </c>
      <c r="H1" s="55" t="s">
        <v>759</v>
      </c>
      <c r="I1" s="9" t="s">
        <v>761</v>
      </c>
      <c r="J1" s="9" t="s">
        <v>762</v>
      </c>
      <c r="K1" s="9" t="s">
        <v>763</v>
      </c>
      <c r="L1" s="9" t="s">
        <v>764</v>
      </c>
      <c r="M1" s="9" t="s">
        <v>765</v>
      </c>
      <c r="N1" s="9" t="s">
        <v>766</v>
      </c>
      <c r="O1" s="9" t="s">
        <v>767</v>
      </c>
      <c r="P1" s="9" t="s">
        <v>768</v>
      </c>
      <c r="Q1" s="9" t="s">
        <v>788</v>
      </c>
      <c r="R1" s="9" t="s">
        <v>769</v>
      </c>
      <c r="S1" s="9" t="s">
        <v>771</v>
      </c>
      <c r="T1" s="9" t="s">
        <v>772</v>
      </c>
      <c r="U1" s="9" t="s">
        <v>773</v>
      </c>
      <c r="V1" s="9" t="s">
        <v>774</v>
      </c>
      <c r="W1" s="9" t="s">
        <v>775</v>
      </c>
      <c r="X1" s="9" t="s">
        <v>776</v>
      </c>
      <c r="Y1" s="9" t="s">
        <v>779</v>
      </c>
      <c r="Z1" s="9" t="s">
        <v>780</v>
      </c>
      <c r="AA1" s="9" t="s">
        <v>777</v>
      </c>
      <c r="AB1" s="9" t="s">
        <v>778</v>
      </c>
      <c r="AC1" s="9" t="s">
        <v>722</v>
      </c>
      <c r="AD1" s="9" t="s">
        <v>781</v>
      </c>
      <c r="AE1" s="9" t="s">
        <v>782</v>
      </c>
      <c r="AF1" s="9" t="s">
        <v>672</v>
      </c>
      <c r="AG1" s="9" t="s">
        <v>673</v>
      </c>
      <c r="AH1" s="9" t="s">
        <v>785</v>
      </c>
      <c r="AI1" s="9" t="s">
        <v>784</v>
      </c>
      <c r="AJ1" s="9" t="s">
        <v>786</v>
      </c>
    </row>
    <row r="2" spans="1:36" x14ac:dyDescent="0.2">
      <c r="A2" s="10" t="s">
        <v>679</v>
      </c>
      <c r="B2" s="11">
        <v>1</v>
      </c>
      <c r="C2" s="10" t="s">
        <v>2</v>
      </c>
      <c r="D2" s="11">
        <v>14</v>
      </c>
      <c r="E2" s="10" t="s">
        <v>677</v>
      </c>
      <c r="F2" s="10">
        <v>1</v>
      </c>
      <c r="G2" s="10">
        <v>9</v>
      </c>
      <c r="H2" s="10">
        <v>3</v>
      </c>
      <c r="I2" s="16">
        <v>3</v>
      </c>
      <c r="J2" s="16">
        <v>2</v>
      </c>
      <c r="K2" s="10">
        <v>4</v>
      </c>
      <c r="L2" s="16">
        <v>6</v>
      </c>
      <c r="M2" s="16">
        <v>4</v>
      </c>
      <c r="N2" s="16">
        <v>5</v>
      </c>
      <c r="O2" s="16">
        <v>1</v>
      </c>
      <c r="P2" s="16">
        <v>2</v>
      </c>
      <c r="Q2" s="16">
        <v>7</v>
      </c>
      <c r="R2" s="16">
        <v>1</v>
      </c>
      <c r="S2" s="10">
        <v>1</v>
      </c>
      <c r="T2" s="10">
        <v>1</v>
      </c>
      <c r="U2" s="10">
        <v>1</v>
      </c>
      <c r="V2" s="10">
        <v>1</v>
      </c>
      <c r="W2" s="16">
        <v>1</v>
      </c>
      <c r="X2" s="16">
        <v>1</v>
      </c>
      <c r="Y2" s="16">
        <v>1</v>
      </c>
      <c r="Z2" s="16">
        <v>1</v>
      </c>
      <c r="AA2" s="16">
        <v>1</v>
      </c>
      <c r="AB2" s="16">
        <v>1</v>
      </c>
      <c r="AC2" s="16">
        <v>2</v>
      </c>
      <c r="AD2" s="16">
        <v>7</v>
      </c>
      <c r="AE2" s="16">
        <v>5</v>
      </c>
      <c r="AF2" s="10">
        <v>7</v>
      </c>
      <c r="AG2" s="10">
        <v>5</v>
      </c>
      <c r="AH2" s="10">
        <v>8</v>
      </c>
      <c r="AI2" s="10">
        <v>6</v>
      </c>
      <c r="AJ2" s="16">
        <v>4</v>
      </c>
    </row>
    <row r="3" spans="1:36" x14ac:dyDescent="0.2">
      <c r="A3" s="10" t="s">
        <v>679</v>
      </c>
      <c r="B3" s="11">
        <v>1</v>
      </c>
      <c r="C3" s="10" t="s">
        <v>3</v>
      </c>
      <c r="D3" s="11">
        <v>2</v>
      </c>
      <c r="E3" s="10" t="s">
        <v>677</v>
      </c>
      <c r="F3" s="10">
        <v>1</v>
      </c>
      <c r="G3" s="10">
        <v>10</v>
      </c>
      <c r="H3" s="10">
        <v>2</v>
      </c>
      <c r="I3" s="16">
        <v>4</v>
      </c>
      <c r="J3" s="16">
        <v>3</v>
      </c>
      <c r="K3" s="10">
        <v>4</v>
      </c>
      <c r="L3" s="16">
        <v>7</v>
      </c>
      <c r="M3" s="16">
        <v>5</v>
      </c>
      <c r="N3" s="16">
        <v>4</v>
      </c>
      <c r="O3" s="16">
        <v>1</v>
      </c>
      <c r="P3" s="16">
        <v>2</v>
      </c>
      <c r="Q3" s="16">
        <v>6</v>
      </c>
      <c r="R3" s="16">
        <v>2</v>
      </c>
      <c r="S3" s="10">
        <v>1</v>
      </c>
      <c r="T3" s="10">
        <v>1</v>
      </c>
      <c r="U3" s="10">
        <v>1</v>
      </c>
      <c r="V3" s="10">
        <v>1</v>
      </c>
      <c r="W3" s="16">
        <v>1</v>
      </c>
      <c r="X3" s="16">
        <v>1</v>
      </c>
      <c r="Y3" s="16">
        <v>1</v>
      </c>
      <c r="Z3" s="16">
        <v>1</v>
      </c>
      <c r="AA3" s="16">
        <v>1</v>
      </c>
      <c r="AB3" s="16">
        <v>1</v>
      </c>
      <c r="AC3" s="16">
        <v>7</v>
      </c>
      <c r="AD3" s="16">
        <v>8</v>
      </c>
      <c r="AE3" s="16">
        <v>2</v>
      </c>
      <c r="AF3" s="10">
        <v>3</v>
      </c>
      <c r="AG3" s="10">
        <v>5</v>
      </c>
      <c r="AH3" s="10">
        <v>9</v>
      </c>
      <c r="AI3" s="10">
        <v>9</v>
      </c>
      <c r="AJ3" s="16">
        <v>4</v>
      </c>
    </row>
    <row r="4" spans="1:36" x14ac:dyDescent="0.2">
      <c r="A4" s="10" t="s">
        <v>679</v>
      </c>
      <c r="B4" s="11">
        <v>1</v>
      </c>
      <c r="C4" s="10" t="s">
        <v>4</v>
      </c>
      <c r="D4" s="11">
        <v>9</v>
      </c>
      <c r="E4" s="10" t="s">
        <v>677</v>
      </c>
      <c r="F4" s="10">
        <v>1</v>
      </c>
      <c r="G4" s="10">
        <v>7</v>
      </c>
      <c r="H4" s="10">
        <v>4</v>
      </c>
      <c r="I4" s="16">
        <v>2</v>
      </c>
      <c r="J4" s="16">
        <v>2</v>
      </c>
      <c r="K4" s="10">
        <v>1</v>
      </c>
      <c r="L4" s="16">
        <v>5</v>
      </c>
      <c r="M4" s="16">
        <v>4</v>
      </c>
      <c r="N4" s="16">
        <v>1</v>
      </c>
      <c r="O4" s="16">
        <v>2</v>
      </c>
      <c r="P4" s="16">
        <v>2</v>
      </c>
      <c r="Q4" s="16">
        <v>4</v>
      </c>
      <c r="R4" s="16">
        <v>1</v>
      </c>
      <c r="S4" s="10">
        <v>1</v>
      </c>
      <c r="T4" s="10">
        <v>2</v>
      </c>
      <c r="U4" s="10">
        <v>1</v>
      </c>
      <c r="V4" s="10">
        <v>1</v>
      </c>
      <c r="W4" s="16">
        <v>1</v>
      </c>
      <c r="X4" s="16">
        <v>1</v>
      </c>
      <c r="Y4" s="16">
        <v>1</v>
      </c>
      <c r="Z4" s="16">
        <v>1</v>
      </c>
      <c r="AA4" s="16">
        <v>1</v>
      </c>
      <c r="AB4" s="16">
        <v>1</v>
      </c>
      <c r="AC4" s="16">
        <v>4</v>
      </c>
      <c r="AD4" s="16">
        <v>7</v>
      </c>
      <c r="AE4" s="16">
        <v>3</v>
      </c>
      <c r="AF4" s="10">
        <v>6</v>
      </c>
      <c r="AG4" s="10">
        <v>3</v>
      </c>
      <c r="AH4" s="10">
        <v>7</v>
      </c>
      <c r="AI4" s="10">
        <v>6</v>
      </c>
      <c r="AJ4" s="16">
        <v>3</v>
      </c>
    </row>
    <row r="5" spans="1:36" x14ac:dyDescent="0.2">
      <c r="A5" s="10" t="s">
        <v>679</v>
      </c>
      <c r="B5" s="11">
        <v>1</v>
      </c>
      <c r="C5" s="10" t="s">
        <v>5</v>
      </c>
      <c r="D5" s="11">
        <v>8</v>
      </c>
      <c r="E5" s="10" t="s">
        <v>676</v>
      </c>
      <c r="F5" s="10">
        <v>2</v>
      </c>
      <c r="G5" s="10">
        <v>3</v>
      </c>
      <c r="H5" s="10">
        <v>9</v>
      </c>
      <c r="I5" s="16">
        <v>1</v>
      </c>
      <c r="J5" s="16">
        <v>2</v>
      </c>
      <c r="K5" s="10">
        <v>2</v>
      </c>
      <c r="L5" s="16">
        <v>3</v>
      </c>
      <c r="M5" s="16">
        <v>6</v>
      </c>
      <c r="N5" s="16">
        <v>5</v>
      </c>
      <c r="O5" s="16">
        <v>2</v>
      </c>
      <c r="P5" s="16">
        <v>2</v>
      </c>
      <c r="Q5" s="16">
        <v>4</v>
      </c>
      <c r="R5" s="16">
        <v>1</v>
      </c>
      <c r="S5" s="10">
        <v>3</v>
      </c>
      <c r="T5" s="10">
        <v>2</v>
      </c>
      <c r="U5" s="10">
        <v>2</v>
      </c>
      <c r="V5" s="10">
        <v>1</v>
      </c>
      <c r="W5" s="16">
        <v>3</v>
      </c>
      <c r="X5" s="16">
        <v>6</v>
      </c>
      <c r="Y5" s="16">
        <v>2</v>
      </c>
      <c r="Z5" s="16">
        <v>5</v>
      </c>
      <c r="AA5" s="16">
        <v>1</v>
      </c>
      <c r="AB5" s="16">
        <v>2</v>
      </c>
      <c r="AC5" s="16">
        <v>5</v>
      </c>
      <c r="AD5" s="16">
        <v>7</v>
      </c>
      <c r="AE5" s="16">
        <v>2</v>
      </c>
      <c r="AF5" s="10">
        <v>4</v>
      </c>
      <c r="AG5" s="10">
        <v>3</v>
      </c>
      <c r="AH5" s="10">
        <v>8</v>
      </c>
      <c r="AI5" s="10">
        <v>7</v>
      </c>
      <c r="AJ5" s="16">
        <v>2</v>
      </c>
    </row>
    <row r="6" spans="1:36" x14ac:dyDescent="0.2">
      <c r="A6" s="10" t="s">
        <v>679</v>
      </c>
      <c r="B6" s="11">
        <v>1</v>
      </c>
      <c r="C6" s="10" t="s">
        <v>6</v>
      </c>
      <c r="D6" s="11">
        <v>16</v>
      </c>
      <c r="E6" s="10" t="s">
        <v>677</v>
      </c>
      <c r="F6" s="10">
        <v>1</v>
      </c>
      <c r="G6" s="10">
        <v>1</v>
      </c>
      <c r="H6" s="10">
        <v>8</v>
      </c>
      <c r="I6" s="16">
        <v>1</v>
      </c>
      <c r="J6" s="16">
        <v>1</v>
      </c>
      <c r="K6" s="10">
        <v>3</v>
      </c>
      <c r="L6" s="16">
        <v>2</v>
      </c>
      <c r="M6" s="16">
        <v>1</v>
      </c>
      <c r="N6" s="16">
        <v>5</v>
      </c>
      <c r="O6" s="16">
        <v>1</v>
      </c>
      <c r="P6" s="16">
        <v>1</v>
      </c>
      <c r="Q6" s="16">
        <v>2</v>
      </c>
      <c r="R6" s="16">
        <v>1</v>
      </c>
      <c r="S6" s="10">
        <v>3</v>
      </c>
      <c r="T6" s="10">
        <v>2</v>
      </c>
      <c r="U6" s="10">
        <v>3</v>
      </c>
      <c r="V6" s="10">
        <v>1</v>
      </c>
      <c r="W6" s="16">
        <v>5</v>
      </c>
      <c r="X6" s="16">
        <v>6</v>
      </c>
      <c r="Y6" s="16">
        <v>2</v>
      </c>
      <c r="Z6" s="16">
        <v>3</v>
      </c>
      <c r="AA6" s="16">
        <v>2</v>
      </c>
      <c r="AB6" s="16">
        <v>2</v>
      </c>
      <c r="AC6" s="16">
        <v>4</v>
      </c>
      <c r="AD6" s="16">
        <v>6</v>
      </c>
      <c r="AE6" s="16">
        <v>2</v>
      </c>
      <c r="AF6" s="10">
        <v>5</v>
      </c>
      <c r="AG6" s="10">
        <v>2</v>
      </c>
      <c r="AH6" s="10">
        <v>8</v>
      </c>
      <c r="AI6" s="10">
        <v>8</v>
      </c>
      <c r="AJ6" s="16">
        <v>6</v>
      </c>
    </row>
    <row r="7" spans="1:36" x14ac:dyDescent="0.2">
      <c r="A7" s="10" t="s">
        <v>679</v>
      </c>
      <c r="B7" s="11">
        <v>1</v>
      </c>
      <c r="C7" s="10" t="s">
        <v>7</v>
      </c>
      <c r="D7" s="11">
        <v>11</v>
      </c>
      <c r="E7" s="10" t="s">
        <v>677</v>
      </c>
      <c r="F7" s="10">
        <v>1</v>
      </c>
      <c r="G7" s="10">
        <v>6</v>
      </c>
      <c r="H7" s="10">
        <v>3</v>
      </c>
      <c r="I7" s="16">
        <v>1</v>
      </c>
      <c r="J7" s="16">
        <v>1</v>
      </c>
      <c r="K7" s="10">
        <v>2</v>
      </c>
      <c r="L7" s="16">
        <v>5</v>
      </c>
      <c r="M7" s="16">
        <v>2</v>
      </c>
      <c r="N7" s="16">
        <v>2</v>
      </c>
      <c r="O7" s="16">
        <v>1</v>
      </c>
      <c r="P7" s="16">
        <v>2</v>
      </c>
      <c r="Q7" s="16">
        <v>3</v>
      </c>
      <c r="R7" s="16">
        <v>1</v>
      </c>
      <c r="S7" s="10">
        <v>1</v>
      </c>
      <c r="T7" s="10">
        <v>1</v>
      </c>
      <c r="U7" s="10">
        <v>1</v>
      </c>
      <c r="V7" s="10">
        <v>1</v>
      </c>
      <c r="W7" s="16">
        <v>1</v>
      </c>
      <c r="X7" s="16">
        <v>1</v>
      </c>
      <c r="Y7" s="16">
        <v>1</v>
      </c>
      <c r="Z7" s="16">
        <v>1</v>
      </c>
      <c r="AA7" s="16">
        <v>1</v>
      </c>
      <c r="AB7" s="16">
        <v>1</v>
      </c>
      <c r="AC7" s="16">
        <v>3</v>
      </c>
      <c r="AD7" s="16">
        <v>5</v>
      </c>
      <c r="AE7" s="16">
        <v>2</v>
      </c>
      <c r="AF7" s="10">
        <v>5</v>
      </c>
      <c r="AG7" s="10">
        <v>3</v>
      </c>
      <c r="AH7" s="10">
        <v>7</v>
      </c>
      <c r="AI7" s="10">
        <v>6</v>
      </c>
      <c r="AJ7" s="16">
        <v>3</v>
      </c>
    </row>
    <row r="8" spans="1:36" x14ac:dyDescent="0.2">
      <c r="A8" s="10" t="s">
        <v>679</v>
      </c>
      <c r="B8" s="11">
        <v>1</v>
      </c>
      <c r="C8" s="10" t="s">
        <v>8</v>
      </c>
      <c r="D8" s="11">
        <v>21</v>
      </c>
      <c r="E8" s="10" t="s">
        <v>677</v>
      </c>
      <c r="F8" s="10">
        <v>2</v>
      </c>
      <c r="G8" s="10">
        <v>2</v>
      </c>
      <c r="H8" s="10">
        <v>8</v>
      </c>
      <c r="I8" s="16">
        <v>1</v>
      </c>
      <c r="J8" s="16">
        <v>1</v>
      </c>
      <c r="K8" s="10">
        <v>6</v>
      </c>
      <c r="L8" s="16">
        <v>2</v>
      </c>
      <c r="M8" s="16">
        <v>1</v>
      </c>
      <c r="N8" s="16">
        <v>5</v>
      </c>
      <c r="O8" s="16">
        <v>3</v>
      </c>
      <c r="P8" s="16">
        <v>3</v>
      </c>
      <c r="Q8" s="16">
        <v>2</v>
      </c>
      <c r="R8" s="16">
        <v>1</v>
      </c>
      <c r="S8" s="10">
        <v>1</v>
      </c>
      <c r="T8" s="10">
        <v>2</v>
      </c>
      <c r="U8" s="10">
        <v>2</v>
      </c>
      <c r="V8" s="10">
        <v>3</v>
      </c>
      <c r="W8" s="16">
        <v>2</v>
      </c>
      <c r="X8" s="16">
        <v>4</v>
      </c>
      <c r="Y8" s="16">
        <v>2</v>
      </c>
      <c r="Z8" s="16">
        <v>5</v>
      </c>
      <c r="AA8" s="16">
        <v>2</v>
      </c>
      <c r="AB8" s="16">
        <v>3</v>
      </c>
      <c r="AC8" s="16">
        <v>2</v>
      </c>
      <c r="AD8" s="16">
        <v>1</v>
      </c>
      <c r="AE8" s="16">
        <v>2</v>
      </c>
      <c r="AF8" s="10">
        <v>3</v>
      </c>
      <c r="AG8" s="10">
        <v>1</v>
      </c>
      <c r="AH8" s="10">
        <v>8</v>
      </c>
      <c r="AI8" s="10">
        <v>7</v>
      </c>
      <c r="AJ8" s="16">
        <v>7</v>
      </c>
    </row>
    <row r="9" spans="1:36" x14ac:dyDescent="0.2">
      <c r="A9" s="10" t="s">
        <v>679</v>
      </c>
      <c r="B9" s="11">
        <v>1</v>
      </c>
      <c r="C9" s="10" t="s">
        <v>9</v>
      </c>
      <c r="D9" s="11">
        <v>4</v>
      </c>
      <c r="E9" s="10" t="s">
        <v>677</v>
      </c>
      <c r="F9" s="10">
        <v>1</v>
      </c>
      <c r="G9" s="10">
        <v>6</v>
      </c>
      <c r="H9" s="10">
        <v>9</v>
      </c>
      <c r="I9" s="16">
        <v>2</v>
      </c>
      <c r="J9" s="16">
        <v>1</v>
      </c>
      <c r="K9" s="10">
        <v>4</v>
      </c>
      <c r="L9" s="16">
        <v>2</v>
      </c>
      <c r="M9" s="16">
        <v>4</v>
      </c>
      <c r="N9" s="16">
        <v>3</v>
      </c>
      <c r="O9" s="16">
        <v>2</v>
      </c>
      <c r="P9" s="16">
        <v>3</v>
      </c>
      <c r="Q9" s="16">
        <v>2</v>
      </c>
      <c r="R9" s="16">
        <v>1</v>
      </c>
      <c r="S9" s="10">
        <v>2</v>
      </c>
      <c r="T9" s="10">
        <v>1</v>
      </c>
      <c r="U9" s="10">
        <v>3</v>
      </c>
      <c r="V9" s="10">
        <v>1</v>
      </c>
      <c r="W9" s="16">
        <v>4</v>
      </c>
      <c r="X9" s="16">
        <v>4</v>
      </c>
      <c r="Y9" s="16">
        <v>1</v>
      </c>
      <c r="Z9" s="16">
        <v>1</v>
      </c>
      <c r="AA9" s="16">
        <v>2</v>
      </c>
      <c r="AB9" s="16">
        <v>2</v>
      </c>
      <c r="AC9" s="16">
        <v>8</v>
      </c>
      <c r="AD9" s="16">
        <v>10</v>
      </c>
      <c r="AE9" s="16">
        <v>1</v>
      </c>
      <c r="AF9" s="10">
        <v>2</v>
      </c>
      <c r="AG9" s="10">
        <v>5</v>
      </c>
      <c r="AH9" s="10">
        <v>6</v>
      </c>
      <c r="AI9" s="10">
        <v>1</v>
      </c>
      <c r="AJ9" s="16">
        <v>2</v>
      </c>
    </row>
    <row r="10" spans="1:36" x14ac:dyDescent="0.2">
      <c r="A10" s="10" t="s">
        <v>679</v>
      </c>
      <c r="B10" s="11">
        <v>1</v>
      </c>
      <c r="C10" s="10" t="s">
        <v>10</v>
      </c>
      <c r="D10" s="11">
        <v>7</v>
      </c>
      <c r="E10" s="10" t="s">
        <v>677</v>
      </c>
      <c r="F10" s="10">
        <v>2</v>
      </c>
      <c r="G10" s="10">
        <v>3</v>
      </c>
      <c r="H10" s="10">
        <v>9</v>
      </c>
      <c r="I10" s="16">
        <v>1</v>
      </c>
      <c r="J10" s="16">
        <v>2</v>
      </c>
      <c r="K10" s="10">
        <v>5</v>
      </c>
      <c r="L10" s="16">
        <v>2</v>
      </c>
      <c r="M10" s="16">
        <v>1</v>
      </c>
      <c r="N10" s="16">
        <v>4</v>
      </c>
      <c r="O10" s="16">
        <v>3</v>
      </c>
      <c r="P10" s="16">
        <v>3</v>
      </c>
      <c r="Q10" s="16">
        <v>2</v>
      </c>
      <c r="R10" s="16">
        <v>1</v>
      </c>
      <c r="S10" s="10">
        <v>3</v>
      </c>
      <c r="T10" s="10">
        <v>3</v>
      </c>
      <c r="U10" s="10">
        <v>2</v>
      </c>
      <c r="V10" s="10">
        <v>2</v>
      </c>
      <c r="W10" s="16">
        <v>3</v>
      </c>
      <c r="X10" s="16">
        <v>4</v>
      </c>
      <c r="Y10" s="16">
        <v>3</v>
      </c>
      <c r="Z10" s="16">
        <v>2</v>
      </c>
      <c r="AA10" s="16">
        <v>2</v>
      </c>
      <c r="AB10" s="16">
        <v>3</v>
      </c>
      <c r="AC10" s="16">
        <v>2</v>
      </c>
      <c r="AD10" s="16">
        <v>3</v>
      </c>
      <c r="AE10" s="16">
        <v>1</v>
      </c>
      <c r="AF10" s="10">
        <v>3</v>
      </c>
      <c r="AG10" s="10">
        <v>3</v>
      </c>
      <c r="AH10" s="10">
        <v>5</v>
      </c>
      <c r="AI10" s="10">
        <v>5</v>
      </c>
      <c r="AJ10" s="16">
        <v>7</v>
      </c>
    </row>
    <row r="11" spans="1:36" x14ac:dyDescent="0.2">
      <c r="A11" s="10" t="s">
        <v>679</v>
      </c>
      <c r="B11" s="11">
        <v>1</v>
      </c>
      <c r="C11" s="10" t="s">
        <v>11</v>
      </c>
      <c r="D11" s="11">
        <v>18</v>
      </c>
      <c r="E11" s="10" t="s">
        <v>677</v>
      </c>
      <c r="F11" s="10">
        <v>1</v>
      </c>
      <c r="G11" s="10">
        <v>2</v>
      </c>
      <c r="H11" s="10">
        <v>7</v>
      </c>
      <c r="I11" s="16">
        <v>2</v>
      </c>
      <c r="J11" s="16">
        <v>1</v>
      </c>
      <c r="K11" s="10">
        <v>5</v>
      </c>
      <c r="L11" s="16">
        <v>2</v>
      </c>
      <c r="M11" s="16">
        <v>1</v>
      </c>
      <c r="N11" s="16">
        <v>4</v>
      </c>
      <c r="O11" s="16">
        <v>1</v>
      </c>
      <c r="P11" s="16">
        <v>1</v>
      </c>
      <c r="Q11" s="16">
        <v>2</v>
      </c>
      <c r="R11" s="16">
        <v>1</v>
      </c>
      <c r="S11" s="10">
        <v>2</v>
      </c>
      <c r="T11" s="10">
        <v>2</v>
      </c>
      <c r="U11" s="10">
        <v>2</v>
      </c>
      <c r="V11" s="10">
        <v>1</v>
      </c>
      <c r="W11" s="16">
        <v>2</v>
      </c>
      <c r="X11" s="16">
        <v>3</v>
      </c>
      <c r="Y11" s="16">
        <v>2</v>
      </c>
      <c r="Z11" s="16">
        <v>4</v>
      </c>
      <c r="AA11" s="16">
        <v>2</v>
      </c>
      <c r="AB11" s="16">
        <v>2</v>
      </c>
      <c r="AC11" s="16">
        <v>4</v>
      </c>
      <c r="AD11" s="16">
        <v>8</v>
      </c>
      <c r="AE11" s="16">
        <v>4</v>
      </c>
      <c r="AF11" s="10">
        <v>5</v>
      </c>
      <c r="AG11" s="10">
        <v>1</v>
      </c>
      <c r="AH11" s="10">
        <v>7</v>
      </c>
      <c r="AI11" s="10">
        <v>6</v>
      </c>
      <c r="AJ11" s="16">
        <v>2</v>
      </c>
    </row>
    <row r="12" spans="1:36" x14ac:dyDescent="0.2">
      <c r="A12" s="10" t="s">
        <v>679</v>
      </c>
      <c r="B12" s="11">
        <v>1</v>
      </c>
      <c r="C12" s="10" t="s">
        <v>12</v>
      </c>
      <c r="D12" s="11">
        <v>15</v>
      </c>
      <c r="E12" s="10" t="s">
        <v>677</v>
      </c>
      <c r="F12" s="10">
        <v>1</v>
      </c>
      <c r="G12" s="10">
        <v>9</v>
      </c>
      <c r="H12" s="10">
        <v>8</v>
      </c>
      <c r="I12" s="16">
        <v>1</v>
      </c>
      <c r="J12" s="16">
        <v>2</v>
      </c>
      <c r="K12" s="10">
        <v>2</v>
      </c>
      <c r="L12" s="16">
        <v>4</v>
      </c>
      <c r="M12" s="16">
        <v>2</v>
      </c>
      <c r="N12" s="16">
        <v>1</v>
      </c>
      <c r="O12" s="16">
        <v>1</v>
      </c>
      <c r="P12" s="16">
        <v>2</v>
      </c>
      <c r="Q12" s="16">
        <v>5</v>
      </c>
      <c r="R12" s="16">
        <v>1</v>
      </c>
      <c r="S12" s="10">
        <v>1</v>
      </c>
      <c r="T12" s="10">
        <v>1</v>
      </c>
      <c r="U12" s="10">
        <v>1</v>
      </c>
      <c r="V12" s="10">
        <v>1</v>
      </c>
      <c r="W12" s="16">
        <v>1</v>
      </c>
      <c r="X12" s="16">
        <v>1</v>
      </c>
      <c r="Y12" s="16">
        <v>1</v>
      </c>
      <c r="Z12" s="16">
        <v>1</v>
      </c>
      <c r="AA12" s="16">
        <v>1</v>
      </c>
      <c r="AB12" s="16">
        <v>1</v>
      </c>
      <c r="AC12" s="16">
        <v>4</v>
      </c>
      <c r="AD12" s="16">
        <v>9</v>
      </c>
      <c r="AE12" s="16">
        <v>3</v>
      </c>
      <c r="AF12" s="10">
        <v>3</v>
      </c>
      <c r="AG12" s="10">
        <v>4</v>
      </c>
      <c r="AH12" s="10">
        <v>7</v>
      </c>
      <c r="AI12" s="10">
        <v>5</v>
      </c>
      <c r="AJ12" s="16">
        <v>4</v>
      </c>
    </row>
    <row r="13" spans="1:36" x14ac:dyDescent="0.2">
      <c r="A13" s="10" t="s">
        <v>679</v>
      </c>
      <c r="B13" s="11">
        <v>1</v>
      </c>
      <c r="C13" s="10" t="s">
        <v>13</v>
      </c>
      <c r="D13" s="11">
        <v>1</v>
      </c>
      <c r="E13" s="10" t="s">
        <v>676</v>
      </c>
      <c r="F13" s="10">
        <v>1</v>
      </c>
      <c r="G13" s="10">
        <v>4</v>
      </c>
      <c r="H13" s="10">
        <v>9</v>
      </c>
      <c r="I13" s="16">
        <v>1</v>
      </c>
      <c r="J13" s="16">
        <v>1</v>
      </c>
      <c r="K13" s="10">
        <v>1</v>
      </c>
      <c r="L13" s="16">
        <v>5</v>
      </c>
      <c r="M13" s="16">
        <v>3</v>
      </c>
      <c r="N13" s="16">
        <v>2</v>
      </c>
      <c r="O13" s="16">
        <v>2</v>
      </c>
      <c r="P13" s="16">
        <v>1</v>
      </c>
      <c r="Q13" s="16">
        <v>2</v>
      </c>
      <c r="R13" s="16">
        <v>1</v>
      </c>
      <c r="S13" s="10">
        <v>2</v>
      </c>
      <c r="T13" s="10">
        <v>2</v>
      </c>
      <c r="U13" s="10">
        <v>3</v>
      </c>
      <c r="V13" s="10">
        <v>1</v>
      </c>
      <c r="W13" s="16">
        <v>4</v>
      </c>
      <c r="X13" s="16">
        <v>3</v>
      </c>
      <c r="Y13" s="16">
        <v>1</v>
      </c>
      <c r="Z13" s="16">
        <v>1</v>
      </c>
      <c r="AA13" s="16">
        <v>1</v>
      </c>
      <c r="AB13" s="16">
        <v>1</v>
      </c>
      <c r="AC13" s="16">
        <v>8</v>
      </c>
      <c r="AD13" s="16">
        <v>10</v>
      </c>
      <c r="AE13" s="16">
        <v>6</v>
      </c>
      <c r="AF13" s="10">
        <v>6</v>
      </c>
      <c r="AG13" s="10">
        <v>5</v>
      </c>
      <c r="AH13" s="10">
        <v>7</v>
      </c>
      <c r="AI13" s="10">
        <v>4</v>
      </c>
      <c r="AJ13" s="16">
        <v>3</v>
      </c>
    </row>
    <row r="14" spans="1:36" x14ac:dyDescent="0.2">
      <c r="A14" s="10" t="s">
        <v>679</v>
      </c>
      <c r="B14" s="11">
        <v>1</v>
      </c>
      <c r="C14" s="10" t="s">
        <v>14</v>
      </c>
      <c r="D14" s="11">
        <v>3</v>
      </c>
      <c r="E14" s="10" t="s">
        <v>677</v>
      </c>
      <c r="F14" s="10">
        <v>2</v>
      </c>
      <c r="G14" s="10">
        <v>6</v>
      </c>
      <c r="H14" s="10">
        <v>6</v>
      </c>
      <c r="I14" s="16">
        <v>1</v>
      </c>
      <c r="J14" s="16">
        <v>2</v>
      </c>
      <c r="K14" s="10">
        <v>4</v>
      </c>
      <c r="L14" s="16">
        <v>4</v>
      </c>
      <c r="M14" s="16">
        <v>3</v>
      </c>
      <c r="N14" s="16">
        <v>4</v>
      </c>
      <c r="O14" s="16">
        <v>1</v>
      </c>
      <c r="P14" s="16">
        <v>2</v>
      </c>
      <c r="Q14" s="16">
        <v>4</v>
      </c>
      <c r="R14" s="16">
        <v>2</v>
      </c>
      <c r="S14" s="10">
        <v>1</v>
      </c>
      <c r="T14" s="10">
        <v>1</v>
      </c>
      <c r="U14" s="10">
        <v>1</v>
      </c>
      <c r="V14" s="10">
        <v>2</v>
      </c>
      <c r="W14" s="16">
        <v>1</v>
      </c>
      <c r="X14" s="16">
        <v>1</v>
      </c>
      <c r="Y14" s="16">
        <v>1</v>
      </c>
      <c r="Z14" s="16">
        <v>3</v>
      </c>
      <c r="AA14" s="16">
        <v>1</v>
      </c>
      <c r="AB14" s="16">
        <v>2</v>
      </c>
      <c r="AC14" s="16">
        <v>9</v>
      </c>
      <c r="AD14" s="16">
        <v>10</v>
      </c>
      <c r="AE14" s="16">
        <v>1</v>
      </c>
      <c r="AF14" s="10">
        <v>2</v>
      </c>
      <c r="AG14" s="10">
        <v>1</v>
      </c>
      <c r="AH14" s="10">
        <v>7</v>
      </c>
      <c r="AI14" s="10">
        <v>6</v>
      </c>
      <c r="AJ14" s="16">
        <v>2</v>
      </c>
    </row>
    <row r="15" spans="1:36" x14ac:dyDescent="0.2">
      <c r="A15" s="10" t="s">
        <v>679</v>
      </c>
      <c r="B15" s="11">
        <v>1</v>
      </c>
      <c r="C15" s="10" t="s">
        <v>15</v>
      </c>
      <c r="D15" s="11">
        <v>12</v>
      </c>
      <c r="E15" s="10" t="s">
        <v>677</v>
      </c>
      <c r="F15" s="10">
        <v>2</v>
      </c>
      <c r="G15" s="10">
        <v>9</v>
      </c>
      <c r="H15" s="10">
        <v>8</v>
      </c>
      <c r="I15" s="16">
        <v>2</v>
      </c>
      <c r="J15" s="16">
        <v>3</v>
      </c>
      <c r="K15" s="10">
        <v>1</v>
      </c>
      <c r="L15" s="16">
        <v>8</v>
      </c>
      <c r="M15" s="16">
        <v>4</v>
      </c>
      <c r="N15" s="16">
        <v>1</v>
      </c>
      <c r="O15" s="16">
        <v>2</v>
      </c>
      <c r="P15" s="16">
        <v>2</v>
      </c>
      <c r="Q15" s="16">
        <v>5</v>
      </c>
      <c r="R15" s="16">
        <v>1</v>
      </c>
      <c r="S15" s="10">
        <v>1</v>
      </c>
      <c r="T15" s="10">
        <v>1</v>
      </c>
      <c r="U15" s="10">
        <v>1</v>
      </c>
      <c r="V15" s="10">
        <v>1</v>
      </c>
      <c r="W15" s="16">
        <v>1</v>
      </c>
      <c r="X15" s="16">
        <v>3</v>
      </c>
      <c r="Y15" s="16">
        <v>1</v>
      </c>
      <c r="Z15" s="16">
        <v>3</v>
      </c>
      <c r="AA15" s="16">
        <v>1</v>
      </c>
      <c r="AB15" s="16">
        <v>1</v>
      </c>
      <c r="AC15" s="16">
        <v>3</v>
      </c>
      <c r="AD15" s="16">
        <v>4</v>
      </c>
      <c r="AE15" s="16">
        <v>1</v>
      </c>
      <c r="AF15" s="10">
        <v>5</v>
      </c>
      <c r="AG15" s="10">
        <v>5</v>
      </c>
      <c r="AH15" s="10">
        <v>4</v>
      </c>
      <c r="AI15" s="10">
        <v>3</v>
      </c>
      <c r="AJ15" s="16">
        <v>3</v>
      </c>
    </row>
    <row r="16" spans="1:36" x14ac:dyDescent="0.2">
      <c r="A16" s="10" t="s">
        <v>679</v>
      </c>
      <c r="B16" s="11">
        <v>1</v>
      </c>
      <c r="C16" s="10" t="s">
        <v>16</v>
      </c>
      <c r="D16" s="11">
        <v>5</v>
      </c>
      <c r="E16" s="10" t="s">
        <v>677</v>
      </c>
      <c r="F16" s="10">
        <v>3</v>
      </c>
      <c r="G16" s="10">
        <v>1</v>
      </c>
      <c r="H16" s="10">
        <v>9</v>
      </c>
      <c r="I16" s="16">
        <v>1</v>
      </c>
      <c r="J16" s="16">
        <v>1</v>
      </c>
      <c r="K16" s="10">
        <v>5</v>
      </c>
      <c r="L16" s="16">
        <v>3</v>
      </c>
      <c r="M16" s="16">
        <v>3</v>
      </c>
      <c r="N16" s="16">
        <v>6</v>
      </c>
      <c r="O16" s="16">
        <v>1</v>
      </c>
      <c r="P16" s="16">
        <v>1</v>
      </c>
      <c r="Q16" s="16">
        <v>2</v>
      </c>
      <c r="R16" s="16">
        <v>1</v>
      </c>
      <c r="S16" s="10">
        <v>3</v>
      </c>
      <c r="T16" s="10">
        <v>3</v>
      </c>
      <c r="U16" s="10">
        <v>3</v>
      </c>
      <c r="V16" s="10">
        <v>3</v>
      </c>
      <c r="W16" s="16">
        <v>2</v>
      </c>
      <c r="X16" s="16">
        <v>3</v>
      </c>
      <c r="Y16" s="16">
        <v>3</v>
      </c>
      <c r="Z16" s="16">
        <v>5</v>
      </c>
      <c r="AA16" s="16">
        <v>2</v>
      </c>
      <c r="AB16" s="16">
        <v>3</v>
      </c>
      <c r="AC16" s="16">
        <v>3</v>
      </c>
      <c r="AD16" s="16">
        <v>6</v>
      </c>
      <c r="AE16" s="16">
        <v>5</v>
      </c>
      <c r="AF16" s="10">
        <v>5</v>
      </c>
      <c r="AG16" s="10">
        <v>3</v>
      </c>
      <c r="AH16" s="10">
        <v>8</v>
      </c>
      <c r="AI16" s="10">
        <v>7</v>
      </c>
      <c r="AJ16" s="16">
        <v>1</v>
      </c>
    </row>
    <row r="17" spans="1:36" x14ac:dyDescent="0.2">
      <c r="A17" s="10" t="s">
        <v>679</v>
      </c>
      <c r="B17" s="11">
        <v>1</v>
      </c>
      <c r="C17" s="10" t="s">
        <v>17</v>
      </c>
      <c r="D17" s="11">
        <v>6</v>
      </c>
      <c r="E17" s="10" t="s">
        <v>677</v>
      </c>
      <c r="F17" s="10">
        <v>1</v>
      </c>
      <c r="G17" s="10">
        <v>2</v>
      </c>
      <c r="H17" s="10">
        <v>10</v>
      </c>
      <c r="I17" s="16">
        <v>2</v>
      </c>
      <c r="J17" s="16">
        <v>1</v>
      </c>
      <c r="K17" s="10">
        <v>7</v>
      </c>
      <c r="L17" s="16">
        <v>3</v>
      </c>
      <c r="M17" s="16">
        <v>2</v>
      </c>
      <c r="N17" s="16">
        <v>9</v>
      </c>
      <c r="O17" s="16">
        <v>2</v>
      </c>
      <c r="P17" s="16">
        <v>2</v>
      </c>
      <c r="Q17" s="16">
        <v>3</v>
      </c>
      <c r="R17" s="16">
        <v>2</v>
      </c>
      <c r="S17" s="10">
        <v>3</v>
      </c>
      <c r="T17" s="10">
        <v>2</v>
      </c>
      <c r="U17" s="10">
        <v>5</v>
      </c>
      <c r="V17" s="10">
        <v>2</v>
      </c>
      <c r="W17" s="16">
        <v>5</v>
      </c>
      <c r="X17" s="16">
        <v>6</v>
      </c>
      <c r="Y17" s="16">
        <v>1</v>
      </c>
      <c r="Z17" s="16">
        <v>2</v>
      </c>
      <c r="AA17" s="16">
        <v>3</v>
      </c>
      <c r="AB17" s="16">
        <v>4</v>
      </c>
      <c r="AC17" s="16">
        <v>3</v>
      </c>
      <c r="AD17" s="16">
        <v>8</v>
      </c>
      <c r="AE17" s="16">
        <v>7</v>
      </c>
      <c r="AF17" s="10">
        <v>3</v>
      </c>
      <c r="AG17" s="10">
        <v>3</v>
      </c>
      <c r="AH17" s="10">
        <v>9</v>
      </c>
      <c r="AI17" s="10">
        <v>8</v>
      </c>
      <c r="AJ17" s="16">
        <v>5</v>
      </c>
    </row>
    <row r="18" spans="1:36" x14ac:dyDescent="0.2">
      <c r="A18" s="10" t="s">
        <v>679</v>
      </c>
      <c r="B18" s="11">
        <v>1</v>
      </c>
      <c r="C18" s="10" t="s">
        <v>18</v>
      </c>
      <c r="D18" s="11">
        <v>17</v>
      </c>
      <c r="E18" s="10" t="s">
        <v>677</v>
      </c>
      <c r="F18" s="10">
        <v>1</v>
      </c>
      <c r="G18" s="10">
        <v>1</v>
      </c>
      <c r="H18" s="10">
        <v>9</v>
      </c>
      <c r="I18" s="16">
        <v>1</v>
      </c>
      <c r="J18" s="16">
        <v>1</v>
      </c>
      <c r="K18" s="10">
        <v>4</v>
      </c>
      <c r="L18" s="16">
        <v>1</v>
      </c>
      <c r="M18" s="16">
        <v>1</v>
      </c>
      <c r="N18" s="16">
        <v>4</v>
      </c>
      <c r="O18" s="16">
        <v>1</v>
      </c>
      <c r="P18" s="16">
        <v>1</v>
      </c>
      <c r="Q18" s="16">
        <v>2</v>
      </c>
      <c r="R18" s="16">
        <v>1</v>
      </c>
      <c r="S18" s="10">
        <v>3</v>
      </c>
      <c r="T18" s="10">
        <v>2</v>
      </c>
      <c r="U18" s="10">
        <v>3</v>
      </c>
      <c r="V18" s="10">
        <v>1</v>
      </c>
      <c r="W18" s="16">
        <v>3</v>
      </c>
      <c r="X18" s="16">
        <v>5</v>
      </c>
      <c r="Y18" s="16">
        <v>2</v>
      </c>
      <c r="Z18" s="16">
        <v>4</v>
      </c>
      <c r="AA18" s="16">
        <v>2</v>
      </c>
      <c r="AB18" s="16">
        <v>2</v>
      </c>
      <c r="AC18" s="16">
        <v>3</v>
      </c>
      <c r="AD18" s="16">
        <v>5</v>
      </c>
      <c r="AE18" s="16">
        <v>6</v>
      </c>
      <c r="AF18" s="10">
        <v>4</v>
      </c>
      <c r="AG18" s="10">
        <v>3</v>
      </c>
      <c r="AH18" s="10">
        <v>8</v>
      </c>
      <c r="AI18" s="10">
        <v>7</v>
      </c>
      <c r="AJ18" s="16">
        <v>1</v>
      </c>
    </row>
    <row r="19" spans="1:36" x14ac:dyDescent="0.2">
      <c r="A19" s="10" t="s">
        <v>679</v>
      </c>
      <c r="B19" s="11">
        <v>1</v>
      </c>
      <c r="C19" s="10" t="s">
        <v>19</v>
      </c>
      <c r="D19" s="11">
        <v>20</v>
      </c>
      <c r="E19" s="10" t="s">
        <v>677</v>
      </c>
      <c r="F19" s="10">
        <v>2</v>
      </c>
      <c r="G19" s="10">
        <v>3</v>
      </c>
      <c r="H19" s="10">
        <v>9</v>
      </c>
      <c r="I19" s="16">
        <v>1</v>
      </c>
      <c r="J19" s="16">
        <v>2</v>
      </c>
      <c r="K19" s="10">
        <v>6</v>
      </c>
      <c r="L19" s="16">
        <v>2</v>
      </c>
      <c r="M19" s="16">
        <v>2</v>
      </c>
      <c r="N19" s="16">
        <v>8</v>
      </c>
      <c r="O19" s="16">
        <v>2</v>
      </c>
      <c r="P19" s="16">
        <v>3</v>
      </c>
      <c r="Q19" s="16">
        <v>3</v>
      </c>
      <c r="R19" s="16">
        <v>2</v>
      </c>
      <c r="S19" s="10">
        <v>2</v>
      </c>
      <c r="T19" s="10">
        <v>2</v>
      </c>
      <c r="U19" s="10">
        <v>3</v>
      </c>
      <c r="V19" s="10">
        <v>3</v>
      </c>
      <c r="W19" s="16">
        <v>2</v>
      </c>
      <c r="X19" s="16">
        <v>3</v>
      </c>
      <c r="Y19" s="16">
        <v>3</v>
      </c>
      <c r="Z19" s="16">
        <v>3</v>
      </c>
      <c r="AA19" s="16">
        <v>2</v>
      </c>
      <c r="AB19" s="16">
        <v>3</v>
      </c>
      <c r="AC19" s="16">
        <v>4</v>
      </c>
      <c r="AD19" s="16">
        <v>5</v>
      </c>
      <c r="AE19" s="16">
        <v>2</v>
      </c>
      <c r="AF19" s="10">
        <v>3</v>
      </c>
      <c r="AG19" s="10">
        <v>4</v>
      </c>
      <c r="AH19" s="10">
        <v>7</v>
      </c>
      <c r="AI19" s="10">
        <v>6</v>
      </c>
      <c r="AJ19" s="16">
        <v>3</v>
      </c>
    </row>
    <row r="20" spans="1:36" x14ac:dyDescent="0.2">
      <c r="A20" s="10" t="s">
        <v>679</v>
      </c>
      <c r="B20" s="11">
        <v>1</v>
      </c>
      <c r="C20" s="10" t="s">
        <v>20</v>
      </c>
      <c r="D20" s="11">
        <v>22</v>
      </c>
      <c r="E20" s="10" t="s">
        <v>677</v>
      </c>
      <c r="F20" s="10">
        <v>1</v>
      </c>
      <c r="G20" s="10">
        <v>6</v>
      </c>
      <c r="H20" s="10">
        <v>5</v>
      </c>
      <c r="I20" s="16">
        <v>1</v>
      </c>
      <c r="J20" s="16">
        <v>1</v>
      </c>
      <c r="K20" s="10">
        <v>5</v>
      </c>
      <c r="L20" s="16">
        <v>2</v>
      </c>
      <c r="M20" s="16">
        <v>1</v>
      </c>
      <c r="N20" s="16">
        <v>5</v>
      </c>
      <c r="O20" s="16">
        <v>3</v>
      </c>
      <c r="P20" s="16">
        <v>4</v>
      </c>
      <c r="Q20" s="16">
        <v>2</v>
      </c>
      <c r="R20" s="16">
        <v>1</v>
      </c>
      <c r="S20" s="10">
        <v>1</v>
      </c>
      <c r="T20" s="10">
        <v>1</v>
      </c>
      <c r="U20" s="10">
        <v>1</v>
      </c>
      <c r="V20" s="10">
        <v>1</v>
      </c>
      <c r="W20" s="16">
        <v>1</v>
      </c>
      <c r="X20" s="16">
        <v>1</v>
      </c>
      <c r="Y20" s="16">
        <v>1</v>
      </c>
      <c r="Z20" s="16">
        <v>1</v>
      </c>
      <c r="AA20" s="16">
        <v>1</v>
      </c>
      <c r="AB20" s="16">
        <v>1</v>
      </c>
      <c r="AC20" s="16">
        <v>2</v>
      </c>
      <c r="AD20" s="16">
        <v>1</v>
      </c>
      <c r="AE20" s="16">
        <v>2</v>
      </c>
      <c r="AF20" s="10">
        <v>4</v>
      </c>
      <c r="AG20" s="10">
        <v>2</v>
      </c>
      <c r="AH20" s="10">
        <v>8</v>
      </c>
      <c r="AI20" s="10">
        <v>8</v>
      </c>
      <c r="AJ20" s="16">
        <v>8</v>
      </c>
    </row>
    <row r="21" spans="1:36" x14ac:dyDescent="0.2">
      <c r="A21" s="10" t="s">
        <v>679</v>
      </c>
      <c r="B21" s="11">
        <v>1</v>
      </c>
      <c r="C21" s="10" t="s">
        <v>21</v>
      </c>
      <c r="D21" s="11">
        <v>13</v>
      </c>
      <c r="E21" s="10" t="s">
        <v>677</v>
      </c>
      <c r="F21" s="10">
        <v>1</v>
      </c>
      <c r="G21" s="10">
        <v>9</v>
      </c>
      <c r="H21" s="10">
        <v>6</v>
      </c>
      <c r="I21" s="16">
        <v>2</v>
      </c>
      <c r="J21" s="16">
        <v>2</v>
      </c>
      <c r="K21" s="10">
        <v>1</v>
      </c>
      <c r="L21" s="16">
        <v>5</v>
      </c>
      <c r="M21" s="16">
        <v>3</v>
      </c>
      <c r="N21" s="16">
        <v>1</v>
      </c>
      <c r="O21" s="16">
        <v>2</v>
      </c>
      <c r="P21" s="16">
        <v>2</v>
      </c>
      <c r="Q21" s="16">
        <v>4</v>
      </c>
      <c r="R21" s="16">
        <v>1</v>
      </c>
      <c r="S21" s="10">
        <v>1</v>
      </c>
      <c r="T21" s="10">
        <v>2</v>
      </c>
      <c r="U21" s="10">
        <v>1</v>
      </c>
      <c r="V21" s="10">
        <v>1</v>
      </c>
      <c r="W21" s="16">
        <v>1</v>
      </c>
      <c r="X21" s="16">
        <v>3</v>
      </c>
      <c r="Y21" s="16">
        <v>1</v>
      </c>
      <c r="Z21" s="16">
        <v>1</v>
      </c>
      <c r="AA21" s="16">
        <v>1</v>
      </c>
      <c r="AB21" s="16">
        <v>1</v>
      </c>
      <c r="AC21" s="16">
        <v>4</v>
      </c>
      <c r="AD21" s="16">
        <v>9</v>
      </c>
      <c r="AE21" s="16">
        <v>1</v>
      </c>
      <c r="AF21" s="10">
        <v>4</v>
      </c>
      <c r="AG21" s="10">
        <v>5</v>
      </c>
      <c r="AH21" s="10">
        <v>6</v>
      </c>
      <c r="AI21" s="10">
        <v>4</v>
      </c>
      <c r="AJ21" s="16">
        <v>4</v>
      </c>
    </row>
    <row r="22" spans="1:36" x14ac:dyDescent="0.2">
      <c r="A22" s="10" t="s">
        <v>679</v>
      </c>
      <c r="B22" s="11">
        <v>1</v>
      </c>
      <c r="C22" s="10" t="s">
        <v>22</v>
      </c>
      <c r="D22" s="11">
        <v>10</v>
      </c>
      <c r="E22" s="10" t="s">
        <v>677</v>
      </c>
      <c r="F22" s="10">
        <v>2</v>
      </c>
      <c r="G22" s="10">
        <v>2</v>
      </c>
      <c r="H22" s="10">
        <v>9</v>
      </c>
      <c r="I22" s="16">
        <v>2</v>
      </c>
      <c r="J22" s="16">
        <v>2</v>
      </c>
      <c r="K22" s="10">
        <v>3</v>
      </c>
      <c r="L22" s="16">
        <v>5</v>
      </c>
      <c r="M22" s="16">
        <v>4</v>
      </c>
      <c r="N22" s="16">
        <v>2</v>
      </c>
      <c r="O22" s="16">
        <v>2</v>
      </c>
      <c r="P22" s="16">
        <v>2</v>
      </c>
      <c r="Q22" s="16">
        <v>5</v>
      </c>
      <c r="R22" s="16">
        <v>2</v>
      </c>
      <c r="S22" s="10">
        <v>4</v>
      </c>
      <c r="T22" s="10">
        <v>3</v>
      </c>
      <c r="U22" s="10">
        <v>3</v>
      </c>
      <c r="V22" s="10">
        <v>7</v>
      </c>
      <c r="W22" s="16">
        <v>2</v>
      </c>
      <c r="X22" s="16">
        <v>6</v>
      </c>
      <c r="Y22" s="16">
        <v>7</v>
      </c>
      <c r="Z22" s="16">
        <v>9</v>
      </c>
      <c r="AA22" s="16">
        <v>3</v>
      </c>
      <c r="AB22" s="16">
        <v>6</v>
      </c>
      <c r="AC22" s="16">
        <v>4</v>
      </c>
      <c r="AD22" s="16">
        <v>7</v>
      </c>
      <c r="AE22" s="16">
        <v>3</v>
      </c>
      <c r="AF22" s="10">
        <v>7</v>
      </c>
      <c r="AG22" s="10">
        <v>4</v>
      </c>
      <c r="AH22" s="10">
        <v>8</v>
      </c>
      <c r="AI22" s="10">
        <v>8</v>
      </c>
      <c r="AJ22" s="16">
        <v>2</v>
      </c>
    </row>
    <row r="23" spans="1:36" x14ac:dyDescent="0.2">
      <c r="A23" s="10" t="s">
        <v>679</v>
      </c>
      <c r="B23" s="11">
        <v>1</v>
      </c>
      <c r="C23" s="10" t="s">
        <v>23</v>
      </c>
      <c r="D23" s="11">
        <v>19</v>
      </c>
      <c r="E23" s="10" t="s">
        <v>677</v>
      </c>
      <c r="F23" s="10">
        <v>4</v>
      </c>
      <c r="G23" s="10">
        <v>3</v>
      </c>
      <c r="H23" s="10">
        <v>8</v>
      </c>
      <c r="I23" s="16">
        <v>2</v>
      </c>
      <c r="J23" s="16">
        <v>3</v>
      </c>
      <c r="K23" s="10">
        <v>8</v>
      </c>
      <c r="L23" s="16">
        <v>4</v>
      </c>
      <c r="M23" s="16">
        <v>3</v>
      </c>
      <c r="N23" s="16">
        <v>7</v>
      </c>
      <c r="O23" s="16">
        <v>4</v>
      </c>
      <c r="P23" s="16">
        <v>3</v>
      </c>
      <c r="Q23" s="16">
        <v>4</v>
      </c>
      <c r="R23" s="16">
        <v>2</v>
      </c>
      <c r="S23" s="10">
        <v>4</v>
      </c>
      <c r="T23" s="10">
        <v>3</v>
      </c>
      <c r="U23" s="10">
        <v>5</v>
      </c>
      <c r="V23" s="10">
        <v>2</v>
      </c>
      <c r="W23" s="16">
        <v>6</v>
      </c>
      <c r="X23" s="16">
        <v>6</v>
      </c>
      <c r="Y23" s="16">
        <v>2</v>
      </c>
      <c r="Z23" s="16">
        <v>3</v>
      </c>
      <c r="AA23" s="16">
        <v>3</v>
      </c>
      <c r="AB23" s="16">
        <v>4</v>
      </c>
      <c r="AC23" s="16">
        <v>5</v>
      </c>
      <c r="AD23" s="16">
        <v>7</v>
      </c>
      <c r="AE23" s="16">
        <v>1</v>
      </c>
      <c r="AF23" s="10">
        <v>5</v>
      </c>
      <c r="AG23" s="10">
        <v>2</v>
      </c>
      <c r="AH23" s="10">
        <v>7</v>
      </c>
      <c r="AI23" s="10">
        <v>7</v>
      </c>
      <c r="AJ23" s="16">
        <v>7</v>
      </c>
    </row>
    <row r="24" spans="1:36" x14ac:dyDescent="0.2">
      <c r="A24" s="10" t="s">
        <v>680</v>
      </c>
      <c r="B24" s="11">
        <v>2</v>
      </c>
      <c r="C24" s="10" t="s">
        <v>25</v>
      </c>
      <c r="D24" s="11">
        <v>30</v>
      </c>
      <c r="E24" s="10" t="s">
        <v>677</v>
      </c>
      <c r="F24" s="10">
        <v>2</v>
      </c>
      <c r="G24" s="10">
        <v>7</v>
      </c>
      <c r="H24" s="10">
        <v>5</v>
      </c>
      <c r="I24" s="16">
        <v>4</v>
      </c>
      <c r="J24" s="16">
        <v>3</v>
      </c>
      <c r="K24" s="10">
        <v>4</v>
      </c>
      <c r="L24" s="16">
        <v>1</v>
      </c>
      <c r="M24" s="16">
        <v>3</v>
      </c>
      <c r="N24" s="16">
        <v>3</v>
      </c>
      <c r="O24" s="16">
        <v>6</v>
      </c>
      <c r="P24" s="16">
        <v>6</v>
      </c>
      <c r="Q24" s="16">
        <v>4</v>
      </c>
      <c r="R24" s="16">
        <v>3</v>
      </c>
      <c r="S24" s="10">
        <v>2</v>
      </c>
      <c r="T24" s="10">
        <v>2</v>
      </c>
      <c r="U24" s="10">
        <v>2</v>
      </c>
      <c r="V24" s="10">
        <v>3</v>
      </c>
      <c r="W24" s="16">
        <v>2</v>
      </c>
      <c r="X24" s="16">
        <v>2</v>
      </c>
      <c r="Y24" s="16">
        <v>1</v>
      </c>
      <c r="Z24" s="16">
        <v>2</v>
      </c>
      <c r="AA24" s="16">
        <v>2</v>
      </c>
      <c r="AB24" s="16">
        <v>2</v>
      </c>
      <c r="AC24" s="16">
        <v>1</v>
      </c>
      <c r="AD24" s="16">
        <v>3</v>
      </c>
      <c r="AE24" s="16">
        <v>5</v>
      </c>
      <c r="AF24" s="10">
        <v>6</v>
      </c>
      <c r="AG24" s="10">
        <v>1</v>
      </c>
      <c r="AH24" s="10">
        <v>2</v>
      </c>
      <c r="AI24" s="10">
        <v>4</v>
      </c>
      <c r="AJ24" s="16">
        <v>2</v>
      </c>
    </row>
    <row r="25" spans="1:36" x14ac:dyDescent="0.2">
      <c r="A25" s="10" t="s">
        <v>680</v>
      </c>
      <c r="B25" s="11">
        <v>2</v>
      </c>
      <c r="C25" s="10" t="s">
        <v>26</v>
      </c>
      <c r="D25" s="11">
        <v>23</v>
      </c>
      <c r="E25" s="10" t="s">
        <v>676</v>
      </c>
      <c r="F25" s="10">
        <v>5</v>
      </c>
      <c r="G25" s="10">
        <v>7</v>
      </c>
      <c r="H25" s="10">
        <v>6</v>
      </c>
      <c r="I25" s="16">
        <v>4</v>
      </c>
      <c r="J25" s="16">
        <v>5</v>
      </c>
      <c r="K25" s="10">
        <v>4</v>
      </c>
      <c r="L25" s="16">
        <v>2</v>
      </c>
      <c r="M25" s="16">
        <v>5</v>
      </c>
      <c r="N25" s="16">
        <v>4</v>
      </c>
      <c r="O25" s="16">
        <v>6</v>
      </c>
      <c r="P25" s="16">
        <v>6</v>
      </c>
      <c r="Q25" s="16">
        <v>4</v>
      </c>
      <c r="R25" s="16">
        <v>5</v>
      </c>
      <c r="S25" s="10">
        <v>2</v>
      </c>
      <c r="T25" s="10">
        <v>2</v>
      </c>
      <c r="U25" s="10">
        <v>3</v>
      </c>
      <c r="V25" s="10">
        <v>3</v>
      </c>
      <c r="W25" s="16">
        <v>3</v>
      </c>
      <c r="X25" s="16">
        <v>2</v>
      </c>
      <c r="Y25" s="16">
        <v>2</v>
      </c>
      <c r="Z25" s="16">
        <v>2</v>
      </c>
      <c r="AA25" s="16">
        <v>2</v>
      </c>
      <c r="AB25" s="16">
        <v>1</v>
      </c>
      <c r="AC25" s="16">
        <v>5</v>
      </c>
      <c r="AD25" s="16">
        <v>10</v>
      </c>
      <c r="AE25" s="16">
        <v>2</v>
      </c>
      <c r="AF25" s="10">
        <v>5</v>
      </c>
      <c r="AG25" s="10">
        <v>3</v>
      </c>
      <c r="AH25" s="10">
        <v>2</v>
      </c>
      <c r="AI25" s="10">
        <v>1</v>
      </c>
      <c r="AJ25" s="16">
        <v>6</v>
      </c>
    </row>
    <row r="26" spans="1:36" x14ac:dyDescent="0.2">
      <c r="A26" s="10" t="s">
        <v>680</v>
      </c>
      <c r="B26" s="11">
        <v>2</v>
      </c>
      <c r="C26" s="10" t="s">
        <v>27</v>
      </c>
      <c r="D26" s="11">
        <v>28</v>
      </c>
      <c r="E26" s="10" t="s">
        <v>677</v>
      </c>
      <c r="F26" s="10">
        <v>1</v>
      </c>
      <c r="G26" s="10">
        <v>6</v>
      </c>
      <c r="H26" s="10">
        <v>8</v>
      </c>
      <c r="I26" s="16">
        <v>2</v>
      </c>
      <c r="J26" s="16">
        <v>2</v>
      </c>
      <c r="K26" s="10">
        <v>4</v>
      </c>
      <c r="L26" s="16">
        <v>2</v>
      </c>
      <c r="M26" s="16">
        <v>2</v>
      </c>
      <c r="N26" s="16">
        <v>3</v>
      </c>
      <c r="O26" s="16">
        <v>5</v>
      </c>
      <c r="P26" s="16">
        <v>5</v>
      </c>
      <c r="Q26" s="16">
        <v>2</v>
      </c>
      <c r="R26" s="16">
        <v>2</v>
      </c>
      <c r="S26" s="10">
        <v>2</v>
      </c>
      <c r="T26" s="10">
        <v>3</v>
      </c>
      <c r="U26" s="10">
        <v>2</v>
      </c>
      <c r="V26" s="10">
        <v>1</v>
      </c>
      <c r="W26" s="16">
        <v>3</v>
      </c>
      <c r="X26" s="16">
        <v>3</v>
      </c>
      <c r="Y26" s="16">
        <v>2</v>
      </c>
      <c r="Z26" s="16">
        <v>2</v>
      </c>
      <c r="AA26" s="16">
        <v>2</v>
      </c>
      <c r="AB26" s="16">
        <v>2</v>
      </c>
      <c r="AC26" s="16">
        <v>2</v>
      </c>
      <c r="AD26" s="16">
        <v>1</v>
      </c>
      <c r="AE26" s="16">
        <v>7</v>
      </c>
      <c r="AF26" s="10">
        <v>4</v>
      </c>
      <c r="AG26" s="10">
        <v>2</v>
      </c>
      <c r="AH26" s="10">
        <v>1</v>
      </c>
      <c r="AI26" s="10">
        <v>4</v>
      </c>
      <c r="AJ26" s="16">
        <v>1</v>
      </c>
    </row>
    <row r="27" spans="1:36" x14ac:dyDescent="0.2">
      <c r="A27" s="10" t="s">
        <v>680</v>
      </c>
      <c r="B27" s="11">
        <v>2</v>
      </c>
      <c r="C27" s="10" t="s">
        <v>28</v>
      </c>
      <c r="D27" s="11">
        <v>24</v>
      </c>
      <c r="E27" s="10" t="s">
        <v>677</v>
      </c>
      <c r="F27" s="10">
        <v>3</v>
      </c>
      <c r="G27" s="10">
        <v>8</v>
      </c>
      <c r="H27" s="10">
        <v>2</v>
      </c>
      <c r="I27" s="16">
        <v>4</v>
      </c>
      <c r="J27" s="16">
        <v>4</v>
      </c>
      <c r="K27" s="10">
        <v>4</v>
      </c>
      <c r="L27" s="16">
        <v>3</v>
      </c>
      <c r="M27" s="16">
        <v>4</v>
      </c>
      <c r="N27" s="16">
        <v>3</v>
      </c>
      <c r="O27" s="16">
        <v>6</v>
      </c>
      <c r="P27" s="16">
        <v>5</v>
      </c>
      <c r="Q27" s="16">
        <v>3</v>
      </c>
      <c r="R27" s="16">
        <v>3</v>
      </c>
      <c r="S27" s="10">
        <v>2</v>
      </c>
      <c r="T27" s="10">
        <v>3</v>
      </c>
      <c r="U27" s="10">
        <v>4</v>
      </c>
      <c r="V27" s="10">
        <v>2</v>
      </c>
      <c r="W27" s="16">
        <v>2</v>
      </c>
      <c r="X27" s="16">
        <v>1</v>
      </c>
      <c r="Y27" s="16">
        <v>2</v>
      </c>
      <c r="Z27" s="16">
        <v>1</v>
      </c>
      <c r="AA27" s="16">
        <v>3</v>
      </c>
      <c r="AB27" s="16">
        <v>2</v>
      </c>
      <c r="AC27" s="16">
        <v>3</v>
      </c>
      <c r="AD27" s="16">
        <v>5</v>
      </c>
      <c r="AE27" s="16">
        <v>5</v>
      </c>
      <c r="AF27" s="10">
        <v>4</v>
      </c>
      <c r="AG27" s="10">
        <v>5</v>
      </c>
      <c r="AH27" s="10">
        <v>1</v>
      </c>
      <c r="AI27" s="10">
        <v>4</v>
      </c>
      <c r="AJ27" s="16">
        <v>4</v>
      </c>
    </row>
    <row r="28" spans="1:36" x14ac:dyDescent="0.2">
      <c r="A28" s="10" t="s">
        <v>680</v>
      </c>
      <c r="B28" s="11">
        <v>2</v>
      </c>
      <c r="C28" s="10" t="s">
        <v>29</v>
      </c>
      <c r="D28" s="11">
        <v>34</v>
      </c>
      <c r="E28" s="10" t="s">
        <v>677</v>
      </c>
      <c r="F28" s="10">
        <v>3</v>
      </c>
      <c r="G28" s="10">
        <v>10</v>
      </c>
      <c r="H28" s="10">
        <v>5</v>
      </c>
      <c r="I28" s="16">
        <v>3</v>
      </c>
      <c r="J28" s="16">
        <v>4</v>
      </c>
      <c r="K28" s="10">
        <v>3</v>
      </c>
      <c r="L28" s="16">
        <v>1</v>
      </c>
      <c r="M28" s="16">
        <v>3</v>
      </c>
      <c r="N28" s="16">
        <v>3</v>
      </c>
      <c r="O28" s="16">
        <v>5</v>
      </c>
      <c r="P28" s="16">
        <v>4</v>
      </c>
      <c r="Q28" s="16">
        <v>3</v>
      </c>
      <c r="R28" s="16">
        <v>6</v>
      </c>
      <c r="S28" s="10">
        <v>1</v>
      </c>
      <c r="T28" s="10">
        <v>1</v>
      </c>
      <c r="U28" s="10">
        <v>1</v>
      </c>
      <c r="V28" s="10">
        <v>2</v>
      </c>
      <c r="W28" s="16">
        <v>1</v>
      </c>
      <c r="X28" s="16">
        <v>1</v>
      </c>
      <c r="Y28" s="16">
        <v>1</v>
      </c>
      <c r="Z28" s="16">
        <v>2</v>
      </c>
      <c r="AA28" s="16">
        <v>1</v>
      </c>
      <c r="AB28" s="16">
        <v>1</v>
      </c>
      <c r="AC28" s="16">
        <v>7</v>
      </c>
      <c r="AD28" s="16">
        <v>10</v>
      </c>
      <c r="AE28" s="16">
        <v>1</v>
      </c>
      <c r="AF28" s="10">
        <v>2</v>
      </c>
      <c r="AG28" s="10">
        <v>2</v>
      </c>
      <c r="AH28" s="10">
        <v>1</v>
      </c>
      <c r="AI28" s="10">
        <v>2</v>
      </c>
      <c r="AJ28" s="16">
        <v>3</v>
      </c>
    </row>
    <row r="29" spans="1:36" x14ac:dyDescent="0.2">
      <c r="A29" s="10" t="s">
        <v>680</v>
      </c>
      <c r="B29" s="11">
        <v>2</v>
      </c>
      <c r="C29" s="10" t="s">
        <v>30</v>
      </c>
      <c r="D29" s="11">
        <v>26</v>
      </c>
      <c r="E29" s="10" t="s">
        <v>677</v>
      </c>
      <c r="F29" s="10">
        <v>2</v>
      </c>
      <c r="G29" s="10">
        <v>10</v>
      </c>
      <c r="H29" s="10">
        <v>1</v>
      </c>
      <c r="I29" s="16">
        <v>8</v>
      </c>
      <c r="J29" s="16">
        <v>8</v>
      </c>
      <c r="K29" s="10">
        <v>2</v>
      </c>
      <c r="L29" s="16">
        <v>2</v>
      </c>
      <c r="M29" s="16">
        <v>6</v>
      </c>
      <c r="N29" s="16">
        <v>1</v>
      </c>
      <c r="O29" s="16">
        <v>6</v>
      </c>
      <c r="P29" s="16">
        <v>5</v>
      </c>
      <c r="Q29" s="16">
        <v>8</v>
      </c>
      <c r="R29" s="16">
        <v>6</v>
      </c>
      <c r="S29" s="10">
        <v>1</v>
      </c>
      <c r="T29" s="10">
        <v>1</v>
      </c>
      <c r="U29" s="10">
        <v>1</v>
      </c>
      <c r="V29" s="10">
        <v>3</v>
      </c>
      <c r="W29" s="16">
        <v>1</v>
      </c>
      <c r="X29" s="16">
        <v>1</v>
      </c>
      <c r="Y29" s="16">
        <v>2</v>
      </c>
      <c r="Z29" s="16">
        <v>2</v>
      </c>
      <c r="AA29" s="16">
        <v>1</v>
      </c>
      <c r="AB29" s="16">
        <v>1</v>
      </c>
      <c r="AC29" s="16">
        <v>3</v>
      </c>
      <c r="AD29" s="16">
        <v>3</v>
      </c>
      <c r="AE29" s="16">
        <v>3</v>
      </c>
      <c r="AF29" s="10">
        <v>3</v>
      </c>
      <c r="AG29" s="10">
        <v>1</v>
      </c>
      <c r="AH29" s="10">
        <v>2</v>
      </c>
      <c r="AI29" s="10">
        <v>2</v>
      </c>
      <c r="AJ29" s="16">
        <v>4</v>
      </c>
    </row>
    <row r="30" spans="1:36" x14ac:dyDescent="0.2">
      <c r="A30" s="10" t="s">
        <v>680</v>
      </c>
      <c r="B30" s="11">
        <v>2</v>
      </c>
      <c r="C30" s="10" t="s">
        <v>31</v>
      </c>
      <c r="D30" s="11">
        <v>25</v>
      </c>
      <c r="E30" s="10" t="s">
        <v>677</v>
      </c>
      <c r="F30" s="10">
        <v>2</v>
      </c>
      <c r="G30" s="10">
        <v>7</v>
      </c>
      <c r="H30" s="10">
        <v>5</v>
      </c>
      <c r="I30" s="16">
        <v>3</v>
      </c>
      <c r="J30" s="16">
        <v>4</v>
      </c>
      <c r="K30" s="10">
        <v>2</v>
      </c>
      <c r="L30" s="16">
        <v>2</v>
      </c>
      <c r="M30" s="16">
        <v>2</v>
      </c>
      <c r="N30" s="16">
        <v>3</v>
      </c>
      <c r="O30" s="16">
        <v>6</v>
      </c>
      <c r="P30" s="16">
        <v>6</v>
      </c>
      <c r="Q30" s="16">
        <v>5</v>
      </c>
      <c r="R30" s="16">
        <v>5</v>
      </c>
      <c r="S30" s="10">
        <v>2</v>
      </c>
      <c r="T30" s="10">
        <v>2</v>
      </c>
      <c r="U30" s="10">
        <v>1</v>
      </c>
      <c r="V30" s="10">
        <v>2</v>
      </c>
      <c r="W30" s="16">
        <v>1</v>
      </c>
      <c r="X30" s="16">
        <v>1</v>
      </c>
      <c r="Y30" s="16">
        <v>3</v>
      </c>
      <c r="Z30" s="16">
        <v>3</v>
      </c>
      <c r="AA30" s="16">
        <v>1</v>
      </c>
      <c r="AB30" s="16">
        <v>2</v>
      </c>
      <c r="AC30" s="16">
        <v>9</v>
      </c>
      <c r="AD30" s="16">
        <v>10</v>
      </c>
      <c r="AE30" s="16">
        <v>2</v>
      </c>
      <c r="AF30" s="10">
        <v>3</v>
      </c>
      <c r="AG30" s="10">
        <v>6</v>
      </c>
      <c r="AH30" s="10">
        <v>3</v>
      </c>
      <c r="AI30" s="10">
        <v>4</v>
      </c>
      <c r="AJ30" s="16">
        <v>5</v>
      </c>
    </row>
    <row r="31" spans="1:36" x14ac:dyDescent="0.2">
      <c r="A31" s="10" t="s">
        <v>680</v>
      </c>
      <c r="B31" s="11">
        <v>2</v>
      </c>
      <c r="C31" s="10" t="s">
        <v>32</v>
      </c>
      <c r="D31" s="11">
        <v>27</v>
      </c>
      <c r="E31" s="10" t="s">
        <v>677</v>
      </c>
      <c r="F31" s="10">
        <v>2</v>
      </c>
      <c r="G31" s="10">
        <v>7</v>
      </c>
      <c r="H31" s="10">
        <v>6</v>
      </c>
      <c r="I31" s="16">
        <v>3</v>
      </c>
      <c r="J31" s="16">
        <v>3</v>
      </c>
      <c r="K31" s="10">
        <v>3</v>
      </c>
      <c r="L31" s="16">
        <v>1</v>
      </c>
      <c r="M31" s="16">
        <v>2</v>
      </c>
      <c r="N31" s="16">
        <v>2</v>
      </c>
      <c r="O31" s="16">
        <v>7</v>
      </c>
      <c r="P31" s="16">
        <v>7</v>
      </c>
      <c r="Q31" s="16">
        <v>3</v>
      </c>
      <c r="R31" s="16">
        <v>3</v>
      </c>
      <c r="S31" s="10">
        <v>2</v>
      </c>
      <c r="T31" s="10">
        <v>2</v>
      </c>
      <c r="U31" s="10">
        <v>1</v>
      </c>
      <c r="V31" s="10">
        <v>2</v>
      </c>
      <c r="W31" s="16">
        <v>2</v>
      </c>
      <c r="X31" s="16">
        <v>1</v>
      </c>
      <c r="Y31" s="16">
        <v>2</v>
      </c>
      <c r="Z31" s="16">
        <v>3</v>
      </c>
      <c r="AA31" s="16">
        <v>2</v>
      </c>
      <c r="AB31" s="16">
        <v>1</v>
      </c>
      <c r="AC31" s="16">
        <v>2</v>
      </c>
      <c r="AD31" s="16">
        <v>5</v>
      </c>
      <c r="AE31" s="16">
        <v>6</v>
      </c>
      <c r="AF31" s="10">
        <v>5</v>
      </c>
      <c r="AG31" s="10">
        <v>2</v>
      </c>
      <c r="AH31" s="10">
        <v>1</v>
      </c>
      <c r="AI31" s="10">
        <v>1</v>
      </c>
      <c r="AJ31" s="16">
        <v>3</v>
      </c>
    </row>
    <row r="32" spans="1:36" x14ac:dyDescent="0.2">
      <c r="A32" s="10" t="s">
        <v>680</v>
      </c>
      <c r="B32" s="11">
        <v>2</v>
      </c>
      <c r="C32" s="10" t="s">
        <v>33</v>
      </c>
      <c r="D32" s="11">
        <v>33</v>
      </c>
      <c r="E32" s="10" t="s">
        <v>677</v>
      </c>
      <c r="F32" s="10">
        <v>3</v>
      </c>
      <c r="G32" s="10">
        <v>6</v>
      </c>
      <c r="H32" s="10">
        <v>3</v>
      </c>
      <c r="I32" s="16">
        <v>3</v>
      </c>
      <c r="J32" s="16">
        <v>2</v>
      </c>
      <c r="K32" s="10">
        <v>1</v>
      </c>
      <c r="L32" s="16">
        <v>1</v>
      </c>
      <c r="M32" s="16">
        <v>2</v>
      </c>
      <c r="N32" s="16">
        <v>1</v>
      </c>
      <c r="O32" s="16">
        <v>7</v>
      </c>
      <c r="P32" s="16">
        <v>8</v>
      </c>
      <c r="Q32" s="16">
        <v>2</v>
      </c>
      <c r="R32" s="16">
        <v>2</v>
      </c>
      <c r="S32" s="10">
        <v>3</v>
      </c>
      <c r="T32" s="10">
        <v>3</v>
      </c>
      <c r="U32" s="10">
        <v>4</v>
      </c>
      <c r="V32" s="10">
        <v>2</v>
      </c>
      <c r="W32" s="16">
        <v>3</v>
      </c>
      <c r="X32" s="16">
        <v>2</v>
      </c>
      <c r="Y32" s="16">
        <v>2</v>
      </c>
      <c r="Z32" s="16">
        <v>1</v>
      </c>
      <c r="AA32" s="16">
        <v>3</v>
      </c>
      <c r="AB32" s="16">
        <v>2</v>
      </c>
      <c r="AC32" s="16">
        <v>6</v>
      </c>
      <c r="AD32" s="16">
        <v>8</v>
      </c>
      <c r="AE32" s="16">
        <v>4</v>
      </c>
      <c r="AF32" s="10">
        <v>5</v>
      </c>
      <c r="AG32" s="10">
        <v>5</v>
      </c>
      <c r="AH32" s="10">
        <v>3</v>
      </c>
      <c r="AI32" s="10">
        <v>6</v>
      </c>
      <c r="AJ32" s="16">
        <v>6</v>
      </c>
    </row>
    <row r="33" spans="1:36" x14ac:dyDescent="0.2">
      <c r="A33" s="10" t="s">
        <v>680</v>
      </c>
      <c r="B33" s="11">
        <v>2</v>
      </c>
      <c r="C33" s="10" t="s">
        <v>34</v>
      </c>
      <c r="D33" s="11">
        <v>32</v>
      </c>
      <c r="E33" s="10" t="s">
        <v>677</v>
      </c>
      <c r="F33" s="10">
        <v>4</v>
      </c>
      <c r="G33" s="10">
        <v>8</v>
      </c>
      <c r="H33" s="10">
        <v>6</v>
      </c>
      <c r="I33" s="16">
        <v>4</v>
      </c>
      <c r="J33" s="16">
        <v>4</v>
      </c>
      <c r="K33" s="10">
        <v>4</v>
      </c>
      <c r="L33" s="16">
        <v>1</v>
      </c>
      <c r="M33" s="16">
        <v>4</v>
      </c>
      <c r="N33" s="16">
        <v>4</v>
      </c>
      <c r="O33" s="16">
        <v>7</v>
      </c>
      <c r="P33" s="16">
        <v>6</v>
      </c>
      <c r="Q33" s="16">
        <v>3</v>
      </c>
      <c r="R33" s="16">
        <v>4</v>
      </c>
      <c r="S33" s="10">
        <v>2</v>
      </c>
      <c r="T33" s="10">
        <v>3</v>
      </c>
      <c r="U33" s="10">
        <v>2</v>
      </c>
      <c r="V33" s="10">
        <v>5</v>
      </c>
      <c r="W33" s="16">
        <v>1</v>
      </c>
      <c r="X33" s="16">
        <v>2</v>
      </c>
      <c r="Y33" s="16">
        <v>4</v>
      </c>
      <c r="Z33" s="16">
        <v>4</v>
      </c>
      <c r="AA33" s="16">
        <v>3</v>
      </c>
      <c r="AB33" s="16">
        <v>3</v>
      </c>
      <c r="AC33" s="16">
        <v>5</v>
      </c>
      <c r="AD33" s="16">
        <v>7</v>
      </c>
      <c r="AE33" s="16">
        <v>7</v>
      </c>
      <c r="AF33" s="10">
        <v>3</v>
      </c>
      <c r="AG33" s="10">
        <v>2</v>
      </c>
      <c r="AH33" s="10">
        <v>4</v>
      </c>
      <c r="AI33" s="10">
        <v>6</v>
      </c>
      <c r="AJ33" s="16">
        <v>4</v>
      </c>
    </row>
    <row r="34" spans="1:36" x14ac:dyDescent="0.2">
      <c r="A34" s="10" t="s">
        <v>680</v>
      </c>
      <c r="B34" s="11">
        <v>2</v>
      </c>
      <c r="C34" s="10" t="s">
        <v>35</v>
      </c>
      <c r="D34" s="11">
        <v>31</v>
      </c>
      <c r="E34" s="10" t="s">
        <v>677</v>
      </c>
      <c r="F34" s="10">
        <v>4</v>
      </c>
      <c r="G34" s="10">
        <v>6</v>
      </c>
      <c r="H34" s="10">
        <v>5</v>
      </c>
      <c r="I34" s="16">
        <v>4</v>
      </c>
      <c r="J34" s="16">
        <v>3</v>
      </c>
      <c r="K34" s="10">
        <v>2</v>
      </c>
      <c r="L34" s="16">
        <v>1</v>
      </c>
      <c r="M34" s="16">
        <v>3</v>
      </c>
      <c r="N34" s="16">
        <v>2</v>
      </c>
      <c r="O34" s="16">
        <v>8</v>
      </c>
      <c r="P34" s="16">
        <v>7</v>
      </c>
      <c r="Q34" s="16">
        <v>4</v>
      </c>
      <c r="R34" s="16">
        <v>4</v>
      </c>
      <c r="S34" s="10">
        <v>2</v>
      </c>
      <c r="T34" s="10">
        <v>4</v>
      </c>
      <c r="U34" s="10">
        <v>4</v>
      </c>
      <c r="V34" s="10">
        <v>4</v>
      </c>
      <c r="W34" s="16">
        <v>2</v>
      </c>
      <c r="X34" s="16">
        <v>2</v>
      </c>
      <c r="Y34" s="16">
        <v>3</v>
      </c>
      <c r="Z34" s="16">
        <v>1</v>
      </c>
      <c r="AA34" s="16">
        <v>4</v>
      </c>
      <c r="AB34" s="16">
        <v>3</v>
      </c>
      <c r="AC34" s="16">
        <v>6</v>
      </c>
      <c r="AD34" s="16">
        <v>8</v>
      </c>
      <c r="AE34" s="16">
        <v>6</v>
      </c>
      <c r="AF34" s="10">
        <v>5</v>
      </c>
      <c r="AG34" s="10">
        <v>6</v>
      </c>
      <c r="AH34" s="10">
        <v>3</v>
      </c>
      <c r="AI34" s="10">
        <v>6</v>
      </c>
      <c r="AJ34" s="16">
        <v>5</v>
      </c>
    </row>
    <row r="35" spans="1:36" x14ac:dyDescent="0.2">
      <c r="A35" s="10" t="s">
        <v>680</v>
      </c>
      <c r="B35" s="11">
        <v>2</v>
      </c>
      <c r="C35" s="10" t="s">
        <v>36</v>
      </c>
      <c r="D35" s="11">
        <v>29</v>
      </c>
      <c r="E35" s="10" t="s">
        <v>677</v>
      </c>
      <c r="F35" s="10">
        <v>1</v>
      </c>
      <c r="G35" s="10">
        <v>8</v>
      </c>
      <c r="H35" s="10">
        <v>3</v>
      </c>
      <c r="I35" s="16">
        <v>3</v>
      </c>
      <c r="J35" s="16">
        <v>2</v>
      </c>
      <c r="K35" s="10">
        <v>2</v>
      </c>
      <c r="L35" s="16">
        <v>1</v>
      </c>
      <c r="M35" s="16">
        <v>2</v>
      </c>
      <c r="N35" s="16">
        <v>2</v>
      </c>
      <c r="O35" s="16">
        <v>7</v>
      </c>
      <c r="P35" s="16">
        <v>7</v>
      </c>
      <c r="Q35" s="16">
        <v>2</v>
      </c>
      <c r="R35" s="16">
        <v>2</v>
      </c>
      <c r="S35" s="10">
        <v>1</v>
      </c>
      <c r="T35" s="10">
        <v>2</v>
      </c>
      <c r="U35" s="10">
        <v>2</v>
      </c>
      <c r="V35" s="10">
        <v>1</v>
      </c>
      <c r="W35" s="16">
        <v>1</v>
      </c>
      <c r="X35" s="16">
        <v>1</v>
      </c>
      <c r="Y35" s="16">
        <v>1</v>
      </c>
      <c r="Z35" s="16">
        <v>2</v>
      </c>
      <c r="AA35" s="16">
        <v>1</v>
      </c>
      <c r="AB35" s="16">
        <v>1</v>
      </c>
      <c r="AC35" s="16">
        <v>3</v>
      </c>
      <c r="AD35" s="16">
        <v>3</v>
      </c>
      <c r="AE35" s="16">
        <v>4</v>
      </c>
      <c r="AF35" s="10">
        <v>8</v>
      </c>
      <c r="AG35" s="10">
        <v>3</v>
      </c>
      <c r="AH35" s="10">
        <v>1</v>
      </c>
      <c r="AI35" s="10">
        <v>4</v>
      </c>
      <c r="AJ35" s="16">
        <v>2</v>
      </c>
    </row>
    <row r="36" spans="1:36" x14ac:dyDescent="0.2">
      <c r="A36" s="10" t="s">
        <v>681</v>
      </c>
      <c r="B36" s="11">
        <v>3</v>
      </c>
      <c r="C36" s="10" t="s">
        <v>38</v>
      </c>
      <c r="D36" s="11">
        <v>49</v>
      </c>
      <c r="E36" s="10" t="s">
        <v>677</v>
      </c>
      <c r="F36" s="10">
        <v>3</v>
      </c>
      <c r="G36" s="10">
        <v>10</v>
      </c>
      <c r="H36" s="10">
        <v>6</v>
      </c>
      <c r="I36" s="16">
        <v>7</v>
      </c>
      <c r="J36" s="16">
        <v>6</v>
      </c>
      <c r="K36" s="10">
        <v>3</v>
      </c>
      <c r="L36" s="16">
        <v>2</v>
      </c>
      <c r="M36" s="16">
        <v>7</v>
      </c>
      <c r="N36" s="16">
        <v>2</v>
      </c>
      <c r="O36" s="16">
        <v>7</v>
      </c>
      <c r="P36" s="16">
        <v>9</v>
      </c>
      <c r="Q36" s="16">
        <v>8</v>
      </c>
      <c r="R36" s="16">
        <v>2</v>
      </c>
      <c r="S36" s="10">
        <v>1</v>
      </c>
      <c r="T36" s="10">
        <v>3</v>
      </c>
      <c r="U36" s="10">
        <v>2</v>
      </c>
      <c r="V36" s="10">
        <v>1</v>
      </c>
      <c r="W36" s="16">
        <v>2</v>
      </c>
      <c r="X36" s="16">
        <v>2</v>
      </c>
      <c r="Y36" s="16">
        <v>2</v>
      </c>
      <c r="Z36" s="16">
        <v>3</v>
      </c>
      <c r="AA36" s="16">
        <v>1</v>
      </c>
      <c r="AB36" s="16">
        <v>2</v>
      </c>
      <c r="AC36" s="16">
        <v>3</v>
      </c>
      <c r="AD36" s="16">
        <v>1</v>
      </c>
      <c r="AE36" s="16">
        <v>3</v>
      </c>
      <c r="AF36" s="10">
        <v>9</v>
      </c>
      <c r="AG36" s="10">
        <v>3</v>
      </c>
      <c r="AH36" s="10">
        <v>6</v>
      </c>
      <c r="AI36" s="10">
        <v>5</v>
      </c>
      <c r="AJ36" s="16">
        <v>5</v>
      </c>
    </row>
    <row r="37" spans="1:36" x14ac:dyDescent="0.2">
      <c r="A37" s="10" t="s">
        <v>681</v>
      </c>
      <c r="B37" s="11">
        <v>3</v>
      </c>
      <c r="C37" s="10" t="s">
        <v>39</v>
      </c>
      <c r="D37" s="11">
        <v>54</v>
      </c>
      <c r="E37" s="10" t="s">
        <v>677</v>
      </c>
      <c r="F37" s="10">
        <v>2</v>
      </c>
      <c r="G37" s="10">
        <v>5</v>
      </c>
      <c r="H37" s="10">
        <v>8</v>
      </c>
      <c r="I37" s="16">
        <v>3</v>
      </c>
      <c r="J37" s="16">
        <v>2</v>
      </c>
      <c r="K37" s="10">
        <v>5</v>
      </c>
      <c r="L37" s="16">
        <v>1</v>
      </c>
      <c r="M37" s="16">
        <v>2</v>
      </c>
      <c r="N37" s="16">
        <v>5</v>
      </c>
      <c r="O37" s="16">
        <v>5</v>
      </c>
      <c r="P37" s="16">
        <v>6</v>
      </c>
      <c r="Q37" s="16">
        <v>3</v>
      </c>
      <c r="R37" s="16">
        <v>2</v>
      </c>
      <c r="S37" s="10">
        <v>1</v>
      </c>
      <c r="T37" s="10">
        <v>2</v>
      </c>
      <c r="U37" s="10">
        <v>2</v>
      </c>
      <c r="V37" s="10">
        <v>2</v>
      </c>
      <c r="W37" s="16">
        <v>1</v>
      </c>
      <c r="X37" s="16">
        <v>1</v>
      </c>
      <c r="Y37" s="16">
        <v>2</v>
      </c>
      <c r="Z37" s="16">
        <v>3</v>
      </c>
      <c r="AA37" s="16">
        <v>2</v>
      </c>
      <c r="AB37" s="16">
        <v>3</v>
      </c>
      <c r="AC37" s="16">
        <v>3</v>
      </c>
      <c r="AD37" s="16">
        <v>2</v>
      </c>
      <c r="AE37" s="16">
        <v>6</v>
      </c>
      <c r="AF37" s="10">
        <v>4</v>
      </c>
      <c r="AG37" s="10">
        <v>3</v>
      </c>
      <c r="AH37" s="10">
        <v>4</v>
      </c>
      <c r="AI37" s="10">
        <v>3</v>
      </c>
      <c r="AJ37" s="16">
        <v>1</v>
      </c>
    </row>
    <row r="38" spans="1:36" x14ac:dyDescent="0.2">
      <c r="A38" s="10" t="s">
        <v>681</v>
      </c>
      <c r="B38" s="11">
        <v>3</v>
      </c>
      <c r="C38" s="10" t="s">
        <v>40</v>
      </c>
      <c r="D38" s="11">
        <v>46</v>
      </c>
      <c r="E38" s="10" t="s">
        <v>677</v>
      </c>
      <c r="F38" s="10">
        <v>2</v>
      </c>
      <c r="G38" s="10">
        <v>10</v>
      </c>
      <c r="H38" s="10">
        <v>8</v>
      </c>
      <c r="I38" s="16">
        <v>5</v>
      </c>
      <c r="J38" s="16">
        <v>3</v>
      </c>
      <c r="K38" s="10">
        <v>8</v>
      </c>
      <c r="L38" s="16">
        <v>2</v>
      </c>
      <c r="M38" s="16">
        <v>5</v>
      </c>
      <c r="N38" s="16">
        <v>9</v>
      </c>
      <c r="O38" s="16">
        <v>4</v>
      </c>
      <c r="P38" s="16">
        <v>6</v>
      </c>
      <c r="Q38" s="16">
        <v>6</v>
      </c>
      <c r="R38" s="16">
        <v>3</v>
      </c>
      <c r="S38" s="10">
        <v>1</v>
      </c>
      <c r="T38" s="10">
        <v>1</v>
      </c>
      <c r="U38" s="10">
        <v>3</v>
      </c>
      <c r="V38" s="10">
        <v>2</v>
      </c>
      <c r="W38" s="16">
        <v>2</v>
      </c>
      <c r="X38" s="16">
        <v>1</v>
      </c>
      <c r="Y38" s="16">
        <v>1</v>
      </c>
      <c r="Z38" s="16">
        <v>2</v>
      </c>
      <c r="AA38" s="16">
        <v>2</v>
      </c>
      <c r="AB38" s="16">
        <v>1</v>
      </c>
      <c r="AC38" s="16">
        <v>2</v>
      </c>
      <c r="AD38" s="16">
        <v>7</v>
      </c>
      <c r="AE38" s="16">
        <v>3</v>
      </c>
      <c r="AF38" s="10">
        <v>6</v>
      </c>
      <c r="AG38" s="10">
        <v>2</v>
      </c>
      <c r="AH38" s="10">
        <v>4</v>
      </c>
      <c r="AI38" s="10">
        <v>4</v>
      </c>
      <c r="AJ38" s="16">
        <v>3</v>
      </c>
    </row>
    <row r="39" spans="1:36" x14ac:dyDescent="0.2">
      <c r="A39" s="10" t="s">
        <v>681</v>
      </c>
      <c r="B39" s="11">
        <v>3</v>
      </c>
      <c r="C39" s="10" t="s">
        <v>41</v>
      </c>
      <c r="D39" s="11">
        <v>45</v>
      </c>
      <c r="E39" s="10" t="s">
        <v>677</v>
      </c>
      <c r="F39" s="10">
        <v>2</v>
      </c>
      <c r="G39" s="10">
        <v>8</v>
      </c>
      <c r="H39" s="10">
        <v>6</v>
      </c>
      <c r="I39" s="16">
        <v>5</v>
      </c>
      <c r="J39" s="16">
        <v>5</v>
      </c>
      <c r="K39" s="10">
        <v>9</v>
      </c>
      <c r="L39" s="16">
        <v>3</v>
      </c>
      <c r="M39" s="16">
        <v>6</v>
      </c>
      <c r="N39" s="16">
        <v>10</v>
      </c>
      <c r="O39" s="16">
        <v>4</v>
      </c>
      <c r="P39" s="16">
        <v>7</v>
      </c>
      <c r="Q39" s="16">
        <v>7</v>
      </c>
      <c r="R39" s="16">
        <v>6</v>
      </c>
      <c r="S39" s="10">
        <v>5</v>
      </c>
      <c r="T39" s="10">
        <v>2</v>
      </c>
      <c r="U39" s="10">
        <v>3</v>
      </c>
      <c r="V39" s="10">
        <v>8</v>
      </c>
      <c r="W39" s="16">
        <v>4</v>
      </c>
      <c r="X39" s="16">
        <v>3</v>
      </c>
      <c r="Y39" s="16">
        <v>5</v>
      </c>
      <c r="Z39" s="16">
        <v>7</v>
      </c>
      <c r="AA39" s="16">
        <v>3</v>
      </c>
      <c r="AB39" s="16">
        <v>5</v>
      </c>
      <c r="AC39" s="16">
        <v>4</v>
      </c>
      <c r="AD39" s="16">
        <v>3</v>
      </c>
      <c r="AE39" s="16">
        <v>1</v>
      </c>
      <c r="AF39" s="10">
        <v>5</v>
      </c>
      <c r="AG39" s="10">
        <v>5</v>
      </c>
      <c r="AH39" s="10">
        <v>5</v>
      </c>
      <c r="AI39" s="10">
        <v>4</v>
      </c>
      <c r="AJ39" s="16">
        <v>1</v>
      </c>
    </row>
    <row r="40" spans="1:36" x14ac:dyDescent="0.2">
      <c r="A40" s="10" t="s">
        <v>681</v>
      </c>
      <c r="B40" s="11">
        <v>3</v>
      </c>
      <c r="C40" s="10" t="s">
        <v>42</v>
      </c>
      <c r="D40" s="11">
        <v>40</v>
      </c>
      <c r="E40" s="10" t="s">
        <v>677</v>
      </c>
      <c r="F40" s="10">
        <v>3</v>
      </c>
      <c r="G40" s="10">
        <v>10</v>
      </c>
      <c r="H40" s="10">
        <v>2</v>
      </c>
      <c r="I40" s="16">
        <v>6</v>
      </c>
      <c r="J40" s="16">
        <v>6</v>
      </c>
      <c r="K40" s="10">
        <v>6</v>
      </c>
      <c r="L40" s="16">
        <v>1</v>
      </c>
      <c r="M40" s="16">
        <v>6</v>
      </c>
      <c r="N40" s="16">
        <v>9</v>
      </c>
      <c r="O40" s="16">
        <v>6</v>
      </c>
      <c r="P40" s="16">
        <v>7</v>
      </c>
      <c r="Q40" s="16">
        <v>10</v>
      </c>
      <c r="R40" s="16">
        <v>2</v>
      </c>
      <c r="S40" s="10">
        <v>1</v>
      </c>
      <c r="T40" s="10">
        <v>3</v>
      </c>
      <c r="U40" s="10">
        <v>2</v>
      </c>
      <c r="V40" s="10">
        <v>2</v>
      </c>
      <c r="W40" s="16">
        <v>1</v>
      </c>
      <c r="X40" s="16">
        <v>1</v>
      </c>
      <c r="Y40" s="16">
        <v>2</v>
      </c>
      <c r="Z40" s="16">
        <v>1</v>
      </c>
      <c r="AA40" s="16">
        <v>2</v>
      </c>
      <c r="AB40" s="16">
        <v>3</v>
      </c>
      <c r="AC40" s="16">
        <v>4</v>
      </c>
      <c r="AD40" s="16">
        <v>4</v>
      </c>
      <c r="AE40" s="16">
        <v>7</v>
      </c>
      <c r="AF40" s="10">
        <v>6</v>
      </c>
      <c r="AG40" s="10">
        <v>8</v>
      </c>
      <c r="AH40" s="10">
        <v>5</v>
      </c>
      <c r="AI40" s="10">
        <v>4</v>
      </c>
      <c r="AJ40" s="16">
        <v>1</v>
      </c>
    </row>
    <row r="41" spans="1:36" x14ac:dyDescent="0.2">
      <c r="A41" s="10" t="s">
        <v>681</v>
      </c>
      <c r="B41" s="11">
        <v>3</v>
      </c>
      <c r="C41" s="10" t="s">
        <v>43</v>
      </c>
      <c r="D41" s="11">
        <v>43</v>
      </c>
      <c r="E41" s="10" t="s">
        <v>676</v>
      </c>
      <c r="F41" s="10">
        <v>5</v>
      </c>
      <c r="G41" s="10">
        <v>9</v>
      </c>
      <c r="H41" s="10">
        <v>4</v>
      </c>
      <c r="I41" s="16">
        <v>9</v>
      </c>
      <c r="J41" s="16">
        <v>6</v>
      </c>
      <c r="K41" s="10">
        <v>7</v>
      </c>
      <c r="L41" s="16">
        <v>3</v>
      </c>
      <c r="M41" s="16">
        <v>6</v>
      </c>
      <c r="N41" s="16">
        <v>8</v>
      </c>
      <c r="O41" s="16">
        <v>6</v>
      </c>
      <c r="P41" s="16">
        <v>7</v>
      </c>
      <c r="Q41" s="16">
        <v>9</v>
      </c>
      <c r="R41" s="16">
        <v>4</v>
      </c>
      <c r="S41" s="10">
        <v>4</v>
      </c>
      <c r="T41" s="10">
        <v>5</v>
      </c>
      <c r="U41" s="10">
        <v>3</v>
      </c>
      <c r="V41" s="10">
        <v>9</v>
      </c>
      <c r="W41" s="16">
        <v>3</v>
      </c>
      <c r="X41" s="16">
        <v>4</v>
      </c>
      <c r="Y41" s="16">
        <v>6</v>
      </c>
      <c r="Z41" s="16">
        <v>9</v>
      </c>
      <c r="AA41" s="16">
        <v>5</v>
      </c>
      <c r="AB41" s="16">
        <v>6</v>
      </c>
      <c r="AC41" s="16">
        <v>3</v>
      </c>
      <c r="AD41" s="16">
        <v>9</v>
      </c>
      <c r="AE41" s="16">
        <v>7</v>
      </c>
      <c r="AF41" s="10">
        <v>8</v>
      </c>
      <c r="AG41" s="10">
        <v>3</v>
      </c>
      <c r="AH41" s="10">
        <v>2</v>
      </c>
      <c r="AI41" s="10">
        <v>2</v>
      </c>
      <c r="AJ41" s="16">
        <v>5</v>
      </c>
    </row>
    <row r="42" spans="1:36" x14ac:dyDescent="0.2">
      <c r="A42" s="10" t="s">
        <v>681</v>
      </c>
      <c r="B42" s="11">
        <v>3</v>
      </c>
      <c r="C42" s="10" t="s">
        <v>44</v>
      </c>
      <c r="D42" s="11">
        <v>35</v>
      </c>
      <c r="E42" s="10" t="s">
        <v>677</v>
      </c>
      <c r="F42" s="10">
        <v>3</v>
      </c>
      <c r="G42" s="10">
        <v>10</v>
      </c>
      <c r="H42" s="10">
        <v>1</v>
      </c>
      <c r="I42" s="16">
        <v>9</v>
      </c>
      <c r="J42" s="16">
        <v>10</v>
      </c>
      <c r="K42" s="10">
        <v>9</v>
      </c>
      <c r="L42" s="16">
        <v>2</v>
      </c>
      <c r="M42" s="16">
        <v>9</v>
      </c>
      <c r="N42" s="16">
        <v>9</v>
      </c>
      <c r="O42" s="16">
        <v>9</v>
      </c>
      <c r="P42" s="16">
        <v>9</v>
      </c>
      <c r="Q42" s="16">
        <v>10</v>
      </c>
      <c r="R42" s="16">
        <v>8</v>
      </c>
      <c r="S42" s="10">
        <v>2</v>
      </c>
      <c r="T42" s="10">
        <v>4</v>
      </c>
      <c r="U42" s="10">
        <v>3</v>
      </c>
      <c r="V42" s="10">
        <v>4</v>
      </c>
      <c r="W42" s="16">
        <v>2</v>
      </c>
      <c r="X42" s="16">
        <v>3</v>
      </c>
      <c r="Y42" s="16">
        <v>3</v>
      </c>
      <c r="Z42" s="16">
        <v>4</v>
      </c>
      <c r="AA42" s="16">
        <v>3</v>
      </c>
      <c r="AB42" s="16">
        <v>4</v>
      </c>
      <c r="AC42" s="16">
        <v>8</v>
      </c>
      <c r="AD42" s="16">
        <v>7</v>
      </c>
      <c r="AE42" s="16">
        <v>4</v>
      </c>
      <c r="AF42" s="10">
        <v>10</v>
      </c>
      <c r="AG42" s="10">
        <v>9</v>
      </c>
      <c r="AH42" s="10">
        <v>4</v>
      </c>
      <c r="AI42" s="10">
        <v>3</v>
      </c>
      <c r="AJ42" s="16">
        <v>2</v>
      </c>
    </row>
    <row r="43" spans="1:36" x14ac:dyDescent="0.2">
      <c r="A43" s="10" t="s">
        <v>681</v>
      </c>
      <c r="B43" s="11">
        <v>3</v>
      </c>
      <c r="C43" s="10" t="s">
        <v>45</v>
      </c>
      <c r="D43" s="11">
        <v>38</v>
      </c>
      <c r="E43" s="10" t="s">
        <v>677</v>
      </c>
      <c r="F43" s="10">
        <v>6</v>
      </c>
      <c r="G43" s="10">
        <v>9</v>
      </c>
      <c r="H43" s="10">
        <v>1</v>
      </c>
      <c r="I43" s="16">
        <v>6</v>
      </c>
      <c r="J43" s="16">
        <v>7</v>
      </c>
      <c r="K43" s="10">
        <v>8</v>
      </c>
      <c r="L43" s="16">
        <v>1</v>
      </c>
      <c r="M43" s="16">
        <v>8</v>
      </c>
      <c r="N43" s="16">
        <v>9</v>
      </c>
      <c r="O43" s="16">
        <v>7</v>
      </c>
      <c r="P43" s="16">
        <v>8</v>
      </c>
      <c r="Q43" s="16">
        <v>7</v>
      </c>
      <c r="R43" s="16">
        <v>3</v>
      </c>
      <c r="S43" s="10">
        <v>3</v>
      </c>
      <c r="T43" s="10">
        <v>3</v>
      </c>
      <c r="U43" s="10">
        <v>1</v>
      </c>
      <c r="V43" s="10">
        <v>6</v>
      </c>
      <c r="W43" s="16">
        <v>2</v>
      </c>
      <c r="X43" s="16">
        <v>1</v>
      </c>
      <c r="Y43" s="16">
        <v>3</v>
      </c>
      <c r="Z43" s="16">
        <v>5</v>
      </c>
      <c r="AA43" s="16">
        <v>3</v>
      </c>
      <c r="AB43" s="16">
        <v>3</v>
      </c>
      <c r="AC43" s="16">
        <v>5</v>
      </c>
      <c r="AD43" s="16">
        <v>3</v>
      </c>
      <c r="AE43" s="16">
        <v>7</v>
      </c>
      <c r="AF43" s="10">
        <v>7</v>
      </c>
      <c r="AG43" s="10">
        <v>10</v>
      </c>
      <c r="AH43" s="10">
        <v>2</v>
      </c>
      <c r="AI43" s="10">
        <v>1</v>
      </c>
      <c r="AJ43" s="16">
        <v>4</v>
      </c>
    </row>
    <row r="44" spans="1:36" x14ac:dyDescent="0.2">
      <c r="A44" s="10" t="s">
        <v>681</v>
      </c>
      <c r="B44" s="11">
        <v>3</v>
      </c>
      <c r="C44" s="10" t="s">
        <v>46</v>
      </c>
      <c r="D44" s="11">
        <v>37</v>
      </c>
      <c r="E44" s="10" t="s">
        <v>677</v>
      </c>
      <c r="F44" s="10">
        <v>4</v>
      </c>
      <c r="G44" s="10">
        <v>10</v>
      </c>
      <c r="H44" s="10">
        <v>7</v>
      </c>
      <c r="I44" s="16">
        <v>7</v>
      </c>
      <c r="J44" s="16">
        <v>6</v>
      </c>
      <c r="K44" s="10">
        <v>6</v>
      </c>
      <c r="L44" s="16">
        <v>2</v>
      </c>
      <c r="M44" s="16">
        <v>6</v>
      </c>
      <c r="N44" s="16">
        <v>7</v>
      </c>
      <c r="O44" s="16">
        <v>7</v>
      </c>
      <c r="P44" s="16">
        <v>9</v>
      </c>
      <c r="Q44" s="16">
        <v>7</v>
      </c>
      <c r="R44" s="16">
        <v>5</v>
      </c>
      <c r="S44" s="10">
        <v>4</v>
      </c>
      <c r="T44" s="10">
        <v>4</v>
      </c>
      <c r="U44" s="10">
        <v>3</v>
      </c>
      <c r="V44" s="10">
        <v>6</v>
      </c>
      <c r="W44" s="16">
        <v>4</v>
      </c>
      <c r="X44" s="16">
        <v>3</v>
      </c>
      <c r="Y44" s="16">
        <v>4</v>
      </c>
      <c r="Z44" s="16">
        <v>4</v>
      </c>
      <c r="AA44" s="16">
        <v>4</v>
      </c>
      <c r="AB44" s="16">
        <v>3</v>
      </c>
      <c r="AC44" s="16">
        <v>6</v>
      </c>
      <c r="AD44" s="16">
        <v>1</v>
      </c>
      <c r="AE44" s="16">
        <v>2</v>
      </c>
      <c r="AF44" s="10">
        <v>9</v>
      </c>
      <c r="AG44" s="10">
        <v>6</v>
      </c>
      <c r="AH44" s="10">
        <v>6</v>
      </c>
      <c r="AI44" s="10">
        <v>5</v>
      </c>
      <c r="AJ44" s="16">
        <v>1</v>
      </c>
    </row>
    <row r="45" spans="1:36" x14ac:dyDescent="0.2">
      <c r="A45" s="10" t="s">
        <v>681</v>
      </c>
      <c r="B45" s="11">
        <v>3</v>
      </c>
      <c r="C45" s="10" t="s">
        <v>47</v>
      </c>
      <c r="D45" s="11">
        <v>36</v>
      </c>
      <c r="E45" s="10" t="s">
        <v>677</v>
      </c>
      <c r="F45" s="10">
        <v>4</v>
      </c>
      <c r="G45" s="10">
        <v>9</v>
      </c>
      <c r="H45" s="10">
        <v>4</v>
      </c>
      <c r="I45" s="16">
        <v>6</v>
      </c>
      <c r="J45" s="16">
        <v>4</v>
      </c>
      <c r="K45" s="10">
        <v>4</v>
      </c>
      <c r="L45" s="16">
        <v>1</v>
      </c>
      <c r="M45" s="16">
        <v>5</v>
      </c>
      <c r="N45" s="16">
        <v>7</v>
      </c>
      <c r="O45" s="16">
        <v>6</v>
      </c>
      <c r="P45" s="16">
        <v>8</v>
      </c>
      <c r="Q45" s="16">
        <v>6</v>
      </c>
      <c r="R45" s="16">
        <v>3</v>
      </c>
      <c r="S45" s="10">
        <v>1</v>
      </c>
      <c r="T45" s="10">
        <v>5</v>
      </c>
      <c r="U45" s="10">
        <v>1</v>
      </c>
      <c r="V45" s="10">
        <v>3</v>
      </c>
      <c r="W45" s="16">
        <v>1</v>
      </c>
      <c r="X45" s="16">
        <v>1</v>
      </c>
      <c r="Y45" s="16">
        <v>3</v>
      </c>
      <c r="Z45" s="16">
        <v>1</v>
      </c>
      <c r="AA45" s="16">
        <v>2</v>
      </c>
      <c r="AB45" s="16">
        <v>3</v>
      </c>
      <c r="AC45" s="16">
        <v>5</v>
      </c>
      <c r="AD45" s="16">
        <v>4</v>
      </c>
      <c r="AE45" s="16">
        <v>2</v>
      </c>
      <c r="AF45" s="10">
        <v>8</v>
      </c>
      <c r="AG45" s="10">
        <v>6</v>
      </c>
      <c r="AH45" s="10">
        <v>4</v>
      </c>
      <c r="AI45" s="10">
        <v>3</v>
      </c>
      <c r="AJ45" s="16">
        <v>1</v>
      </c>
    </row>
    <row r="46" spans="1:36" x14ac:dyDescent="0.2">
      <c r="A46" s="10" t="s">
        <v>681</v>
      </c>
      <c r="B46" s="11">
        <v>3</v>
      </c>
      <c r="C46" s="10" t="s">
        <v>48</v>
      </c>
      <c r="D46" s="11">
        <v>41</v>
      </c>
      <c r="E46" s="10" t="s">
        <v>677</v>
      </c>
      <c r="F46" s="10">
        <v>6</v>
      </c>
      <c r="G46" s="10">
        <v>10</v>
      </c>
      <c r="H46" s="10">
        <v>2</v>
      </c>
      <c r="I46" s="16">
        <v>7</v>
      </c>
      <c r="J46" s="16">
        <v>9</v>
      </c>
      <c r="K46" s="10">
        <v>5</v>
      </c>
      <c r="L46" s="16">
        <v>2</v>
      </c>
      <c r="M46" s="16">
        <v>10</v>
      </c>
      <c r="N46" s="16">
        <v>6</v>
      </c>
      <c r="O46" s="16">
        <v>9</v>
      </c>
      <c r="P46" s="16">
        <v>9</v>
      </c>
      <c r="Q46" s="16">
        <v>7</v>
      </c>
      <c r="R46" s="16">
        <v>3</v>
      </c>
      <c r="S46" s="10">
        <v>4</v>
      </c>
      <c r="T46" s="10">
        <v>6</v>
      </c>
      <c r="U46" s="10">
        <v>5</v>
      </c>
      <c r="V46" s="10">
        <v>4</v>
      </c>
      <c r="W46" s="16">
        <v>5</v>
      </c>
      <c r="X46" s="16">
        <v>5</v>
      </c>
      <c r="Y46" s="16">
        <v>5</v>
      </c>
      <c r="Z46" s="16">
        <v>2</v>
      </c>
      <c r="AA46" s="16">
        <v>5</v>
      </c>
      <c r="AB46" s="16">
        <v>4</v>
      </c>
      <c r="AC46" s="16">
        <v>7</v>
      </c>
      <c r="AD46" s="16">
        <v>10</v>
      </c>
      <c r="AE46" s="16">
        <v>8</v>
      </c>
      <c r="AF46" s="10">
        <v>8</v>
      </c>
      <c r="AG46" s="10">
        <v>6</v>
      </c>
      <c r="AH46" s="10">
        <v>7</v>
      </c>
      <c r="AI46" s="10">
        <v>8</v>
      </c>
      <c r="AJ46" s="16">
        <v>9</v>
      </c>
    </row>
    <row r="47" spans="1:36" x14ac:dyDescent="0.2">
      <c r="A47" s="10" t="s">
        <v>681</v>
      </c>
      <c r="B47" s="11">
        <v>3</v>
      </c>
      <c r="C47" s="10" t="s">
        <v>49</v>
      </c>
      <c r="D47" s="11">
        <v>47</v>
      </c>
      <c r="E47" s="10" t="s">
        <v>677</v>
      </c>
      <c r="F47" s="10">
        <v>5</v>
      </c>
      <c r="G47" s="10">
        <v>8</v>
      </c>
      <c r="H47" s="10">
        <v>1</v>
      </c>
      <c r="I47" s="16">
        <v>5</v>
      </c>
      <c r="J47" s="16">
        <v>6</v>
      </c>
      <c r="K47" s="10">
        <v>8</v>
      </c>
      <c r="L47" s="16">
        <v>3</v>
      </c>
      <c r="M47" s="16">
        <v>5</v>
      </c>
      <c r="N47" s="16">
        <v>8</v>
      </c>
      <c r="O47" s="16">
        <v>5</v>
      </c>
      <c r="P47" s="16">
        <v>5</v>
      </c>
      <c r="Q47" s="16">
        <v>8</v>
      </c>
      <c r="R47" s="16">
        <v>5</v>
      </c>
      <c r="S47" s="10">
        <v>2</v>
      </c>
      <c r="T47" s="10">
        <v>3</v>
      </c>
      <c r="U47" s="10">
        <v>3</v>
      </c>
      <c r="V47" s="10">
        <v>5</v>
      </c>
      <c r="W47" s="16">
        <v>3</v>
      </c>
      <c r="X47" s="16">
        <v>4</v>
      </c>
      <c r="Y47" s="16">
        <v>3</v>
      </c>
      <c r="Z47" s="16">
        <v>4</v>
      </c>
      <c r="AA47" s="16">
        <v>3</v>
      </c>
      <c r="AB47" s="16">
        <v>3</v>
      </c>
      <c r="AC47" s="16">
        <v>3</v>
      </c>
      <c r="AD47" s="16">
        <v>2</v>
      </c>
      <c r="AE47" s="16">
        <v>7</v>
      </c>
      <c r="AF47" s="10">
        <v>5</v>
      </c>
      <c r="AG47" s="10">
        <v>3</v>
      </c>
      <c r="AH47" s="10">
        <v>2</v>
      </c>
      <c r="AI47" s="10">
        <v>2</v>
      </c>
      <c r="AJ47" s="16">
        <v>5</v>
      </c>
    </row>
    <row r="48" spans="1:36" x14ac:dyDescent="0.2">
      <c r="A48" s="10" t="s">
        <v>681</v>
      </c>
      <c r="B48" s="11">
        <v>3</v>
      </c>
      <c r="C48" s="10" t="s">
        <v>50</v>
      </c>
      <c r="D48" s="11">
        <v>42</v>
      </c>
      <c r="E48" s="10" t="s">
        <v>676</v>
      </c>
      <c r="F48" s="10">
        <v>4</v>
      </c>
      <c r="G48" s="10">
        <v>9</v>
      </c>
      <c r="H48" s="10">
        <v>2</v>
      </c>
      <c r="I48" s="16">
        <v>5</v>
      </c>
      <c r="J48" s="16">
        <v>6</v>
      </c>
      <c r="K48" s="10">
        <v>5</v>
      </c>
      <c r="L48" s="16">
        <v>1</v>
      </c>
      <c r="M48" s="16">
        <v>7</v>
      </c>
      <c r="N48" s="16">
        <v>6</v>
      </c>
      <c r="O48" s="16">
        <v>6</v>
      </c>
      <c r="P48" s="16">
        <v>8</v>
      </c>
      <c r="Q48" s="16">
        <v>5</v>
      </c>
      <c r="R48" s="16">
        <v>6</v>
      </c>
      <c r="S48" s="10">
        <v>3</v>
      </c>
      <c r="T48" s="10">
        <v>5</v>
      </c>
      <c r="U48" s="10">
        <v>2</v>
      </c>
      <c r="V48" s="10">
        <v>5</v>
      </c>
      <c r="W48" s="16">
        <v>3</v>
      </c>
      <c r="X48" s="16">
        <v>2</v>
      </c>
      <c r="Y48" s="16">
        <v>4</v>
      </c>
      <c r="Z48" s="16">
        <v>5</v>
      </c>
      <c r="AA48" s="16">
        <v>3</v>
      </c>
      <c r="AB48" s="16">
        <v>4</v>
      </c>
      <c r="AC48" s="16">
        <v>3</v>
      </c>
      <c r="AD48" s="16">
        <v>4</v>
      </c>
      <c r="AE48" s="16">
        <v>7</v>
      </c>
      <c r="AF48" s="10">
        <v>6</v>
      </c>
      <c r="AG48" s="10">
        <v>3</v>
      </c>
      <c r="AH48" s="10">
        <v>2</v>
      </c>
      <c r="AI48" s="10">
        <v>2</v>
      </c>
      <c r="AJ48" s="16">
        <v>1</v>
      </c>
    </row>
    <row r="49" spans="1:36" x14ac:dyDescent="0.2">
      <c r="A49" s="10" t="s">
        <v>681</v>
      </c>
      <c r="B49" s="11">
        <v>3</v>
      </c>
      <c r="C49" s="10" t="s">
        <v>51</v>
      </c>
      <c r="D49" s="11">
        <v>44</v>
      </c>
      <c r="E49" s="10" t="s">
        <v>677</v>
      </c>
      <c r="F49" s="10">
        <v>5</v>
      </c>
      <c r="G49" s="10">
        <v>9</v>
      </c>
      <c r="H49" s="10">
        <v>1</v>
      </c>
      <c r="I49" s="16">
        <v>7</v>
      </c>
      <c r="J49" s="16">
        <v>6</v>
      </c>
      <c r="K49" s="10">
        <v>9</v>
      </c>
      <c r="L49" s="16">
        <v>2</v>
      </c>
      <c r="M49" s="16">
        <v>7</v>
      </c>
      <c r="N49" s="16">
        <v>8</v>
      </c>
      <c r="O49" s="16">
        <v>6</v>
      </c>
      <c r="P49" s="16">
        <v>8</v>
      </c>
      <c r="Q49" s="16">
        <v>8</v>
      </c>
      <c r="R49" s="16">
        <v>4</v>
      </c>
      <c r="S49" s="10">
        <v>2</v>
      </c>
      <c r="T49" s="10">
        <v>4</v>
      </c>
      <c r="U49" s="10">
        <v>2</v>
      </c>
      <c r="V49" s="10">
        <v>3</v>
      </c>
      <c r="W49" s="16">
        <v>3</v>
      </c>
      <c r="X49" s="16">
        <v>1</v>
      </c>
      <c r="Y49" s="16">
        <v>3</v>
      </c>
      <c r="Z49" s="16">
        <v>2</v>
      </c>
      <c r="AA49" s="16">
        <v>2</v>
      </c>
      <c r="AB49" s="16">
        <v>2</v>
      </c>
      <c r="AC49" s="16">
        <v>5</v>
      </c>
      <c r="AD49" s="16">
        <v>6</v>
      </c>
      <c r="AE49" s="16">
        <v>1</v>
      </c>
      <c r="AF49" s="10">
        <v>6</v>
      </c>
      <c r="AG49" s="10">
        <v>8</v>
      </c>
      <c r="AH49" s="10">
        <v>3</v>
      </c>
      <c r="AI49" s="10">
        <v>2</v>
      </c>
      <c r="AJ49" s="16">
        <v>2</v>
      </c>
    </row>
    <row r="50" spans="1:36" x14ac:dyDescent="0.2">
      <c r="A50" s="10" t="s">
        <v>681</v>
      </c>
      <c r="B50" s="11">
        <v>3</v>
      </c>
      <c r="C50" s="10" t="s">
        <v>52</v>
      </c>
      <c r="D50" s="11">
        <v>48</v>
      </c>
      <c r="E50" s="10" t="s">
        <v>677</v>
      </c>
      <c r="F50" s="10">
        <v>3</v>
      </c>
      <c r="G50" s="10">
        <v>7</v>
      </c>
      <c r="H50" s="10">
        <v>7</v>
      </c>
      <c r="I50" s="16">
        <v>4</v>
      </c>
      <c r="J50" s="16">
        <v>3</v>
      </c>
      <c r="K50" s="10">
        <v>6</v>
      </c>
      <c r="L50" s="16">
        <v>1</v>
      </c>
      <c r="M50" s="16">
        <v>6</v>
      </c>
      <c r="N50" s="16">
        <v>7</v>
      </c>
      <c r="O50" s="16">
        <v>6</v>
      </c>
      <c r="P50" s="16">
        <v>8</v>
      </c>
      <c r="Q50" s="16">
        <v>4</v>
      </c>
      <c r="R50" s="16">
        <v>2</v>
      </c>
      <c r="S50" s="10">
        <v>1</v>
      </c>
      <c r="T50" s="10">
        <v>3</v>
      </c>
      <c r="U50" s="10">
        <v>1</v>
      </c>
      <c r="V50" s="10">
        <v>3</v>
      </c>
      <c r="W50" s="16">
        <v>1</v>
      </c>
      <c r="X50" s="16">
        <v>1</v>
      </c>
      <c r="Y50" s="16">
        <v>2</v>
      </c>
      <c r="Z50" s="16">
        <v>3</v>
      </c>
      <c r="AA50" s="16">
        <v>1</v>
      </c>
      <c r="AB50" s="16">
        <v>3</v>
      </c>
      <c r="AC50" s="16">
        <v>4</v>
      </c>
      <c r="AD50" s="16">
        <v>2</v>
      </c>
      <c r="AE50" s="16">
        <v>8</v>
      </c>
      <c r="AF50" s="10">
        <v>6</v>
      </c>
      <c r="AG50" s="10">
        <v>6</v>
      </c>
      <c r="AH50" s="10">
        <v>5</v>
      </c>
      <c r="AI50" s="10">
        <v>5</v>
      </c>
      <c r="AJ50" s="16">
        <v>2</v>
      </c>
    </row>
    <row r="51" spans="1:36" x14ac:dyDescent="0.2">
      <c r="A51" s="10" t="s">
        <v>681</v>
      </c>
      <c r="B51" s="11">
        <v>3</v>
      </c>
      <c r="C51" s="10" t="s">
        <v>53</v>
      </c>
      <c r="D51" s="11">
        <v>51</v>
      </c>
      <c r="E51" s="10" t="s">
        <v>677</v>
      </c>
      <c r="F51" s="10">
        <v>4</v>
      </c>
      <c r="G51" s="10">
        <v>10</v>
      </c>
      <c r="H51" s="10">
        <v>2</v>
      </c>
      <c r="I51" s="16">
        <v>6</v>
      </c>
      <c r="J51" s="16">
        <v>7</v>
      </c>
      <c r="K51" s="10">
        <v>6</v>
      </c>
      <c r="L51" s="16">
        <v>3</v>
      </c>
      <c r="M51" s="16">
        <v>7</v>
      </c>
      <c r="N51" s="16">
        <v>6</v>
      </c>
      <c r="O51" s="16">
        <v>7</v>
      </c>
      <c r="P51" s="16">
        <v>6</v>
      </c>
      <c r="Q51" s="16">
        <v>8</v>
      </c>
      <c r="R51" s="16">
        <v>6</v>
      </c>
      <c r="S51" s="10">
        <v>1</v>
      </c>
      <c r="T51" s="10">
        <v>2</v>
      </c>
      <c r="U51" s="10">
        <v>1</v>
      </c>
      <c r="V51" s="10">
        <v>3</v>
      </c>
      <c r="W51" s="16">
        <v>1</v>
      </c>
      <c r="X51" s="16">
        <v>1</v>
      </c>
      <c r="Y51" s="16">
        <v>2</v>
      </c>
      <c r="Z51" s="16">
        <v>2</v>
      </c>
      <c r="AA51" s="16">
        <v>2</v>
      </c>
      <c r="AB51" s="16">
        <v>2</v>
      </c>
      <c r="AC51" s="16">
        <v>5</v>
      </c>
      <c r="AD51" s="16">
        <v>9</v>
      </c>
      <c r="AE51" s="16">
        <v>4</v>
      </c>
      <c r="AF51" s="10">
        <v>7</v>
      </c>
      <c r="AG51" s="10">
        <v>8</v>
      </c>
      <c r="AH51" s="10">
        <v>3</v>
      </c>
      <c r="AI51" s="10">
        <v>5</v>
      </c>
      <c r="AJ51" s="16">
        <v>3</v>
      </c>
    </row>
    <row r="52" spans="1:36" x14ac:dyDescent="0.2">
      <c r="A52" s="10" t="s">
        <v>681</v>
      </c>
      <c r="B52" s="11">
        <v>3</v>
      </c>
      <c r="C52" s="10" t="s">
        <v>54</v>
      </c>
      <c r="D52" s="11">
        <v>52</v>
      </c>
      <c r="E52" s="10" t="s">
        <v>677</v>
      </c>
      <c r="F52" s="10">
        <v>2</v>
      </c>
      <c r="G52" s="10">
        <v>10</v>
      </c>
      <c r="H52" s="10">
        <v>1</v>
      </c>
      <c r="I52" s="16">
        <v>5</v>
      </c>
      <c r="J52" s="16">
        <v>6</v>
      </c>
      <c r="K52" s="10">
        <v>4</v>
      </c>
      <c r="L52" s="16">
        <v>1</v>
      </c>
      <c r="M52" s="16">
        <v>8</v>
      </c>
      <c r="N52" s="16">
        <v>6</v>
      </c>
      <c r="O52" s="16">
        <v>7</v>
      </c>
      <c r="P52" s="16">
        <v>7</v>
      </c>
      <c r="Q52" s="16">
        <v>7</v>
      </c>
      <c r="R52" s="16">
        <v>4</v>
      </c>
      <c r="S52" s="10">
        <v>1</v>
      </c>
      <c r="T52" s="10">
        <v>3</v>
      </c>
      <c r="U52" s="10">
        <v>5</v>
      </c>
      <c r="V52" s="10">
        <v>1</v>
      </c>
      <c r="W52" s="16">
        <v>2</v>
      </c>
      <c r="X52" s="16">
        <v>3</v>
      </c>
      <c r="Y52" s="16">
        <v>1</v>
      </c>
      <c r="Z52" s="16">
        <v>1</v>
      </c>
      <c r="AA52" s="16">
        <v>3</v>
      </c>
      <c r="AB52" s="16">
        <v>2</v>
      </c>
      <c r="AC52" s="16">
        <v>5</v>
      </c>
      <c r="AD52" s="16">
        <v>8</v>
      </c>
      <c r="AE52" s="16">
        <v>4</v>
      </c>
      <c r="AF52" s="10">
        <v>6</v>
      </c>
      <c r="AG52" s="10">
        <v>8</v>
      </c>
      <c r="AH52" s="10">
        <v>7</v>
      </c>
      <c r="AI52" s="10">
        <v>7</v>
      </c>
      <c r="AJ52" s="16">
        <v>4</v>
      </c>
    </row>
    <row r="53" spans="1:36" x14ac:dyDescent="0.2">
      <c r="A53" s="10" t="s">
        <v>681</v>
      </c>
      <c r="B53" s="11">
        <v>3</v>
      </c>
      <c r="C53" s="10" t="s">
        <v>55</v>
      </c>
      <c r="D53" s="11">
        <v>53</v>
      </c>
      <c r="E53" s="10" t="s">
        <v>677</v>
      </c>
      <c r="F53" s="10">
        <v>4</v>
      </c>
      <c r="G53" s="10">
        <v>8</v>
      </c>
      <c r="H53" s="10">
        <v>5</v>
      </c>
      <c r="I53" s="16">
        <v>5</v>
      </c>
      <c r="J53" s="16">
        <v>4</v>
      </c>
      <c r="K53" s="10">
        <v>7</v>
      </c>
      <c r="L53" s="16">
        <v>4</v>
      </c>
      <c r="M53" s="16">
        <v>5</v>
      </c>
      <c r="N53" s="16">
        <v>7</v>
      </c>
      <c r="O53" s="16">
        <v>5</v>
      </c>
      <c r="P53" s="16">
        <v>7</v>
      </c>
      <c r="Q53" s="16">
        <v>5</v>
      </c>
      <c r="R53" s="16">
        <v>2</v>
      </c>
      <c r="S53" s="10">
        <v>3</v>
      </c>
      <c r="T53" s="10">
        <v>2</v>
      </c>
      <c r="U53" s="10">
        <v>3</v>
      </c>
      <c r="V53" s="10">
        <v>3</v>
      </c>
      <c r="W53" s="16">
        <v>3</v>
      </c>
      <c r="X53" s="16">
        <v>2</v>
      </c>
      <c r="Y53" s="16">
        <v>4</v>
      </c>
      <c r="Z53" s="16">
        <v>5</v>
      </c>
      <c r="AA53" s="16">
        <v>2</v>
      </c>
      <c r="AB53" s="16">
        <v>2</v>
      </c>
      <c r="AC53" s="16">
        <v>4</v>
      </c>
      <c r="AD53" s="16">
        <v>7</v>
      </c>
      <c r="AE53" s="16">
        <v>7</v>
      </c>
      <c r="AF53" s="10">
        <v>9</v>
      </c>
      <c r="AG53" s="10">
        <v>2</v>
      </c>
      <c r="AH53" s="10">
        <v>4</v>
      </c>
      <c r="AI53" s="10">
        <v>5</v>
      </c>
      <c r="AJ53" s="16">
        <v>5</v>
      </c>
    </row>
    <row r="54" spans="1:36" x14ac:dyDescent="0.2">
      <c r="A54" s="10" t="s">
        <v>681</v>
      </c>
      <c r="B54" s="11">
        <v>3</v>
      </c>
      <c r="C54" s="10" t="s">
        <v>56</v>
      </c>
      <c r="D54" s="11">
        <v>39</v>
      </c>
      <c r="E54" s="10" t="s">
        <v>677</v>
      </c>
      <c r="F54" s="10">
        <v>2</v>
      </c>
      <c r="G54" s="10">
        <v>10</v>
      </c>
      <c r="H54" s="10">
        <v>1</v>
      </c>
      <c r="I54" s="16">
        <v>4</v>
      </c>
      <c r="J54" s="16">
        <v>4</v>
      </c>
      <c r="K54" s="10">
        <v>4</v>
      </c>
      <c r="L54" s="16">
        <v>2</v>
      </c>
      <c r="M54" s="16">
        <v>5</v>
      </c>
      <c r="N54" s="16">
        <v>5</v>
      </c>
      <c r="O54" s="16">
        <v>6</v>
      </c>
      <c r="P54" s="16">
        <v>6</v>
      </c>
      <c r="Q54" s="16">
        <v>6</v>
      </c>
      <c r="R54" s="16">
        <v>2</v>
      </c>
      <c r="S54" s="10">
        <v>2</v>
      </c>
      <c r="T54" s="10">
        <v>2</v>
      </c>
      <c r="U54" s="10">
        <v>3</v>
      </c>
      <c r="V54" s="10">
        <v>5</v>
      </c>
      <c r="W54" s="16">
        <v>1</v>
      </c>
      <c r="X54" s="16">
        <v>1</v>
      </c>
      <c r="Y54" s="16">
        <v>2</v>
      </c>
      <c r="Z54" s="16">
        <v>2</v>
      </c>
      <c r="AA54" s="16">
        <v>3</v>
      </c>
      <c r="AB54" s="16">
        <v>2</v>
      </c>
      <c r="AC54" s="16">
        <v>6</v>
      </c>
      <c r="AD54" s="16">
        <v>8</v>
      </c>
      <c r="AE54" s="16">
        <v>3</v>
      </c>
      <c r="AF54" s="10">
        <v>7</v>
      </c>
      <c r="AG54" s="10">
        <v>5</v>
      </c>
      <c r="AH54" s="10">
        <v>2</v>
      </c>
      <c r="AI54" s="10">
        <v>3</v>
      </c>
      <c r="AJ54" s="16">
        <v>2</v>
      </c>
    </row>
    <row r="55" spans="1:36" x14ac:dyDescent="0.2">
      <c r="A55" s="10" t="s">
        <v>681</v>
      </c>
      <c r="B55" s="11">
        <v>3</v>
      </c>
      <c r="C55" s="10" t="s">
        <v>57</v>
      </c>
      <c r="D55" s="11">
        <v>50</v>
      </c>
      <c r="E55" s="10" t="s">
        <v>677</v>
      </c>
      <c r="F55" s="10">
        <v>4</v>
      </c>
      <c r="G55" s="10">
        <v>10</v>
      </c>
      <c r="H55" s="10">
        <v>3</v>
      </c>
      <c r="I55" s="16">
        <v>8</v>
      </c>
      <c r="J55" s="16">
        <v>7</v>
      </c>
      <c r="K55" s="10">
        <v>7</v>
      </c>
      <c r="L55" s="16">
        <v>1</v>
      </c>
      <c r="M55" s="16">
        <v>7</v>
      </c>
      <c r="N55" s="16">
        <v>8</v>
      </c>
      <c r="O55" s="16">
        <v>8</v>
      </c>
      <c r="P55" s="16">
        <v>7</v>
      </c>
      <c r="Q55" s="16">
        <v>9</v>
      </c>
      <c r="R55" s="16">
        <v>3</v>
      </c>
      <c r="S55" s="10">
        <v>1</v>
      </c>
      <c r="T55" s="10">
        <v>2</v>
      </c>
      <c r="U55" s="10">
        <v>1</v>
      </c>
      <c r="V55" s="10">
        <v>1</v>
      </c>
      <c r="W55" s="16">
        <v>2</v>
      </c>
      <c r="X55" s="16">
        <v>2</v>
      </c>
      <c r="Y55" s="16">
        <v>1</v>
      </c>
      <c r="Z55" s="16">
        <v>2</v>
      </c>
      <c r="AA55" s="16">
        <v>1</v>
      </c>
      <c r="AB55" s="16">
        <v>1</v>
      </c>
      <c r="AC55" s="16">
        <v>4</v>
      </c>
      <c r="AD55" s="16">
        <v>1</v>
      </c>
      <c r="AE55" s="16">
        <v>2</v>
      </c>
      <c r="AF55" s="10">
        <v>8</v>
      </c>
      <c r="AG55" s="10">
        <v>7</v>
      </c>
      <c r="AH55" s="10">
        <v>4</v>
      </c>
      <c r="AI55" s="10">
        <v>3</v>
      </c>
      <c r="AJ55" s="16">
        <v>2</v>
      </c>
    </row>
    <row r="56" spans="1:36" x14ac:dyDescent="0.2">
      <c r="A56" s="10" t="s">
        <v>59</v>
      </c>
      <c r="B56" s="11">
        <v>4</v>
      </c>
      <c r="C56" s="10" t="s">
        <v>59</v>
      </c>
      <c r="D56" s="11">
        <v>55</v>
      </c>
      <c r="E56" s="10" t="s">
        <v>677</v>
      </c>
      <c r="F56" s="10">
        <v>4</v>
      </c>
      <c r="G56" s="10">
        <v>10</v>
      </c>
      <c r="H56" s="10">
        <v>1</v>
      </c>
      <c r="I56" s="16">
        <v>9</v>
      </c>
      <c r="J56" s="16">
        <v>7</v>
      </c>
      <c r="K56" s="10">
        <v>6</v>
      </c>
      <c r="L56" s="16">
        <v>1</v>
      </c>
      <c r="M56" s="16">
        <v>8</v>
      </c>
      <c r="N56" s="16">
        <v>7</v>
      </c>
      <c r="O56" s="16">
        <v>6</v>
      </c>
      <c r="P56" s="16">
        <v>8</v>
      </c>
      <c r="Q56" s="16">
        <v>9</v>
      </c>
      <c r="R56" s="16">
        <v>2</v>
      </c>
      <c r="S56" s="10">
        <v>2</v>
      </c>
      <c r="T56" s="10">
        <v>3</v>
      </c>
      <c r="U56" s="10">
        <v>4</v>
      </c>
      <c r="V56" s="10">
        <v>2</v>
      </c>
      <c r="W56" s="16">
        <v>3</v>
      </c>
      <c r="X56" s="16">
        <v>2</v>
      </c>
      <c r="Y56" s="16">
        <v>1</v>
      </c>
      <c r="Z56" s="16">
        <v>1</v>
      </c>
      <c r="AA56" s="16">
        <v>3</v>
      </c>
      <c r="AB56" s="16">
        <v>3</v>
      </c>
      <c r="AC56" s="16">
        <v>6</v>
      </c>
      <c r="AD56" s="16">
        <v>9</v>
      </c>
      <c r="AE56" s="16">
        <v>7</v>
      </c>
      <c r="AF56" s="10">
        <v>4</v>
      </c>
      <c r="AG56" s="10">
        <v>7</v>
      </c>
      <c r="AH56" s="10">
        <v>6</v>
      </c>
      <c r="AI56" s="10">
        <v>5</v>
      </c>
      <c r="AJ56" s="16">
        <v>6</v>
      </c>
    </row>
    <row r="57" spans="1:36" x14ac:dyDescent="0.2">
      <c r="A57" s="10" t="s">
        <v>682</v>
      </c>
      <c r="B57" s="11">
        <v>5</v>
      </c>
      <c r="C57" s="10" t="s">
        <v>61</v>
      </c>
      <c r="D57" s="11">
        <v>64</v>
      </c>
      <c r="E57" s="10" t="s">
        <v>677</v>
      </c>
      <c r="F57" s="10">
        <v>5</v>
      </c>
      <c r="G57" s="10">
        <v>8</v>
      </c>
      <c r="H57" s="10">
        <v>6</v>
      </c>
      <c r="I57" s="16">
        <v>3</v>
      </c>
      <c r="J57" s="16">
        <v>5</v>
      </c>
      <c r="K57" s="10">
        <v>6</v>
      </c>
      <c r="L57" s="16">
        <v>1</v>
      </c>
      <c r="M57" s="16">
        <v>3</v>
      </c>
      <c r="N57" s="16">
        <v>5</v>
      </c>
      <c r="O57" s="16">
        <v>6</v>
      </c>
      <c r="P57" s="16">
        <v>6</v>
      </c>
      <c r="Q57" s="16">
        <v>7</v>
      </c>
      <c r="R57" s="16">
        <v>5</v>
      </c>
      <c r="S57" s="10">
        <v>3</v>
      </c>
      <c r="T57" s="10">
        <v>2</v>
      </c>
      <c r="U57" s="10">
        <v>4</v>
      </c>
      <c r="V57" s="10">
        <v>3</v>
      </c>
      <c r="W57" s="16">
        <v>3</v>
      </c>
      <c r="X57" s="16">
        <v>4</v>
      </c>
      <c r="Y57" s="16">
        <v>2</v>
      </c>
      <c r="Z57" s="16">
        <v>4</v>
      </c>
      <c r="AA57" s="16">
        <v>2</v>
      </c>
      <c r="AB57" s="16">
        <v>2</v>
      </c>
      <c r="AC57" s="16">
        <v>3</v>
      </c>
      <c r="AD57" s="16">
        <v>4</v>
      </c>
      <c r="AE57" s="16">
        <v>7</v>
      </c>
      <c r="AF57" s="10">
        <v>7</v>
      </c>
      <c r="AG57" s="10">
        <v>7</v>
      </c>
      <c r="AH57" s="10">
        <v>1</v>
      </c>
      <c r="AI57" s="10">
        <v>6</v>
      </c>
      <c r="AJ57" s="16">
        <v>6</v>
      </c>
    </row>
    <row r="58" spans="1:36" x14ac:dyDescent="0.2">
      <c r="A58" s="10" t="s">
        <v>682</v>
      </c>
      <c r="B58" s="11">
        <v>5</v>
      </c>
      <c r="C58" s="10" t="s">
        <v>62</v>
      </c>
      <c r="D58" s="11">
        <v>63</v>
      </c>
      <c r="E58" s="10" t="s">
        <v>677</v>
      </c>
      <c r="F58" s="10">
        <v>4</v>
      </c>
      <c r="G58" s="10">
        <v>3</v>
      </c>
      <c r="H58" s="10">
        <v>3</v>
      </c>
      <c r="I58" s="16">
        <v>3</v>
      </c>
      <c r="J58" s="16">
        <v>4</v>
      </c>
      <c r="K58" s="10">
        <v>3</v>
      </c>
      <c r="L58" s="16">
        <v>1</v>
      </c>
      <c r="M58" s="16">
        <v>2</v>
      </c>
      <c r="N58" s="16">
        <v>2</v>
      </c>
      <c r="O58" s="16">
        <v>6</v>
      </c>
      <c r="P58" s="16">
        <v>6</v>
      </c>
      <c r="Q58" s="16">
        <v>6</v>
      </c>
      <c r="R58" s="16">
        <v>5</v>
      </c>
      <c r="S58" s="10">
        <v>3</v>
      </c>
      <c r="T58" s="10">
        <v>3</v>
      </c>
      <c r="U58" s="10">
        <v>2</v>
      </c>
      <c r="V58" s="10">
        <v>7</v>
      </c>
      <c r="W58" s="16">
        <v>2</v>
      </c>
      <c r="X58" s="16">
        <v>2</v>
      </c>
      <c r="Y58" s="16">
        <v>6</v>
      </c>
      <c r="Z58" s="16">
        <v>8</v>
      </c>
      <c r="AA58" s="16">
        <v>3</v>
      </c>
      <c r="AB58" s="16">
        <v>3</v>
      </c>
      <c r="AC58" s="16">
        <v>2</v>
      </c>
      <c r="AD58" s="16">
        <v>4</v>
      </c>
      <c r="AE58" s="16">
        <v>8</v>
      </c>
      <c r="AF58" s="10">
        <v>5</v>
      </c>
      <c r="AG58" s="10">
        <v>8</v>
      </c>
      <c r="AH58" s="10">
        <v>1</v>
      </c>
      <c r="AI58" s="10">
        <v>7</v>
      </c>
      <c r="AJ58" s="16">
        <v>8</v>
      </c>
    </row>
    <row r="59" spans="1:36" x14ac:dyDescent="0.2">
      <c r="A59" s="10" t="s">
        <v>682</v>
      </c>
      <c r="B59" s="11">
        <v>5</v>
      </c>
      <c r="C59" s="10" t="s">
        <v>63</v>
      </c>
      <c r="D59" s="11">
        <v>57</v>
      </c>
      <c r="E59" s="10" t="s">
        <v>677</v>
      </c>
      <c r="F59" s="10">
        <v>3</v>
      </c>
      <c r="G59" s="10">
        <v>9</v>
      </c>
      <c r="H59" s="10">
        <v>7</v>
      </c>
      <c r="I59" s="16">
        <v>3</v>
      </c>
      <c r="J59" s="16">
        <v>4</v>
      </c>
      <c r="K59" s="10">
        <v>3</v>
      </c>
      <c r="L59" s="16">
        <v>1</v>
      </c>
      <c r="M59" s="16">
        <v>3</v>
      </c>
      <c r="N59" s="16">
        <v>3</v>
      </c>
      <c r="O59" s="16">
        <v>7</v>
      </c>
      <c r="P59" s="16">
        <v>7</v>
      </c>
      <c r="Q59" s="16">
        <v>4</v>
      </c>
      <c r="R59" s="16">
        <v>2</v>
      </c>
      <c r="S59" s="10">
        <v>3</v>
      </c>
      <c r="T59" s="10">
        <v>4</v>
      </c>
      <c r="U59" s="10">
        <v>2</v>
      </c>
      <c r="V59" s="10">
        <v>3</v>
      </c>
      <c r="W59" s="16">
        <v>4</v>
      </c>
      <c r="X59" s="16">
        <v>3</v>
      </c>
      <c r="Y59" s="16">
        <v>3</v>
      </c>
      <c r="Z59" s="16">
        <v>4</v>
      </c>
      <c r="AA59" s="16">
        <v>2</v>
      </c>
      <c r="AB59" s="16">
        <v>2</v>
      </c>
      <c r="AC59" s="16">
        <v>3</v>
      </c>
      <c r="AD59" s="16">
        <v>2</v>
      </c>
      <c r="AE59" s="16">
        <v>4</v>
      </c>
      <c r="AF59" s="10">
        <v>3</v>
      </c>
      <c r="AG59" s="10">
        <v>6</v>
      </c>
      <c r="AH59" s="10">
        <v>3</v>
      </c>
      <c r="AI59" s="10">
        <v>6</v>
      </c>
      <c r="AJ59" s="16">
        <v>8</v>
      </c>
    </row>
    <row r="60" spans="1:36" x14ac:dyDescent="0.2">
      <c r="A60" s="10" t="s">
        <v>682</v>
      </c>
      <c r="B60" s="11">
        <v>5</v>
      </c>
      <c r="C60" s="10" t="s">
        <v>64</v>
      </c>
      <c r="D60" s="11">
        <v>65</v>
      </c>
      <c r="E60" s="10" t="s">
        <v>677</v>
      </c>
      <c r="F60" s="10">
        <v>4</v>
      </c>
      <c r="G60" s="10">
        <v>3</v>
      </c>
      <c r="H60" s="10">
        <v>7</v>
      </c>
      <c r="I60" s="16">
        <v>4</v>
      </c>
      <c r="J60" s="16">
        <v>3</v>
      </c>
      <c r="K60" s="10">
        <v>3</v>
      </c>
      <c r="L60" s="16">
        <v>3</v>
      </c>
      <c r="M60" s="16">
        <v>2</v>
      </c>
      <c r="N60" s="16">
        <v>2</v>
      </c>
      <c r="O60" s="16">
        <v>5</v>
      </c>
      <c r="P60" s="16">
        <v>4</v>
      </c>
      <c r="Q60" s="16">
        <v>4</v>
      </c>
      <c r="R60" s="16">
        <v>2</v>
      </c>
      <c r="S60" s="10">
        <v>3</v>
      </c>
      <c r="T60" s="10">
        <v>1</v>
      </c>
      <c r="U60" s="10">
        <v>2</v>
      </c>
      <c r="V60" s="10">
        <v>2</v>
      </c>
      <c r="W60" s="16">
        <v>3</v>
      </c>
      <c r="X60" s="16">
        <v>4</v>
      </c>
      <c r="Y60" s="16">
        <v>3</v>
      </c>
      <c r="Z60" s="16">
        <v>3</v>
      </c>
      <c r="AA60" s="16">
        <v>2</v>
      </c>
      <c r="AB60" s="16">
        <v>2</v>
      </c>
      <c r="AC60" s="16">
        <v>2</v>
      </c>
      <c r="AD60" s="16">
        <v>5</v>
      </c>
      <c r="AE60" s="16">
        <v>8</v>
      </c>
      <c r="AF60" s="10">
        <v>6</v>
      </c>
      <c r="AG60" s="10">
        <v>2</v>
      </c>
      <c r="AH60" s="10">
        <v>2</v>
      </c>
      <c r="AI60" s="10">
        <v>6</v>
      </c>
      <c r="AJ60" s="16">
        <v>8</v>
      </c>
    </row>
    <row r="61" spans="1:36" x14ac:dyDescent="0.2">
      <c r="A61" s="10" t="s">
        <v>682</v>
      </c>
      <c r="B61" s="11">
        <v>5</v>
      </c>
      <c r="C61" s="10" t="s">
        <v>65</v>
      </c>
      <c r="D61" s="11">
        <v>60</v>
      </c>
      <c r="E61" s="10" t="s">
        <v>677</v>
      </c>
      <c r="F61" s="10">
        <v>6</v>
      </c>
      <c r="G61" s="10">
        <v>4</v>
      </c>
      <c r="H61" s="10">
        <v>8</v>
      </c>
      <c r="I61" s="16">
        <v>4</v>
      </c>
      <c r="J61" s="16">
        <v>4</v>
      </c>
      <c r="K61" s="10">
        <v>6</v>
      </c>
      <c r="L61" s="16">
        <v>2</v>
      </c>
      <c r="M61" s="16">
        <v>3</v>
      </c>
      <c r="N61" s="16">
        <v>5</v>
      </c>
      <c r="O61" s="16">
        <v>6</v>
      </c>
      <c r="P61" s="16">
        <v>6</v>
      </c>
      <c r="Q61" s="16">
        <v>5</v>
      </c>
      <c r="R61" s="16">
        <v>5</v>
      </c>
      <c r="S61" s="10">
        <v>5</v>
      </c>
      <c r="T61" s="10">
        <v>5</v>
      </c>
      <c r="U61" s="10">
        <v>4</v>
      </c>
      <c r="V61" s="10">
        <v>8</v>
      </c>
      <c r="W61" s="16">
        <v>4</v>
      </c>
      <c r="X61" s="16">
        <v>6</v>
      </c>
      <c r="Y61" s="16">
        <v>8</v>
      </c>
      <c r="Z61" s="16">
        <v>8</v>
      </c>
      <c r="AA61" s="16">
        <v>5</v>
      </c>
      <c r="AB61" s="16">
        <v>5</v>
      </c>
      <c r="AC61" s="16">
        <v>4</v>
      </c>
      <c r="AD61" s="16">
        <v>5</v>
      </c>
      <c r="AE61" s="16">
        <v>8</v>
      </c>
      <c r="AF61" s="10">
        <v>7</v>
      </c>
      <c r="AG61" s="10">
        <v>5</v>
      </c>
      <c r="AH61" s="10">
        <v>5</v>
      </c>
      <c r="AI61" s="10">
        <v>9</v>
      </c>
      <c r="AJ61" s="16">
        <v>9</v>
      </c>
    </row>
    <row r="62" spans="1:36" x14ac:dyDescent="0.2">
      <c r="A62" s="10" t="s">
        <v>682</v>
      </c>
      <c r="B62" s="11">
        <v>5</v>
      </c>
      <c r="C62" s="10" t="s">
        <v>66</v>
      </c>
      <c r="D62" s="11">
        <v>61</v>
      </c>
      <c r="E62" s="10" t="s">
        <v>677</v>
      </c>
      <c r="F62" s="10">
        <v>4</v>
      </c>
      <c r="G62" s="10">
        <v>7</v>
      </c>
      <c r="H62" s="10">
        <v>3</v>
      </c>
      <c r="I62" s="16">
        <v>7</v>
      </c>
      <c r="J62" s="16">
        <v>6</v>
      </c>
      <c r="K62" s="10">
        <v>5</v>
      </c>
      <c r="L62" s="16">
        <v>2</v>
      </c>
      <c r="M62" s="16">
        <v>5</v>
      </c>
      <c r="N62" s="16">
        <v>4</v>
      </c>
      <c r="O62" s="16">
        <v>7</v>
      </c>
      <c r="P62" s="16">
        <v>7</v>
      </c>
      <c r="Q62" s="16">
        <v>8</v>
      </c>
      <c r="R62" s="16">
        <v>6</v>
      </c>
      <c r="S62" s="10">
        <v>3</v>
      </c>
      <c r="T62" s="10">
        <v>3</v>
      </c>
      <c r="U62" s="10">
        <v>2</v>
      </c>
      <c r="V62" s="10">
        <v>8</v>
      </c>
      <c r="W62" s="16">
        <v>1</v>
      </c>
      <c r="X62" s="16">
        <v>2</v>
      </c>
      <c r="Y62" s="16">
        <v>7</v>
      </c>
      <c r="Z62" s="16">
        <v>10</v>
      </c>
      <c r="AA62" s="16">
        <v>4</v>
      </c>
      <c r="AB62" s="16">
        <v>4</v>
      </c>
      <c r="AC62" s="16">
        <v>4</v>
      </c>
      <c r="AD62" s="16">
        <v>1</v>
      </c>
      <c r="AE62" s="16">
        <v>5</v>
      </c>
      <c r="AF62" s="10">
        <v>7</v>
      </c>
      <c r="AG62" s="10">
        <v>2</v>
      </c>
      <c r="AH62" s="10">
        <v>2</v>
      </c>
      <c r="AI62" s="10">
        <v>6</v>
      </c>
      <c r="AJ62" s="16">
        <v>8</v>
      </c>
    </row>
    <row r="63" spans="1:36" x14ac:dyDescent="0.2">
      <c r="A63" s="10" t="s">
        <v>682</v>
      </c>
      <c r="B63" s="11">
        <v>5</v>
      </c>
      <c r="C63" s="10" t="s">
        <v>67</v>
      </c>
      <c r="D63" s="11">
        <v>68</v>
      </c>
      <c r="E63" s="10" t="s">
        <v>676</v>
      </c>
      <c r="F63" s="10">
        <v>5</v>
      </c>
      <c r="G63" s="10">
        <v>9</v>
      </c>
      <c r="H63" s="10">
        <v>4</v>
      </c>
      <c r="I63" s="16">
        <v>8</v>
      </c>
      <c r="J63" s="16">
        <v>7</v>
      </c>
      <c r="K63" s="10">
        <v>6</v>
      </c>
      <c r="L63" s="16">
        <v>4</v>
      </c>
      <c r="M63" s="16">
        <v>7</v>
      </c>
      <c r="N63" s="16">
        <v>6</v>
      </c>
      <c r="O63" s="16">
        <v>8</v>
      </c>
      <c r="P63" s="16">
        <v>8</v>
      </c>
      <c r="Q63" s="16">
        <v>7</v>
      </c>
      <c r="R63" s="16">
        <v>4</v>
      </c>
      <c r="S63" s="10">
        <v>5</v>
      </c>
      <c r="T63" s="10">
        <v>4</v>
      </c>
      <c r="U63" s="10">
        <v>6</v>
      </c>
      <c r="V63" s="10">
        <v>2</v>
      </c>
      <c r="W63" s="16">
        <v>7</v>
      </c>
      <c r="X63" s="16">
        <v>7</v>
      </c>
      <c r="Y63" s="16">
        <v>2</v>
      </c>
      <c r="Z63" s="16">
        <v>4</v>
      </c>
      <c r="AA63" s="16">
        <v>4</v>
      </c>
      <c r="AB63" s="16">
        <v>4</v>
      </c>
      <c r="AC63" s="16">
        <v>8</v>
      </c>
      <c r="AD63" s="16">
        <v>10</v>
      </c>
      <c r="AE63" s="16">
        <v>9</v>
      </c>
      <c r="AF63" s="10">
        <v>9</v>
      </c>
      <c r="AG63" s="10">
        <v>6</v>
      </c>
      <c r="AH63" s="10">
        <v>5</v>
      </c>
      <c r="AI63" s="10">
        <v>9</v>
      </c>
      <c r="AJ63" s="16">
        <v>10</v>
      </c>
    </row>
    <row r="64" spans="1:36" x14ac:dyDescent="0.2">
      <c r="A64" s="10" t="s">
        <v>682</v>
      </c>
      <c r="B64" s="11">
        <v>5</v>
      </c>
      <c r="C64" s="10" t="s">
        <v>68</v>
      </c>
      <c r="D64" s="11">
        <v>66</v>
      </c>
      <c r="E64" s="10" t="s">
        <v>677</v>
      </c>
      <c r="F64" s="10">
        <v>3</v>
      </c>
      <c r="G64" s="10">
        <v>9</v>
      </c>
      <c r="H64" s="10">
        <v>5</v>
      </c>
      <c r="I64" s="16">
        <v>3</v>
      </c>
      <c r="J64" s="16">
        <v>4</v>
      </c>
      <c r="K64" s="10">
        <v>6</v>
      </c>
      <c r="L64" s="16">
        <v>1</v>
      </c>
      <c r="M64" s="16">
        <v>4</v>
      </c>
      <c r="N64" s="16">
        <v>5</v>
      </c>
      <c r="O64" s="16">
        <v>4</v>
      </c>
      <c r="P64" s="16">
        <v>7</v>
      </c>
      <c r="Q64" s="16">
        <v>4</v>
      </c>
      <c r="R64" s="16">
        <v>5</v>
      </c>
      <c r="S64" s="10">
        <v>2</v>
      </c>
      <c r="T64" s="10">
        <v>2</v>
      </c>
      <c r="U64" s="10">
        <v>3</v>
      </c>
      <c r="V64" s="10">
        <v>1</v>
      </c>
      <c r="W64" s="16">
        <v>4</v>
      </c>
      <c r="X64" s="16">
        <v>3</v>
      </c>
      <c r="Y64" s="16">
        <v>1</v>
      </c>
      <c r="Z64" s="16">
        <v>2</v>
      </c>
      <c r="AA64" s="16">
        <v>2</v>
      </c>
      <c r="AB64" s="16">
        <v>2</v>
      </c>
      <c r="AC64" s="16">
        <v>4</v>
      </c>
      <c r="AD64" s="16">
        <v>6</v>
      </c>
      <c r="AE64" s="16">
        <v>6</v>
      </c>
      <c r="AF64" s="10">
        <v>7</v>
      </c>
      <c r="AG64" s="10">
        <v>6</v>
      </c>
      <c r="AH64" s="10">
        <v>3</v>
      </c>
      <c r="AI64" s="10">
        <v>7</v>
      </c>
      <c r="AJ64" s="16">
        <v>7</v>
      </c>
    </row>
    <row r="65" spans="1:36" x14ac:dyDescent="0.2">
      <c r="A65" s="10" t="s">
        <v>682</v>
      </c>
      <c r="B65" s="11">
        <v>5</v>
      </c>
      <c r="C65" s="10" t="s">
        <v>69</v>
      </c>
      <c r="D65" s="11">
        <v>62</v>
      </c>
      <c r="E65" s="10" t="s">
        <v>677</v>
      </c>
      <c r="F65" s="10">
        <v>4</v>
      </c>
      <c r="G65" s="10">
        <v>4</v>
      </c>
      <c r="H65" s="10">
        <v>7</v>
      </c>
      <c r="I65" s="16">
        <v>3</v>
      </c>
      <c r="J65" s="16">
        <v>3</v>
      </c>
      <c r="K65" s="10">
        <v>3</v>
      </c>
      <c r="L65" s="16">
        <v>1</v>
      </c>
      <c r="M65" s="16">
        <v>3</v>
      </c>
      <c r="N65" s="16">
        <v>4</v>
      </c>
      <c r="O65" s="16">
        <v>4</v>
      </c>
      <c r="P65" s="16">
        <v>6</v>
      </c>
      <c r="Q65" s="16">
        <v>2</v>
      </c>
      <c r="R65" s="16">
        <v>4</v>
      </c>
      <c r="S65" s="10">
        <v>3</v>
      </c>
      <c r="T65" s="10">
        <v>2</v>
      </c>
      <c r="U65" s="10">
        <v>1</v>
      </c>
      <c r="V65" s="10">
        <v>3</v>
      </c>
      <c r="W65" s="16">
        <v>3</v>
      </c>
      <c r="X65" s="16">
        <v>5</v>
      </c>
      <c r="Y65" s="16">
        <v>4</v>
      </c>
      <c r="Z65" s="16">
        <v>6</v>
      </c>
      <c r="AA65" s="16">
        <v>1</v>
      </c>
      <c r="AB65" s="16">
        <v>2</v>
      </c>
      <c r="AC65" s="16">
        <v>2</v>
      </c>
      <c r="AD65" s="16">
        <v>5</v>
      </c>
      <c r="AE65" s="16">
        <v>6</v>
      </c>
      <c r="AF65" s="10">
        <v>7</v>
      </c>
      <c r="AG65" s="10">
        <v>3</v>
      </c>
      <c r="AH65" s="10">
        <v>2</v>
      </c>
      <c r="AI65" s="10">
        <v>7</v>
      </c>
      <c r="AJ65" s="16">
        <v>7</v>
      </c>
    </row>
    <row r="66" spans="1:36" x14ac:dyDescent="0.2">
      <c r="A66" s="10" t="s">
        <v>682</v>
      </c>
      <c r="B66" s="11">
        <v>5</v>
      </c>
      <c r="C66" s="10" t="s">
        <v>70</v>
      </c>
      <c r="D66" s="11">
        <v>58</v>
      </c>
      <c r="E66" s="10" t="s">
        <v>677</v>
      </c>
      <c r="F66" s="10">
        <v>4</v>
      </c>
      <c r="G66" s="10">
        <v>4</v>
      </c>
      <c r="H66" s="10">
        <v>3</v>
      </c>
      <c r="I66" s="16">
        <v>4</v>
      </c>
      <c r="J66" s="16">
        <v>3</v>
      </c>
      <c r="K66" s="10">
        <v>4</v>
      </c>
      <c r="L66" s="16">
        <v>1</v>
      </c>
      <c r="M66" s="16">
        <v>3</v>
      </c>
      <c r="N66" s="16">
        <v>4</v>
      </c>
      <c r="O66" s="16">
        <v>7</v>
      </c>
      <c r="P66" s="16">
        <v>6</v>
      </c>
      <c r="Q66" s="16">
        <v>5</v>
      </c>
      <c r="R66" s="16">
        <v>4</v>
      </c>
      <c r="S66" s="10">
        <v>2</v>
      </c>
      <c r="T66" s="10">
        <v>5</v>
      </c>
      <c r="U66" s="10">
        <v>3</v>
      </c>
      <c r="V66" s="10">
        <v>3</v>
      </c>
      <c r="W66" s="16">
        <v>3</v>
      </c>
      <c r="X66" s="16">
        <v>4</v>
      </c>
      <c r="Y66" s="16">
        <v>3</v>
      </c>
      <c r="Z66" s="16">
        <v>4</v>
      </c>
      <c r="AA66" s="16">
        <v>3</v>
      </c>
      <c r="AB66" s="16">
        <v>4</v>
      </c>
      <c r="AC66" s="16">
        <v>3</v>
      </c>
      <c r="AD66" s="16">
        <v>6</v>
      </c>
      <c r="AE66" s="16">
        <v>4</v>
      </c>
      <c r="AF66" s="10">
        <v>3</v>
      </c>
      <c r="AG66" s="10">
        <v>7</v>
      </c>
      <c r="AH66" s="10">
        <v>3</v>
      </c>
      <c r="AI66" s="10">
        <v>7</v>
      </c>
      <c r="AJ66" s="16">
        <v>6</v>
      </c>
    </row>
    <row r="67" spans="1:36" x14ac:dyDescent="0.2">
      <c r="A67" s="10" t="s">
        <v>682</v>
      </c>
      <c r="B67" s="11">
        <v>5</v>
      </c>
      <c r="C67" s="10" t="s">
        <v>71</v>
      </c>
      <c r="D67" s="11">
        <v>59</v>
      </c>
      <c r="E67" s="10" t="s">
        <v>677</v>
      </c>
      <c r="F67" s="10">
        <v>7</v>
      </c>
      <c r="G67" s="10">
        <v>2</v>
      </c>
      <c r="H67" s="10">
        <v>4</v>
      </c>
      <c r="I67" s="16">
        <v>5</v>
      </c>
      <c r="J67" s="16">
        <v>5</v>
      </c>
      <c r="K67" s="10">
        <v>8</v>
      </c>
      <c r="L67" s="16">
        <v>1</v>
      </c>
      <c r="M67" s="16">
        <v>4</v>
      </c>
      <c r="N67" s="16">
        <v>7</v>
      </c>
      <c r="O67" s="16">
        <v>7</v>
      </c>
      <c r="P67" s="16">
        <v>7</v>
      </c>
      <c r="Q67" s="16">
        <v>9</v>
      </c>
      <c r="R67" s="16">
        <v>5</v>
      </c>
      <c r="S67" s="10">
        <v>8</v>
      </c>
      <c r="T67" s="10">
        <v>6</v>
      </c>
      <c r="U67" s="10">
        <v>3</v>
      </c>
      <c r="V67" s="10">
        <v>10</v>
      </c>
      <c r="W67" s="16">
        <v>3</v>
      </c>
      <c r="X67" s="16">
        <v>5</v>
      </c>
      <c r="Y67" s="16">
        <v>10</v>
      </c>
      <c r="Z67" s="16">
        <v>10</v>
      </c>
      <c r="AA67" s="16">
        <v>6</v>
      </c>
      <c r="AB67" s="16">
        <v>7</v>
      </c>
      <c r="AC67" s="16">
        <v>4</v>
      </c>
      <c r="AD67" s="16">
        <v>6</v>
      </c>
      <c r="AE67" s="16">
        <v>7</v>
      </c>
      <c r="AF67" s="10">
        <v>5</v>
      </c>
      <c r="AG67" s="10">
        <v>6</v>
      </c>
      <c r="AH67" s="10">
        <v>3</v>
      </c>
      <c r="AI67" s="10">
        <v>7</v>
      </c>
      <c r="AJ67" s="16">
        <v>9</v>
      </c>
    </row>
    <row r="68" spans="1:36" x14ac:dyDescent="0.2">
      <c r="A68" s="10" t="s">
        <v>682</v>
      </c>
      <c r="B68" s="11">
        <v>5</v>
      </c>
      <c r="C68" s="10" t="s">
        <v>72</v>
      </c>
      <c r="D68" s="11">
        <v>67</v>
      </c>
      <c r="E68" s="10" t="s">
        <v>676</v>
      </c>
      <c r="F68" s="10">
        <v>4</v>
      </c>
      <c r="G68" s="10">
        <v>7</v>
      </c>
      <c r="H68" s="10">
        <v>7</v>
      </c>
      <c r="I68" s="16">
        <v>4</v>
      </c>
      <c r="J68" s="16">
        <v>4</v>
      </c>
      <c r="K68" s="10">
        <v>6</v>
      </c>
      <c r="L68" s="16">
        <v>5</v>
      </c>
      <c r="M68" s="16">
        <v>4</v>
      </c>
      <c r="N68" s="16">
        <v>6</v>
      </c>
      <c r="O68" s="16">
        <v>4</v>
      </c>
      <c r="P68" s="16">
        <v>4</v>
      </c>
      <c r="Q68" s="16">
        <v>5</v>
      </c>
      <c r="R68" s="16">
        <v>4</v>
      </c>
      <c r="S68" s="10">
        <v>4</v>
      </c>
      <c r="T68" s="10">
        <v>3</v>
      </c>
      <c r="U68" s="10">
        <v>7</v>
      </c>
      <c r="V68" s="10">
        <v>2</v>
      </c>
      <c r="W68" s="16">
        <v>6</v>
      </c>
      <c r="X68" s="16">
        <v>6</v>
      </c>
      <c r="Y68" s="16">
        <v>2</v>
      </c>
      <c r="Z68" s="16">
        <v>3</v>
      </c>
      <c r="AA68" s="16">
        <v>4</v>
      </c>
      <c r="AB68" s="16">
        <v>3</v>
      </c>
      <c r="AC68" s="16">
        <v>7</v>
      </c>
      <c r="AD68" s="16">
        <v>9</v>
      </c>
      <c r="AE68" s="16">
        <v>10</v>
      </c>
      <c r="AF68" s="10">
        <v>8</v>
      </c>
      <c r="AG68" s="10">
        <v>7</v>
      </c>
      <c r="AH68" s="10">
        <v>3</v>
      </c>
      <c r="AI68" s="10">
        <v>8</v>
      </c>
      <c r="AJ68" s="16">
        <v>9</v>
      </c>
    </row>
    <row r="69" spans="1:36" x14ac:dyDescent="0.2">
      <c r="A69" s="10" t="s">
        <v>682</v>
      </c>
      <c r="B69" s="11">
        <v>5</v>
      </c>
      <c r="C69" s="10" t="s">
        <v>73</v>
      </c>
      <c r="D69" s="11">
        <v>56</v>
      </c>
      <c r="E69" s="10" t="s">
        <v>677</v>
      </c>
      <c r="F69" s="10">
        <v>6</v>
      </c>
      <c r="G69" s="10">
        <v>2</v>
      </c>
      <c r="H69" s="10">
        <v>2</v>
      </c>
      <c r="I69" s="16">
        <v>5</v>
      </c>
      <c r="J69" s="16">
        <v>6</v>
      </c>
      <c r="K69" s="10">
        <v>6</v>
      </c>
      <c r="L69" s="16">
        <v>1</v>
      </c>
      <c r="M69" s="16">
        <v>4</v>
      </c>
      <c r="N69" s="16">
        <v>5</v>
      </c>
      <c r="O69" s="16">
        <v>7</v>
      </c>
      <c r="P69" s="16">
        <v>7</v>
      </c>
      <c r="Q69" s="16">
        <v>7</v>
      </c>
      <c r="R69" s="16">
        <v>6</v>
      </c>
      <c r="S69" s="10">
        <v>6</v>
      </c>
      <c r="T69" s="10">
        <v>8</v>
      </c>
      <c r="U69" s="10">
        <v>2</v>
      </c>
      <c r="V69" s="10">
        <v>10</v>
      </c>
      <c r="W69" s="16">
        <v>4</v>
      </c>
      <c r="X69" s="16">
        <v>5</v>
      </c>
      <c r="Y69" s="16">
        <v>10</v>
      </c>
      <c r="Z69" s="16">
        <v>10</v>
      </c>
      <c r="AA69" s="16">
        <v>5</v>
      </c>
      <c r="AB69" s="16">
        <v>7</v>
      </c>
      <c r="AC69" s="16">
        <v>6</v>
      </c>
      <c r="AD69" s="16">
        <v>9</v>
      </c>
      <c r="AE69" s="16">
        <v>7</v>
      </c>
      <c r="AF69" s="10">
        <v>6</v>
      </c>
      <c r="AG69" s="10">
        <v>2</v>
      </c>
      <c r="AH69" s="10">
        <v>2</v>
      </c>
      <c r="AI69" s="10">
        <v>7</v>
      </c>
      <c r="AJ69" s="16">
        <v>8</v>
      </c>
    </row>
    <row r="70" spans="1:36" x14ac:dyDescent="0.2">
      <c r="A70" s="10" t="s">
        <v>683</v>
      </c>
      <c r="B70" s="11">
        <v>6</v>
      </c>
      <c r="C70" s="10" t="s">
        <v>75</v>
      </c>
      <c r="D70" s="11">
        <v>70</v>
      </c>
      <c r="E70" s="10" t="s">
        <v>677</v>
      </c>
      <c r="F70" s="10">
        <v>5</v>
      </c>
      <c r="G70" s="10">
        <v>3</v>
      </c>
      <c r="H70" s="10">
        <v>6</v>
      </c>
      <c r="I70" s="16">
        <v>3</v>
      </c>
      <c r="J70" s="16">
        <v>4</v>
      </c>
      <c r="K70" s="10">
        <v>9</v>
      </c>
      <c r="L70" s="16">
        <v>2</v>
      </c>
      <c r="M70" s="16">
        <v>7</v>
      </c>
      <c r="N70" s="16">
        <v>10</v>
      </c>
      <c r="O70" s="16">
        <v>7</v>
      </c>
      <c r="P70" s="16">
        <v>6</v>
      </c>
      <c r="Q70" s="16">
        <v>5</v>
      </c>
      <c r="R70" s="16">
        <v>5</v>
      </c>
      <c r="S70" s="10">
        <v>5</v>
      </c>
      <c r="T70" s="10">
        <v>4</v>
      </c>
      <c r="U70" s="10">
        <v>1</v>
      </c>
      <c r="V70" s="10">
        <v>10</v>
      </c>
      <c r="W70" s="16">
        <v>1</v>
      </c>
      <c r="X70" s="16">
        <v>2</v>
      </c>
      <c r="Y70" s="16">
        <v>10</v>
      </c>
      <c r="Z70" s="16">
        <v>10</v>
      </c>
      <c r="AA70" s="16">
        <v>5</v>
      </c>
      <c r="AB70" s="16">
        <v>4</v>
      </c>
      <c r="AC70" s="16">
        <v>7</v>
      </c>
      <c r="AD70" s="16">
        <v>1</v>
      </c>
      <c r="AE70" s="16">
        <v>2</v>
      </c>
      <c r="AF70" s="10">
        <v>3</v>
      </c>
      <c r="AG70" s="10">
        <v>7</v>
      </c>
      <c r="AH70" s="10">
        <v>6</v>
      </c>
      <c r="AI70" s="10">
        <v>3</v>
      </c>
      <c r="AJ70" s="16">
        <v>1</v>
      </c>
    </row>
    <row r="71" spans="1:36" x14ac:dyDescent="0.2">
      <c r="A71" s="10" t="s">
        <v>683</v>
      </c>
      <c r="B71" s="11">
        <v>6</v>
      </c>
      <c r="C71" s="10" t="s">
        <v>76</v>
      </c>
      <c r="D71" s="11">
        <v>81</v>
      </c>
      <c r="E71" s="10" t="s">
        <v>677</v>
      </c>
      <c r="F71" s="10">
        <v>7</v>
      </c>
      <c r="G71" s="10">
        <v>9</v>
      </c>
      <c r="H71" s="10">
        <v>1</v>
      </c>
      <c r="I71" s="16">
        <v>7</v>
      </c>
      <c r="J71" s="16">
        <v>9</v>
      </c>
      <c r="K71" s="10">
        <v>9</v>
      </c>
      <c r="L71" s="16">
        <v>4</v>
      </c>
      <c r="M71" s="16">
        <v>8</v>
      </c>
      <c r="N71" s="16">
        <v>9</v>
      </c>
      <c r="O71" s="16">
        <v>9</v>
      </c>
      <c r="P71" s="16">
        <v>9</v>
      </c>
      <c r="Q71" s="16">
        <v>9</v>
      </c>
      <c r="R71" s="16">
        <v>9</v>
      </c>
      <c r="S71" s="10">
        <v>4</v>
      </c>
      <c r="T71" s="10">
        <v>4</v>
      </c>
      <c r="U71" s="10">
        <v>5</v>
      </c>
      <c r="V71" s="10">
        <v>3</v>
      </c>
      <c r="W71" s="16">
        <v>5</v>
      </c>
      <c r="X71" s="16">
        <v>5</v>
      </c>
      <c r="Y71" s="16">
        <v>3</v>
      </c>
      <c r="Z71" s="16">
        <v>3</v>
      </c>
      <c r="AA71" s="16">
        <v>4</v>
      </c>
      <c r="AB71" s="16">
        <v>3</v>
      </c>
      <c r="AC71" s="16">
        <v>8</v>
      </c>
      <c r="AD71" s="16">
        <v>9</v>
      </c>
      <c r="AE71" s="16">
        <v>6</v>
      </c>
      <c r="AF71" s="10">
        <v>6</v>
      </c>
      <c r="AG71" s="10">
        <v>5</v>
      </c>
      <c r="AH71" s="10">
        <v>6</v>
      </c>
      <c r="AI71" s="10">
        <v>4</v>
      </c>
      <c r="AJ71" s="16">
        <v>4</v>
      </c>
    </row>
    <row r="72" spans="1:36" x14ac:dyDescent="0.2">
      <c r="A72" s="10" t="s">
        <v>683</v>
      </c>
      <c r="B72" s="11">
        <v>6</v>
      </c>
      <c r="C72" s="10" t="s">
        <v>77</v>
      </c>
      <c r="D72" s="11">
        <v>88</v>
      </c>
      <c r="E72" s="10" t="s">
        <v>677</v>
      </c>
      <c r="F72" s="10">
        <v>2</v>
      </c>
      <c r="G72" s="10">
        <v>1</v>
      </c>
      <c r="H72" s="10">
        <v>9</v>
      </c>
      <c r="I72" s="16">
        <v>3</v>
      </c>
      <c r="J72" s="16">
        <v>2</v>
      </c>
      <c r="K72" s="10">
        <v>5</v>
      </c>
      <c r="L72" s="16">
        <v>1</v>
      </c>
      <c r="M72" s="16">
        <v>2</v>
      </c>
      <c r="N72" s="16">
        <v>5</v>
      </c>
      <c r="O72" s="16">
        <v>3</v>
      </c>
      <c r="P72" s="16">
        <v>4</v>
      </c>
      <c r="Q72" s="16">
        <v>3</v>
      </c>
      <c r="R72" s="16">
        <v>3</v>
      </c>
      <c r="S72" s="10">
        <v>5</v>
      </c>
      <c r="T72" s="10">
        <v>2</v>
      </c>
      <c r="U72" s="10">
        <v>3</v>
      </c>
      <c r="V72" s="10">
        <v>4</v>
      </c>
      <c r="W72" s="16">
        <v>4</v>
      </c>
      <c r="X72" s="16">
        <v>5</v>
      </c>
      <c r="Y72" s="16">
        <v>5</v>
      </c>
      <c r="Z72" s="16">
        <v>7</v>
      </c>
      <c r="AA72" s="16">
        <v>3</v>
      </c>
      <c r="AB72" s="16">
        <v>3</v>
      </c>
      <c r="AC72" s="16">
        <v>9</v>
      </c>
      <c r="AD72" s="16">
        <v>10</v>
      </c>
      <c r="AE72" s="16">
        <v>8</v>
      </c>
      <c r="AF72" s="10">
        <v>4</v>
      </c>
      <c r="AG72" s="10">
        <v>8</v>
      </c>
      <c r="AH72" s="10">
        <v>10</v>
      </c>
      <c r="AI72" s="10">
        <v>9</v>
      </c>
      <c r="AJ72" s="16">
        <v>7</v>
      </c>
    </row>
    <row r="73" spans="1:36" x14ac:dyDescent="0.2">
      <c r="A73" s="10" t="s">
        <v>683</v>
      </c>
      <c r="B73" s="11">
        <v>6</v>
      </c>
      <c r="C73" s="10" t="s">
        <v>78</v>
      </c>
      <c r="D73" s="11">
        <v>78</v>
      </c>
      <c r="E73" s="10" t="s">
        <v>677</v>
      </c>
      <c r="F73" s="10">
        <v>5</v>
      </c>
      <c r="G73" s="10">
        <v>9</v>
      </c>
      <c r="H73" s="10">
        <v>6</v>
      </c>
      <c r="I73" s="16">
        <v>4</v>
      </c>
      <c r="J73" s="16">
        <v>5</v>
      </c>
      <c r="K73" s="10">
        <v>6</v>
      </c>
      <c r="L73" s="16">
        <v>1</v>
      </c>
      <c r="M73" s="16">
        <v>7</v>
      </c>
      <c r="N73" s="16">
        <v>6</v>
      </c>
      <c r="O73" s="16">
        <v>8</v>
      </c>
      <c r="P73" s="16">
        <v>8</v>
      </c>
      <c r="Q73" s="16">
        <v>7</v>
      </c>
      <c r="R73" s="16">
        <v>3</v>
      </c>
      <c r="S73" s="10">
        <v>4</v>
      </c>
      <c r="T73" s="10">
        <v>3</v>
      </c>
      <c r="U73" s="10">
        <v>4</v>
      </c>
      <c r="V73" s="10">
        <v>6</v>
      </c>
      <c r="W73" s="16">
        <v>3</v>
      </c>
      <c r="X73" s="16">
        <v>4</v>
      </c>
      <c r="Y73" s="16">
        <v>5</v>
      </c>
      <c r="Z73" s="16">
        <v>5</v>
      </c>
      <c r="AA73" s="16">
        <v>4</v>
      </c>
      <c r="AB73" s="16">
        <v>3</v>
      </c>
      <c r="AC73" s="16">
        <v>6</v>
      </c>
      <c r="AD73" s="16">
        <v>7</v>
      </c>
      <c r="AE73" s="16">
        <v>7</v>
      </c>
      <c r="AF73" s="10">
        <v>3</v>
      </c>
      <c r="AG73" s="10">
        <v>6</v>
      </c>
      <c r="AH73" s="10">
        <v>6</v>
      </c>
      <c r="AI73" s="10">
        <v>4</v>
      </c>
      <c r="AJ73" s="16">
        <v>4</v>
      </c>
    </row>
    <row r="74" spans="1:36" x14ac:dyDescent="0.2">
      <c r="A74" s="10" t="s">
        <v>683</v>
      </c>
      <c r="B74" s="11">
        <v>6</v>
      </c>
      <c r="C74" s="10" t="s">
        <v>79</v>
      </c>
      <c r="D74" s="11">
        <v>86</v>
      </c>
      <c r="E74" s="10" t="s">
        <v>677</v>
      </c>
      <c r="F74" s="10">
        <v>5</v>
      </c>
      <c r="G74" s="10">
        <v>4</v>
      </c>
      <c r="H74" s="10">
        <v>9</v>
      </c>
      <c r="I74" s="16">
        <v>6</v>
      </c>
      <c r="J74" s="16">
        <v>4</v>
      </c>
      <c r="K74" s="10">
        <v>9</v>
      </c>
      <c r="L74" s="16">
        <v>5</v>
      </c>
      <c r="M74" s="16">
        <v>5</v>
      </c>
      <c r="N74" s="16">
        <v>10</v>
      </c>
      <c r="O74" s="16">
        <v>2</v>
      </c>
      <c r="P74" s="16">
        <v>6</v>
      </c>
      <c r="Q74" s="16">
        <v>9</v>
      </c>
      <c r="R74" s="16">
        <v>6</v>
      </c>
      <c r="S74" s="10">
        <v>6</v>
      </c>
      <c r="T74" s="10">
        <v>2</v>
      </c>
      <c r="U74" s="10">
        <v>6</v>
      </c>
      <c r="V74" s="10">
        <v>6</v>
      </c>
      <c r="W74" s="16">
        <v>7</v>
      </c>
      <c r="X74" s="16">
        <v>9</v>
      </c>
      <c r="Y74" s="16">
        <v>4</v>
      </c>
      <c r="Z74" s="16">
        <v>8</v>
      </c>
      <c r="AA74" s="16">
        <v>5</v>
      </c>
      <c r="AB74" s="16">
        <v>4</v>
      </c>
      <c r="AC74" s="16">
        <v>7</v>
      </c>
      <c r="AD74" s="16">
        <v>7</v>
      </c>
      <c r="AE74" s="16">
        <v>9</v>
      </c>
      <c r="AF74" s="10">
        <v>9</v>
      </c>
      <c r="AG74" s="10">
        <v>2</v>
      </c>
      <c r="AH74" s="10">
        <v>10</v>
      </c>
      <c r="AI74" s="10">
        <v>10</v>
      </c>
      <c r="AJ74" s="16">
        <v>3</v>
      </c>
    </row>
    <row r="75" spans="1:36" x14ac:dyDescent="0.2">
      <c r="A75" s="10" t="s">
        <v>683</v>
      </c>
      <c r="B75" s="11">
        <v>6</v>
      </c>
      <c r="C75" s="10" t="s">
        <v>80</v>
      </c>
      <c r="D75" s="11">
        <v>80</v>
      </c>
      <c r="E75" s="10" t="s">
        <v>677</v>
      </c>
      <c r="F75" s="10">
        <v>7</v>
      </c>
      <c r="G75" s="10">
        <v>7</v>
      </c>
      <c r="H75" s="10">
        <v>3</v>
      </c>
      <c r="I75" s="16">
        <v>8</v>
      </c>
      <c r="J75" s="16">
        <v>7</v>
      </c>
      <c r="K75" s="10">
        <v>7</v>
      </c>
      <c r="L75" s="16">
        <v>2</v>
      </c>
      <c r="M75" s="16">
        <v>9</v>
      </c>
      <c r="N75" s="16">
        <v>10</v>
      </c>
      <c r="O75" s="16">
        <v>8</v>
      </c>
      <c r="P75" s="16">
        <v>7</v>
      </c>
      <c r="Q75" s="16">
        <v>5</v>
      </c>
      <c r="R75" s="16">
        <v>4</v>
      </c>
      <c r="S75" s="10">
        <v>4</v>
      </c>
      <c r="T75" s="10">
        <v>5</v>
      </c>
      <c r="U75" s="10">
        <v>1</v>
      </c>
      <c r="V75" s="10">
        <v>8</v>
      </c>
      <c r="W75" s="16">
        <v>2</v>
      </c>
      <c r="X75" s="16">
        <v>4</v>
      </c>
      <c r="Y75" s="16">
        <v>7</v>
      </c>
      <c r="Z75" s="16">
        <v>7</v>
      </c>
      <c r="AA75" s="16">
        <v>3</v>
      </c>
      <c r="AB75" s="16">
        <v>4</v>
      </c>
      <c r="AC75" s="16">
        <v>7</v>
      </c>
      <c r="AD75" s="16">
        <v>8</v>
      </c>
      <c r="AE75" s="16">
        <v>4</v>
      </c>
      <c r="AF75" s="10">
        <v>7</v>
      </c>
      <c r="AG75" s="10">
        <v>7</v>
      </c>
      <c r="AH75" s="10">
        <v>6</v>
      </c>
      <c r="AI75" s="10">
        <v>4</v>
      </c>
      <c r="AJ75" s="16">
        <v>1</v>
      </c>
    </row>
    <row r="76" spans="1:36" x14ac:dyDescent="0.2">
      <c r="A76" s="10" t="s">
        <v>683</v>
      </c>
      <c r="B76" s="11">
        <v>6</v>
      </c>
      <c r="C76" s="10" t="s">
        <v>81</v>
      </c>
      <c r="D76" s="11">
        <v>83</v>
      </c>
      <c r="E76" s="10" t="s">
        <v>677</v>
      </c>
      <c r="F76" s="10">
        <v>4</v>
      </c>
      <c r="G76" s="10">
        <v>9</v>
      </c>
      <c r="H76" s="10">
        <v>1</v>
      </c>
      <c r="I76" s="16">
        <v>3</v>
      </c>
      <c r="J76" s="16">
        <v>6</v>
      </c>
      <c r="K76" s="10">
        <v>8</v>
      </c>
      <c r="L76" s="16">
        <v>2</v>
      </c>
      <c r="M76" s="16">
        <v>6</v>
      </c>
      <c r="N76" s="16">
        <v>10</v>
      </c>
      <c r="O76" s="16">
        <v>7</v>
      </c>
      <c r="P76" s="16">
        <v>7</v>
      </c>
      <c r="Q76" s="16">
        <v>7</v>
      </c>
      <c r="R76" s="16">
        <v>5</v>
      </c>
      <c r="S76" s="10">
        <v>2</v>
      </c>
      <c r="T76" s="10">
        <v>2</v>
      </c>
      <c r="U76" s="10">
        <v>3</v>
      </c>
      <c r="V76" s="10">
        <v>2</v>
      </c>
      <c r="W76" s="16">
        <v>2</v>
      </c>
      <c r="X76" s="16">
        <v>4</v>
      </c>
      <c r="Y76" s="16">
        <v>3</v>
      </c>
      <c r="Z76" s="16">
        <v>3</v>
      </c>
      <c r="AA76" s="16">
        <v>2</v>
      </c>
      <c r="AB76" s="16">
        <v>3</v>
      </c>
      <c r="AC76" s="16">
        <v>6</v>
      </c>
      <c r="AD76" s="16">
        <v>8</v>
      </c>
      <c r="AE76" s="16">
        <v>4</v>
      </c>
      <c r="AF76" s="10">
        <v>8</v>
      </c>
      <c r="AG76" s="10">
        <v>1</v>
      </c>
      <c r="AH76" s="10">
        <v>9</v>
      </c>
      <c r="AI76" s="10">
        <v>8</v>
      </c>
      <c r="AJ76" s="16">
        <v>1</v>
      </c>
    </row>
    <row r="77" spans="1:36" x14ac:dyDescent="0.2">
      <c r="A77" s="10" t="s">
        <v>683</v>
      </c>
      <c r="B77" s="11">
        <v>6</v>
      </c>
      <c r="C77" s="10" t="s">
        <v>82</v>
      </c>
      <c r="D77" s="11">
        <v>77</v>
      </c>
      <c r="E77" s="10" t="s">
        <v>677</v>
      </c>
      <c r="F77" s="10">
        <v>5</v>
      </c>
      <c r="G77" s="10">
        <v>7</v>
      </c>
      <c r="H77" s="10">
        <v>4</v>
      </c>
      <c r="I77" s="16">
        <v>5</v>
      </c>
      <c r="J77" s="16">
        <v>5</v>
      </c>
      <c r="K77" s="10">
        <v>8</v>
      </c>
      <c r="L77" s="16">
        <v>3</v>
      </c>
      <c r="M77" s="16">
        <v>6</v>
      </c>
      <c r="N77" s="16">
        <v>8</v>
      </c>
      <c r="O77" s="16">
        <v>9</v>
      </c>
      <c r="P77" s="16">
        <v>8</v>
      </c>
      <c r="Q77" s="16">
        <v>5</v>
      </c>
      <c r="R77" s="16">
        <v>5</v>
      </c>
      <c r="S77" s="10">
        <v>4</v>
      </c>
      <c r="T77" s="10">
        <v>5</v>
      </c>
      <c r="U77" s="10">
        <v>3</v>
      </c>
      <c r="V77" s="10">
        <v>8</v>
      </c>
      <c r="W77" s="16">
        <v>2</v>
      </c>
      <c r="X77" s="16">
        <v>2</v>
      </c>
      <c r="Y77" s="16">
        <v>8</v>
      </c>
      <c r="Z77" s="16">
        <v>9</v>
      </c>
      <c r="AA77" s="16">
        <v>4</v>
      </c>
      <c r="AB77" s="16">
        <v>6</v>
      </c>
      <c r="AC77" s="16">
        <v>8</v>
      </c>
      <c r="AD77" s="16">
        <v>6</v>
      </c>
      <c r="AE77" s="16">
        <v>5</v>
      </c>
      <c r="AF77" s="10">
        <v>1</v>
      </c>
      <c r="AG77" s="10">
        <v>8</v>
      </c>
      <c r="AH77" s="10">
        <v>6</v>
      </c>
      <c r="AI77" s="10">
        <v>5</v>
      </c>
      <c r="AJ77" s="16">
        <v>2</v>
      </c>
    </row>
    <row r="78" spans="1:36" x14ac:dyDescent="0.2">
      <c r="A78" s="10" t="s">
        <v>683</v>
      </c>
      <c r="B78" s="11">
        <v>6</v>
      </c>
      <c r="C78" s="10" t="s">
        <v>83</v>
      </c>
      <c r="D78" s="11">
        <v>73</v>
      </c>
      <c r="E78" s="10" t="s">
        <v>677</v>
      </c>
      <c r="F78" s="10">
        <v>7</v>
      </c>
      <c r="G78" s="10">
        <v>8</v>
      </c>
      <c r="H78" s="10">
        <v>1</v>
      </c>
      <c r="I78" s="16">
        <v>6</v>
      </c>
      <c r="J78" s="16">
        <v>8</v>
      </c>
      <c r="K78" s="10">
        <v>5</v>
      </c>
      <c r="L78" s="16">
        <v>1</v>
      </c>
      <c r="M78" s="16">
        <v>9</v>
      </c>
      <c r="N78" s="16">
        <v>5</v>
      </c>
      <c r="O78" s="16">
        <v>8</v>
      </c>
      <c r="P78" s="16">
        <v>8</v>
      </c>
      <c r="Q78" s="16">
        <v>7</v>
      </c>
      <c r="R78" s="16">
        <v>7</v>
      </c>
      <c r="S78" s="10">
        <v>5</v>
      </c>
      <c r="T78" s="10">
        <v>5</v>
      </c>
      <c r="U78" s="10">
        <v>5</v>
      </c>
      <c r="V78" s="10">
        <v>8</v>
      </c>
      <c r="W78" s="16">
        <v>4</v>
      </c>
      <c r="X78" s="16">
        <v>4</v>
      </c>
      <c r="Y78" s="16">
        <v>6</v>
      </c>
      <c r="Z78" s="16">
        <v>7</v>
      </c>
      <c r="AA78" s="16">
        <v>6</v>
      </c>
      <c r="AB78" s="16">
        <v>6</v>
      </c>
      <c r="AC78" s="16">
        <v>6</v>
      </c>
      <c r="AD78" s="16">
        <v>6</v>
      </c>
      <c r="AE78" s="16">
        <v>5</v>
      </c>
      <c r="AF78" s="10">
        <v>5</v>
      </c>
      <c r="AG78" s="10">
        <v>6</v>
      </c>
      <c r="AH78" s="10">
        <v>2</v>
      </c>
      <c r="AI78" s="10">
        <v>3</v>
      </c>
      <c r="AJ78" s="16">
        <v>1</v>
      </c>
    </row>
    <row r="79" spans="1:36" x14ac:dyDescent="0.2">
      <c r="A79" s="10" t="s">
        <v>683</v>
      </c>
      <c r="B79" s="11">
        <v>6</v>
      </c>
      <c r="C79" s="10" t="s">
        <v>84</v>
      </c>
      <c r="D79" s="11">
        <v>74</v>
      </c>
      <c r="E79" s="10" t="s">
        <v>677</v>
      </c>
      <c r="F79" s="10">
        <v>6</v>
      </c>
      <c r="G79" s="10">
        <v>6</v>
      </c>
      <c r="H79" s="10">
        <v>4</v>
      </c>
      <c r="I79" s="16">
        <v>6</v>
      </c>
      <c r="J79" s="16">
        <v>5</v>
      </c>
      <c r="K79" s="10">
        <v>7</v>
      </c>
      <c r="L79" s="16">
        <v>2</v>
      </c>
      <c r="M79" s="16">
        <v>7</v>
      </c>
      <c r="N79" s="16">
        <v>7</v>
      </c>
      <c r="O79" s="16">
        <v>8</v>
      </c>
      <c r="P79" s="16">
        <v>8</v>
      </c>
      <c r="Q79" s="16">
        <v>5</v>
      </c>
      <c r="R79" s="16">
        <v>5</v>
      </c>
      <c r="S79" s="10">
        <v>6</v>
      </c>
      <c r="T79" s="10">
        <v>5</v>
      </c>
      <c r="U79" s="10">
        <v>6</v>
      </c>
      <c r="V79" s="10">
        <v>7</v>
      </c>
      <c r="W79" s="16">
        <v>7</v>
      </c>
      <c r="X79" s="16">
        <v>7</v>
      </c>
      <c r="Y79" s="16">
        <v>5</v>
      </c>
      <c r="Z79" s="16">
        <v>5</v>
      </c>
      <c r="AA79" s="16">
        <v>5</v>
      </c>
      <c r="AB79" s="16">
        <v>6</v>
      </c>
      <c r="AC79" s="16">
        <v>8</v>
      </c>
      <c r="AD79" s="16">
        <v>7</v>
      </c>
      <c r="AE79" s="16">
        <v>3</v>
      </c>
      <c r="AF79" s="10">
        <v>3</v>
      </c>
      <c r="AG79" s="10">
        <v>6</v>
      </c>
      <c r="AH79" s="10">
        <v>4</v>
      </c>
      <c r="AI79" s="10">
        <v>3</v>
      </c>
      <c r="AJ79" s="16">
        <v>2</v>
      </c>
    </row>
    <row r="80" spans="1:36" x14ac:dyDescent="0.2">
      <c r="A80" s="10" t="s">
        <v>683</v>
      </c>
      <c r="B80" s="11">
        <v>6</v>
      </c>
      <c r="C80" s="10" t="s">
        <v>85</v>
      </c>
      <c r="D80" s="11">
        <v>72</v>
      </c>
      <c r="E80" s="10" t="s">
        <v>677</v>
      </c>
      <c r="F80" s="10">
        <v>5</v>
      </c>
      <c r="G80" s="10">
        <v>6</v>
      </c>
      <c r="H80" s="10">
        <v>2</v>
      </c>
      <c r="I80" s="16">
        <v>4</v>
      </c>
      <c r="J80" s="16">
        <v>4</v>
      </c>
      <c r="K80" s="10">
        <v>7</v>
      </c>
      <c r="L80" s="16">
        <v>1</v>
      </c>
      <c r="M80" s="16">
        <v>5</v>
      </c>
      <c r="N80" s="16">
        <v>9</v>
      </c>
      <c r="O80" s="16">
        <v>7</v>
      </c>
      <c r="P80" s="16">
        <v>7</v>
      </c>
      <c r="Q80" s="16">
        <v>5</v>
      </c>
      <c r="R80" s="16">
        <v>4</v>
      </c>
      <c r="S80" s="10">
        <v>4</v>
      </c>
      <c r="T80" s="10">
        <v>4</v>
      </c>
      <c r="U80" s="10">
        <v>2</v>
      </c>
      <c r="V80" s="10">
        <v>7</v>
      </c>
      <c r="W80" s="16">
        <v>4</v>
      </c>
      <c r="X80" s="16">
        <v>4</v>
      </c>
      <c r="Y80" s="16">
        <v>6</v>
      </c>
      <c r="Z80" s="16">
        <v>8</v>
      </c>
      <c r="AA80" s="16">
        <v>4</v>
      </c>
      <c r="AB80" s="16">
        <v>4</v>
      </c>
      <c r="AC80" s="16">
        <v>5</v>
      </c>
      <c r="AD80" s="16">
        <v>1</v>
      </c>
      <c r="AE80" s="16">
        <v>4</v>
      </c>
      <c r="AF80" s="10">
        <v>5</v>
      </c>
      <c r="AG80" s="10">
        <v>6</v>
      </c>
      <c r="AH80" s="10">
        <v>3</v>
      </c>
      <c r="AI80" s="10">
        <v>1</v>
      </c>
      <c r="AJ80" s="16">
        <v>1</v>
      </c>
    </row>
    <row r="81" spans="1:36" x14ac:dyDescent="0.2">
      <c r="A81" s="10" t="s">
        <v>683</v>
      </c>
      <c r="B81" s="11">
        <v>6</v>
      </c>
      <c r="C81" s="10" t="s">
        <v>86</v>
      </c>
      <c r="D81" s="11">
        <v>84</v>
      </c>
      <c r="E81" s="10" t="s">
        <v>677</v>
      </c>
      <c r="F81" s="10">
        <v>3</v>
      </c>
      <c r="G81" s="10">
        <v>6</v>
      </c>
      <c r="H81" s="10">
        <v>8</v>
      </c>
      <c r="I81" s="16">
        <v>2</v>
      </c>
      <c r="J81" s="16">
        <v>3</v>
      </c>
      <c r="K81" s="10">
        <v>5</v>
      </c>
      <c r="L81" s="16">
        <v>1</v>
      </c>
      <c r="M81" s="16">
        <v>2</v>
      </c>
      <c r="N81" s="16">
        <v>5</v>
      </c>
      <c r="O81" s="16">
        <v>5</v>
      </c>
      <c r="P81" s="16">
        <v>5</v>
      </c>
      <c r="Q81" s="16">
        <v>3</v>
      </c>
      <c r="R81" s="16">
        <v>2</v>
      </c>
      <c r="S81" s="10">
        <v>2</v>
      </c>
      <c r="T81" s="10">
        <v>3</v>
      </c>
      <c r="U81" s="10">
        <v>3</v>
      </c>
      <c r="V81" s="10">
        <v>5</v>
      </c>
      <c r="W81" s="16">
        <v>2</v>
      </c>
      <c r="X81" s="16">
        <v>3</v>
      </c>
      <c r="Y81" s="16">
        <v>4</v>
      </c>
      <c r="Z81" s="16">
        <v>4</v>
      </c>
      <c r="AA81" s="16">
        <v>3</v>
      </c>
      <c r="AB81" s="16">
        <v>3</v>
      </c>
      <c r="AC81" s="16">
        <v>7</v>
      </c>
      <c r="AD81" s="16">
        <v>6</v>
      </c>
      <c r="AE81" s="16">
        <v>6</v>
      </c>
      <c r="AF81" s="10">
        <v>1</v>
      </c>
      <c r="AG81" s="10">
        <v>8</v>
      </c>
      <c r="AH81" s="10">
        <v>4</v>
      </c>
      <c r="AI81" s="10">
        <v>2</v>
      </c>
      <c r="AJ81" s="16">
        <v>1</v>
      </c>
    </row>
    <row r="82" spans="1:36" x14ac:dyDescent="0.2">
      <c r="A82" s="10" t="s">
        <v>683</v>
      </c>
      <c r="B82" s="11">
        <v>6</v>
      </c>
      <c r="C82" s="10" t="s">
        <v>87</v>
      </c>
      <c r="D82" s="11">
        <v>87</v>
      </c>
      <c r="E82" s="10" t="s">
        <v>676</v>
      </c>
      <c r="F82" s="10">
        <v>9</v>
      </c>
      <c r="G82" s="10">
        <v>3</v>
      </c>
      <c r="H82" s="10">
        <v>2</v>
      </c>
      <c r="I82" s="16">
        <v>8</v>
      </c>
      <c r="J82" s="16">
        <v>9</v>
      </c>
      <c r="K82" s="10">
        <v>10</v>
      </c>
      <c r="L82" s="16">
        <v>4</v>
      </c>
      <c r="M82" s="16">
        <v>8</v>
      </c>
      <c r="N82" s="16">
        <v>10</v>
      </c>
      <c r="O82" s="16">
        <v>6</v>
      </c>
      <c r="P82" s="16">
        <v>7</v>
      </c>
      <c r="Q82" s="16">
        <v>9</v>
      </c>
      <c r="R82" s="16">
        <v>10</v>
      </c>
      <c r="S82" s="10">
        <v>8</v>
      </c>
      <c r="T82" s="10">
        <v>6</v>
      </c>
      <c r="U82" s="10">
        <v>9</v>
      </c>
      <c r="V82" s="10">
        <v>5</v>
      </c>
      <c r="W82" s="16">
        <v>9</v>
      </c>
      <c r="X82" s="16">
        <v>9</v>
      </c>
      <c r="Y82" s="16">
        <v>4</v>
      </c>
      <c r="Z82" s="16">
        <v>6</v>
      </c>
      <c r="AA82" s="16">
        <v>7</v>
      </c>
      <c r="AB82" s="16">
        <v>6</v>
      </c>
      <c r="AC82" s="16">
        <v>10</v>
      </c>
      <c r="AD82" s="16">
        <v>10</v>
      </c>
      <c r="AE82" s="16">
        <v>7</v>
      </c>
      <c r="AF82" s="10">
        <v>8</v>
      </c>
      <c r="AG82" s="10">
        <v>5</v>
      </c>
      <c r="AH82" s="10">
        <v>10</v>
      </c>
      <c r="AI82" s="10">
        <v>10</v>
      </c>
      <c r="AJ82" s="16">
        <v>10</v>
      </c>
    </row>
    <row r="83" spans="1:36" x14ac:dyDescent="0.2">
      <c r="A83" s="10" t="s">
        <v>683</v>
      </c>
      <c r="B83" s="11">
        <v>6</v>
      </c>
      <c r="C83" s="10" t="s">
        <v>88</v>
      </c>
      <c r="D83" s="11">
        <v>89</v>
      </c>
      <c r="E83" s="10" t="s">
        <v>677</v>
      </c>
      <c r="F83" s="10">
        <v>5</v>
      </c>
      <c r="G83" s="10">
        <v>5</v>
      </c>
      <c r="H83" s="10">
        <v>2</v>
      </c>
      <c r="I83" s="16">
        <v>5</v>
      </c>
      <c r="J83" s="16">
        <v>5</v>
      </c>
      <c r="K83" s="10">
        <v>9</v>
      </c>
      <c r="L83" s="16">
        <v>3</v>
      </c>
      <c r="M83" s="16">
        <v>6</v>
      </c>
      <c r="N83" s="16">
        <v>10</v>
      </c>
      <c r="O83" s="16">
        <v>7</v>
      </c>
      <c r="P83" s="16">
        <v>7</v>
      </c>
      <c r="Q83" s="16">
        <v>8</v>
      </c>
      <c r="R83" s="16">
        <v>5</v>
      </c>
      <c r="S83" s="10">
        <v>5</v>
      </c>
      <c r="T83" s="10">
        <v>4</v>
      </c>
      <c r="U83" s="10">
        <v>4</v>
      </c>
      <c r="V83" s="10">
        <v>5</v>
      </c>
      <c r="W83" s="16">
        <v>5</v>
      </c>
      <c r="X83" s="16">
        <v>6</v>
      </c>
      <c r="Y83" s="16">
        <v>6</v>
      </c>
      <c r="Z83" s="16">
        <v>8</v>
      </c>
      <c r="AA83" s="16">
        <v>4</v>
      </c>
      <c r="AB83" s="16">
        <v>4</v>
      </c>
      <c r="AC83" s="16">
        <v>8</v>
      </c>
      <c r="AD83" s="16">
        <v>10</v>
      </c>
      <c r="AE83" s="16">
        <v>9</v>
      </c>
      <c r="AF83" s="10">
        <v>8</v>
      </c>
      <c r="AG83" s="10">
        <v>3</v>
      </c>
      <c r="AH83" s="10">
        <v>10</v>
      </c>
      <c r="AI83" s="10">
        <v>10</v>
      </c>
      <c r="AJ83" s="16">
        <v>8</v>
      </c>
    </row>
    <row r="84" spans="1:36" x14ac:dyDescent="0.2">
      <c r="A84" s="10" t="s">
        <v>683</v>
      </c>
      <c r="B84" s="11">
        <v>6</v>
      </c>
      <c r="C84" s="10" t="s">
        <v>89</v>
      </c>
      <c r="D84" s="11">
        <v>69</v>
      </c>
      <c r="E84" s="10" t="s">
        <v>677</v>
      </c>
      <c r="F84" s="10">
        <v>5</v>
      </c>
      <c r="G84" s="10">
        <v>8</v>
      </c>
      <c r="H84" s="10">
        <v>1</v>
      </c>
      <c r="I84" s="16">
        <v>5</v>
      </c>
      <c r="J84" s="16">
        <v>6</v>
      </c>
      <c r="K84" s="10">
        <v>7</v>
      </c>
      <c r="L84" s="16">
        <v>3</v>
      </c>
      <c r="M84" s="16">
        <v>6</v>
      </c>
      <c r="N84" s="16">
        <v>10</v>
      </c>
      <c r="O84" s="16">
        <v>6</v>
      </c>
      <c r="P84" s="16">
        <v>6</v>
      </c>
      <c r="Q84" s="16">
        <v>8</v>
      </c>
      <c r="R84" s="16">
        <v>5</v>
      </c>
      <c r="S84" s="10">
        <v>3</v>
      </c>
      <c r="T84" s="10">
        <v>3</v>
      </c>
      <c r="U84" s="10">
        <v>1</v>
      </c>
      <c r="V84" s="10">
        <v>9</v>
      </c>
      <c r="W84" s="16">
        <v>1</v>
      </c>
      <c r="X84" s="16">
        <v>1</v>
      </c>
      <c r="Y84" s="16">
        <v>8</v>
      </c>
      <c r="Z84" s="16">
        <v>8</v>
      </c>
      <c r="AA84" s="16">
        <v>3</v>
      </c>
      <c r="AB84" s="16">
        <v>4</v>
      </c>
      <c r="AC84" s="16">
        <v>5</v>
      </c>
      <c r="AD84" s="16">
        <v>6</v>
      </c>
      <c r="AE84" s="16">
        <v>1</v>
      </c>
      <c r="AF84" s="10">
        <v>5</v>
      </c>
      <c r="AG84" s="10">
        <v>3</v>
      </c>
      <c r="AH84" s="10">
        <v>6</v>
      </c>
      <c r="AI84" s="10">
        <v>5</v>
      </c>
      <c r="AJ84" s="16">
        <v>2</v>
      </c>
    </row>
    <row r="85" spans="1:36" x14ac:dyDescent="0.2">
      <c r="A85" s="10" t="s">
        <v>683</v>
      </c>
      <c r="B85" s="11">
        <v>6</v>
      </c>
      <c r="C85" s="10" t="s">
        <v>90</v>
      </c>
      <c r="D85" s="11">
        <v>75</v>
      </c>
      <c r="E85" s="10" t="s">
        <v>677</v>
      </c>
      <c r="F85" s="10">
        <v>6</v>
      </c>
      <c r="G85" s="10">
        <v>8</v>
      </c>
      <c r="H85" s="10">
        <v>7</v>
      </c>
      <c r="I85" s="16">
        <v>7</v>
      </c>
      <c r="J85" s="16">
        <v>6</v>
      </c>
      <c r="K85" s="10">
        <v>9</v>
      </c>
      <c r="L85" s="16">
        <v>3</v>
      </c>
      <c r="M85" s="16">
        <v>6</v>
      </c>
      <c r="N85" s="16">
        <v>10</v>
      </c>
      <c r="O85" s="16">
        <v>6</v>
      </c>
      <c r="P85" s="16">
        <v>9</v>
      </c>
      <c r="Q85" s="16">
        <v>6</v>
      </c>
      <c r="R85" s="16">
        <v>4</v>
      </c>
      <c r="S85" s="10">
        <v>7</v>
      </c>
      <c r="T85" s="10">
        <v>6</v>
      </c>
      <c r="U85" s="10">
        <v>7</v>
      </c>
      <c r="V85" s="10">
        <v>8</v>
      </c>
      <c r="W85" s="16">
        <v>7</v>
      </c>
      <c r="X85" s="16">
        <v>7</v>
      </c>
      <c r="Y85" s="16">
        <v>7</v>
      </c>
      <c r="Z85" s="16">
        <v>8</v>
      </c>
      <c r="AA85" s="16">
        <v>7</v>
      </c>
      <c r="AB85" s="16">
        <v>6</v>
      </c>
      <c r="AC85" s="16">
        <v>6</v>
      </c>
      <c r="AD85" s="16">
        <v>7</v>
      </c>
      <c r="AE85" s="16">
        <v>8</v>
      </c>
      <c r="AF85" s="10">
        <v>9</v>
      </c>
      <c r="AG85" s="10">
        <v>9</v>
      </c>
      <c r="AH85" s="10">
        <v>9</v>
      </c>
      <c r="AI85" s="10">
        <v>9</v>
      </c>
      <c r="AJ85" s="16">
        <v>3</v>
      </c>
    </row>
    <row r="86" spans="1:36" x14ac:dyDescent="0.2">
      <c r="A86" s="10" t="s">
        <v>683</v>
      </c>
      <c r="B86" s="11">
        <v>6</v>
      </c>
      <c r="C86" s="10" t="s">
        <v>91</v>
      </c>
      <c r="D86" s="11">
        <v>85</v>
      </c>
      <c r="E86" s="10" t="s">
        <v>677</v>
      </c>
      <c r="F86" s="10">
        <v>3</v>
      </c>
      <c r="G86" s="10">
        <v>10</v>
      </c>
      <c r="H86" s="10">
        <v>6</v>
      </c>
      <c r="I86" s="16">
        <v>6</v>
      </c>
      <c r="J86" s="16">
        <v>5</v>
      </c>
      <c r="K86" s="10">
        <v>7</v>
      </c>
      <c r="L86" s="16">
        <v>2</v>
      </c>
      <c r="M86" s="16">
        <v>7</v>
      </c>
      <c r="N86" s="16">
        <v>6</v>
      </c>
      <c r="O86" s="16">
        <v>8</v>
      </c>
      <c r="P86" s="16">
        <v>5</v>
      </c>
      <c r="Q86" s="16">
        <v>6</v>
      </c>
      <c r="R86" s="16">
        <v>3</v>
      </c>
      <c r="S86" s="10">
        <v>3</v>
      </c>
      <c r="T86" s="10">
        <v>3</v>
      </c>
      <c r="U86" s="10">
        <v>2</v>
      </c>
      <c r="V86" s="10">
        <v>4</v>
      </c>
      <c r="W86" s="16">
        <v>2</v>
      </c>
      <c r="X86" s="16">
        <v>3</v>
      </c>
      <c r="Y86" s="16">
        <v>3</v>
      </c>
      <c r="Z86" s="16">
        <v>4</v>
      </c>
      <c r="AA86" s="16">
        <v>3</v>
      </c>
      <c r="AB86" s="16">
        <v>3</v>
      </c>
      <c r="AC86" s="16">
        <v>8</v>
      </c>
      <c r="AD86" s="16">
        <v>8</v>
      </c>
      <c r="AE86" s="16">
        <v>9</v>
      </c>
      <c r="AF86" s="10">
        <v>6</v>
      </c>
      <c r="AG86" s="10">
        <v>1</v>
      </c>
      <c r="AH86" s="10">
        <v>9</v>
      </c>
      <c r="AI86" s="10">
        <v>8</v>
      </c>
      <c r="AJ86" s="16">
        <v>5</v>
      </c>
    </row>
    <row r="87" spans="1:36" x14ac:dyDescent="0.2">
      <c r="A87" s="10" t="s">
        <v>683</v>
      </c>
      <c r="B87" s="11">
        <v>6</v>
      </c>
      <c r="C87" s="10" t="s">
        <v>92</v>
      </c>
      <c r="D87" s="11">
        <v>82</v>
      </c>
      <c r="E87" s="10" t="s">
        <v>677</v>
      </c>
      <c r="F87" s="10">
        <v>5</v>
      </c>
      <c r="G87" s="10">
        <v>7</v>
      </c>
      <c r="H87" s="10">
        <v>2</v>
      </c>
      <c r="I87" s="16">
        <v>6</v>
      </c>
      <c r="J87" s="16">
        <v>5</v>
      </c>
      <c r="K87" s="10">
        <v>7</v>
      </c>
      <c r="L87" s="16">
        <v>2</v>
      </c>
      <c r="M87" s="16">
        <v>6</v>
      </c>
      <c r="N87" s="16">
        <v>8</v>
      </c>
      <c r="O87" s="16">
        <v>7</v>
      </c>
      <c r="P87" s="16">
        <v>6</v>
      </c>
      <c r="Q87" s="16">
        <v>7</v>
      </c>
      <c r="R87" s="16">
        <v>4</v>
      </c>
      <c r="S87" s="10">
        <v>3</v>
      </c>
      <c r="T87" s="10">
        <v>4</v>
      </c>
      <c r="U87" s="10">
        <v>4</v>
      </c>
      <c r="V87" s="10">
        <v>2</v>
      </c>
      <c r="W87" s="16">
        <v>5</v>
      </c>
      <c r="X87" s="16">
        <v>5</v>
      </c>
      <c r="Y87" s="16">
        <v>2</v>
      </c>
      <c r="Z87" s="16">
        <v>2</v>
      </c>
      <c r="AA87" s="16">
        <v>3</v>
      </c>
      <c r="AB87" s="16">
        <v>4</v>
      </c>
      <c r="AC87" s="16">
        <v>7</v>
      </c>
      <c r="AD87" s="16">
        <v>9</v>
      </c>
      <c r="AE87" s="16">
        <v>5</v>
      </c>
      <c r="AF87" s="10">
        <v>3</v>
      </c>
      <c r="AG87" s="10">
        <v>3</v>
      </c>
      <c r="AH87" s="10">
        <v>7</v>
      </c>
      <c r="AI87" s="10">
        <v>4</v>
      </c>
      <c r="AJ87" s="16">
        <v>4</v>
      </c>
    </row>
    <row r="88" spans="1:36" x14ac:dyDescent="0.2">
      <c r="A88" s="10" t="s">
        <v>683</v>
      </c>
      <c r="B88" s="11">
        <v>6</v>
      </c>
      <c r="C88" s="10" t="s">
        <v>93</v>
      </c>
      <c r="D88" s="11">
        <v>79</v>
      </c>
      <c r="E88" s="10" t="s">
        <v>677</v>
      </c>
      <c r="F88" s="10">
        <v>7</v>
      </c>
      <c r="G88" s="10">
        <v>9</v>
      </c>
      <c r="H88" s="10">
        <v>1</v>
      </c>
      <c r="I88" s="16">
        <v>9</v>
      </c>
      <c r="J88" s="16">
        <v>10</v>
      </c>
      <c r="K88" s="10">
        <v>8</v>
      </c>
      <c r="L88" s="16">
        <v>5</v>
      </c>
      <c r="M88" s="16">
        <v>9</v>
      </c>
      <c r="N88" s="16">
        <v>6</v>
      </c>
      <c r="O88" s="16">
        <v>8</v>
      </c>
      <c r="P88" s="16">
        <v>8</v>
      </c>
      <c r="Q88" s="16">
        <v>9</v>
      </c>
      <c r="R88" s="16">
        <v>9</v>
      </c>
      <c r="S88" s="10">
        <v>5</v>
      </c>
      <c r="T88" s="10">
        <v>5</v>
      </c>
      <c r="U88" s="10">
        <v>4</v>
      </c>
      <c r="V88" s="10">
        <v>5</v>
      </c>
      <c r="W88" s="16">
        <v>4</v>
      </c>
      <c r="X88" s="16">
        <v>3</v>
      </c>
      <c r="Y88" s="16">
        <v>5</v>
      </c>
      <c r="Z88" s="16">
        <v>5</v>
      </c>
      <c r="AA88" s="16">
        <v>4</v>
      </c>
      <c r="AB88" s="16">
        <v>4</v>
      </c>
      <c r="AC88" s="16">
        <v>7</v>
      </c>
      <c r="AD88" s="16">
        <v>5</v>
      </c>
      <c r="AE88" s="16">
        <v>6</v>
      </c>
      <c r="AF88" s="10">
        <v>5</v>
      </c>
      <c r="AG88" s="10">
        <v>5</v>
      </c>
      <c r="AH88" s="10">
        <v>5</v>
      </c>
      <c r="AI88" s="10">
        <v>4</v>
      </c>
      <c r="AJ88" s="16">
        <v>5</v>
      </c>
    </row>
    <row r="89" spans="1:36" x14ac:dyDescent="0.2">
      <c r="A89" s="10" t="s">
        <v>683</v>
      </c>
      <c r="B89" s="11">
        <v>6</v>
      </c>
      <c r="C89" s="10" t="s">
        <v>94</v>
      </c>
      <c r="D89" s="11">
        <v>76</v>
      </c>
      <c r="E89" s="10" t="s">
        <v>677</v>
      </c>
      <c r="F89" s="10">
        <v>6</v>
      </c>
      <c r="G89" s="10">
        <v>4</v>
      </c>
      <c r="H89" s="10">
        <v>8</v>
      </c>
      <c r="I89" s="16">
        <v>7</v>
      </c>
      <c r="J89" s="16">
        <v>5</v>
      </c>
      <c r="K89" s="10">
        <v>10</v>
      </c>
      <c r="L89" s="16">
        <v>2</v>
      </c>
      <c r="M89" s="16">
        <v>6</v>
      </c>
      <c r="N89" s="16">
        <v>10</v>
      </c>
      <c r="O89" s="16">
        <v>8</v>
      </c>
      <c r="P89" s="16">
        <v>8</v>
      </c>
      <c r="Q89" s="16">
        <v>8</v>
      </c>
      <c r="R89" s="16">
        <v>5</v>
      </c>
      <c r="S89" s="10">
        <v>6</v>
      </c>
      <c r="T89" s="10">
        <v>4</v>
      </c>
      <c r="U89" s="10">
        <v>4</v>
      </c>
      <c r="V89" s="10">
        <v>7</v>
      </c>
      <c r="W89" s="16">
        <v>6</v>
      </c>
      <c r="X89" s="16">
        <v>8</v>
      </c>
      <c r="Y89" s="16">
        <v>6</v>
      </c>
      <c r="Z89" s="16">
        <v>7</v>
      </c>
      <c r="AA89" s="16">
        <v>5</v>
      </c>
      <c r="AB89" s="16">
        <v>5</v>
      </c>
      <c r="AC89" s="16">
        <v>5</v>
      </c>
      <c r="AD89" s="16">
        <v>7</v>
      </c>
      <c r="AE89" s="16">
        <v>9</v>
      </c>
      <c r="AF89" s="10">
        <v>8</v>
      </c>
      <c r="AG89" s="10">
        <v>5</v>
      </c>
      <c r="AH89" s="10">
        <v>9</v>
      </c>
      <c r="AI89" s="10">
        <v>8</v>
      </c>
      <c r="AJ89" s="16">
        <v>1</v>
      </c>
    </row>
    <row r="90" spans="1:36" x14ac:dyDescent="0.2">
      <c r="A90" s="10" t="s">
        <v>683</v>
      </c>
      <c r="B90" s="11">
        <v>6</v>
      </c>
      <c r="C90" s="10" t="s">
        <v>95</v>
      </c>
      <c r="D90" s="11">
        <v>71</v>
      </c>
      <c r="E90" s="10" t="s">
        <v>677</v>
      </c>
      <c r="F90" s="10">
        <v>4</v>
      </c>
      <c r="G90" s="10">
        <v>8</v>
      </c>
      <c r="H90" s="10">
        <v>6</v>
      </c>
      <c r="I90" s="16">
        <v>3</v>
      </c>
      <c r="J90" s="16">
        <v>5</v>
      </c>
      <c r="K90" s="10">
        <v>5</v>
      </c>
      <c r="L90" s="16">
        <v>1</v>
      </c>
      <c r="M90" s="16">
        <v>4</v>
      </c>
      <c r="N90" s="16">
        <v>8</v>
      </c>
      <c r="O90" s="16">
        <v>8</v>
      </c>
      <c r="P90" s="16">
        <v>7</v>
      </c>
      <c r="Q90" s="16">
        <v>7</v>
      </c>
      <c r="R90" s="16">
        <v>4</v>
      </c>
      <c r="S90" s="10">
        <v>5</v>
      </c>
      <c r="T90" s="10">
        <v>5</v>
      </c>
      <c r="U90" s="10">
        <v>3</v>
      </c>
      <c r="V90" s="10">
        <v>7</v>
      </c>
      <c r="W90" s="16">
        <v>4</v>
      </c>
      <c r="X90" s="16">
        <v>2</v>
      </c>
      <c r="Y90" s="16">
        <v>7</v>
      </c>
      <c r="Z90" s="16">
        <v>8</v>
      </c>
      <c r="AA90" s="16">
        <v>5</v>
      </c>
      <c r="AB90" s="16">
        <v>4</v>
      </c>
      <c r="AC90" s="16">
        <v>4</v>
      </c>
      <c r="AD90" s="16">
        <v>6</v>
      </c>
      <c r="AE90" s="16">
        <v>6</v>
      </c>
      <c r="AF90" s="10">
        <v>6</v>
      </c>
      <c r="AG90" s="10">
        <v>5</v>
      </c>
      <c r="AH90" s="10">
        <v>3</v>
      </c>
      <c r="AI90" s="10">
        <v>2</v>
      </c>
      <c r="AJ90" s="16">
        <v>6</v>
      </c>
    </row>
    <row r="91" spans="1:36" x14ac:dyDescent="0.2">
      <c r="A91" s="10" t="s">
        <v>684</v>
      </c>
      <c r="B91" s="11">
        <v>7</v>
      </c>
      <c r="C91" s="10" t="s">
        <v>97</v>
      </c>
      <c r="D91" s="11">
        <v>95</v>
      </c>
      <c r="E91" s="10" t="s">
        <v>677</v>
      </c>
      <c r="F91" s="10">
        <v>3</v>
      </c>
      <c r="G91" s="10">
        <v>4</v>
      </c>
      <c r="H91" s="10">
        <v>5</v>
      </c>
      <c r="I91" s="16">
        <v>4</v>
      </c>
      <c r="J91" s="16">
        <v>4</v>
      </c>
      <c r="K91" s="10">
        <v>5</v>
      </c>
      <c r="L91" s="16">
        <v>5</v>
      </c>
      <c r="M91" s="16">
        <v>4</v>
      </c>
      <c r="N91" s="16">
        <v>4</v>
      </c>
      <c r="O91" s="16">
        <v>5</v>
      </c>
      <c r="P91" s="16">
        <v>3</v>
      </c>
      <c r="Q91" s="16">
        <v>3</v>
      </c>
      <c r="R91" s="16">
        <v>5</v>
      </c>
      <c r="S91" s="10">
        <v>4</v>
      </c>
      <c r="T91" s="10">
        <v>7</v>
      </c>
      <c r="U91" s="10">
        <v>5</v>
      </c>
      <c r="V91" s="10">
        <v>4</v>
      </c>
      <c r="W91" s="16">
        <v>4</v>
      </c>
      <c r="X91" s="16">
        <v>4</v>
      </c>
      <c r="Y91" s="16">
        <v>4</v>
      </c>
      <c r="Z91" s="16">
        <v>7</v>
      </c>
      <c r="AA91" s="16">
        <v>5</v>
      </c>
      <c r="AB91" s="16">
        <v>5</v>
      </c>
      <c r="AC91" s="16">
        <v>6</v>
      </c>
      <c r="AD91" s="16">
        <v>8</v>
      </c>
      <c r="AE91" s="16">
        <v>5</v>
      </c>
      <c r="AF91" s="10">
        <v>7</v>
      </c>
      <c r="AG91" s="10">
        <v>6</v>
      </c>
      <c r="AH91" s="10">
        <v>10</v>
      </c>
      <c r="AI91" s="10">
        <v>9</v>
      </c>
      <c r="AJ91" s="16">
        <v>5</v>
      </c>
    </row>
    <row r="92" spans="1:36" x14ac:dyDescent="0.2">
      <c r="A92" s="10" t="s">
        <v>684</v>
      </c>
      <c r="B92" s="11">
        <v>7</v>
      </c>
      <c r="C92" s="10" t="s">
        <v>98</v>
      </c>
      <c r="D92" s="11">
        <v>93</v>
      </c>
      <c r="E92" s="10" t="s">
        <v>677</v>
      </c>
      <c r="F92" s="10">
        <v>3</v>
      </c>
      <c r="G92" s="10">
        <v>4</v>
      </c>
      <c r="H92" s="10">
        <v>4</v>
      </c>
      <c r="I92" s="16">
        <v>7</v>
      </c>
      <c r="J92" s="16">
        <v>4</v>
      </c>
      <c r="K92" s="10">
        <v>4</v>
      </c>
      <c r="L92" s="16">
        <v>4</v>
      </c>
      <c r="M92" s="16">
        <v>3</v>
      </c>
      <c r="N92" s="16">
        <v>4</v>
      </c>
      <c r="O92" s="16">
        <v>4</v>
      </c>
      <c r="P92" s="16">
        <v>5</v>
      </c>
      <c r="Q92" s="16">
        <v>4</v>
      </c>
      <c r="R92" s="16">
        <v>4</v>
      </c>
      <c r="S92" s="10">
        <v>3</v>
      </c>
      <c r="T92" s="10">
        <v>3</v>
      </c>
      <c r="U92" s="10">
        <v>3</v>
      </c>
      <c r="V92" s="10">
        <v>3</v>
      </c>
      <c r="W92" s="16">
        <v>2</v>
      </c>
      <c r="X92" s="16">
        <v>2</v>
      </c>
      <c r="Y92" s="16">
        <v>6</v>
      </c>
      <c r="Z92" s="16">
        <v>7</v>
      </c>
      <c r="AA92" s="16">
        <v>3</v>
      </c>
      <c r="AB92" s="16">
        <v>2</v>
      </c>
      <c r="AC92" s="16">
        <v>4</v>
      </c>
      <c r="AD92" s="16">
        <v>8</v>
      </c>
      <c r="AE92" s="16">
        <v>9</v>
      </c>
      <c r="AF92" s="10">
        <v>7</v>
      </c>
      <c r="AG92" s="10">
        <v>3</v>
      </c>
      <c r="AH92" s="10">
        <v>10</v>
      </c>
      <c r="AI92" s="10">
        <v>10</v>
      </c>
      <c r="AJ92" s="16">
        <v>7</v>
      </c>
    </row>
    <row r="93" spans="1:36" x14ac:dyDescent="0.2">
      <c r="A93" s="10" t="s">
        <v>684</v>
      </c>
      <c r="B93" s="11">
        <v>7</v>
      </c>
      <c r="C93" s="10" t="s">
        <v>99</v>
      </c>
      <c r="D93" s="11">
        <v>94</v>
      </c>
      <c r="E93" s="10" t="s">
        <v>677</v>
      </c>
      <c r="F93" s="10">
        <v>1</v>
      </c>
      <c r="G93" s="10">
        <v>3</v>
      </c>
      <c r="H93" s="10">
        <v>7</v>
      </c>
      <c r="I93" s="16">
        <v>3</v>
      </c>
      <c r="J93" s="16">
        <v>3</v>
      </c>
      <c r="K93" s="10">
        <v>1</v>
      </c>
      <c r="L93" s="16">
        <v>6</v>
      </c>
      <c r="M93" s="16">
        <v>2</v>
      </c>
      <c r="N93" s="16">
        <v>1</v>
      </c>
      <c r="O93" s="16">
        <v>3</v>
      </c>
      <c r="P93" s="16">
        <v>5</v>
      </c>
      <c r="Q93" s="16">
        <v>1</v>
      </c>
      <c r="R93" s="16">
        <v>4</v>
      </c>
      <c r="S93" s="10">
        <v>4</v>
      </c>
      <c r="T93" s="10">
        <v>1</v>
      </c>
      <c r="U93" s="10">
        <v>4</v>
      </c>
      <c r="V93" s="10">
        <v>4</v>
      </c>
      <c r="W93" s="16">
        <v>2</v>
      </c>
      <c r="X93" s="16">
        <v>3</v>
      </c>
      <c r="Y93" s="16">
        <v>4</v>
      </c>
      <c r="Z93" s="16">
        <v>5</v>
      </c>
      <c r="AA93" s="16">
        <v>4</v>
      </c>
      <c r="AB93" s="16">
        <v>5</v>
      </c>
      <c r="AC93" s="16">
        <v>5</v>
      </c>
      <c r="AD93" s="16">
        <v>10</v>
      </c>
      <c r="AE93" s="16">
        <v>5</v>
      </c>
      <c r="AF93" s="10">
        <v>6</v>
      </c>
      <c r="AG93" s="10">
        <v>2</v>
      </c>
      <c r="AH93" s="10">
        <v>9</v>
      </c>
      <c r="AI93" s="10">
        <v>9</v>
      </c>
      <c r="AJ93" s="16">
        <v>5</v>
      </c>
    </row>
    <row r="94" spans="1:36" x14ac:dyDescent="0.2">
      <c r="A94" s="10" t="s">
        <v>684</v>
      </c>
      <c r="B94" s="11">
        <v>7</v>
      </c>
      <c r="C94" s="10" t="s">
        <v>100</v>
      </c>
      <c r="D94" s="11">
        <v>91</v>
      </c>
      <c r="E94" s="10" t="s">
        <v>677</v>
      </c>
      <c r="F94" s="10">
        <v>3</v>
      </c>
      <c r="G94" s="10">
        <v>8</v>
      </c>
      <c r="H94" s="10">
        <v>1</v>
      </c>
      <c r="I94" s="16">
        <v>9</v>
      </c>
      <c r="J94" s="16">
        <v>7</v>
      </c>
      <c r="K94" s="10">
        <v>5</v>
      </c>
      <c r="L94" s="16">
        <v>4</v>
      </c>
      <c r="M94" s="16">
        <v>5</v>
      </c>
      <c r="N94" s="16">
        <v>4</v>
      </c>
      <c r="O94" s="16">
        <v>4</v>
      </c>
      <c r="P94" s="16">
        <v>5</v>
      </c>
      <c r="Q94" s="16">
        <v>5</v>
      </c>
      <c r="R94" s="16">
        <v>3</v>
      </c>
      <c r="S94" s="10">
        <v>2</v>
      </c>
      <c r="T94" s="10">
        <v>3</v>
      </c>
      <c r="U94" s="10">
        <v>4</v>
      </c>
      <c r="V94" s="10">
        <v>2</v>
      </c>
      <c r="W94" s="16">
        <v>3</v>
      </c>
      <c r="X94" s="16">
        <v>3</v>
      </c>
      <c r="Y94" s="16">
        <v>2</v>
      </c>
      <c r="Z94" s="16">
        <v>4</v>
      </c>
      <c r="AA94" s="16">
        <v>4</v>
      </c>
      <c r="AB94" s="16">
        <v>4</v>
      </c>
      <c r="AC94" s="16">
        <v>4</v>
      </c>
      <c r="AD94" s="16">
        <v>10</v>
      </c>
      <c r="AE94" s="16">
        <v>4</v>
      </c>
      <c r="AF94" s="10">
        <v>7</v>
      </c>
      <c r="AG94" s="10">
        <v>6</v>
      </c>
      <c r="AH94" s="10">
        <v>10</v>
      </c>
      <c r="AI94" s="10">
        <v>9</v>
      </c>
      <c r="AJ94" s="16">
        <v>6</v>
      </c>
    </row>
    <row r="95" spans="1:36" x14ac:dyDescent="0.2">
      <c r="A95" s="10" t="s">
        <v>684</v>
      </c>
      <c r="B95" s="11">
        <v>7</v>
      </c>
      <c r="C95" s="10" t="s">
        <v>101</v>
      </c>
      <c r="D95" s="11">
        <v>92</v>
      </c>
      <c r="E95" s="10" t="s">
        <v>677</v>
      </c>
      <c r="F95" s="10">
        <v>3</v>
      </c>
      <c r="G95" s="10">
        <v>5</v>
      </c>
      <c r="H95" s="10">
        <v>3</v>
      </c>
      <c r="I95" s="16">
        <v>4</v>
      </c>
      <c r="J95" s="16">
        <v>4</v>
      </c>
      <c r="K95" s="10">
        <v>5</v>
      </c>
      <c r="L95" s="16">
        <v>5</v>
      </c>
      <c r="M95" s="16">
        <v>6</v>
      </c>
      <c r="N95" s="16">
        <v>5</v>
      </c>
      <c r="O95" s="16">
        <v>3</v>
      </c>
      <c r="P95" s="16">
        <v>5</v>
      </c>
      <c r="Q95" s="16">
        <v>4</v>
      </c>
      <c r="R95" s="16">
        <v>3</v>
      </c>
      <c r="S95" s="10">
        <v>3</v>
      </c>
      <c r="T95" s="10">
        <v>2</v>
      </c>
      <c r="U95" s="10">
        <v>5</v>
      </c>
      <c r="V95" s="10">
        <v>2</v>
      </c>
      <c r="W95" s="16">
        <v>4</v>
      </c>
      <c r="X95" s="16">
        <v>3</v>
      </c>
      <c r="Y95" s="16">
        <v>2</v>
      </c>
      <c r="Z95" s="16">
        <v>1</v>
      </c>
      <c r="AA95" s="16">
        <v>4</v>
      </c>
      <c r="AB95" s="16">
        <v>2</v>
      </c>
      <c r="AC95" s="16">
        <v>4</v>
      </c>
      <c r="AD95" s="16">
        <v>8</v>
      </c>
      <c r="AE95" s="16">
        <v>10</v>
      </c>
      <c r="AF95" s="10">
        <v>8</v>
      </c>
      <c r="AG95" s="10">
        <v>4</v>
      </c>
      <c r="AH95" s="10">
        <v>10</v>
      </c>
      <c r="AI95" s="10">
        <v>9</v>
      </c>
      <c r="AJ95" s="16">
        <v>7</v>
      </c>
    </row>
    <row r="96" spans="1:36" x14ac:dyDescent="0.2">
      <c r="A96" s="10" t="s">
        <v>684</v>
      </c>
      <c r="B96" s="11">
        <v>7</v>
      </c>
      <c r="C96" s="10" t="s">
        <v>102</v>
      </c>
      <c r="D96" s="11">
        <v>90</v>
      </c>
      <c r="E96" s="10" t="s">
        <v>677</v>
      </c>
      <c r="F96" s="10">
        <v>3</v>
      </c>
      <c r="G96" s="10">
        <v>9</v>
      </c>
      <c r="H96" s="10">
        <v>6</v>
      </c>
      <c r="I96" s="16">
        <v>7</v>
      </c>
      <c r="J96" s="16">
        <v>5</v>
      </c>
      <c r="K96" s="10">
        <v>4</v>
      </c>
      <c r="L96" s="16">
        <v>3</v>
      </c>
      <c r="M96" s="16">
        <v>6</v>
      </c>
      <c r="N96" s="16">
        <v>4</v>
      </c>
      <c r="O96" s="16">
        <v>6</v>
      </c>
      <c r="P96" s="16">
        <v>8</v>
      </c>
      <c r="Q96" s="16">
        <v>5</v>
      </c>
      <c r="R96" s="16">
        <v>8</v>
      </c>
      <c r="S96" s="10">
        <v>6</v>
      </c>
      <c r="T96" s="10">
        <v>9</v>
      </c>
      <c r="U96" s="10">
        <v>6</v>
      </c>
      <c r="V96" s="10">
        <v>5</v>
      </c>
      <c r="W96" s="16">
        <v>8</v>
      </c>
      <c r="X96" s="16">
        <v>4</v>
      </c>
      <c r="Y96" s="16">
        <v>6</v>
      </c>
      <c r="Z96" s="16">
        <v>2</v>
      </c>
      <c r="AA96" s="16">
        <v>6</v>
      </c>
      <c r="AB96" s="16">
        <v>6</v>
      </c>
      <c r="AC96" s="16">
        <v>10</v>
      </c>
      <c r="AD96" s="16">
        <v>10</v>
      </c>
      <c r="AE96" s="16">
        <v>10</v>
      </c>
      <c r="AF96" s="10">
        <v>9</v>
      </c>
      <c r="AG96" s="10">
        <v>9</v>
      </c>
      <c r="AH96" s="10">
        <v>10</v>
      </c>
      <c r="AI96" s="10">
        <v>10</v>
      </c>
      <c r="AJ96" s="16">
        <v>8</v>
      </c>
    </row>
    <row r="97" spans="1:36" x14ac:dyDescent="0.2">
      <c r="A97" s="10" t="s">
        <v>684</v>
      </c>
      <c r="B97" s="11">
        <v>7</v>
      </c>
      <c r="C97" s="10" t="s">
        <v>103</v>
      </c>
      <c r="D97" s="11">
        <v>98</v>
      </c>
      <c r="E97" s="10" t="s">
        <v>677</v>
      </c>
      <c r="F97" s="10">
        <v>5</v>
      </c>
      <c r="G97" s="10">
        <v>6</v>
      </c>
      <c r="H97" s="10">
        <v>6</v>
      </c>
      <c r="I97" s="16">
        <v>7</v>
      </c>
      <c r="J97" s="16">
        <v>5</v>
      </c>
      <c r="K97" s="10">
        <v>4</v>
      </c>
      <c r="L97" s="16">
        <v>3</v>
      </c>
      <c r="M97" s="16">
        <v>5</v>
      </c>
      <c r="N97" s="16">
        <v>4</v>
      </c>
      <c r="O97" s="16">
        <v>6</v>
      </c>
      <c r="P97" s="16">
        <v>6</v>
      </c>
      <c r="Q97" s="16">
        <v>3</v>
      </c>
      <c r="R97" s="16">
        <v>5</v>
      </c>
      <c r="S97" s="10">
        <v>5</v>
      </c>
      <c r="T97" s="10">
        <v>4</v>
      </c>
      <c r="U97" s="10">
        <v>7</v>
      </c>
      <c r="V97" s="10">
        <v>5</v>
      </c>
      <c r="W97" s="16">
        <v>6</v>
      </c>
      <c r="X97" s="16">
        <v>4</v>
      </c>
      <c r="Y97" s="16">
        <v>6</v>
      </c>
      <c r="Z97" s="16">
        <v>6</v>
      </c>
      <c r="AA97" s="16">
        <v>5</v>
      </c>
      <c r="AB97" s="16">
        <v>5</v>
      </c>
      <c r="AC97" s="16">
        <v>8</v>
      </c>
      <c r="AD97" s="16">
        <v>10</v>
      </c>
      <c r="AE97" s="16">
        <v>4</v>
      </c>
      <c r="AF97" s="10">
        <v>9</v>
      </c>
      <c r="AG97" s="10">
        <v>7</v>
      </c>
      <c r="AH97" s="10">
        <v>10</v>
      </c>
      <c r="AI97" s="10">
        <v>10</v>
      </c>
      <c r="AJ97" s="16">
        <v>9</v>
      </c>
    </row>
    <row r="98" spans="1:36" x14ac:dyDescent="0.2">
      <c r="A98" s="10" t="s">
        <v>684</v>
      </c>
      <c r="B98" s="11">
        <v>7</v>
      </c>
      <c r="C98" s="10" t="s">
        <v>104</v>
      </c>
      <c r="D98" s="11">
        <v>97</v>
      </c>
      <c r="E98" s="10" t="s">
        <v>677</v>
      </c>
      <c r="F98" s="10">
        <v>2</v>
      </c>
      <c r="G98" s="10">
        <v>8</v>
      </c>
      <c r="H98" s="10">
        <v>4</v>
      </c>
      <c r="I98" s="16">
        <v>8</v>
      </c>
      <c r="J98" s="16">
        <v>3</v>
      </c>
      <c r="K98" s="10">
        <v>9</v>
      </c>
      <c r="L98" s="16">
        <v>4</v>
      </c>
      <c r="M98" s="16">
        <v>6</v>
      </c>
      <c r="N98" s="16">
        <v>9</v>
      </c>
      <c r="O98" s="16">
        <v>9</v>
      </c>
      <c r="P98" s="16">
        <v>9</v>
      </c>
      <c r="Q98" s="16">
        <v>4</v>
      </c>
      <c r="R98" s="16">
        <v>3</v>
      </c>
      <c r="S98" s="10">
        <v>2</v>
      </c>
      <c r="T98" s="10">
        <v>3</v>
      </c>
      <c r="U98" s="10">
        <v>6</v>
      </c>
      <c r="V98" s="10">
        <v>1</v>
      </c>
      <c r="W98" s="16">
        <v>4</v>
      </c>
      <c r="X98" s="16">
        <v>6</v>
      </c>
      <c r="Y98" s="16">
        <v>1</v>
      </c>
      <c r="Z98" s="16">
        <v>2</v>
      </c>
      <c r="AA98" s="16">
        <v>3</v>
      </c>
      <c r="AB98" s="16">
        <v>4</v>
      </c>
      <c r="AC98" s="16">
        <v>4</v>
      </c>
      <c r="AD98" s="16">
        <v>9</v>
      </c>
      <c r="AE98" s="16">
        <v>10</v>
      </c>
      <c r="AF98" s="10">
        <v>4</v>
      </c>
      <c r="AG98" s="10">
        <v>1</v>
      </c>
      <c r="AH98" s="10">
        <v>9</v>
      </c>
      <c r="AI98" s="10">
        <v>10</v>
      </c>
      <c r="AJ98" s="16">
        <v>3</v>
      </c>
    </row>
    <row r="99" spans="1:36" x14ac:dyDescent="0.2">
      <c r="A99" s="10" t="s">
        <v>684</v>
      </c>
      <c r="B99" s="11">
        <v>7</v>
      </c>
      <c r="C99" s="10" t="s">
        <v>105</v>
      </c>
      <c r="D99" s="11">
        <v>96</v>
      </c>
      <c r="E99" s="10" t="s">
        <v>677</v>
      </c>
      <c r="F99" s="10">
        <v>6</v>
      </c>
      <c r="G99" s="10">
        <v>6</v>
      </c>
      <c r="H99" s="10">
        <v>4</v>
      </c>
      <c r="I99" s="16">
        <v>9</v>
      </c>
      <c r="J99" s="16">
        <v>6</v>
      </c>
      <c r="K99" s="10">
        <v>4</v>
      </c>
      <c r="L99" s="16">
        <v>4</v>
      </c>
      <c r="M99" s="16">
        <v>6</v>
      </c>
      <c r="N99" s="16">
        <v>5</v>
      </c>
      <c r="O99" s="16">
        <v>7</v>
      </c>
      <c r="P99" s="16">
        <v>9</v>
      </c>
      <c r="Q99" s="16">
        <v>3</v>
      </c>
      <c r="R99" s="16">
        <v>8</v>
      </c>
      <c r="S99" s="10">
        <v>5</v>
      </c>
      <c r="T99" s="10">
        <v>6</v>
      </c>
      <c r="U99" s="10">
        <v>7</v>
      </c>
      <c r="V99" s="10">
        <v>4</v>
      </c>
      <c r="W99" s="16">
        <v>7</v>
      </c>
      <c r="X99" s="16">
        <v>4</v>
      </c>
      <c r="Y99" s="16">
        <v>5</v>
      </c>
      <c r="Z99" s="16">
        <v>6</v>
      </c>
      <c r="AA99" s="16">
        <v>5</v>
      </c>
      <c r="AB99" s="16">
        <v>6</v>
      </c>
      <c r="AC99" s="16">
        <v>8</v>
      </c>
      <c r="AD99" s="16">
        <v>10</v>
      </c>
      <c r="AE99" s="16">
        <v>8</v>
      </c>
      <c r="AF99" s="10">
        <v>10</v>
      </c>
      <c r="AG99" s="10">
        <v>10</v>
      </c>
      <c r="AH99" s="10">
        <v>10</v>
      </c>
      <c r="AI99" s="10">
        <v>9</v>
      </c>
      <c r="AJ99" s="16">
        <v>8</v>
      </c>
    </row>
    <row r="100" spans="1:36" x14ac:dyDescent="0.2">
      <c r="A100" s="10" t="s">
        <v>685</v>
      </c>
      <c r="B100" s="11">
        <v>8</v>
      </c>
      <c r="C100" s="10" t="s">
        <v>107</v>
      </c>
      <c r="D100" s="11">
        <v>119</v>
      </c>
      <c r="E100" s="10" t="s">
        <v>677</v>
      </c>
      <c r="F100" s="10">
        <v>9</v>
      </c>
      <c r="G100" s="10">
        <v>7</v>
      </c>
      <c r="H100" s="10">
        <v>2</v>
      </c>
      <c r="I100" s="16">
        <v>10</v>
      </c>
      <c r="J100" s="16">
        <v>10</v>
      </c>
      <c r="K100" s="10">
        <v>9</v>
      </c>
      <c r="L100" s="16">
        <v>2</v>
      </c>
      <c r="M100" s="16">
        <v>10</v>
      </c>
      <c r="N100" s="16">
        <v>9</v>
      </c>
      <c r="O100" s="16">
        <v>10</v>
      </c>
      <c r="P100" s="16">
        <v>9</v>
      </c>
      <c r="Q100" s="16">
        <v>9</v>
      </c>
      <c r="R100" s="16">
        <v>10</v>
      </c>
      <c r="S100" s="10">
        <v>8</v>
      </c>
      <c r="T100" s="10">
        <v>9</v>
      </c>
      <c r="U100" s="10">
        <v>5</v>
      </c>
      <c r="V100" s="10">
        <v>10</v>
      </c>
      <c r="W100" s="16">
        <v>6</v>
      </c>
      <c r="X100" s="16">
        <v>6</v>
      </c>
      <c r="Y100" s="16">
        <v>10</v>
      </c>
      <c r="Z100" s="16">
        <v>10</v>
      </c>
      <c r="AA100" s="16">
        <v>8</v>
      </c>
      <c r="AB100" s="16">
        <v>9</v>
      </c>
      <c r="AC100" s="16">
        <v>9</v>
      </c>
      <c r="AD100" s="16">
        <v>10</v>
      </c>
      <c r="AE100" s="16">
        <v>9</v>
      </c>
      <c r="AF100" s="10">
        <v>9</v>
      </c>
      <c r="AG100" s="10">
        <v>8</v>
      </c>
      <c r="AH100" s="10">
        <v>9</v>
      </c>
      <c r="AI100" s="10">
        <v>10</v>
      </c>
      <c r="AJ100" s="16">
        <v>10</v>
      </c>
    </row>
    <row r="101" spans="1:36" x14ac:dyDescent="0.2">
      <c r="A101" s="10" t="s">
        <v>685</v>
      </c>
      <c r="B101" s="11">
        <v>8</v>
      </c>
      <c r="C101" s="10" t="s">
        <v>108</v>
      </c>
      <c r="D101" s="11">
        <v>104</v>
      </c>
      <c r="E101" s="10" t="s">
        <v>677</v>
      </c>
      <c r="F101" s="10">
        <v>9</v>
      </c>
      <c r="G101" s="10">
        <v>6</v>
      </c>
      <c r="H101" s="10">
        <v>6</v>
      </c>
      <c r="I101" s="16">
        <v>9</v>
      </c>
      <c r="J101" s="16">
        <v>9</v>
      </c>
      <c r="K101" s="10">
        <v>10</v>
      </c>
      <c r="L101" s="16">
        <v>3</v>
      </c>
      <c r="M101" s="16">
        <v>10</v>
      </c>
      <c r="N101" s="16">
        <v>9</v>
      </c>
      <c r="O101" s="16">
        <v>10</v>
      </c>
      <c r="P101" s="16">
        <v>10</v>
      </c>
      <c r="Q101" s="16">
        <v>9</v>
      </c>
      <c r="R101" s="16">
        <v>10</v>
      </c>
      <c r="S101" s="10">
        <v>9</v>
      </c>
      <c r="T101" s="10">
        <v>6</v>
      </c>
      <c r="U101" s="10">
        <v>9</v>
      </c>
      <c r="V101" s="10">
        <v>9</v>
      </c>
      <c r="W101" s="16">
        <v>10</v>
      </c>
      <c r="X101" s="16">
        <v>10</v>
      </c>
      <c r="Y101" s="16">
        <v>8</v>
      </c>
      <c r="Z101" s="16">
        <v>10</v>
      </c>
      <c r="AA101" s="16">
        <v>9</v>
      </c>
      <c r="AB101" s="16">
        <v>8</v>
      </c>
      <c r="AC101" s="16">
        <v>8</v>
      </c>
      <c r="AD101" s="16">
        <v>6</v>
      </c>
      <c r="AE101" s="16">
        <v>10</v>
      </c>
      <c r="AF101" s="10">
        <v>10</v>
      </c>
      <c r="AG101" s="10">
        <v>9</v>
      </c>
      <c r="AH101" s="10">
        <v>10</v>
      </c>
      <c r="AI101" s="10">
        <v>10</v>
      </c>
      <c r="AJ101" s="16">
        <v>10</v>
      </c>
    </row>
    <row r="102" spans="1:36" x14ac:dyDescent="0.2">
      <c r="A102" s="10" t="s">
        <v>685</v>
      </c>
      <c r="B102" s="11">
        <v>8</v>
      </c>
      <c r="C102" s="10" t="s">
        <v>109</v>
      </c>
      <c r="D102" s="11">
        <v>125</v>
      </c>
      <c r="E102" s="10" t="s">
        <v>677</v>
      </c>
      <c r="F102" s="10">
        <v>10</v>
      </c>
      <c r="G102" s="10">
        <v>3</v>
      </c>
      <c r="H102" s="10">
        <v>1</v>
      </c>
      <c r="I102" s="16">
        <v>10</v>
      </c>
      <c r="J102" s="16">
        <v>10</v>
      </c>
      <c r="K102" s="10">
        <v>7</v>
      </c>
      <c r="L102" s="16">
        <v>3</v>
      </c>
      <c r="M102" s="16">
        <v>9</v>
      </c>
      <c r="N102" s="16">
        <v>6</v>
      </c>
      <c r="O102" s="16">
        <v>10</v>
      </c>
      <c r="P102" s="16">
        <v>9</v>
      </c>
      <c r="Q102" s="16">
        <v>10</v>
      </c>
      <c r="R102" s="16">
        <v>10</v>
      </c>
      <c r="S102" s="10">
        <v>10</v>
      </c>
      <c r="T102" s="10">
        <v>10</v>
      </c>
      <c r="U102" s="10">
        <v>9</v>
      </c>
      <c r="V102" s="10">
        <v>9</v>
      </c>
      <c r="W102" s="16">
        <v>9</v>
      </c>
      <c r="X102" s="16">
        <v>9</v>
      </c>
      <c r="Y102" s="16">
        <v>10</v>
      </c>
      <c r="Z102" s="16">
        <v>9</v>
      </c>
      <c r="AA102" s="16">
        <v>10</v>
      </c>
      <c r="AB102" s="16">
        <v>10</v>
      </c>
      <c r="AC102" s="16">
        <v>10</v>
      </c>
      <c r="AD102" s="16">
        <v>9</v>
      </c>
      <c r="AE102" s="16">
        <v>10</v>
      </c>
      <c r="AF102" s="10">
        <v>7</v>
      </c>
      <c r="AG102" s="10">
        <v>7</v>
      </c>
      <c r="AH102" s="10">
        <v>7</v>
      </c>
      <c r="AI102" s="10">
        <v>7</v>
      </c>
      <c r="AJ102" s="16">
        <v>9</v>
      </c>
    </row>
    <row r="103" spans="1:36" x14ac:dyDescent="0.2">
      <c r="A103" s="10" t="s">
        <v>685</v>
      </c>
      <c r="B103" s="11">
        <v>8</v>
      </c>
      <c r="C103" s="10" t="s">
        <v>110</v>
      </c>
      <c r="D103" s="11">
        <v>128</v>
      </c>
      <c r="E103" s="10" t="s">
        <v>676</v>
      </c>
      <c r="F103" s="10">
        <v>9</v>
      </c>
      <c r="G103" s="10">
        <v>7</v>
      </c>
      <c r="H103" s="10">
        <v>1</v>
      </c>
      <c r="I103" s="16">
        <v>8</v>
      </c>
      <c r="J103" s="16">
        <v>9</v>
      </c>
      <c r="K103" s="10">
        <v>5</v>
      </c>
      <c r="L103" s="16">
        <v>5</v>
      </c>
      <c r="M103" s="16">
        <v>9</v>
      </c>
      <c r="N103" s="16">
        <v>5</v>
      </c>
      <c r="O103" s="16">
        <v>8</v>
      </c>
      <c r="P103" s="16">
        <v>8</v>
      </c>
      <c r="Q103" s="16">
        <v>9</v>
      </c>
      <c r="R103" s="16">
        <v>8</v>
      </c>
      <c r="S103" s="10">
        <v>6</v>
      </c>
      <c r="T103" s="10">
        <v>7</v>
      </c>
      <c r="U103" s="10">
        <v>6</v>
      </c>
      <c r="V103" s="10">
        <v>8</v>
      </c>
      <c r="W103" s="16">
        <v>6</v>
      </c>
      <c r="X103" s="16">
        <v>6</v>
      </c>
      <c r="Y103" s="16">
        <v>8</v>
      </c>
      <c r="Z103" s="16">
        <v>8</v>
      </c>
      <c r="AA103" s="16">
        <v>7</v>
      </c>
      <c r="AB103" s="16">
        <v>7</v>
      </c>
      <c r="AC103" s="16">
        <v>8</v>
      </c>
      <c r="AD103" s="16">
        <v>7</v>
      </c>
      <c r="AE103" s="16">
        <v>8</v>
      </c>
      <c r="AF103" s="10">
        <v>4</v>
      </c>
      <c r="AG103" s="10">
        <v>4</v>
      </c>
      <c r="AH103" s="10">
        <v>6</v>
      </c>
      <c r="AI103" s="10">
        <v>6</v>
      </c>
      <c r="AJ103" s="16">
        <v>5</v>
      </c>
    </row>
    <row r="104" spans="1:36" x14ac:dyDescent="0.2">
      <c r="A104" s="10" t="s">
        <v>685</v>
      </c>
      <c r="B104" s="11">
        <v>8</v>
      </c>
      <c r="C104" s="10" t="s">
        <v>111</v>
      </c>
      <c r="D104" s="11">
        <v>115</v>
      </c>
      <c r="E104" s="10" t="s">
        <v>677</v>
      </c>
      <c r="F104" s="10">
        <v>9</v>
      </c>
      <c r="G104" s="10">
        <v>9</v>
      </c>
      <c r="H104" s="10">
        <v>1</v>
      </c>
      <c r="I104" s="16">
        <v>10</v>
      </c>
      <c r="J104" s="16">
        <v>10</v>
      </c>
      <c r="K104" s="10">
        <v>9</v>
      </c>
      <c r="L104" s="16">
        <v>4</v>
      </c>
      <c r="M104" s="16">
        <v>10</v>
      </c>
      <c r="N104" s="16">
        <v>9</v>
      </c>
      <c r="O104" s="16">
        <v>10</v>
      </c>
      <c r="P104" s="16">
        <v>10</v>
      </c>
      <c r="Q104" s="16">
        <v>10</v>
      </c>
      <c r="R104" s="16">
        <v>10</v>
      </c>
      <c r="S104" s="10">
        <v>9</v>
      </c>
      <c r="T104" s="10">
        <v>9</v>
      </c>
      <c r="U104" s="10">
        <v>8</v>
      </c>
      <c r="V104" s="10">
        <v>9</v>
      </c>
      <c r="W104" s="16">
        <v>8</v>
      </c>
      <c r="X104" s="16">
        <v>8</v>
      </c>
      <c r="Y104" s="16">
        <v>10</v>
      </c>
      <c r="Z104" s="16">
        <v>9</v>
      </c>
      <c r="AA104" s="16">
        <v>9</v>
      </c>
      <c r="AB104" s="16">
        <v>9</v>
      </c>
      <c r="AC104" s="16">
        <v>9</v>
      </c>
      <c r="AD104" s="16">
        <v>10</v>
      </c>
      <c r="AE104" s="16">
        <v>5</v>
      </c>
      <c r="AF104" s="10">
        <v>10</v>
      </c>
      <c r="AG104" s="10">
        <v>10</v>
      </c>
      <c r="AH104" s="10">
        <v>10</v>
      </c>
      <c r="AI104" s="10">
        <v>10</v>
      </c>
      <c r="AJ104" s="16">
        <v>10</v>
      </c>
    </row>
    <row r="105" spans="1:36" x14ac:dyDescent="0.2">
      <c r="A105" s="10" t="s">
        <v>685</v>
      </c>
      <c r="B105" s="11">
        <v>8</v>
      </c>
      <c r="C105" s="10" t="s">
        <v>112</v>
      </c>
      <c r="D105" s="11">
        <v>105</v>
      </c>
      <c r="E105" s="10" t="s">
        <v>677</v>
      </c>
      <c r="F105" s="10">
        <v>7</v>
      </c>
      <c r="G105" s="10">
        <v>8</v>
      </c>
      <c r="H105" s="10">
        <v>7</v>
      </c>
      <c r="I105" s="16">
        <v>6</v>
      </c>
      <c r="J105" s="16">
        <v>8</v>
      </c>
      <c r="K105" s="10">
        <v>8</v>
      </c>
      <c r="L105" s="16">
        <v>4</v>
      </c>
      <c r="M105" s="16">
        <v>7</v>
      </c>
      <c r="N105" s="16">
        <v>7</v>
      </c>
      <c r="O105" s="16">
        <v>9</v>
      </c>
      <c r="P105" s="16">
        <v>9</v>
      </c>
      <c r="Q105" s="16">
        <v>9</v>
      </c>
      <c r="R105" s="16">
        <v>9</v>
      </c>
      <c r="S105" s="10">
        <v>9</v>
      </c>
      <c r="T105" s="10">
        <v>5</v>
      </c>
      <c r="U105" s="10">
        <v>9</v>
      </c>
      <c r="V105" s="10">
        <v>4</v>
      </c>
      <c r="W105" s="16">
        <v>10</v>
      </c>
      <c r="X105" s="16">
        <v>10</v>
      </c>
      <c r="Y105" s="16">
        <v>4</v>
      </c>
      <c r="Z105" s="16">
        <v>6</v>
      </c>
      <c r="AA105" s="16">
        <v>6</v>
      </c>
      <c r="AB105" s="16">
        <v>6</v>
      </c>
      <c r="AC105" s="16">
        <v>7</v>
      </c>
      <c r="AD105" s="16">
        <v>5</v>
      </c>
      <c r="AE105" s="16">
        <v>9</v>
      </c>
      <c r="AF105" s="10">
        <v>9</v>
      </c>
      <c r="AG105" s="10">
        <v>6</v>
      </c>
      <c r="AH105" s="10">
        <v>9</v>
      </c>
      <c r="AI105" s="10">
        <v>10</v>
      </c>
      <c r="AJ105" s="16">
        <v>10</v>
      </c>
    </row>
    <row r="106" spans="1:36" x14ac:dyDescent="0.2">
      <c r="A106" s="10" t="s">
        <v>685</v>
      </c>
      <c r="B106" s="11">
        <v>8</v>
      </c>
      <c r="C106" s="10" t="s">
        <v>113</v>
      </c>
      <c r="D106" s="11">
        <v>122</v>
      </c>
      <c r="E106" s="10" t="s">
        <v>677</v>
      </c>
      <c r="F106" s="10">
        <v>7</v>
      </c>
      <c r="G106" s="10">
        <v>10</v>
      </c>
      <c r="H106" s="10">
        <v>3</v>
      </c>
      <c r="I106" s="16">
        <v>8</v>
      </c>
      <c r="J106" s="16">
        <v>10</v>
      </c>
      <c r="K106" s="10">
        <v>7</v>
      </c>
      <c r="L106" s="16">
        <v>4</v>
      </c>
      <c r="M106" s="16">
        <v>10</v>
      </c>
      <c r="N106" s="16">
        <v>6</v>
      </c>
      <c r="O106" s="16">
        <v>10</v>
      </c>
      <c r="P106" s="16">
        <v>10</v>
      </c>
      <c r="Q106" s="16">
        <v>9</v>
      </c>
      <c r="R106" s="16">
        <v>9</v>
      </c>
      <c r="S106" s="10">
        <v>8</v>
      </c>
      <c r="T106" s="10">
        <v>9</v>
      </c>
      <c r="U106" s="10">
        <v>6</v>
      </c>
      <c r="V106" s="10">
        <v>10</v>
      </c>
      <c r="W106" s="16">
        <v>6</v>
      </c>
      <c r="X106" s="16">
        <v>7</v>
      </c>
      <c r="Y106" s="16">
        <v>10</v>
      </c>
      <c r="Z106" s="16">
        <v>10</v>
      </c>
      <c r="AA106" s="16">
        <v>8</v>
      </c>
      <c r="AB106" s="16">
        <v>9</v>
      </c>
      <c r="AC106" s="16">
        <v>9</v>
      </c>
      <c r="AD106" s="16">
        <v>9</v>
      </c>
      <c r="AE106" s="16">
        <v>8</v>
      </c>
      <c r="AF106" s="10">
        <v>9</v>
      </c>
      <c r="AG106" s="10">
        <v>10</v>
      </c>
      <c r="AH106" s="10">
        <v>7</v>
      </c>
      <c r="AI106" s="10">
        <v>8</v>
      </c>
      <c r="AJ106" s="16">
        <v>9</v>
      </c>
    </row>
    <row r="107" spans="1:36" x14ac:dyDescent="0.2">
      <c r="A107" s="10" t="s">
        <v>685</v>
      </c>
      <c r="B107" s="11">
        <v>8</v>
      </c>
      <c r="C107" s="10" t="s">
        <v>114</v>
      </c>
      <c r="D107" s="11">
        <v>101</v>
      </c>
      <c r="E107" s="10" t="s">
        <v>677</v>
      </c>
      <c r="F107" s="10">
        <v>8</v>
      </c>
      <c r="G107" s="10">
        <v>7</v>
      </c>
      <c r="H107" s="10">
        <v>2</v>
      </c>
      <c r="I107" s="16">
        <v>10</v>
      </c>
      <c r="J107" s="16">
        <v>10</v>
      </c>
      <c r="K107" s="10">
        <v>10</v>
      </c>
      <c r="L107" s="16">
        <v>1</v>
      </c>
      <c r="M107" s="16">
        <v>8</v>
      </c>
      <c r="N107" s="16">
        <v>10</v>
      </c>
      <c r="O107" s="16">
        <v>10</v>
      </c>
      <c r="P107" s="16">
        <v>10</v>
      </c>
      <c r="Q107" s="16">
        <v>10</v>
      </c>
      <c r="R107" s="16">
        <v>10</v>
      </c>
      <c r="S107" s="10">
        <v>7</v>
      </c>
      <c r="T107" s="10">
        <v>6</v>
      </c>
      <c r="U107" s="10">
        <v>6</v>
      </c>
      <c r="V107" s="10">
        <v>9</v>
      </c>
      <c r="W107" s="16">
        <v>6</v>
      </c>
      <c r="X107" s="16">
        <v>7</v>
      </c>
      <c r="Y107" s="16">
        <v>8</v>
      </c>
      <c r="Z107" s="16">
        <v>9</v>
      </c>
      <c r="AA107" s="16">
        <v>6</v>
      </c>
      <c r="AB107" s="16">
        <v>6</v>
      </c>
      <c r="AC107" s="16">
        <v>5</v>
      </c>
      <c r="AD107" s="16">
        <v>7</v>
      </c>
      <c r="AE107" s="16">
        <v>5</v>
      </c>
      <c r="AF107" s="10">
        <v>10</v>
      </c>
      <c r="AG107" s="10">
        <v>6</v>
      </c>
      <c r="AH107" s="10">
        <v>10</v>
      </c>
      <c r="AI107" s="10">
        <v>10</v>
      </c>
      <c r="AJ107" s="16">
        <v>10</v>
      </c>
    </row>
    <row r="108" spans="1:36" x14ac:dyDescent="0.2">
      <c r="A108" s="10" t="s">
        <v>685</v>
      </c>
      <c r="B108" s="11">
        <v>8</v>
      </c>
      <c r="C108" s="10" t="s">
        <v>115</v>
      </c>
      <c r="D108" s="11">
        <v>121</v>
      </c>
      <c r="E108" s="10" t="s">
        <v>677</v>
      </c>
      <c r="F108" s="10">
        <v>9</v>
      </c>
      <c r="G108" s="10">
        <v>7</v>
      </c>
      <c r="H108" s="10">
        <v>1</v>
      </c>
      <c r="I108" s="16">
        <v>8</v>
      </c>
      <c r="J108" s="16">
        <v>9</v>
      </c>
      <c r="K108" s="10">
        <v>9</v>
      </c>
      <c r="L108" s="16">
        <v>5</v>
      </c>
      <c r="M108" s="16">
        <v>9</v>
      </c>
      <c r="N108" s="16">
        <v>9</v>
      </c>
      <c r="O108" s="16">
        <v>8</v>
      </c>
      <c r="P108" s="16">
        <v>8</v>
      </c>
      <c r="Q108" s="16">
        <v>10</v>
      </c>
      <c r="R108" s="16">
        <v>8</v>
      </c>
      <c r="S108" s="10">
        <v>6</v>
      </c>
      <c r="T108" s="10">
        <v>7</v>
      </c>
      <c r="U108" s="10">
        <v>6</v>
      </c>
      <c r="V108" s="10">
        <v>8</v>
      </c>
      <c r="W108" s="16">
        <v>6</v>
      </c>
      <c r="X108" s="16">
        <v>4</v>
      </c>
      <c r="Y108" s="16">
        <v>8</v>
      </c>
      <c r="Z108" s="16">
        <v>5</v>
      </c>
      <c r="AA108" s="16">
        <v>7</v>
      </c>
      <c r="AB108" s="16">
        <v>7</v>
      </c>
      <c r="AC108" s="16">
        <v>9</v>
      </c>
      <c r="AD108" s="16">
        <v>9</v>
      </c>
      <c r="AE108" s="16">
        <v>6</v>
      </c>
      <c r="AF108" s="10">
        <v>7</v>
      </c>
      <c r="AG108" s="10">
        <v>9</v>
      </c>
      <c r="AH108" s="10">
        <v>6</v>
      </c>
      <c r="AI108" s="10">
        <v>8</v>
      </c>
      <c r="AJ108" s="16">
        <v>8</v>
      </c>
    </row>
    <row r="109" spans="1:36" x14ac:dyDescent="0.2">
      <c r="A109" s="10" t="s">
        <v>685</v>
      </c>
      <c r="B109" s="11">
        <v>8</v>
      </c>
      <c r="C109" s="10" t="s">
        <v>116</v>
      </c>
      <c r="D109" s="11">
        <v>126</v>
      </c>
      <c r="E109" s="10" t="s">
        <v>677</v>
      </c>
      <c r="F109" s="10">
        <v>8</v>
      </c>
      <c r="G109" s="10">
        <v>6</v>
      </c>
      <c r="H109" s="10">
        <v>1</v>
      </c>
      <c r="I109" s="16">
        <v>10</v>
      </c>
      <c r="J109" s="16">
        <v>10</v>
      </c>
      <c r="K109" s="10">
        <v>10</v>
      </c>
      <c r="L109" s="16">
        <v>5</v>
      </c>
      <c r="M109" s="16">
        <v>9</v>
      </c>
      <c r="N109" s="16">
        <v>10</v>
      </c>
      <c r="O109" s="16">
        <v>9</v>
      </c>
      <c r="P109" s="16">
        <v>9</v>
      </c>
      <c r="Q109" s="16">
        <v>10</v>
      </c>
      <c r="R109" s="16">
        <v>9</v>
      </c>
      <c r="S109" s="10">
        <v>6</v>
      </c>
      <c r="T109" s="10">
        <v>8</v>
      </c>
      <c r="U109" s="10">
        <v>7</v>
      </c>
      <c r="V109" s="10">
        <v>6</v>
      </c>
      <c r="W109" s="16">
        <v>6</v>
      </c>
      <c r="X109" s="16">
        <v>5</v>
      </c>
      <c r="Y109" s="16">
        <v>7</v>
      </c>
      <c r="Z109" s="16">
        <v>6</v>
      </c>
      <c r="AA109" s="16">
        <v>7</v>
      </c>
      <c r="AB109" s="16">
        <v>7</v>
      </c>
      <c r="AC109" s="16">
        <v>8</v>
      </c>
      <c r="AD109" s="16">
        <v>9</v>
      </c>
      <c r="AE109" s="16">
        <v>8</v>
      </c>
      <c r="AF109" s="10">
        <v>8</v>
      </c>
      <c r="AG109" s="10">
        <v>8</v>
      </c>
      <c r="AH109" s="10">
        <v>7</v>
      </c>
      <c r="AI109" s="10">
        <v>9</v>
      </c>
      <c r="AJ109" s="16">
        <v>8</v>
      </c>
    </row>
    <row r="110" spans="1:36" x14ac:dyDescent="0.2">
      <c r="A110" s="10" t="s">
        <v>685</v>
      </c>
      <c r="B110" s="11">
        <v>8</v>
      </c>
      <c r="C110" s="10" t="s">
        <v>117</v>
      </c>
      <c r="D110" s="11">
        <v>102</v>
      </c>
      <c r="E110" s="10" t="s">
        <v>677</v>
      </c>
      <c r="F110" s="10">
        <v>5</v>
      </c>
      <c r="G110" s="10">
        <v>8</v>
      </c>
      <c r="H110" s="10">
        <v>7</v>
      </c>
      <c r="I110" s="16">
        <v>7</v>
      </c>
      <c r="J110" s="16">
        <v>7</v>
      </c>
      <c r="K110" s="10">
        <v>7</v>
      </c>
      <c r="L110" s="16">
        <v>2</v>
      </c>
      <c r="M110" s="16">
        <v>7</v>
      </c>
      <c r="N110" s="16">
        <v>7</v>
      </c>
      <c r="O110" s="16">
        <v>9</v>
      </c>
      <c r="P110" s="16">
        <v>9</v>
      </c>
      <c r="Q110" s="16">
        <v>9</v>
      </c>
      <c r="R110" s="16">
        <v>7</v>
      </c>
      <c r="S110" s="10">
        <v>5</v>
      </c>
      <c r="T110" s="10">
        <v>5</v>
      </c>
      <c r="U110" s="10">
        <v>4</v>
      </c>
      <c r="V110" s="10">
        <v>6</v>
      </c>
      <c r="W110" s="16">
        <v>5</v>
      </c>
      <c r="X110" s="16">
        <v>6</v>
      </c>
      <c r="Y110" s="16">
        <v>6</v>
      </c>
      <c r="Z110" s="16">
        <v>8</v>
      </c>
      <c r="AA110" s="16">
        <v>4</v>
      </c>
      <c r="AB110" s="16">
        <v>6</v>
      </c>
      <c r="AC110" s="16">
        <v>3</v>
      </c>
      <c r="AD110" s="16">
        <v>5</v>
      </c>
      <c r="AE110" s="16">
        <v>5</v>
      </c>
      <c r="AF110" s="10">
        <v>8</v>
      </c>
      <c r="AG110" s="10">
        <v>1</v>
      </c>
      <c r="AH110" s="10">
        <v>9</v>
      </c>
      <c r="AI110" s="10">
        <v>10</v>
      </c>
      <c r="AJ110" s="16">
        <v>10</v>
      </c>
    </row>
    <row r="111" spans="1:36" x14ac:dyDescent="0.2">
      <c r="A111" s="10" t="s">
        <v>685</v>
      </c>
      <c r="B111" s="11">
        <v>8</v>
      </c>
      <c r="C111" s="10" t="s">
        <v>118</v>
      </c>
      <c r="D111" s="11">
        <v>109</v>
      </c>
      <c r="E111" s="10" t="s">
        <v>677</v>
      </c>
      <c r="F111" s="10">
        <v>5</v>
      </c>
      <c r="G111" s="10">
        <v>9</v>
      </c>
      <c r="H111" s="10">
        <v>5</v>
      </c>
      <c r="I111" s="16">
        <v>8</v>
      </c>
      <c r="J111" s="16">
        <v>6</v>
      </c>
      <c r="K111" s="10">
        <v>8</v>
      </c>
      <c r="L111" s="16">
        <v>3</v>
      </c>
      <c r="M111" s="16">
        <v>7</v>
      </c>
      <c r="N111" s="16">
        <v>7</v>
      </c>
      <c r="O111" s="16">
        <v>9</v>
      </c>
      <c r="P111" s="16">
        <v>9</v>
      </c>
      <c r="Q111" s="16">
        <v>8</v>
      </c>
      <c r="R111" s="16">
        <v>5</v>
      </c>
      <c r="S111" s="10">
        <v>4</v>
      </c>
      <c r="T111" s="10">
        <v>4</v>
      </c>
      <c r="U111" s="10">
        <v>5</v>
      </c>
      <c r="V111" s="10">
        <v>5</v>
      </c>
      <c r="W111" s="16">
        <v>5</v>
      </c>
      <c r="X111" s="16">
        <v>5</v>
      </c>
      <c r="Y111" s="16">
        <v>3</v>
      </c>
      <c r="Z111" s="16">
        <v>5</v>
      </c>
      <c r="AA111" s="16">
        <v>4</v>
      </c>
      <c r="AB111" s="16">
        <v>5</v>
      </c>
      <c r="AC111" s="16">
        <v>3</v>
      </c>
      <c r="AD111" s="16">
        <v>6</v>
      </c>
      <c r="AE111" s="16">
        <v>10</v>
      </c>
      <c r="AF111" s="10">
        <v>8</v>
      </c>
      <c r="AG111" s="10">
        <v>6</v>
      </c>
      <c r="AH111" s="10">
        <v>8</v>
      </c>
      <c r="AI111" s="10">
        <v>9</v>
      </c>
      <c r="AJ111" s="16">
        <v>10</v>
      </c>
    </row>
    <row r="112" spans="1:36" x14ac:dyDescent="0.2">
      <c r="A112" s="10" t="s">
        <v>685</v>
      </c>
      <c r="B112" s="11">
        <v>8</v>
      </c>
      <c r="C112" s="10" t="s">
        <v>119</v>
      </c>
      <c r="D112" s="11">
        <v>106</v>
      </c>
      <c r="E112" s="10" t="s">
        <v>676</v>
      </c>
      <c r="F112" s="10">
        <v>9</v>
      </c>
      <c r="G112" s="10">
        <v>5</v>
      </c>
      <c r="H112" s="10">
        <v>4</v>
      </c>
      <c r="I112" s="16">
        <v>8</v>
      </c>
      <c r="J112" s="16">
        <v>8</v>
      </c>
      <c r="K112" s="10">
        <v>9</v>
      </c>
      <c r="L112" s="16">
        <v>5</v>
      </c>
      <c r="M112" s="16">
        <v>8</v>
      </c>
      <c r="N112" s="16">
        <v>8</v>
      </c>
      <c r="O112" s="16">
        <v>9</v>
      </c>
      <c r="P112" s="16">
        <v>7</v>
      </c>
      <c r="Q112" s="16">
        <v>7</v>
      </c>
      <c r="R112" s="16">
        <v>9</v>
      </c>
      <c r="S112" s="10">
        <v>8</v>
      </c>
      <c r="T112" s="10">
        <v>6</v>
      </c>
      <c r="U112" s="10">
        <v>9</v>
      </c>
      <c r="V112" s="10">
        <v>4</v>
      </c>
      <c r="W112" s="16">
        <v>9</v>
      </c>
      <c r="X112" s="16">
        <v>9</v>
      </c>
      <c r="Y112" s="16">
        <v>3</v>
      </c>
      <c r="Z112" s="16">
        <v>3</v>
      </c>
      <c r="AA112" s="16">
        <v>7</v>
      </c>
      <c r="AB112" s="16">
        <v>6</v>
      </c>
      <c r="AC112" s="16">
        <v>4</v>
      </c>
      <c r="AD112" s="16">
        <v>7</v>
      </c>
      <c r="AE112" s="16">
        <v>9</v>
      </c>
      <c r="AF112" s="10">
        <v>6</v>
      </c>
      <c r="AG112" s="10">
        <v>5</v>
      </c>
      <c r="AH112" s="10">
        <v>8</v>
      </c>
      <c r="AI112" s="10">
        <v>9</v>
      </c>
      <c r="AJ112" s="16">
        <v>8</v>
      </c>
    </row>
    <row r="113" spans="1:36" x14ac:dyDescent="0.2">
      <c r="A113" s="10" t="s">
        <v>685</v>
      </c>
      <c r="B113" s="11">
        <v>8</v>
      </c>
      <c r="C113" s="10" t="s">
        <v>120</v>
      </c>
      <c r="D113" s="11">
        <v>124</v>
      </c>
      <c r="E113" s="10" t="s">
        <v>677</v>
      </c>
      <c r="F113" s="10">
        <v>10</v>
      </c>
      <c r="G113" s="10">
        <v>2</v>
      </c>
      <c r="H113" s="10">
        <v>1</v>
      </c>
      <c r="I113" s="16">
        <v>10</v>
      </c>
      <c r="J113" s="16">
        <v>10</v>
      </c>
      <c r="K113" s="10">
        <v>9</v>
      </c>
      <c r="L113" s="16">
        <v>3</v>
      </c>
      <c r="M113" s="16">
        <v>10</v>
      </c>
      <c r="N113" s="16">
        <v>10</v>
      </c>
      <c r="O113" s="16">
        <v>9</v>
      </c>
      <c r="P113" s="16">
        <v>9</v>
      </c>
      <c r="Q113" s="16">
        <v>10</v>
      </c>
      <c r="R113" s="16">
        <v>10</v>
      </c>
      <c r="S113" s="10">
        <v>9</v>
      </c>
      <c r="T113" s="10">
        <v>10</v>
      </c>
      <c r="U113" s="10">
        <v>8</v>
      </c>
      <c r="V113" s="10">
        <v>10</v>
      </c>
      <c r="W113" s="16">
        <v>8</v>
      </c>
      <c r="X113" s="16">
        <v>9</v>
      </c>
      <c r="Y113" s="16">
        <v>10</v>
      </c>
      <c r="Z113" s="16">
        <v>10</v>
      </c>
      <c r="AA113" s="16">
        <v>10</v>
      </c>
      <c r="AB113" s="16">
        <v>10</v>
      </c>
      <c r="AC113" s="16">
        <v>9</v>
      </c>
      <c r="AD113" s="16">
        <v>9</v>
      </c>
      <c r="AE113" s="16">
        <v>6</v>
      </c>
      <c r="AF113" s="10">
        <v>9</v>
      </c>
      <c r="AG113" s="10">
        <v>7</v>
      </c>
      <c r="AH113" s="10">
        <v>6</v>
      </c>
      <c r="AI113" s="10">
        <v>8</v>
      </c>
      <c r="AJ113" s="16">
        <v>10</v>
      </c>
    </row>
    <row r="114" spans="1:36" x14ac:dyDescent="0.2">
      <c r="A114" s="10" t="s">
        <v>685</v>
      </c>
      <c r="B114" s="11">
        <v>8</v>
      </c>
      <c r="C114" s="10" t="s">
        <v>121</v>
      </c>
      <c r="D114" s="11">
        <v>99</v>
      </c>
      <c r="E114" s="10" t="s">
        <v>677</v>
      </c>
      <c r="F114" s="10">
        <v>6</v>
      </c>
      <c r="G114" s="10">
        <v>10</v>
      </c>
      <c r="H114" s="10">
        <v>1</v>
      </c>
      <c r="I114" s="16">
        <v>8</v>
      </c>
      <c r="J114" s="16">
        <v>10</v>
      </c>
      <c r="K114" s="10">
        <v>8</v>
      </c>
      <c r="L114" s="16">
        <v>4</v>
      </c>
      <c r="M114" s="16">
        <v>9</v>
      </c>
      <c r="N114" s="16">
        <v>8</v>
      </c>
      <c r="O114" s="16">
        <v>9</v>
      </c>
      <c r="P114" s="16">
        <v>9</v>
      </c>
      <c r="Q114" s="16">
        <v>10</v>
      </c>
      <c r="R114" s="16">
        <v>10</v>
      </c>
      <c r="S114" s="10">
        <v>4</v>
      </c>
      <c r="T114" s="10">
        <v>3</v>
      </c>
      <c r="U114" s="10">
        <v>5</v>
      </c>
      <c r="V114" s="10">
        <v>8</v>
      </c>
      <c r="W114" s="16">
        <v>4</v>
      </c>
      <c r="X114" s="16">
        <v>4</v>
      </c>
      <c r="Y114" s="16">
        <v>5</v>
      </c>
      <c r="Z114" s="16">
        <v>4</v>
      </c>
      <c r="AA114" s="16">
        <v>4</v>
      </c>
      <c r="AB114" s="16">
        <v>4</v>
      </c>
      <c r="AC114" s="16">
        <v>3</v>
      </c>
      <c r="AD114" s="16">
        <v>3</v>
      </c>
      <c r="AE114" s="16">
        <v>5</v>
      </c>
      <c r="AF114" s="10">
        <v>9</v>
      </c>
      <c r="AG114" s="10">
        <v>4</v>
      </c>
      <c r="AH114" s="10">
        <v>7</v>
      </c>
      <c r="AI114" s="10">
        <v>5</v>
      </c>
      <c r="AJ114" s="16">
        <v>6</v>
      </c>
    </row>
    <row r="115" spans="1:36" x14ac:dyDescent="0.2">
      <c r="A115" s="10" t="s">
        <v>685</v>
      </c>
      <c r="B115" s="11">
        <v>8</v>
      </c>
      <c r="C115" s="10" t="s">
        <v>122</v>
      </c>
      <c r="D115" s="11">
        <v>100</v>
      </c>
      <c r="E115" s="10" t="s">
        <v>677</v>
      </c>
      <c r="F115" s="10">
        <v>6</v>
      </c>
      <c r="G115" s="10">
        <v>10</v>
      </c>
      <c r="H115" s="10">
        <v>4</v>
      </c>
      <c r="I115" s="16">
        <v>9</v>
      </c>
      <c r="J115" s="16">
        <v>8</v>
      </c>
      <c r="K115" s="10">
        <v>5</v>
      </c>
      <c r="L115" s="16">
        <v>2</v>
      </c>
      <c r="M115" s="16">
        <v>8</v>
      </c>
      <c r="N115" s="16">
        <v>4</v>
      </c>
      <c r="O115" s="16">
        <v>9</v>
      </c>
      <c r="P115" s="16">
        <v>9</v>
      </c>
      <c r="Q115" s="16">
        <v>8</v>
      </c>
      <c r="R115" s="16">
        <v>7</v>
      </c>
      <c r="S115" s="10">
        <v>5</v>
      </c>
      <c r="T115" s="10">
        <v>4</v>
      </c>
      <c r="U115" s="10">
        <v>4</v>
      </c>
      <c r="V115" s="10">
        <v>4</v>
      </c>
      <c r="W115" s="16">
        <v>5</v>
      </c>
      <c r="X115" s="16">
        <v>5</v>
      </c>
      <c r="Y115" s="16">
        <v>6</v>
      </c>
      <c r="Z115" s="16">
        <v>6</v>
      </c>
      <c r="AA115" s="16">
        <v>3</v>
      </c>
      <c r="AB115" s="16">
        <v>4</v>
      </c>
      <c r="AC115" s="16">
        <v>3</v>
      </c>
      <c r="AD115" s="16">
        <v>6</v>
      </c>
      <c r="AE115" s="16">
        <v>3</v>
      </c>
      <c r="AF115" s="10">
        <v>9</v>
      </c>
      <c r="AG115" s="10">
        <v>4</v>
      </c>
      <c r="AH115" s="10">
        <v>9</v>
      </c>
      <c r="AI115" s="10">
        <v>9</v>
      </c>
      <c r="AJ115" s="16">
        <v>8</v>
      </c>
    </row>
    <row r="116" spans="1:36" x14ac:dyDescent="0.2">
      <c r="A116" s="10" t="s">
        <v>685</v>
      </c>
      <c r="B116" s="11">
        <v>8</v>
      </c>
      <c r="C116" s="10" t="s">
        <v>123</v>
      </c>
      <c r="D116" s="11">
        <v>110</v>
      </c>
      <c r="E116" s="10" t="s">
        <v>677</v>
      </c>
      <c r="F116" s="10">
        <v>7</v>
      </c>
      <c r="G116" s="10">
        <v>10</v>
      </c>
      <c r="H116" s="10">
        <v>9</v>
      </c>
      <c r="I116" s="16">
        <v>10</v>
      </c>
      <c r="J116" s="16">
        <v>10</v>
      </c>
      <c r="K116" s="10">
        <v>7</v>
      </c>
      <c r="L116" s="16">
        <v>3</v>
      </c>
      <c r="M116" s="16">
        <v>10</v>
      </c>
      <c r="N116" s="16">
        <v>7</v>
      </c>
      <c r="O116" s="16">
        <v>10</v>
      </c>
      <c r="P116" s="16">
        <v>10</v>
      </c>
      <c r="Q116" s="16">
        <v>8</v>
      </c>
      <c r="R116" s="16">
        <v>8</v>
      </c>
      <c r="S116" s="10">
        <v>8</v>
      </c>
      <c r="T116" s="10">
        <v>5</v>
      </c>
      <c r="U116" s="10">
        <v>9</v>
      </c>
      <c r="V116" s="10">
        <v>6</v>
      </c>
      <c r="W116" s="16">
        <v>10</v>
      </c>
      <c r="X116" s="16">
        <v>9</v>
      </c>
      <c r="Y116" s="16">
        <v>6</v>
      </c>
      <c r="Z116" s="16">
        <v>6</v>
      </c>
      <c r="AA116" s="16">
        <v>7</v>
      </c>
      <c r="AB116" s="16">
        <v>5</v>
      </c>
      <c r="AC116" s="16">
        <v>10</v>
      </c>
      <c r="AD116" s="16">
        <v>9</v>
      </c>
      <c r="AE116" s="16">
        <v>10</v>
      </c>
      <c r="AF116" s="10">
        <v>10</v>
      </c>
      <c r="AG116" s="10">
        <v>8</v>
      </c>
      <c r="AH116" s="10">
        <v>10</v>
      </c>
      <c r="AI116" s="10">
        <v>10</v>
      </c>
      <c r="AJ116" s="16">
        <v>10</v>
      </c>
    </row>
    <row r="117" spans="1:36" x14ac:dyDescent="0.2">
      <c r="A117" s="10" t="s">
        <v>685</v>
      </c>
      <c r="B117" s="11">
        <v>8</v>
      </c>
      <c r="C117" s="10" t="s">
        <v>124</v>
      </c>
      <c r="D117" s="11">
        <v>114</v>
      </c>
      <c r="E117" s="10" t="s">
        <v>676</v>
      </c>
      <c r="F117" s="10">
        <v>9</v>
      </c>
      <c r="G117" s="10">
        <v>4</v>
      </c>
      <c r="H117" s="10">
        <v>1</v>
      </c>
      <c r="I117" s="16">
        <v>7</v>
      </c>
      <c r="J117" s="16">
        <v>8</v>
      </c>
      <c r="K117" s="10">
        <v>9</v>
      </c>
      <c r="L117" s="16">
        <v>4</v>
      </c>
      <c r="M117" s="16">
        <v>7</v>
      </c>
      <c r="N117" s="16">
        <v>8</v>
      </c>
      <c r="O117" s="16">
        <v>8</v>
      </c>
      <c r="P117" s="16">
        <v>8</v>
      </c>
      <c r="Q117" s="16">
        <v>10</v>
      </c>
      <c r="R117" s="16">
        <v>7</v>
      </c>
      <c r="S117" s="10">
        <v>5</v>
      </c>
      <c r="T117" s="10">
        <v>4</v>
      </c>
      <c r="U117" s="10">
        <v>6</v>
      </c>
      <c r="V117" s="10">
        <v>6</v>
      </c>
      <c r="W117" s="16">
        <v>5</v>
      </c>
      <c r="X117" s="16">
        <v>6</v>
      </c>
      <c r="Y117" s="16">
        <v>5</v>
      </c>
      <c r="Z117" s="16">
        <v>7</v>
      </c>
      <c r="AA117" s="16">
        <v>5</v>
      </c>
      <c r="AB117" s="16">
        <v>5</v>
      </c>
      <c r="AC117" s="16">
        <v>2</v>
      </c>
      <c r="AD117" s="16">
        <v>4</v>
      </c>
      <c r="AE117" s="16">
        <v>2</v>
      </c>
      <c r="AF117" s="10">
        <v>7</v>
      </c>
      <c r="AG117" s="10">
        <v>4</v>
      </c>
      <c r="AH117" s="10">
        <v>10</v>
      </c>
      <c r="AI117" s="10">
        <v>10</v>
      </c>
      <c r="AJ117" s="16">
        <v>9</v>
      </c>
    </row>
    <row r="118" spans="1:36" x14ac:dyDescent="0.2">
      <c r="A118" s="10" t="s">
        <v>685</v>
      </c>
      <c r="B118" s="11">
        <v>8</v>
      </c>
      <c r="C118" s="10" t="s">
        <v>125</v>
      </c>
      <c r="D118" s="11">
        <v>116</v>
      </c>
      <c r="E118" s="10" t="s">
        <v>677</v>
      </c>
      <c r="F118" s="10">
        <v>10</v>
      </c>
      <c r="G118" s="10">
        <v>6</v>
      </c>
      <c r="H118" s="10">
        <v>1</v>
      </c>
      <c r="I118" s="16">
        <v>10</v>
      </c>
      <c r="J118" s="16">
        <v>10</v>
      </c>
      <c r="K118" s="10">
        <v>10</v>
      </c>
      <c r="L118" s="16">
        <v>4</v>
      </c>
      <c r="M118" s="16">
        <v>9</v>
      </c>
      <c r="N118" s="16">
        <v>9</v>
      </c>
      <c r="O118" s="16">
        <v>10</v>
      </c>
      <c r="P118" s="16">
        <v>10</v>
      </c>
      <c r="Q118" s="16">
        <v>10</v>
      </c>
      <c r="R118" s="16">
        <v>10</v>
      </c>
      <c r="S118" s="10">
        <v>9</v>
      </c>
      <c r="T118" s="10">
        <v>8</v>
      </c>
      <c r="U118" s="10">
        <v>7</v>
      </c>
      <c r="V118" s="10">
        <v>9</v>
      </c>
      <c r="W118" s="16">
        <v>8</v>
      </c>
      <c r="X118" s="16">
        <v>9</v>
      </c>
      <c r="Y118" s="16">
        <v>9</v>
      </c>
      <c r="Z118" s="16">
        <v>8</v>
      </c>
      <c r="AA118" s="16">
        <v>8</v>
      </c>
      <c r="AB118" s="16">
        <v>9</v>
      </c>
      <c r="AC118" s="16">
        <v>8</v>
      </c>
      <c r="AD118" s="16">
        <v>9</v>
      </c>
      <c r="AE118" s="16">
        <v>6</v>
      </c>
      <c r="AF118" s="10">
        <v>9</v>
      </c>
      <c r="AG118" s="10">
        <v>5</v>
      </c>
      <c r="AH118" s="10">
        <v>9</v>
      </c>
      <c r="AI118" s="10">
        <v>8</v>
      </c>
      <c r="AJ118" s="16">
        <v>9</v>
      </c>
    </row>
    <row r="119" spans="1:36" x14ac:dyDescent="0.2">
      <c r="A119" s="10" t="s">
        <v>685</v>
      </c>
      <c r="B119" s="11">
        <v>8</v>
      </c>
      <c r="C119" s="10" t="s">
        <v>126</v>
      </c>
      <c r="D119" s="11">
        <v>129</v>
      </c>
      <c r="E119" s="10" t="s">
        <v>677</v>
      </c>
      <c r="F119" s="10">
        <v>7</v>
      </c>
      <c r="G119" s="10">
        <v>8</v>
      </c>
      <c r="H119" s="10">
        <v>1</v>
      </c>
      <c r="I119" s="16">
        <v>9</v>
      </c>
      <c r="J119" s="16">
        <v>10</v>
      </c>
      <c r="K119" s="10">
        <v>10</v>
      </c>
      <c r="L119" s="16">
        <v>5</v>
      </c>
      <c r="M119" s="16">
        <v>8</v>
      </c>
      <c r="N119" s="16">
        <v>10</v>
      </c>
      <c r="O119" s="16">
        <v>9</v>
      </c>
      <c r="P119" s="16">
        <v>9</v>
      </c>
      <c r="Q119" s="16">
        <v>10</v>
      </c>
      <c r="R119" s="16">
        <v>10</v>
      </c>
      <c r="S119" s="10">
        <v>8</v>
      </c>
      <c r="T119" s="10">
        <v>8</v>
      </c>
      <c r="U119" s="10">
        <v>6</v>
      </c>
      <c r="V119" s="10">
        <v>10</v>
      </c>
      <c r="W119" s="16">
        <v>6</v>
      </c>
      <c r="X119" s="16">
        <v>7</v>
      </c>
      <c r="Y119" s="16">
        <v>9</v>
      </c>
      <c r="Z119" s="16">
        <v>9</v>
      </c>
      <c r="AA119" s="16">
        <v>8</v>
      </c>
      <c r="AB119" s="16">
        <v>8</v>
      </c>
      <c r="AC119" s="16">
        <v>9</v>
      </c>
      <c r="AD119" s="16">
        <v>8</v>
      </c>
      <c r="AE119" s="16">
        <v>8</v>
      </c>
      <c r="AF119" s="10">
        <v>8</v>
      </c>
      <c r="AG119" s="10">
        <v>4</v>
      </c>
      <c r="AH119" s="10">
        <v>5</v>
      </c>
      <c r="AI119" s="10">
        <v>4</v>
      </c>
      <c r="AJ119" s="16">
        <v>5</v>
      </c>
    </row>
    <row r="120" spans="1:36" x14ac:dyDescent="0.2">
      <c r="A120" s="10" t="s">
        <v>685</v>
      </c>
      <c r="B120" s="11">
        <v>8</v>
      </c>
      <c r="C120" s="10" t="s">
        <v>127</v>
      </c>
      <c r="D120" s="11">
        <v>103</v>
      </c>
      <c r="E120" s="10" t="s">
        <v>677</v>
      </c>
      <c r="F120" s="10">
        <v>5</v>
      </c>
      <c r="G120" s="10">
        <v>10</v>
      </c>
      <c r="H120" s="10">
        <v>1</v>
      </c>
      <c r="I120" s="16">
        <v>8</v>
      </c>
      <c r="J120" s="16">
        <v>9</v>
      </c>
      <c r="K120" s="10">
        <v>9</v>
      </c>
      <c r="L120" s="16">
        <v>4</v>
      </c>
      <c r="M120" s="16">
        <v>9</v>
      </c>
      <c r="N120" s="16">
        <v>8</v>
      </c>
      <c r="O120" s="16">
        <v>9</v>
      </c>
      <c r="P120" s="16">
        <v>9</v>
      </c>
      <c r="Q120" s="16">
        <v>10</v>
      </c>
      <c r="R120" s="16">
        <v>8</v>
      </c>
      <c r="S120" s="10">
        <v>3</v>
      </c>
      <c r="T120" s="10">
        <v>4</v>
      </c>
      <c r="U120" s="10">
        <v>3</v>
      </c>
      <c r="V120" s="10">
        <v>4</v>
      </c>
      <c r="W120" s="16">
        <v>5</v>
      </c>
      <c r="X120" s="16">
        <v>4</v>
      </c>
      <c r="Y120" s="16">
        <v>3</v>
      </c>
      <c r="Z120" s="16">
        <v>4</v>
      </c>
      <c r="AA120" s="16">
        <v>3</v>
      </c>
      <c r="AB120" s="16">
        <v>3</v>
      </c>
      <c r="AC120" s="16">
        <v>4</v>
      </c>
      <c r="AD120" s="16">
        <v>7</v>
      </c>
      <c r="AE120" s="16">
        <v>5</v>
      </c>
      <c r="AF120" s="10">
        <v>8</v>
      </c>
      <c r="AG120" s="10">
        <v>1</v>
      </c>
      <c r="AH120" s="10">
        <v>7</v>
      </c>
      <c r="AI120" s="10">
        <v>7</v>
      </c>
      <c r="AJ120" s="16">
        <v>7</v>
      </c>
    </row>
    <row r="121" spans="1:36" x14ac:dyDescent="0.2">
      <c r="A121" s="10" t="s">
        <v>685</v>
      </c>
      <c r="B121" s="11">
        <v>8</v>
      </c>
      <c r="C121" s="10" t="s">
        <v>128</v>
      </c>
      <c r="D121" s="11">
        <v>113</v>
      </c>
      <c r="E121" s="10" t="s">
        <v>677</v>
      </c>
      <c r="F121" s="10">
        <v>9</v>
      </c>
      <c r="G121" s="10">
        <v>9</v>
      </c>
      <c r="H121" s="10">
        <v>2</v>
      </c>
      <c r="I121" s="16">
        <v>10</v>
      </c>
      <c r="J121" s="16">
        <v>10</v>
      </c>
      <c r="K121" s="10">
        <v>8</v>
      </c>
      <c r="L121" s="16">
        <v>2</v>
      </c>
      <c r="M121" s="16">
        <v>10</v>
      </c>
      <c r="N121" s="16">
        <v>8</v>
      </c>
      <c r="O121" s="16">
        <v>10</v>
      </c>
      <c r="P121" s="16">
        <v>10</v>
      </c>
      <c r="Q121" s="16">
        <v>10</v>
      </c>
      <c r="R121" s="16">
        <v>9</v>
      </c>
      <c r="S121" s="10">
        <v>9</v>
      </c>
      <c r="T121" s="10">
        <v>9</v>
      </c>
      <c r="U121" s="10">
        <v>9</v>
      </c>
      <c r="V121" s="10">
        <v>10</v>
      </c>
      <c r="W121" s="16">
        <v>9</v>
      </c>
      <c r="X121" s="16">
        <v>9</v>
      </c>
      <c r="Y121" s="16">
        <v>10</v>
      </c>
      <c r="Z121" s="16">
        <v>10</v>
      </c>
      <c r="AA121" s="16">
        <v>10</v>
      </c>
      <c r="AB121" s="16">
        <v>10</v>
      </c>
      <c r="AC121" s="16">
        <v>10</v>
      </c>
      <c r="AD121" s="16">
        <v>9</v>
      </c>
      <c r="AE121" s="16">
        <v>10</v>
      </c>
      <c r="AF121" s="10">
        <v>10</v>
      </c>
      <c r="AG121" s="10">
        <v>9</v>
      </c>
      <c r="AH121" s="10">
        <v>10</v>
      </c>
      <c r="AI121" s="10">
        <v>10</v>
      </c>
      <c r="AJ121" s="16">
        <v>10</v>
      </c>
    </row>
    <row r="122" spans="1:36" x14ac:dyDescent="0.2">
      <c r="A122" s="10" t="s">
        <v>685</v>
      </c>
      <c r="B122" s="11">
        <v>8</v>
      </c>
      <c r="C122" s="10" t="s">
        <v>129</v>
      </c>
      <c r="D122" s="11">
        <v>107</v>
      </c>
      <c r="E122" s="10" t="s">
        <v>676</v>
      </c>
      <c r="F122" s="10">
        <v>7</v>
      </c>
      <c r="G122" s="10">
        <v>9</v>
      </c>
      <c r="H122" s="10">
        <v>2</v>
      </c>
      <c r="I122" s="16">
        <v>9</v>
      </c>
      <c r="J122" s="16">
        <v>8</v>
      </c>
      <c r="K122" s="10">
        <v>8</v>
      </c>
      <c r="L122" s="16">
        <v>3</v>
      </c>
      <c r="M122" s="16">
        <v>7</v>
      </c>
      <c r="N122" s="16">
        <v>7</v>
      </c>
      <c r="O122" s="16">
        <v>9</v>
      </c>
      <c r="P122" s="16">
        <v>8</v>
      </c>
      <c r="Q122" s="16">
        <v>7</v>
      </c>
      <c r="R122" s="16">
        <v>9</v>
      </c>
      <c r="S122" s="10">
        <v>7</v>
      </c>
      <c r="T122" s="10">
        <v>6</v>
      </c>
      <c r="U122" s="10">
        <v>7</v>
      </c>
      <c r="V122" s="10">
        <v>4</v>
      </c>
      <c r="W122" s="16">
        <v>8</v>
      </c>
      <c r="X122" s="16">
        <v>8</v>
      </c>
      <c r="Y122" s="16">
        <v>5</v>
      </c>
      <c r="Z122" s="16">
        <v>4</v>
      </c>
      <c r="AA122" s="16">
        <v>6</v>
      </c>
      <c r="AB122" s="16">
        <v>5</v>
      </c>
      <c r="AC122" s="16">
        <v>5</v>
      </c>
      <c r="AD122" s="16">
        <v>8</v>
      </c>
      <c r="AE122" s="16">
        <v>10</v>
      </c>
      <c r="AF122" s="10">
        <v>8</v>
      </c>
      <c r="AG122" s="10">
        <v>4</v>
      </c>
      <c r="AH122" s="10">
        <v>9</v>
      </c>
      <c r="AI122" s="10">
        <v>9</v>
      </c>
      <c r="AJ122" s="16">
        <v>9</v>
      </c>
    </row>
    <row r="123" spans="1:36" x14ac:dyDescent="0.2">
      <c r="A123" s="10" t="s">
        <v>685</v>
      </c>
      <c r="B123" s="11">
        <v>8</v>
      </c>
      <c r="C123" s="10" t="s">
        <v>130</v>
      </c>
      <c r="D123" s="11">
        <v>127</v>
      </c>
      <c r="E123" s="10" t="s">
        <v>677</v>
      </c>
      <c r="F123" s="10">
        <v>8</v>
      </c>
      <c r="G123" s="10">
        <v>8</v>
      </c>
      <c r="H123" s="10">
        <v>3</v>
      </c>
      <c r="I123" s="16">
        <v>9</v>
      </c>
      <c r="J123" s="16">
        <v>8</v>
      </c>
      <c r="K123" s="10">
        <v>7</v>
      </c>
      <c r="L123" s="16">
        <v>3</v>
      </c>
      <c r="M123" s="16">
        <v>9</v>
      </c>
      <c r="N123" s="16">
        <v>6</v>
      </c>
      <c r="O123" s="16">
        <v>8</v>
      </c>
      <c r="P123" s="16">
        <v>8</v>
      </c>
      <c r="Q123" s="16">
        <v>8</v>
      </c>
      <c r="R123" s="16">
        <v>8</v>
      </c>
      <c r="S123" s="10">
        <v>5</v>
      </c>
      <c r="T123" s="10">
        <v>8</v>
      </c>
      <c r="U123" s="10">
        <v>5</v>
      </c>
      <c r="V123" s="10">
        <v>9</v>
      </c>
      <c r="W123" s="16">
        <v>5</v>
      </c>
      <c r="X123" s="16">
        <v>4</v>
      </c>
      <c r="Y123" s="16">
        <v>9</v>
      </c>
      <c r="Z123" s="16">
        <v>6</v>
      </c>
      <c r="AA123" s="16">
        <v>7</v>
      </c>
      <c r="AB123" s="16">
        <v>6</v>
      </c>
      <c r="AC123" s="16">
        <v>9</v>
      </c>
      <c r="AD123" s="16">
        <v>7</v>
      </c>
      <c r="AE123" s="16">
        <v>7</v>
      </c>
      <c r="AF123" s="10">
        <v>8</v>
      </c>
      <c r="AG123" s="10">
        <v>9</v>
      </c>
      <c r="AH123" s="10">
        <v>8</v>
      </c>
      <c r="AI123" s="10">
        <v>8</v>
      </c>
      <c r="AJ123" s="16">
        <v>9</v>
      </c>
    </row>
    <row r="124" spans="1:36" x14ac:dyDescent="0.2">
      <c r="A124" s="10" t="s">
        <v>685</v>
      </c>
      <c r="B124" s="11">
        <v>8</v>
      </c>
      <c r="C124" s="10" t="s">
        <v>131</v>
      </c>
      <c r="D124" s="11">
        <v>112</v>
      </c>
      <c r="E124" s="10" t="s">
        <v>677</v>
      </c>
      <c r="F124" s="10">
        <v>5</v>
      </c>
      <c r="G124" s="10">
        <v>10</v>
      </c>
      <c r="H124" s="10">
        <v>3</v>
      </c>
      <c r="I124" s="16">
        <v>9</v>
      </c>
      <c r="J124" s="16">
        <v>10</v>
      </c>
      <c r="K124" s="10">
        <v>10</v>
      </c>
      <c r="L124" s="16">
        <v>3</v>
      </c>
      <c r="M124" s="16">
        <v>10</v>
      </c>
      <c r="N124" s="16">
        <v>10</v>
      </c>
      <c r="O124" s="16">
        <v>10</v>
      </c>
      <c r="P124" s="16">
        <v>10</v>
      </c>
      <c r="Q124" s="16">
        <v>10</v>
      </c>
      <c r="R124" s="16">
        <v>9</v>
      </c>
      <c r="S124" s="10">
        <v>7</v>
      </c>
      <c r="T124" s="10">
        <v>9</v>
      </c>
      <c r="U124" s="10">
        <v>7</v>
      </c>
      <c r="V124" s="10">
        <v>5</v>
      </c>
      <c r="W124" s="16">
        <v>8</v>
      </c>
      <c r="X124" s="16">
        <v>8</v>
      </c>
      <c r="Y124" s="16">
        <v>7</v>
      </c>
      <c r="Z124" s="16">
        <v>8</v>
      </c>
      <c r="AA124" s="16">
        <v>6</v>
      </c>
      <c r="AB124" s="16">
        <v>9</v>
      </c>
      <c r="AC124" s="16">
        <v>7</v>
      </c>
      <c r="AD124" s="16">
        <v>1</v>
      </c>
      <c r="AE124" s="16">
        <v>10</v>
      </c>
      <c r="AF124" s="10">
        <v>10</v>
      </c>
      <c r="AG124" s="10">
        <v>2</v>
      </c>
      <c r="AH124" s="10">
        <v>10</v>
      </c>
      <c r="AI124" s="10">
        <v>9</v>
      </c>
      <c r="AJ124" s="16">
        <v>9</v>
      </c>
    </row>
    <row r="125" spans="1:36" x14ac:dyDescent="0.2">
      <c r="A125" s="10" t="s">
        <v>685</v>
      </c>
      <c r="B125" s="11">
        <v>8</v>
      </c>
      <c r="C125" s="10" t="s">
        <v>132</v>
      </c>
      <c r="D125" s="11">
        <v>118</v>
      </c>
      <c r="E125" s="10" t="s">
        <v>677</v>
      </c>
      <c r="F125" s="10">
        <v>9</v>
      </c>
      <c r="G125" s="10">
        <v>8</v>
      </c>
      <c r="H125" s="10">
        <v>2</v>
      </c>
      <c r="I125" s="16">
        <v>9</v>
      </c>
      <c r="J125" s="16">
        <v>9</v>
      </c>
      <c r="K125" s="10">
        <v>5</v>
      </c>
      <c r="L125" s="16">
        <v>4</v>
      </c>
      <c r="M125" s="16">
        <v>9</v>
      </c>
      <c r="N125" s="16">
        <v>5</v>
      </c>
      <c r="O125" s="16">
        <v>10</v>
      </c>
      <c r="P125" s="16">
        <v>7</v>
      </c>
      <c r="Q125" s="16">
        <v>8</v>
      </c>
      <c r="R125" s="16">
        <v>8</v>
      </c>
      <c r="S125" s="10">
        <v>7</v>
      </c>
      <c r="T125" s="10">
        <v>8</v>
      </c>
      <c r="U125" s="10">
        <v>8</v>
      </c>
      <c r="V125" s="10">
        <v>5</v>
      </c>
      <c r="W125" s="16">
        <v>8</v>
      </c>
      <c r="X125" s="16">
        <v>8</v>
      </c>
      <c r="Y125" s="16">
        <v>7</v>
      </c>
      <c r="Z125" s="16">
        <v>5</v>
      </c>
      <c r="AA125" s="16">
        <v>7</v>
      </c>
      <c r="AB125" s="16">
        <v>8</v>
      </c>
      <c r="AC125" s="16">
        <v>5</v>
      </c>
      <c r="AD125" s="16">
        <v>9</v>
      </c>
      <c r="AE125" s="16">
        <v>7</v>
      </c>
      <c r="AF125" s="10">
        <v>7</v>
      </c>
      <c r="AG125" s="10">
        <v>8</v>
      </c>
      <c r="AH125" s="10">
        <v>7</v>
      </c>
      <c r="AI125" s="10">
        <v>8</v>
      </c>
      <c r="AJ125" s="16">
        <v>10</v>
      </c>
    </row>
    <row r="126" spans="1:36" x14ac:dyDescent="0.2">
      <c r="A126" s="10" t="s">
        <v>685</v>
      </c>
      <c r="B126" s="11">
        <v>8</v>
      </c>
      <c r="C126" s="10" t="s">
        <v>133</v>
      </c>
      <c r="D126" s="11">
        <v>131</v>
      </c>
      <c r="E126" s="10" t="s">
        <v>677</v>
      </c>
      <c r="F126" s="10">
        <v>10</v>
      </c>
      <c r="G126" s="10">
        <v>2</v>
      </c>
      <c r="H126" s="10">
        <v>1</v>
      </c>
      <c r="I126" s="16">
        <v>9</v>
      </c>
      <c r="J126" s="16">
        <v>10</v>
      </c>
      <c r="K126" s="10">
        <v>10</v>
      </c>
      <c r="L126" s="16">
        <v>8</v>
      </c>
      <c r="M126" s="16">
        <v>9</v>
      </c>
      <c r="N126" s="16">
        <v>10</v>
      </c>
      <c r="O126" s="16">
        <v>8</v>
      </c>
      <c r="P126" s="16">
        <v>8</v>
      </c>
      <c r="Q126" s="16">
        <v>10</v>
      </c>
      <c r="R126" s="16">
        <v>10</v>
      </c>
      <c r="S126" s="10">
        <v>9</v>
      </c>
      <c r="T126" s="10">
        <v>10</v>
      </c>
      <c r="U126" s="10">
        <v>7</v>
      </c>
      <c r="V126" s="10">
        <v>9</v>
      </c>
      <c r="W126" s="16">
        <v>7</v>
      </c>
      <c r="X126" s="16">
        <v>8</v>
      </c>
      <c r="Y126" s="16">
        <v>10</v>
      </c>
      <c r="Z126" s="16">
        <v>9</v>
      </c>
      <c r="AA126" s="16">
        <v>9</v>
      </c>
      <c r="AB126" s="16">
        <v>10</v>
      </c>
      <c r="AC126" s="16">
        <v>7</v>
      </c>
      <c r="AD126" s="16">
        <v>9</v>
      </c>
      <c r="AE126" s="16">
        <v>9</v>
      </c>
      <c r="AF126" s="10">
        <v>6</v>
      </c>
      <c r="AG126" s="10">
        <v>5</v>
      </c>
      <c r="AH126" s="10">
        <v>5</v>
      </c>
      <c r="AI126" s="10">
        <v>5</v>
      </c>
      <c r="AJ126" s="16">
        <v>6</v>
      </c>
    </row>
    <row r="127" spans="1:36" x14ac:dyDescent="0.2">
      <c r="A127" s="10" t="s">
        <v>685</v>
      </c>
      <c r="B127" s="11">
        <v>8</v>
      </c>
      <c r="C127" s="10" t="s">
        <v>134</v>
      </c>
      <c r="D127" s="11">
        <v>123</v>
      </c>
      <c r="E127" s="10" t="s">
        <v>677</v>
      </c>
      <c r="F127" s="10">
        <v>8</v>
      </c>
      <c r="G127" s="10">
        <v>6</v>
      </c>
      <c r="H127" s="10">
        <v>3</v>
      </c>
      <c r="I127" s="16">
        <v>9</v>
      </c>
      <c r="J127" s="16">
        <v>8</v>
      </c>
      <c r="K127" s="10">
        <v>10</v>
      </c>
      <c r="L127" s="16">
        <v>1</v>
      </c>
      <c r="M127" s="16">
        <v>7</v>
      </c>
      <c r="N127" s="16">
        <v>10</v>
      </c>
      <c r="O127" s="16">
        <v>8</v>
      </c>
      <c r="P127" s="16">
        <v>8</v>
      </c>
      <c r="Q127" s="16">
        <v>10</v>
      </c>
      <c r="R127" s="16">
        <v>7</v>
      </c>
      <c r="S127" s="10">
        <v>6</v>
      </c>
      <c r="T127" s="10">
        <v>8</v>
      </c>
      <c r="U127" s="10">
        <v>5</v>
      </c>
      <c r="V127" s="10">
        <v>7</v>
      </c>
      <c r="W127" s="16">
        <v>6</v>
      </c>
      <c r="X127" s="16">
        <v>6</v>
      </c>
      <c r="Y127" s="16">
        <v>8</v>
      </c>
      <c r="Z127" s="16">
        <v>8</v>
      </c>
      <c r="AA127" s="16">
        <v>6</v>
      </c>
      <c r="AB127" s="16">
        <v>8</v>
      </c>
      <c r="AC127" s="16">
        <v>8</v>
      </c>
      <c r="AD127" s="16">
        <v>7</v>
      </c>
      <c r="AE127" s="16">
        <v>8</v>
      </c>
      <c r="AF127" s="10">
        <v>9</v>
      </c>
      <c r="AG127" s="10">
        <v>6</v>
      </c>
      <c r="AH127" s="10">
        <v>7</v>
      </c>
      <c r="AI127" s="10">
        <v>9</v>
      </c>
      <c r="AJ127" s="16">
        <v>10</v>
      </c>
    </row>
    <row r="128" spans="1:36" x14ac:dyDescent="0.2">
      <c r="A128" s="10" t="s">
        <v>685</v>
      </c>
      <c r="B128" s="11">
        <v>8</v>
      </c>
      <c r="C128" s="10" t="s">
        <v>135</v>
      </c>
      <c r="D128" s="11">
        <v>108</v>
      </c>
      <c r="E128" s="10" t="s">
        <v>677</v>
      </c>
      <c r="F128" s="10">
        <v>6</v>
      </c>
      <c r="G128" s="10">
        <v>9</v>
      </c>
      <c r="H128" s="10">
        <v>4</v>
      </c>
      <c r="I128" s="16">
        <v>7</v>
      </c>
      <c r="J128" s="16">
        <v>7</v>
      </c>
      <c r="K128" s="10">
        <v>6</v>
      </c>
      <c r="L128" s="16">
        <v>3</v>
      </c>
      <c r="M128" s="16">
        <v>6</v>
      </c>
      <c r="N128" s="16">
        <v>5</v>
      </c>
      <c r="O128" s="16">
        <v>7</v>
      </c>
      <c r="P128" s="16">
        <v>8</v>
      </c>
      <c r="Q128" s="16">
        <v>7</v>
      </c>
      <c r="R128" s="16">
        <v>8</v>
      </c>
      <c r="S128" s="10">
        <v>5</v>
      </c>
      <c r="T128" s="10">
        <v>5</v>
      </c>
      <c r="U128" s="10">
        <v>7</v>
      </c>
      <c r="V128" s="10">
        <v>3</v>
      </c>
      <c r="W128" s="16">
        <v>6</v>
      </c>
      <c r="X128" s="16">
        <v>7</v>
      </c>
      <c r="Y128" s="16">
        <v>3</v>
      </c>
      <c r="Z128" s="16">
        <v>3</v>
      </c>
      <c r="AA128" s="16">
        <v>5</v>
      </c>
      <c r="AB128" s="16">
        <v>5</v>
      </c>
      <c r="AC128" s="16">
        <v>4</v>
      </c>
      <c r="AD128" s="16">
        <v>5</v>
      </c>
      <c r="AE128" s="16">
        <v>10</v>
      </c>
      <c r="AF128" s="10">
        <v>7</v>
      </c>
      <c r="AG128" s="10">
        <v>2</v>
      </c>
      <c r="AH128" s="10">
        <v>8</v>
      </c>
      <c r="AI128" s="10">
        <v>7</v>
      </c>
      <c r="AJ128" s="16">
        <v>9</v>
      </c>
    </row>
    <row r="129" spans="1:36" x14ac:dyDescent="0.2">
      <c r="A129" s="10" t="s">
        <v>685</v>
      </c>
      <c r="B129" s="11">
        <v>8</v>
      </c>
      <c r="C129" s="10" t="s">
        <v>136</v>
      </c>
      <c r="D129" s="11">
        <v>111</v>
      </c>
      <c r="E129" s="10" t="s">
        <v>677</v>
      </c>
      <c r="F129" s="10">
        <v>5</v>
      </c>
      <c r="G129" s="10">
        <v>10</v>
      </c>
      <c r="H129" s="10">
        <v>5</v>
      </c>
      <c r="I129" s="16">
        <v>9</v>
      </c>
      <c r="J129" s="16">
        <v>8</v>
      </c>
      <c r="K129" s="10">
        <v>6</v>
      </c>
      <c r="L129" s="16">
        <v>1</v>
      </c>
      <c r="M129" s="16">
        <v>8</v>
      </c>
      <c r="N129" s="16">
        <v>8</v>
      </c>
      <c r="O129" s="16">
        <v>9</v>
      </c>
      <c r="P129" s="16">
        <v>9</v>
      </c>
      <c r="Q129" s="16">
        <v>8</v>
      </c>
      <c r="R129" s="16">
        <v>8</v>
      </c>
      <c r="S129" s="10">
        <v>4</v>
      </c>
      <c r="T129" s="10">
        <v>2</v>
      </c>
      <c r="U129" s="10">
        <v>5</v>
      </c>
      <c r="V129" s="10">
        <v>2</v>
      </c>
      <c r="W129" s="16">
        <v>5</v>
      </c>
      <c r="X129" s="16">
        <v>5</v>
      </c>
      <c r="Y129" s="16">
        <v>2</v>
      </c>
      <c r="Z129" s="16">
        <v>3</v>
      </c>
      <c r="AA129" s="16">
        <v>3</v>
      </c>
      <c r="AB129" s="16">
        <v>2</v>
      </c>
      <c r="AC129" s="16">
        <v>5</v>
      </c>
      <c r="AD129" s="16">
        <v>5</v>
      </c>
      <c r="AE129" s="16">
        <v>8</v>
      </c>
      <c r="AF129" s="10">
        <v>10</v>
      </c>
      <c r="AG129" s="10">
        <v>3</v>
      </c>
      <c r="AH129" s="10">
        <v>9</v>
      </c>
      <c r="AI129" s="10">
        <v>10</v>
      </c>
      <c r="AJ129" s="16">
        <v>9</v>
      </c>
    </row>
    <row r="130" spans="1:36" x14ac:dyDescent="0.2">
      <c r="A130" s="10" t="s">
        <v>685</v>
      </c>
      <c r="B130" s="11">
        <v>8</v>
      </c>
      <c r="C130" s="10" t="s">
        <v>137</v>
      </c>
      <c r="D130" s="11">
        <v>117</v>
      </c>
      <c r="E130" s="10" t="s">
        <v>676</v>
      </c>
      <c r="F130" s="10">
        <v>9</v>
      </c>
      <c r="G130" s="10">
        <v>4</v>
      </c>
      <c r="H130" s="10">
        <v>2</v>
      </c>
      <c r="I130" s="16">
        <v>6</v>
      </c>
      <c r="J130" s="16">
        <v>8</v>
      </c>
      <c r="K130" s="10">
        <v>10</v>
      </c>
      <c r="L130" s="16">
        <v>4</v>
      </c>
      <c r="M130" s="16">
        <v>7</v>
      </c>
      <c r="N130" s="16">
        <v>9</v>
      </c>
      <c r="O130" s="16">
        <v>8</v>
      </c>
      <c r="P130" s="16">
        <v>9</v>
      </c>
      <c r="Q130" s="16">
        <v>9</v>
      </c>
      <c r="R130" s="16">
        <v>9</v>
      </c>
      <c r="S130" s="10">
        <v>9</v>
      </c>
      <c r="T130" s="10">
        <v>9</v>
      </c>
      <c r="U130" s="10">
        <v>7</v>
      </c>
      <c r="V130" s="10">
        <v>10</v>
      </c>
      <c r="W130" s="16">
        <v>7</v>
      </c>
      <c r="X130" s="16">
        <v>8</v>
      </c>
      <c r="Y130" s="16">
        <v>10</v>
      </c>
      <c r="Z130" s="16">
        <v>10</v>
      </c>
      <c r="AA130" s="16">
        <v>9</v>
      </c>
      <c r="AB130" s="16">
        <v>9</v>
      </c>
      <c r="AC130" s="16">
        <v>7</v>
      </c>
      <c r="AD130" s="16">
        <v>7</v>
      </c>
      <c r="AE130" s="16">
        <v>3</v>
      </c>
      <c r="AF130" s="10">
        <v>7</v>
      </c>
      <c r="AG130" s="10">
        <v>8</v>
      </c>
      <c r="AH130" s="10">
        <v>8</v>
      </c>
      <c r="AI130" s="10">
        <v>7</v>
      </c>
      <c r="AJ130" s="16">
        <v>9</v>
      </c>
    </row>
    <row r="131" spans="1:36" x14ac:dyDescent="0.2">
      <c r="A131" s="10" t="s">
        <v>685</v>
      </c>
      <c r="B131" s="11">
        <v>8</v>
      </c>
      <c r="C131" s="10" t="s">
        <v>138</v>
      </c>
      <c r="D131" s="11">
        <v>120</v>
      </c>
      <c r="E131" s="10" t="s">
        <v>677</v>
      </c>
      <c r="F131" s="10">
        <v>6</v>
      </c>
      <c r="G131" s="10">
        <v>9</v>
      </c>
      <c r="H131" s="10">
        <v>3</v>
      </c>
      <c r="I131" s="16">
        <v>6</v>
      </c>
      <c r="J131" s="16">
        <v>8</v>
      </c>
      <c r="K131" s="10">
        <v>6</v>
      </c>
      <c r="L131" s="16">
        <v>3</v>
      </c>
      <c r="M131" s="16">
        <v>8</v>
      </c>
      <c r="N131" s="16">
        <v>5</v>
      </c>
      <c r="O131" s="16">
        <v>8</v>
      </c>
      <c r="P131" s="16">
        <v>8</v>
      </c>
      <c r="Q131" s="16">
        <v>9</v>
      </c>
      <c r="R131" s="16">
        <v>9</v>
      </c>
      <c r="S131" s="10">
        <v>4</v>
      </c>
      <c r="T131" s="10">
        <v>7</v>
      </c>
      <c r="U131" s="10">
        <v>5</v>
      </c>
      <c r="V131" s="10">
        <v>8</v>
      </c>
      <c r="W131" s="16">
        <v>4</v>
      </c>
      <c r="X131" s="16">
        <v>3</v>
      </c>
      <c r="Y131" s="16">
        <v>6</v>
      </c>
      <c r="Z131" s="16">
        <v>3</v>
      </c>
      <c r="AA131" s="16">
        <v>6</v>
      </c>
      <c r="AB131" s="16">
        <v>5</v>
      </c>
      <c r="AC131" s="16">
        <v>8</v>
      </c>
      <c r="AD131" s="16">
        <v>7</v>
      </c>
      <c r="AE131" s="16">
        <v>9</v>
      </c>
      <c r="AF131" s="10">
        <v>5</v>
      </c>
      <c r="AG131" s="10">
        <v>9</v>
      </c>
      <c r="AH131" s="10">
        <v>6</v>
      </c>
      <c r="AI131" s="10">
        <v>8</v>
      </c>
      <c r="AJ131" s="16">
        <v>9</v>
      </c>
    </row>
    <row r="132" spans="1:36" x14ac:dyDescent="0.2">
      <c r="A132" s="10" t="s">
        <v>685</v>
      </c>
      <c r="B132" s="11">
        <v>8</v>
      </c>
      <c r="C132" s="10" t="s">
        <v>139</v>
      </c>
      <c r="D132" s="11">
        <v>130</v>
      </c>
      <c r="E132" s="10" t="s">
        <v>677</v>
      </c>
      <c r="F132" s="10">
        <v>10</v>
      </c>
      <c r="G132" s="10">
        <v>5</v>
      </c>
      <c r="H132" s="10">
        <v>2</v>
      </c>
      <c r="I132" s="16">
        <v>10</v>
      </c>
      <c r="J132" s="16">
        <v>10</v>
      </c>
      <c r="K132" s="10">
        <v>10</v>
      </c>
      <c r="L132" s="16">
        <v>7</v>
      </c>
      <c r="M132" s="16">
        <v>10</v>
      </c>
      <c r="N132" s="16">
        <v>8</v>
      </c>
      <c r="O132" s="16">
        <v>10</v>
      </c>
      <c r="P132" s="16">
        <v>10</v>
      </c>
      <c r="Q132" s="16">
        <v>10</v>
      </c>
      <c r="R132" s="16">
        <v>10</v>
      </c>
      <c r="S132" s="10">
        <v>10</v>
      </c>
      <c r="T132" s="10">
        <v>10</v>
      </c>
      <c r="U132" s="10">
        <v>10</v>
      </c>
      <c r="V132" s="10">
        <v>10</v>
      </c>
      <c r="W132" s="16">
        <v>10</v>
      </c>
      <c r="X132" s="16">
        <v>10</v>
      </c>
      <c r="Y132" s="16">
        <v>10</v>
      </c>
      <c r="Z132" s="16">
        <v>10</v>
      </c>
      <c r="AA132" s="16">
        <v>10</v>
      </c>
      <c r="AB132" s="16">
        <v>10</v>
      </c>
      <c r="AC132" s="16">
        <v>10</v>
      </c>
      <c r="AD132" s="16">
        <v>10</v>
      </c>
      <c r="AE132" s="16">
        <v>10</v>
      </c>
      <c r="AF132" s="10">
        <v>10</v>
      </c>
      <c r="AG132" s="10">
        <v>10</v>
      </c>
      <c r="AH132" s="10">
        <v>7</v>
      </c>
      <c r="AI132" s="10">
        <v>8</v>
      </c>
      <c r="AJ132" s="16">
        <v>10</v>
      </c>
    </row>
    <row r="133" spans="1:36" x14ac:dyDescent="0.2">
      <c r="A133" s="10" t="s">
        <v>686</v>
      </c>
      <c r="B133" s="11">
        <v>9</v>
      </c>
      <c r="C133" s="10" t="s">
        <v>141</v>
      </c>
      <c r="D133" s="11">
        <v>146</v>
      </c>
      <c r="E133" s="10" t="s">
        <v>677</v>
      </c>
      <c r="F133" s="10">
        <v>9</v>
      </c>
      <c r="G133" s="10">
        <v>10</v>
      </c>
      <c r="H133" s="10">
        <v>5</v>
      </c>
      <c r="I133" s="16">
        <v>10</v>
      </c>
      <c r="J133" s="16">
        <v>10</v>
      </c>
      <c r="K133" s="10">
        <v>7</v>
      </c>
      <c r="L133" s="16">
        <v>3</v>
      </c>
      <c r="M133" s="16">
        <v>10</v>
      </c>
      <c r="N133" s="16">
        <v>6</v>
      </c>
      <c r="O133" s="16">
        <v>10</v>
      </c>
      <c r="P133" s="16">
        <v>10</v>
      </c>
      <c r="Q133" s="16">
        <v>10</v>
      </c>
      <c r="R133" s="16">
        <v>9</v>
      </c>
      <c r="S133" s="10">
        <v>9</v>
      </c>
      <c r="T133" s="10">
        <v>7</v>
      </c>
      <c r="U133" s="10">
        <v>10</v>
      </c>
      <c r="V133" s="10">
        <v>6</v>
      </c>
      <c r="W133" s="16">
        <v>10</v>
      </c>
      <c r="X133" s="16">
        <v>10</v>
      </c>
      <c r="Y133" s="16">
        <v>5</v>
      </c>
      <c r="Z133" s="16">
        <v>6</v>
      </c>
      <c r="AA133" s="16">
        <v>9</v>
      </c>
      <c r="AB133" s="16">
        <v>9</v>
      </c>
      <c r="AC133" s="16">
        <v>8</v>
      </c>
      <c r="AD133" s="16">
        <v>8</v>
      </c>
      <c r="AE133" s="16">
        <v>10</v>
      </c>
      <c r="AF133" s="10">
        <v>10</v>
      </c>
      <c r="AG133" s="10">
        <v>10</v>
      </c>
      <c r="AH133" s="10">
        <v>10</v>
      </c>
      <c r="AI133" s="10">
        <v>10</v>
      </c>
      <c r="AJ133" s="16">
        <v>10</v>
      </c>
    </row>
    <row r="134" spans="1:36" x14ac:dyDescent="0.2">
      <c r="A134" s="10" t="s">
        <v>686</v>
      </c>
      <c r="B134" s="11">
        <v>9</v>
      </c>
      <c r="C134" s="10" t="s">
        <v>142</v>
      </c>
      <c r="D134" s="11">
        <v>143</v>
      </c>
      <c r="E134" s="10" t="s">
        <v>677</v>
      </c>
      <c r="F134" s="10">
        <v>10</v>
      </c>
      <c r="G134" s="10">
        <v>7</v>
      </c>
      <c r="H134" s="10">
        <v>2</v>
      </c>
      <c r="I134" s="16">
        <v>10</v>
      </c>
      <c r="J134" s="16">
        <v>10</v>
      </c>
      <c r="K134" s="10">
        <v>7</v>
      </c>
      <c r="L134" s="16">
        <v>3</v>
      </c>
      <c r="M134" s="16">
        <v>10</v>
      </c>
      <c r="N134" s="16">
        <v>5</v>
      </c>
      <c r="O134" s="16">
        <v>10</v>
      </c>
      <c r="P134" s="16">
        <v>10</v>
      </c>
      <c r="Q134" s="16">
        <v>10</v>
      </c>
      <c r="R134" s="16">
        <v>8</v>
      </c>
      <c r="S134" s="10">
        <v>9</v>
      </c>
      <c r="T134" s="10">
        <v>8</v>
      </c>
      <c r="U134" s="10">
        <v>10</v>
      </c>
      <c r="V134" s="10">
        <v>4</v>
      </c>
      <c r="W134" s="16">
        <v>10</v>
      </c>
      <c r="X134" s="16">
        <v>10</v>
      </c>
      <c r="Y134" s="16">
        <v>5</v>
      </c>
      <c r="Z134" s="16">
        <v>3</v>
      </c>
      <c r="AA134" s="16">
        <v>9</v>
      </c>
      <c r="AB134" s="16">
        <v>8</v>
      </c>
      <c r="AC134" s="16">
        <v>10</v>
      </c>
      <c r="AD134" s="16">
        <v>10</v>
      </c>
      <c r="AE134" s="16">
        <v>10</v>
      </c>
      <c r="AF134" s="10">
        <v>10</v>
      </c>
      <c r="AG134" s="10">
        <v>10</v>
      </c>
      <c r="AH134" s="10">
        <v>9</v>
      </c>
      <c r="AI134" s="10">
        <v>10</v>
      </c>
      <c r="AJ134" s="16">
        <v>10</v>
      </c>
    </row>
    <row r="135" spans="1:36" x14ac:dyDescent="0.2">
      <c r="A135" s="10" t="s">
        <v>686</v>
      </c>
      <c r="B135" s="11">
        <v>9</v>
      </c>
      <c r="C135" s="10" t="s">
        <v>143</v>
      </c>
      <c r="D135" s="11">
        <v>175</v>
      </c>
      <c r="E135" s="10" t="s">
        <v>677</v>
      </c>
      <c r="F135" s="10">
        <v>10</v>
      </c>
      <c r="G135" s="10">
        <v>3</v>
      </c>
      <c r="H135" s="10">
        <v>6</v>
      </c>
      <c r="I135" s="16">
        <v>10</v>
      </c>
      <c r="J135" s="16">
        <v>10</v>
      </c>
      <c r="K135" s="10">
        <v>10</v>
      </c>
      <c r="L135" s="16">
        <v>6</v>
      </c>
      <c r="M135" s="16">
        <v>10</v>
      </c>
      <c r="N135" s="16">
        <v>9</v>
      </c>
      <c r="O135" s="16">
        <v>10</v>
      </c>
      <c r="P135" s="16">
        <v>10</v>
      </c>
      <c r="Q135" s="16">
        <v>8</v>
      </c>
      <c r="R135" s="16">
        <v>10</v>
      </c>
      <c r="S135" s="10">
        <v>10</v>
      </c>
      <c r="T135" s="10">
        <v>9</v>
      </c>
      <c r="U135" s="10">
        <v>10</v>
      </c>
      <c r="V135" s="10">
        <v>10</v>
      </c>
      <c r="W135" s="16">
        <v>10</v>
      </c>
      <c r="X135" s="16">
        <v>10</v>
      </c>
      <c r="Y135" s="16">
        <v>9</v>
      </c>
      <c r="Z135" s="16">
        <v>9</v>
      </c>
      <c r="AA135" s="16">
        <v>10</v>
      </c>
      <c r="AB135" s="16">
        <v>10</v>
      </c>
      <c r="AC135" s="16">
        <v>10</v>
      </c>
      <c r="AD135" s="16">
        <v>6</v>
      </c>
      <c r="AE135" s="16">
        <v>9</v>
      </c>
      <c r="AF135" s="10">
        <v>10</v>
      </c>
      <c r="AG135" s="10">
        <v>10</v>
      </c>
      <c r="AH135" s="10">
        <v>10</v>
      </c>
      <c r="AI135" s="10">
        <v>10</v>
      </c>
      <c r="AJ135" s="16">
        <v>10</v>
      </c>
    </row>
    <row r="136" spans="1:36" x14ac:dyDescent="0.2">
      <c r="A136" s="10" t="s">
        <v>686</v>
      </c>
      <c r="B136" s="11">
        <v>9</v>
      </c>
      <c r="C136" s="10" t="s">
        <v>144</v>
      </c>
      <c r="D136" s="11">
        <v>178</v>
      </c>
      <c r="E136" s="10" t="s">
        <v>677</v>
      </c>
      <c r="F136" s="10">
        <v>8</v>
      </c>
      <c r="G136" s="10">
        <v>6</v>
      </c>
      <c r="H136" s="10">
        <v>5</v>
      </c>
      <c r="I136" s="16">
        <v>6</v>
      </c>
      <c r="J136" s="16">
        <v>8</v>
      </c>
      <c r="K136" s="10">
        <v>6</v>
      </c>
      <c r="L136" s="16">
        <v>4</v>
      </c>
      <c r="M136" s="16">
        <v>4</v>
      </c>
      <c r="N136" s="16">
        <v>4</v>
      </c>
      <c r="O136" s="16">
        <v>8</v>
      </c>
      <c r="P136" s="16">
        <v>9</v>
      </c>
      <c r="Q136" s="16">
        <v>8</v>
      </c>
      <c r="R136" s="16">
        <v>9</v>
      </c>
      <c r="S136" s="10">
        <v>8</v>
      </c>
      <c r="T136" s="10">
        <v>7</v>
      </c>
      <c r="U136" s="10">
        <v>8</v>
      </c>
      <c r="V136" s="10">
        <v>6</v>
      </c>
      <c r="W136" s="16">
        <v>8</v>
      </c>
      <c r="X136" s="16">
        <v>7</v>
      </c>
      <c r="Y136" s="16">
        <v>7</v>
      </c>
      <c r="Z136" s="16">
        <v>6</v>
      </c>
      <c r="AA136" s="16">
        <v>8</v>
      </c>
      <c r="AB136" s="16">
        <v>7</v>
      </c>
      <c r="AC136" s="16">
        <v>7</v>
      </c>
      <c r="AD136" s="16">
        <v>6</v>
      </c>
      <c r="AE136" s="16">
        <v>7</v>
      </c>
      <c r="AF136" s="10">
        <v>9</v>
      </c>
      <c r="AG136" s="10">
        <v>10</v>
      </c>
      <c r="AH136" s="10">
        <v>8</v>
      </c>
      <c r="AI136" s="10">
        <v>7</v>
      </c>
      <c r="AJ136" s="16">
        <v>9</v>
      </c>
    </row>
    <row r="137" spans="1:36" x14ac:dyDescent="0.2">
      <c r="A137" s="10" t="s">
        <v>686</v>
      </c>
      <c r="B137" s="11">
        <v>9</v>
      </c>
      <c r="C137" s="10" t="s">
        <v>145</v>
      </c>
      <c r="D137" s="11">
        <v>162</v>
      </c>
      <c r="E137" s="10" t="s">
        <v>677</v>
      </c>
      <c r="F137" s="10">
        <v>9</v>
      </c>
      <c r="G137" s="10">
        <v>3</v>
      </c>
      <c r="H137" s="10">
        <v>2</v>
      </c>
      <c r="I137" s="16">
        <v>8</v>
      </c>
      <c r="J137" s="16">
        <v>9</v>
      </c>
      <c r="K137" s="10">
        <v>10</v>
      </c>
      <c r="L137" s="16">
        <v>4</v>
      </c>
      <c r="M137" s="16">
        <v>8</v>
      </c>
      <c r="N137" s="16">
        <v>10</v>
      </c>
      <c r="O137" s="16">
        <v>9</v>
      </c>
      <c r="P137" s="16">
        <v>8</v>
      </c>
      <c r="Q137" s="16">
        <v>9</v>
      </c>
      <c r="R137" s="16">
        <v>10</v>
      </c>
      <c r="S137" s="10">
        <v>8</v>
      </c>
      <c r="T137" s="10">
        <v>6</v>
      </c>
      <c r="U137" s="10">
        <v>8</v>
      </c>
      <c r="V137" s="10">
        <v>9</v>
      </c>
      <c r="W137" s="16">
        <v>7</v>
      </c>
      <c r="X137" s="16">
        <v>8</v>
      </c>
      <c r="Y137" s="16">
        <v>8</v>
      </c>
      <c r="Z137" s="16">
        <v>9</v>
      </c>
      <c r="AA137" s="16">
        <v>8</v>
      </c>
      <c r="AB137" s="16">
        <v>7</v>
      </c>
      <c r="AC137" s="16">
        <v>9</v>
      </c>
      <c r="AD137" s="16">
        <v>10</v>
      </c>
      <c r="AE137" s="16">
        <v>6</v>
      </c>
      <c r="AF137" s="10">
        <v>7</v>
      </c>
      <c r="AG137" s="10">
        <v>7</v>
      </c>
      <c r="AH137" s="10">
        <v>8</v>
      </c>
      <c r="AI137" s="10">
        <v>7</v>
      </c>
      <c r="AJ137" s="16">
        <v>8</v>
      </c>
    </row>
    <row r="138" spans="1:36" x14ac:dyDescent="0.2">
      <c r="A138" s="10" t="s">
        <v>686</v>
      </c>
      <c r="B138" s="11">
        <v>9</v>
      </c>
      <c r="C138" s="10" t="s">
        <v>146</v>
      </c>
      <c r="D138" s="11">
        <v>191</v>
      </c>
      <c r="E138" s="10" t="s">
        <v>677</v>
      </c>
      <c r="F138" s="10">
        <v>9</v>
      </c>
      <c r="G138" s="10">
        <v>10</v>
      </c>
      <c r="H138" s="10">
        <v>4</v>
      </c>
      <c r="I138" s="16">
        <v>9</v>
      </c>
      <c r="J138" s="16">
        <v>10</v>
      </c>
      <c r="K138" s="10">
        <v>7</v>
      </c>
      <c r="L138" s="16">
        <v>4</v>
      </c>
      <c r="M138" s="16">
        <v>10</v>
      </c>
      <c r="N138" s="16">
        <v>7</v>
      </c>
      <c r="O138" s="16">
        <v>10</v>
      </c>
      <c r="P138" s="16">
        <v>10</v>
      </c>
      <c r="Q138" s="16">
        <v>8</v>
      </c>
      <c r="R138" s="16">
        <v>9</v>
      </c>
      <c r="S138" s="10">
        <v>9</v>
      </c>
      <c r="T138" s="10">
        <v>5</v>
      </c>
      <c r="U138" s="10">
        <v>9</v>
      </c>
      <c r="V138" s="10">
        <v>9</v>
      </c>
      <c r="W138" s="16">
        <v>9</v>
      </c>
      <c r="X138" s="16">
        <v>9</v>
      </c>
      <c r="Y138" s="16">
        <v>7</v>
      </c>
      <c r="Z138" s="16">
        <v>8</v>
      </c>
      <c r="AA138" s="16">
        <v>8</v>
      </c>
      <c r="AB138" s="16">
        <v>7</v>
      </c>
      <c r="AC138" s="16">
        <v>10</v>
      </c>
      <c r="AD138" s="16">
        <v>9</v>
      </c>
      <c r="AE138" s="16">
        <v>9</v>
      </c>
      <c r="AF138" s="10">
        <v>10</v>
      </c>
      <c r="AG138" s="10">
        <v>10</v>
      </c>
      <c r="AH138" s="10">
        <v>10</v>
      </c>
      <c r="AI138" s="10">
        <v>10</v>
      </c>
      <c r="AJ138" s="16">
        <v>10</v>
      </c>
    </row>
    <row r="139" spans="1:36" x14ac:dyDescent="0.2">
      <c r="A139" s="10" t="s">
        <v>686</v>
      </c>
      <c r="B139" s="11">
        <v>9</v>
      </c>
      <c r="C139" s="10" t="s">
        <v>147</v>
      </c>
      <c r="D139" s="11">
        <v>139</v>
      </c>
      <c r="E139" s="10" t="s">
        <v>677</v>
      </c>
      <c r="F139" s="10">
        <v>7</v>
      </c>
      <c r="G139" s="10">
        <v>10</v>
      </c>
      <c r="H139" s="10">
        <v>1</v>
      </c>
      <c r="I139" s="16">
        <v>8</v>
      </c>
      <c r="J139" s="16">
        <v>9</v>
      </c>
      <c r="K139" s="10">
        <v>8</v>
      </c>
      <c r="L139" s="16">
        <v>1</v>
      </c>
      <c r="M139" s="16">
        <v>7</v>
      </c>
      <c r="N139" s="16">
        <v>7</v>
      </c>
      <c r="O139" s="16">
        <v>9</v>
      </c>
      <c r="P139" s="16">
        <v>8</v>
      </c>
      <c r="Q139" s="16">
        <v>10</v>
      </c>
      <c r="R139" s="16">
        <v>7</v>
      </c>
      <c r="S139" s="10">
        <v>4</v>
      </c>
      <c r="T139" s="10">
        <v>6</v>
      </c>
      <c r="U139" s="10">
        <v>6</v>
      </c>
      <c r="V139" s="10">
        <v>3</v>
      </c>
      <c r="W139" s="16">
        <v>5</v>
      </c>
      <c r="X139" s="16">
        <v>5</v>
      </c>
      <c r="Y139" s="16">
        <v>3</v>
      </c>
      <c r="Z139" s="16">
        <v>2</v>
      </c>
      <c r="AA139" s="16">
        <v>5</v>
      </c>
      <c r="AB139" s="16">
        <v>4</v>
      </c>
      <c r="AC139" s="16">
        <v>9</v>
      </c>
      <c r="AD139" s="16">
        <v>10</v>
      </c>
      <c r="AE139" s="16">
        <v>8</v>
      </c>
      <c r="AF139" s="10">
        <v>7</v>
      </c>
      <c r="AG139" s="10">
        <v>9</v>
      </c>
      <c r="AH139" s="10">
        <v>8</v>
      </c>
      <c r="AI139" s="10">
        <v>9</v>
      </c>
      <c r="AJ139" s="16">
        <v>8</v>
      </c>
    </row>
    <row r="140" spans="1:36" x14ac:dyDescent="0.2">
      <c r="A140" s="10" t="s">
        <v>686</v>
      </c>
      <c r="B140" s="11">
        <v>9</v>
      </c>
      <c r="C140" s="10" t="s">
        <v>148</v>
      </c>
      <c r="D140" s="11">
        <v>180</v>
      </c>
      <c r="E140" s="10" t="s">
        <v>676</v>
      </c>
      <c r="F140" s="10">
        <v>10</v>
      </c>
      <c r="G140" s="10">
        <v>2</v>
      </c>
      <c r="H140" s="10">
        <v>5</v>
      </c>
      <c r="I140" s="16">
        <v>10</v>
      </c>
      <c r="J140" s="16">
        <v>10</v>
      </c>
      <c r="K140" s="10">
        <v>10</v>
      </c>
      <c r="L140" s="16">
        <v>9</v>
      </c>
      <c r="M140" s="16">
        <v>9</v>
      </c>
      <c r="N140" s="16">
        <v>10</v>
      </c>
      <c r="O140" s="16">
        <v>10</v>
      </c>
      <c r="P140" s="16">
        <v>10</v>
      </c>
      <c r="Q140" s="16">
        <v>9</v>
      </c>
      <c r="R140" s="16">
        <v>10</v>
      </c>
      <c r="S140" s="10">
        <v>10</v>
      </c>
      <c r="T140" s="10">
        <v>9</v>
      </c>
      <c r="U140" s="10">
        <v>10</v>
      </c>
      <c r="V140" s="10">
        <v>3</v>
      </c>
      <c r="W140" s="16">
        <v>10</v>
      </c>
      <c r="X140" s="16">
        <v>10</v>
      </c>
      <c r="Y140" s="16">
        <v>4</v>
      </c>
      <c r="Z140" s="16">
        <v>8</v>
      </c>
      <c r="AA140" s="16">
        <v>10</v>
      </c>
      <c r="AB140" s="16">
        <v>10</v>
      </c>
      <c r="AC140" s="16">
        <v>10</v>
      </c>
      <c r="AD140" s="16">
        <v>10</v>
      </c>
      <c r="AE140" s="16">
        <v>10</v>
      </c>
      <c r="AF140" s="10">
        <v>10</v>
      </c>
      <c r="AG140" s="10">
        <v>8</v>
      </c>
      <c r="AH140" s="10">
        <v>10</v>
      </c>
      <c r="AI140" s="10">
        <v>10</v>
      </c>
      <c r="AJ140" s="16">
        <v>10</v>
      </c>
    </row>
    <row r="141" spans="1:36" x14ac:dyDescent="0.2">
      <c r="A141" s="10" t="s">
        <v>686</v>
      </c>
      <c r="B141" s="11">
        <v>9</v>
      </c>
      <c r="C141" s="10" t="s">
        <v>149</v>
      </c>
      <c r="D141" s="11">
        <v>193</v>
      </c>
      <c r="E141" s="10" t="s">
        <v>677</v>
      </c>
      <c r="F141" s="10">
        <v>8</v>
      </c>
      <c r="G141" s="10">
        <v>9</v>
      </c>
      <c r="H141" s="10">
        <v>5</v>
      </c>
      <c r="I141" s="16">
        <v>6</v>
      </c>
      <c r="J141" s="16">
        <v>9</v>
      </c>
      <c r="K141" s="10">
        <v>8</v>
      </c>
      <c r="L141" s="16">
        <v>5</v>
      </c>
      <c r="M141" s="16">
        <v>7</v>
      </c>
      <c r="N141" s="16">
        <v>6</v>
      </c>
      <c r="O141" s="16">
        <v>9</v>
      </c>
      <c r="P141" s="16">
        <v>10</v>
      </c>
      <c r="Q141" s="16">
        <v>9</v>
      </c>
      <c r="R141" s="16">
        <v>10</v>
      </c>
      <c r="S141" s="10">
        <v>7</v>
      </c>
      <c r="T141" s="10">
        <v>4</v>
      </c>
      <c r="U141" s="10">
        <v>8</v>
      </c>
      <c r="V141" s="10">
        <v>5</v>
      </c>
      <c r="W141" s="16">
        <v>8</v>
      </c>
      <c r="X141" s="16">
        <v>9</v>
      </c>
      <c r="Y141" s="16">
        <v>4</v>
      </c>
      <c r="Z141" s="16">
        <v>4</v>
      </c>
      <c r="AA141" s="16">
        <v>6</v>
      </c>
      <c r="AB141" s="16">
        <v>6</v>
      </c>
      <c r="AC141" s="16">
        <v>9</v>
      </c>
      <c r="AD141" s="16">
        <v>9</v>
      </c>
      <c r="AE141" s="16">
        <v>6</v>
      </c>
      <c r="AF141" s="10">
        <v>10</v>
      </c>
      <c r="AG141" s="10">
        <v>9</v>
      </c>
      <c r="AH141" s="10">
        <v>10</v>
      </c>
      <c r="AI141" s="10">
        <v>10</v>
      </c>
      <c r="AJ141" s="16">
        <v>10</v>
      </c>
    </row>
    <row r="142" spans="1:36" x14ac:dyDescent="0.2">
      <c r="A142" s="10" t="s">
        <v>686</v>
      </c>
      <c r="B142" s="11">
        <v>9</v>
      </c>
      <c r="C142" s="10" t="s">
        <v>150</v>
      </c>
      <c r="D142" s="11">
        <v>182</v>
      </c>
      <c r="E142" s="10" t="s">
        <v>676</v>
      </c>
      <c r="F142" s="10">
        <v>8</v>
      </c>
      <c r="G142" s="10">
        <v>2</v>
      </c>
      <c r="H142" s="10">
        <v>8</v>
      </c>
      <c r="I142" s="16">
        <v>7</v>
      </c>
      <c r="J142" s="16">
        <v>7</v>
      </c>
      <c r="K142" s="10">
        <v>8</v>
      </c>
      <c r="L142" s="16">
        <v>7</v>
      </c>
      <c r="M142" s="16">
        <v>6</v>
      </c>
      <c r="N142" s="16">
        <v>8</v>
      </c>
      <c r="O142" s="16">
        <v>5</v>
      </c>
      <c r="P142" s="16">
        <v>4</v>
      </c>
      <c r="Q142" s="16">
        <v>6</v>
      </c>
      <c r="R142" s="16">
        <v>9</v>
      </c>
      <c r="S142" s="10">
        <v>10</v>
      </c>
      <c r="T142" s="10">
        <v>5</v>
      </c>
      <c r="U142" s="10">
        <v>10</v>
      </c>
      <c r="V142" s="10">
        <v>2</v>
      </c>
      <c r="W142" s="16">
        <v>10</v>
      </c>
      <c r="X142" s="16">
        <v>10</v>
      </c>
      <c r="Y142" s="16">
        <v>2</v>
      </c>
      <c r="Z142" s="16">
        <v>2</v>
      </c>
      <c r="AA142" s="16">
        <v>9</v>
      </c>
      <c r="AB142" s="16">
        <v>10</v>
      </c>
      <c r="AC142" s="16">
        <v>10</v>
      </c>
      <c r="AD142" s="16">
        <v>10</v>
      </c>
      <c r="AE142" s="16">
        <v>8</v>
      </c>
      <c r="AF142" s="10">
        <v>8</v>
      </c>
      <c r="AG142" s="10">
        <v>1</v>
      </c>
      <c r="AH142" s="10">
        <v>10</v>
      </c>
      <c r="AI142" s="10">
        <v>10</v>
      </c>
      <c r="AJ142" s="16">
        <v>10</v>
      </c>
    </row>
    <row r="143" spans="1:36" x14ac:dyDescent="0.2">
      <c r="A143" s="10" t="s">
        <v>686</v>
      </c>
      <c r="B143" s="11">
        <v>9</v>
      </c>
      <c r="C143" s="10" t="s">
        <v>151</v>
      </c>
      <c r="D143" s="11">
        <v>170</v>
      </c>
      <c r="E143" s="10" t="s">
        <v>677</v>
      </c>
      <c r="F143" s="10">
        <v>7</v>
      </c>
      <c r="G143" s="10">
        <v>8</v>
      </c>
      <c r="H143" s="10">
        <v>1</v>
      </c>
      <c r="I143" s="16">
        <v>9</v>
      </c>
      <c r="J143" s="16">
        <v>10</v>
      </c>
      <c r="K143" s="10">
        <v>9</v>
      </c>
      <c r="L143" s="16">
        <v>6</v>
      </c>
      <c r="M143" s="16">
        <v>7</v>
      </c>
      <c r="N143" s="16">
        <v>7</v>
      </c>
      <c r="O143" s="16">
        <v>9</v>
      </c>
      <c r="P143" s="16">
        <v>8</v>
      </c>
      <c r="Q143" s="16">
        <v>10</v>
      </c>
      <c r="R143" s="16">
        <v>7</v>
      </c>
      <c r="S143" s="10">
        <v>8</v>
      </c>
      <c r="T143" s="10">
        <v>6</v>
      </c>
      <c r="U143" s="10">
        <v>9</v>
      </c>
      <c r="V143" s="10">
        <v>6</v>
      </c>
      <c r="W143" s="16">
        <v>9</v>
      </c>
      <c r="X143" s="16">
        <v>10</v>
      </c>
      <c r="Y143" s="16">
        <v>5</v>
      </c>
      <c r="Z143" s="16">
        <v>6</v>
      </c>
      <c r="AA143" s="16">
        <v>8</v>
      </c>
      <c r="AB143" s="16">
        <v>8</v>
      </c>
      <c r="AC143" s="16">
        <v>7</v>
      </c>
      <c r="AD143" s="16">
        <v>7</v>
      </c>
      <c r="AE143" s="16">
        <v>5</v>
      </c>
      <c r="AF143" s="10">
        <v>7</v>
      </c>
      <c r="AG143" s="10">
        <v>10</v>
      </c>
      <c r="AH143" s="10">
        <v>7</v>
      </c>
      <c r="AI143" s="10">
        <v>9</v>
      </c>
      <c r="AJ143" s="16">
        <v>10</v>
      </c>
    </row>
    <row r="144" spans="1:36" x14ac:dyDescent="0.2">
      <c r="A144" s="10" t="s">
        <v>686</v>
      </c>
      <c r="B144" s="11">
        <v>9</v>
      </c>
      <c r="C144" s="10" t="s">
        <v>152</v>
      </c>
      <c r="D144" s="11">
        <v>176</v>
      </c>
      <c r="E144" s="10" t="s">
        <v>677</v>
      </c>
      <c r="F144" s="10">
        <v>8</v>
      </c>
      <c r="G144" s="10">
        <v>8</v>
      </c>
      <c r="H144" s="10">
        <v>2</v>
      </c>
      <c r="I144" s="16">
        <v>10</v>
      </c>
      <c r="J144" s="16">
        <v>10</v>
      </c>
      <c r="K144" s="10">
        <v>10</v>
      </c>
      <c r="L144" s="16">
        <v>5</v>
      </c>
      <c r="M144" s="16">
        <v>9</v>
      </c>
      <c r="N144" s="16">
        <v>10</v>
      </c>
      <c r="O144" s="16">
        <v>10</v>
      </c>
      <c r="P144" s="16">
        <v>10</v>
      </c>
      <c r="Q144" s="16">
        <v>10</v>
      </c>
      <c r="R144" s="16">
        <v>9</v>
      </c>
      <c r="S144" s="10">
        <v>10</v>
      </c>
      <c r="T144" s="10">
        <v>5</v>
      </c>
      <c r="U144" s="10">
        <v>10</v>
      </c>
      <c r="V144" s="10">
        <v>3</v>
      </c>
      <c r="W144" s="16">
        <v>10</v>
      </c>
      <c r="X144" s="16">
        <v>10</v>
      </c>
      <c r="Y144" s="16">
        <v>3</v>
      </c>
      <c r="Z144" s="16">
        <v>2</v>
      </c>
      <c r="AA144" s="16">
        <v>9</v>
      </c>
      <c r="AB144" s="16">
        <v>7</v>
      </c>
      <c r="AC144" s="16">
        <v>5</v>
      </c>
      <c r="AD144" s="16">
        <v>8</v>
      </c>
      <c r="AE144" s="16">
        <v>10</v>
      </c>
      <c r="AF144" s="10">
        <v>7</v>
      </c>
      <c r="AG144" s="10">
        <v>5</v>
      </c>
      <c r="AH144" s="10">
        <v>6</v>
      </c>
      <c r="AI144" s="10">
        <v>8</v>
      </c>
      <c r="AJ144" s="16">
        <v>10</v>
      </c>
    </row>
    <row r="145" spans="1:36" x14ac:dyDescent="0.2">
      <c r="A145" s="10" t="s">
        <v>686</v>
      </c>
      <c r="B145" s="11">
        <v>9</v>
      </c>
      <c r="C145" s="10" t="s">
        <v>153</v>
      </c>
      <c r="D145" s="11">
        <v>150</v>
      </c>
      <c r="E145" s="10" t="s">
        <v>677</v>
      </c>
      <c r="F145" s="10">
        <v>10</v>
      </c>
      <c r="G145" s="10">
        <v>8</v>
      </c>
      <c r="H145" s="10">
        <v>3</v>
      </c>
      <c r="I145" s="16">
        <v>10</v>
      </c>
      <c r="J145" s="16">
        <v>10</v>
      </c>
      <c r="K145" s="10">
        <v>7</v>
      </c>
      <c r="L145" s="16">
        <v>6</v>
      </c>
      <c r="M145" s="16">
        <v>10</v>
      </c>
      <c r="N145" s="16">
        <v>5</v>
      </c>
      <c r="O145" s="16">
        <v>10</v>
      </c>
      <c r="P145" s="16">
        <v>10</v>
      </c>
      <c r="Q145" s="16">
        <v>9</v>
      </c>
      <c r="R145" s="16">
        <v>10</v>
      </c>
      <c r="S145" s="10">
        <v>10</v>
      </c>
      <c r="T145" s="10">
        <v>10</v>
      </c>
      <c r="U145" s="10">
        <v>10</v>
      </c>
      <c r="V145" s="10">
        <v>7</v>
      </c>
      <c r="W145" s="16">
        <v>10</v>
      </c>
      <c r="X145" s="16">
        <v>9</v>
      </c>
      <c r="Y145" s="16">
        <v>8</v>
      </c>
      <c r="Z145" s="16">
        <v>5</v>
      </c>
      <c r="AA145" s="16">
        <v>10</v>
      </c>
      <c r="AB145" s="16">
        <v>9</v>
      </c>
      <c r="AC145" s="16">
        <v>10</v>
      </c>
      <c r="AD145" s="16">
        <v>10</v>
      </c>
      <c r="AE145" s="16">
        <v>10</v>
      </c>
      <c r="AF145" s="10">
        <v>10</v>
      </c>
      <c r="AG145" s="10">
        <v>10</v>
      </c>
      <c r="AH145" s="10">
        <v>10</v>
      </c>
      <c r="AI145" s="10">
        <v>10</v>
      </c>
      <c r="AJ145" s="16">
        <v>10</v>
      </c>
    </row>
    <row r="146" spans="1:36" x14ac:dyDescent="0.2">
      <c r="A146" s="10" t="s">
        <v>686</v>
      </c>
      <c r="B146" s="11">
        <v>9</v>
      </c>
      <c r="C146" s="10" t="s">
        <v>154</v>
      </c>
      <c r="D146" s="11">
        <v>185</v>
      </c>
      <c r="E146" s="10" t="s">
        <v>677</v>
      </c>
      <c r="F146" s="10">
        <v>8</v>
      </c>
      <c r="G146" s="10">
        <v>10</v>
      </c>
      <c r="H146" s="10">
        <v>1</v>
      </c>
      <c r="I146" s="16">
        <v>9</v>
      </c>
      <c r="J146" s="16">
        <v>9</v>
      </c>
      <c r="K146" s="10">
        <v>10</v>
      </c>
      <c r="L146" s="16">
        <v>8</v>
      </c>
      <c r="M146" s="16">
        <v>8</v>
      </c>
      <c r="N146" s="16">
        <v>10</v>
      </c>
      <c r="O146" s="16">
        <v>9</v>
      </c>
      <c r="P146" s="16">
        <v>9</v>
      </c>
      <c r="Q146" s="16">
        <v>8</v>
      </c>
      <c r="R146" s="16">
        <v>9</v>
      </c>
      <c r="S146" s="10">
        <v>8</v>
      </c>
      <c r="T146" s="10">
        <v>6</v>
      </c>
      <c r="U146" s="10">
        <v>8</v>
      </c>
      <c r="V146" s="10">
        <v>2</v>
      </c>
      <c r="W146" s="16">
        <v>10</v>
      </c>
      <c r="X146" s="16">
        <v>10</v>
      </c>
      <c r="Y146" s="16">
        <v>3</v>
      </c>
      <c r="Z146" s="16">
        <v>3</v>
      </c>
      <c r="AA146" s="16">
        <v>6</v>
      </c>
      <c r="AB146" s="16">
        <v>7</v>
      </c>
      <c r="AC146" s="16">
        <v>9</v>
      </c>
      <c r="AD146" s="16">
        <v>9</v>
      </c>
      <c r="AE146" s="16">
        <v>7</v>
      </c>
      <c r="AF146" s="10">
        <v>9</v>
      </c>
      <c r="AG146" s="10">
        <v>3</v>
      </c>
      <c r="AH146" s="10">
        <v>9</v>
      </c>
      <c r="AI146" s="10">
        <v>9</v>
      </c>
      <c r="AJ146" s="16">
        <v>8</v>
      </c>
    </row>
    <row r="147" spans="1:36" x14ac:dyDescent="0.2">
      <c r="A147" s="10" t="s">
        <v>686</v>
      </c>
      <c r="B147" s="11">
        <v>9</v>
      </c>
      <c r="C147" s="10" t="s">
        <v>155</v>
      </c>
      <c r="D147" s="11">
        <v>134</v>
      </c>
      <c r="E147" s="10" t="s">
        <v>677</v>
      </c>
      <c r="F147" s="10">
        <v>10</v>
      </c>
      <c r="G147" s="10">
        <v>8</v>
      </c>
      <c r="H147" s="10">
        <v>1</v>
      </c>
      <c r="I147" s="16">
        <v>10</v>
      </c>
      <c r="J147" s="16">
        <v>10</v>
      </c>
      <c r="K147" s="10">
        <v>9</v>
      </c>
      <c r="L147" s="16">
        <v>6</v>
      </c>
      <c r="M147" s="16">
        <v>10</v>
      </c>
      <c r="N147" s="16">
        <v>9</v>
      </c>
      <c r="O147" s="16">
        <v>10</v>
      </c>
      <c r="P147" s="16">
        <v>9</v>
      </c>
      <c r="Q147" s="16">
        <v>9</v>
      </c>
      <c r="R147" s="16">
        <v>9</v>
      </c>
      <c r="S147" s="10">
        <v>9</v>
      </c>
      <c r="T147" s="10">
        <v>10</v>
      </c>
      <c r="U147" s="10">
        <v>9</v>
      </c>
      <c r="V147" s="10">
        <v>9</v>
      </c>
      <c r="W147" s="16">
        <v>9</v>
      </c>
      <c r="X147" s="16">
        <v>8</v>
      </c>
      <c r="Y147" s="16">
        <v>9</v>
      </c>
      <c r="Z147" s="16">
        <v>8</v>
      </c>
      <c r="AA147" s="16">
        <v>10</v>
      </c>
      <c r="AB147" s="16">
        <v>10</v>
      </c>
      <c r="AC147" s="16">
        <v>10</v>
      </c>
      <c r="AD147" s="16">
        <v>10</v>
      </c>
      <c r="AE147" s="16">
        <v>10</v>
      </c>
      <c r="AF147" s="10">
        <v>10</v>
      </c>
      <c r="AG147" s="10">
        <v>10</v>
      </c>
      <c r="AH147" s="10">
        <v>7</v>
      </c>
      <c r="AI147" s="10">
        <v>8</v>
      </c>
      <c r="AJ147" s="16">
        <v>10</v>
      </c>
    </row>
    <row r="148" spans="1:36" x14ac:dyDescent="0.2">
      <c r="A148" s="10" t="s">
        <v>686</v>
      </c>
      <c r="B148" s="11">
        <v>9</v>
      </c>
      <c r="C148" s="10" t="s">
        <v>156</v>
      </c>
      <c r="D148" s="11">
        <v>149</v>
      </c>
      <c r="E148" s="10" t="s">
        <v>677</v>
      </c>
      <c r="F148" s="10">
        <v>10</v>
      </c>
      <c r="G148" s="10">
        <v>6</v>
      </c>
      <c r="H148" s="10">
        <v>2</v>
      </c>
      <c r="I148" s="16">
        <v>10</v>
      </c>
      <c r="J148" s="16">
        <v>10</v>
      </c>
      <c r="K148" s="10">
        <v>9</v>
      </c>
      <c r="L148" s="16">
        <v>7</v>
      </c>
      <c r="M148" s="16">
        <v>10</v>
      </c>
      <c r="N148" s="16">
        <v>8</v>
      </c>
      <c r="O148" s="16">
        <v>10</v>
      </c>
      <c r="P148" s="16">
        <v>10</v>
      </c>
      <c r="Q148" s="16">
        <v>10</v>
      </c>
      <c r="R148" s="16">
        <v>10</v>
      </c>
      <c r="S148" s="10">
        <v>10</v>
      </c>
      <c r="T148" s="10">
        <v>10</v>
      </c>
      <c r="U148" s="10">
        <v>10</v>
      </c>
      <c r="V148" s="10">
        <v>8</v>
      </c>
      <c r="W148" s="16">
        <v>10</v>
      </c>
      <c r="X148" s="16">
        <v>10</v>
      </c>
      <c r="Y148" s="16">
        <v>8</v>
      </c>
      <c r="Z148" s="16">
        <v>8</v>
      </c>
      <c r="AA148" s="16">
        <v>10</v>
      </c>
      <c r="AB148" s="16">
        <v>10</v>
      </c>
      <c r="AC148" s="16">
        <v>10</v>
      </c>
      <c r="AD148" s="16">
        <v>10</v>
      </c>
      <c r="AE148" s="16">
        <v>10</v>
      </c>
      <c r="AF148" s="10">
        <v>10</v>
      </c>
      <c r="AG148" s="10">
        <v>10</v>
      </c>
      <c r="AH148" s="10">
        <v>10</v>
      </c>
      <c r="AI148" s="10">
        <v>10</v>
      </c>
      <c r="AJ148" s="16">
        <v>10</v>
      </c>
    </row>
    <row r="149" spans="1:36" x14ac:dyDescent="0.2">
      <c r="A149" s="10" t="s">
        <v>686</v>
      </c>
      <c r="B149" s="11">
        <v>9</v>
      </c>
      <c r="C149" s="10" t="s">
        <v>157</v>
      </c>
      <c r="D149" s="11">
        <v>142</v>
      </c>
      <c r="E149" s="10" t="s">
        <v>677</v>
      </c>
      <c r="F149" s="10">
        <v>10</v>
      </c>
      <c r="G149" s="10">
        <v>7</v>
      </c>
      <c r="H149" s="10">
        <v>4</v>
      </c>
      <c r="I149" s="16">
        <v>9</v>
      </c>
      <c r="J149" s="16">
        <v>10</v>
      </c>
      <c r="K149" s="10">
        <v>8</v>
      </c>
      <c r="L149" s="16">
        <v>3</v>
      </c>
      <c r="M149" s="16">
        <v>10</v>
      </c>
      <c r="N149" s="16">
        <v>8</v>
      </c>
      <c r="O149" s="16">
        <v>10</v>
      </c>
      <c r="P149" s="16">
        <v>10</v>
      </c>
      <c r="Q149" s="16">
        <v>10</v>
      </c>
      <c r="R149" s="16">
        <v>9</v>
      </c>
      <c r="S149" s="10">
        <v>9</v>
      </c>
      <c r="T149" s="10">
        <v>6</v>
      </c>
      <c r="U149" s="10">
        <v>9</v>
      </c>
      <c r="V149" s="10">
        <v>7</v>
      </c>
      <c r="W149" s="16">
        <v>10</v>
      </c>
      <c r="X149" s="16">
        <v>9</v>
      </c>
      <c r="Y149" s="16">
        <v>5</v>
      </c>
      <c r="Z149" s="16">
        <v>8</v>
      </c>
      <c r="AA149" s="16">
        <v>8</v>
      </c>
      <c r="AB149" s="16">
        <v>8</v>
      </c>
      <c r="AC149" s="16">
        <v>10</v>
      </c>
      <c r="AD149" s="16">
        <v>10</v>
      </c>
      <c r="AE149" s="16">
        <v>10</v>
      </c>
      <c r="AF149" s="10">
        <v>10</v>
      </c>
      <c r="AG149" s="10">
        <v>10</v>
      </c>
      <c r="AH149" s="10">
        <v>9</v>
      </c>
      <c r="AI149" s="10">
        <v>10</v>
      </c>
      <c r="AJ149" s="16">
        <v>10</v>
      </c>
    </row>
    <row r="150" spans="1:36" x14ac:dyDescent="0.2">
      <c r="A150" s="10" t="s">
        <v>686</v>
      </c>
      <c r="B150" s="11">
        <v>9</v>
      </c>
      <c r="C150" s="10" t="s">
        <v>158</v>
      </c>
      <c r="D150" s="11">
        <v>196</v>
      </c>
      <c r="E150" s="10" t="s">
        <v>676</v>
      </c>
      <c r="F150" s="10">
        <v>6</v>
      </c>
      <c r="G150" s="10">
        <v>8</v>
      </c>
      <c r="H150" s="10">
        <v>4</v>
      </c>
      <c r="I150" s="16">
        <v>9</v>
      </c>
      <c r="J150" s="16">
        <v>7</v>
      </c>
      <c r="K150" s="10">
        <v>9</v>
      </c>
      <c r="L150" s="16">
        <v>3</v>
      </c>
      <c r="M150" s="16">
        <v>5</v>
      </c>
      <c r="N150" s="16">
        <v>8</v>
      </c>
      <c r="O150" s="16">
        <v>7</v>
      </c>
      <c r="P150" s="16">
        <v>8</v>
      </c>
      <c r="Q150" s="16">
        <v>5</v>
      </c>
      <c r="R150" s="16">
        <v>9</v>
      </c>
      <c r="S150" s="10">
        <v>6</v>
      </c>
      <c r="T150" s="10">
        <v>6</v>
      </c>
      <c r="U150" s="10">
        <v>8</v>
      </c>
      <c r="V150" s="10">
        <v>5</v>
      </c>
      <c r="W150" s="16">
        <v>8</v>
      </c>
      <c r="X150" s="16">
        <v>8</v>
      </c>
      <c r="Y150" s="16">
        <v>5</v>
      </c>
      <c r="Z150" s="16">
        <v>5</v>
      </c>
      <c r="AA150" s="16">
        <v>6</v>
      </c>
      <c r="AB150" s="16">
        <v>7</v>
      </c>
      <c r="AC150" s="16">
        <v>8</v>
      </c>
      <c r="AD150" s="16">
        <v>3</v>
      </c>
      <c r="AE150" s="16">
        <v>6</v>
      </c>
      <c r="AF150" s="10">
        <v>8</v>
      </c>
      <c r="AG150" s="10">
        <v>5</v>
      </c>
      <c r="AH150" s="10">
        <v>8</v>
      </c>
      <c r="AI150" s="10">
        <v>7</v>
      </c>
      <c r="AJ150" s="16">
        <v>5</v>
      </c>
    </row>
    <row r="151" spans="1:36" x14ac:dyDescent="0.2">
      <c r="A151" s="10" t="s">
        <v>686</v>
      </c>
      <c r="B151" s="11">
        <v>9</v>
      </c>
      <c r="C151" s="10" t="s">
        <v>159</v>
      </c>
      <c r="D151" s="11">
        <v>171</v>
      </c>
      <c r="E151" s="10" t="s">
        <v>676</v>
      </c>
      <c r="F151" s="10">
        <v>9</v>
      </c>
      <c r="G151" s="10">
        <v>1</v>
      </c>
      <c r="H151" s="10">
        <v>7</v>
      </c>
      <c r="I151" s="16">
        <v>3</v>
      </c>
      <c r="J151" s="16">
        <v>6</v>
      </c>
      <c r="K151" s="10">
        <v>6</v>
      </c>
      <c r="L151" s="16">
        <v>7</v>
      </c>
      <c r="M151" s="16">
        <v>2</v>
      </c>
      <c r="N151" s="16">
        <v>6</v>
      </c>
      <c r="O151" s="16">
        <v>8</v>
      </c>
      <c r="P151" s="16">
        <v>8</v>
      </c>
      <c r="Q151" s="16">
        <v>8</v>
      </c>
      <c r="R151" s="16">
        <v>7</v>
      </c>
      <c r="S151" s="10">
        <v>9</v>
      </c>
      <c r="T151" s="10">
        <v>10</v>
      </c>
      <c r="U151" s="10">
        <v>8</v>
      </c>
      <c r="V151" s="10">
        <v>8</v>
      </c>
      <c r="W151" s="16">
        <v>9</v>
      </c>
      <c r="X151" s="16">
        <v>9</v>
      </c>
      <c r="Y151" s="16">
        <v>9</v>
      </c>
      <c r="Z151" s="16">
        <v>10</v>
      </c>
      <c r="AA151" s="16">
        <v>9</v>
      </c>
      <c r="AB151" s="16">
        <v>10</v>
      </c>
      <c r="AC151" s="16">
        <v>7</v>
      </c>
      <c r="AD151" s="16">
        <v>8</v>
      </c>
      <c r="AE151" s="16">
        <v>5</v>
      </c>
      <c r="AF151" s="10">
        <v>6</v>
      </c>
      <c r="AG151" s="10">
        <v>8</v>
      </c>
      <c r="AH151" s="10">
        <v>7</v>
      </c>
      <c r="AI151" s="10">
        <v>8</v>
      </c>
      <c r="AJ151" s="16">
        <v>8</v>
      </c>
    </row>
    <row r="152" spans="1:36" x14ac:dyDescent="0.2">
      <c r="A152" s="10" t="s">
        <v>686</v>
      </c>
      <c r="B152" s="11">
        <v>9</v>
      </c>
      <c r="C152" s="10" t="s">
        <v>160</v>
      </c>
      <c r="D152" s="11">
        <v>190</v>
      </c>
      <c r="E152" s="10" t="s">
        <v>677</v>
      </c>
      <c r="F152" s="10">
        <v>8</v>
      </c>
      <c r="G152" s="10">
        <v>9</v>
      </c>
      <c r="H152" s="10">
        <v>5</v>
      </c>
      <c r="I152" s="16">
        <v>10</v>
      </c>
      <c r="J152" s="16">
        <v>9</v>
      </c>
      <c r="K152" s="10">
        <v>8</v>
      </c>
      <c r="L152" s="16">
        <v>8</v>
      </c>
      <c r="M152" s="16">
        <v>8</v>
      </c>
      <c r="N152" s="16">
        <v>7</v>
      </c>
      <c r="O152" s="16">
        <v>10</v>
      </c>
      <c r="P152" s="16">
        <v>9</v>
      </c>
      <c r="Q152" s="16">
        <v>7</v>
      </c>
      <c r="R152" s="16">
        <v>10</v>
      </c>
      <c r="S152" s="10">
        <v>7</v>
      </c>
      <c r="T152" s="10">
        <v>7</v>
      </c>
      <c r="U152" s="10">
        <v>8</v>
      </c>
      <c r="V152" s="10">
        <v>3</v>
      </c>
      <c r="W152" s="16">
        <v>9</v>
      </c>
      <c r="X152" s="16">
        <v>8</v>
      </c>
      <c r="Y152" s="16">
        <v>4</v>
      </c>
      <c r="Z152" s="16">
        <v>5</v>
      </c>
      <c r="AA152" s="16">
        <v>6</v>
      </c>
      <c r="AB152" s="16">
        <v>6</v>
      </c>
      <c r="AC152" s="16">
        <v>10</v>
      </c>
      <c r="AD152" s="16">
        <v>9</v>
      </c>
      <c r="AE152" s="16">
        <v>3</v>
      </c>
      <c r="AF152" s="10">
        <v>10</v>
      </c>
      <c r="AG152" s="10">
        <v>4</v>
      </c>
      <c r="AH152" s="10">
        <v>10</v>
      </c>
      <c r="AI152" s="10">
        <v>10</v>
      </c>
      <c r="AJ152" s="16">
        <v>9</v>
      </c>
    </row>
    <row r="153" spans="1:36" x14ac:dyDescent="0.2">
      <c r="A153" s="10" t="s">
        <v>686</v>
      </c>
      <c r="B153" s="11">
        <v>9</v>
      </c>
      <c r="C153" s="10" t="s">
        <v>161</v>
      </c>
      <c r="D153" s="11">
        <v>201</v>
      </c>
      <c r="E153" s="10" t="s">
        <v>677</v>
      </c>
      <c r="F153" s="10">
        <v>8</v>
      </c>
      <c r="G153" s="10">
        <v>9</v>
      </c>
      <c r="H153" s="10">
        <v>1</v>
      </c>
      <c r="I153" s="16">
        <v>8</v>
      </c>
      <c r="J153" s="16">
        <v>9</v>
      </c>
      <c r="K153" s="10">
        <v>8</v>
      </c>
      <c r="L153" s="16">
        <v>4</v>
      </c>
      <c r="M153" s="16">
        <v>8</v>
      </c>
      <c r="N153" s="16">
        <v>7</v>
      </c>
      <c r="O153" s="16">
        <v>9</v>
      </c>
      <c r="P153" s="16">
        <v>9</v>
      </c>
      <c r="Q153" s="16">
        <v>8</v>
      </c>
      <c r="R153" s="16">
        <v>9</v>
      </c>
      <c r="S153" s="10">
        <v>7</v>
      </c>
      <c r="T153" s="10">
        <v>3</v>
      </c>
      <c r="U153" s="10">
        <v>9</v>
      </c>
      <c r="V153" s="10">
        <v>2</v>
      </c>
      <c r="W153" s="16">
        <v>9</v>
      </c>
      <c r="X153" s="16">
        <v>8</v>
      </c>
      <c r="Y153" s="16">
        <v>2</v>
      </c>
      <c r="Z153" s="16">
        <v>1</v>
      </c>
      <c r="AA153" s="16">
        <v>5</v>
      </c>
      <c r="AB153" s="16">
        <v>5</v>
      </c>
      <c r="AC153" s="16">
        <v>3</v>
      </c>
      <c r="AD153" s="16">
        <v>5</v>
      </c>
      <c r="AE153" s="16">
        <v>9</v>
      </c>
      <c r="AF153" s="10">
        <v>9</v>
      </c>
      <c r="AG153" s="10">
        <v>8</v>
      </c>
      <c r="AH153" s="10">
        <v>9</v>
      </c>
      <c r="AI153" s="10">
        <v>10</v>
      </c>
      <c r="AJ153" s="16">
        <v>9</v>
      </c>
    </row>
    <row r="154" spans="1:36" x14ac:dyDescent="0.2">
      <c r="A154" s="10" t="s">
        <v>686</v>
      </c>
      <c r="B154" s="11">
        <v>9</v>
      </c>
      <c r="C154" s="10" t="s">
        <v>162</v>
      </c>
      <c r="D154" s="11">
        <v>161</v>
      </c>
      <c r="E154" s="10" t="s">
        <v>677</v>
      </c>
      <c r="F154" s="10">
        <v>9</v>
      </c>
      <c r="G154" s="10">
        <v>7</v>
      </c>
      <c r="H154" s="10">
        <v>1</v>
      </c>
      <c r="I154" s="16">
        <v>8</v>
      </c>
      <c r="J154" s="16">
        <v>9</v>
      </c>
      <c r="K154" s="10">
        <v>8</v>
      </c>
      <c r="L154" s="16">
        <v>4</v>
      </c>
      <c r="M154" s="16">
        <v>8</v>
      </c>
      <c r="N154" s="16">
        <v>7</v>
      </c>
      <c r="O154" s="16">
        <v>8</v>
      </c>
      <c r="P154" s="16">
        <v>9</v>
      </c>
      <c r="Q154" s="16">
        <v>8</v>
      </c>
      <c r="R154" s="16">
        <v>9</v>
      </c>
      <c r="S154" s="10">
        <v>7</v>
      </c>
      <c r="T154" s="10">
        <v>5</v>
      </c>
      <c r="U154" s="10">
        <v>8</v>
      </c>
      <c r="V154" s="10">
        <v>2</v>
      </c>
      <c r="W154" s="16">
        <v>9</v>
      </c>
      <c r="X154" s="16">
        <v>7</v>
      </c>
      <c r="Y154" s="16">
        <v>2</v>
      </c>
      <c r="Z154" s="16">
        <v>2</v>
      </c>
      <c r="AA154" s="16">
        <v>5</v>
      </c>
      <c r="AB154" s="16">
        <v>5</v>
      </c>
      <c r="AC154" s="16">
        <v>2</v>
      </c>
      <c r="AD154" s="16">
        <v>6</v>
      </c>
      <c r="AE154" s="16">
        <v>8</v>
      </c>
      <c r="AF154" s="10">
        <v>9</v>
      </c>
      <c r="AG154" s="10">
        <v>2</v>
      </c>
      <c r="AH154" s="10">
        <v>8</v>
      </c>
      <c r="AI154" s="10">
        <v>9</v>
      </c>
      <c r="AJ154" s="16">
        <v>9</v>
      </c>
    </row>
    <row r="155" spans="1:36" x14ac:dyDescent="0.2">
      <c r="A155" s="10" t="s">
        <v>686</v>
      </c>
      <c r="B155" s="11">
        <v>9</v>
      </c>
      <c r="C155" s="10" t="s">
        <v>163</v>
      </c>
      <c r="D155" s="11">
        <v>177</v>
      </c>
      <c r="E155" s="10" t="s">
        <v>677</v>
      </c>
      <c r="F155" s="10">
        <v>10</v>
      </c>
      <c r="G155" s="10">
        <v>5</v>
      </c>
      <c r="H155" s="10">
        <v>1</v>
      </c>
      <c r="I155" s="16">
        <v>9</v>
      </c>
      <c r="J155" s="16">
        <v>10</v>
      </c>
      <c r="K155" s="10">
        <v>6</v>
      </c>
      <c r="L155" s="16">
        <v>4</v>
      </c>
      <c r="M155" s="16">
        <v>8</v>
      </c>
      <c r="N155" s="16">
        <v>5</v>
      </c>
      <c r="O155" s="16">
        <v>10</v>
      </c>
      <c r="P155" s="16">
        <v>9</v>
      </c>
      <c r="Q155" s="16">
        <v>9</v>
      </c>
      <c r="R155" s="16">
        <v>9</v>
      </c>
      <c r="S155" s="10">
        <v>9</v>
      </c>
      <c r="T155" s="10">
        <v>8</v>
      </c>
      <c r="U155" s="10">
        <v>10</v>
      </c>
      <c r="V155" s="10">
        <v>6</v>
      </c>
      <c r="W155" s="16">
        <v>10</v>
      </c>
      <c r="X155" s="16">
        <v>9</v>
      </c>
      <c r="Y155" s="16">
        <v>6</v>
      </c>
      <c r="Z155" s="16">
        <v>5</v>
      </c>
      <c r="AA155" s="16">
        <v>9</v>
      </c>
      <c r="AB155" s="16">
        <v>8</v>
      </c>
      <c r="AC155" s="16">
        <v>8</v>
      </c>
      <c r="AD155" s="16">
        <v>6</v>
      </c>
      <c r="AE155" s="16">
        <v>5</v>
      </c>
      <c r="AF155" s="10">
        <v>8</v>
      </c>
      <c r="AG155" s="10">
        <v>10</v>
      </c>
      <c r="AH155" s="10">
        <v>8</v>
      </c>
      <c r="AI155" s="10">
        <v>9</v>
      </c>
      <c r="AJ155" s="16">
        <v>9</v>
      </c>
    </row>
    <row r="156" spans="1:36" x14ac:dyDescent="0.2">
      <c r="A156" s="10" t="s">
        <v>686</v>
      </c>
      <c r="B156" s="11">
        <v>9</v>
      </c>
      <c r="C156" s="10" t="s">
        <v>164</v>
      </c>
      <c r="D156" s="11">
        <v>159</v>
      </c>
      <c r="E156" s="10" t="s">
        <v>677</v>
      </c>
      <c r="F156" s="10">
        <v>6</v>
      </c>
      <c r="G156" s="10">
        <v>10</v>
      </c>
      <c r="H156" s="10">
        <v>2</v>
      </c>
      <c r="I156" s="16">
        <v>6</v>
      </c>
      <c r="J156" s="16">
        <v>8</v>
      </c>
      <c r="K156" s="10">
        <v>5</v>
      </c>
      <c r="L156" s="16">
        <v>4</v>
      </c>
      <c r="M156" s="16">
        <v>4</v>
      </c>
      <c r="N156" s="16">
        <v>4</v>
      </c>
      <c r="O156" s="16">
        <v>8</v>
      </c>
      <c r="P156" s="16">
        <v>9</v>
      </c>
      <c r="Q156" s="16">
        <v>8</v>
      </c>
      <c r="R156" s="16">
        <v>9</v>
      </c>
      <c r="S156" s="10">
        <v>7</v>
      </c>
      <c r="T156" s="10">
        <v>3</v>
      </c>
      <c r="U156" s="10">
        <v>8</v>
      </c>
      <c r="V156" s="10">
        <v>2</v>
      </c>
      <c r="W156" s="16">
        <v>9</v>
      </c>
      <c r="X156" s="16">
        <v>9</v>
      </c>
      <c r="Y156" s="16">
        <v>1</v>
      </c>
      <c r="Z156" s="16">
        <v>1</v>
      </c>
      <c r="AA156" s="16">
        <v>5</v>
      </c>
      <c r="AB156" s="16">
        <v>5</v>
      </c>
      <c r="AC156" s="16">
        <v>3</v>
      </c>
      <c r="AD156" s="16">
        <v>6</v>
      </c>
      <c r="AE156" s="16">
        <v>9</v>
      </c>
      <c r="AF156" s="10">
        <v>9</v>
      </c>
      <c r="AG156" s="10">
        <v>6</v>
      </c>
      <c r="AH156" s="10">
        <v>9</v>
      </c>
      <c r="AI156" s="10">
        <v>9</v>
      </c>
      <c r="AJ156" s="16">
        <v>10</v>
      </c>
    </row>
    <row r="157" spans="1:36" x14ac:dyDescent="0.2">
      <c r="A157" s="10" t="s">
        <v>686</v>
      </c>
      <c r="B157" s="11">
        <v>9</v>
      </c>
      <c r="C157" s="10" t="s">
        <v>165</v>
      </c>
      <c r="D157" s="11">
        <v>172</v>
      </c>
      <c r="E157" s="10" t="s">
        <v>676</v>
      </c>
      <c r="F157" s="10">
        <v>10</v>
      </c>
      <c r="G157" s="10">
        <v>6</v>
      </c>
      <c r="H157" s="10">
        <v>2</v>
      </c>
      <c r="I157" s="16">
        <v>9</v>
      </c>
      <c r="J157" s="16">
        <v>10</v>
      </c>
      <c r="K157" s="10">
        <v>6</v>
      </c>
      <c r="L157" s="16">
        <v>4</v>
      </c>
      <c r="M157" s="16">
        <v>9</v>
      </c>
      <c r="N157" s="16">
        <v>5</v>
      </c>
      <c r="O157" s="16">
        <v>10</v>
      </c>
      <c r="P157" s="16">
        <v>10</v>
      </c>
      <c r="Q157" s="16">
        <v>10</v>
      </c>
      <c r="R157" s="16">
        <v>9</v>
      </c>
      <c r="S157" s="10">
        <v>10</v>
      </c>
      <c r="T157" s="10">
        <v>5</v>
      </c>
      <c r="U157" s="10">
        <v>10</v>
      </c>
      <c r="V157" s="10">
        <v>4</v>
      </c>
      <c r="W157" s="16">
        <v>10</v>
      </c>
      <c r="X157" s="16">
        <v>10</v>
      </c>
      <c r="Y157" s="16">
        <v>4</v>
      </c>
      <c r="Z157" s="16">
        <v>6</v>
      </c>
      <c r="AA157" s="16">
        <v>8</v>
      </c>
      <c r="AB157" s="16">
        <v>7</v>
      </c>
      <c r="AC157" s="16">
        <v>4</v>
      </c>
      <c r="AD157" s="16">
        <v>4</v>
      </c>
      <c r="AE157" s="16">
        <v>9</v>
      </c>
      <c r="AF157" s="10">
        <v>10</v>
      </c>
      <c r="AG157" s="10">
        <v>9</v>
      </c>
      <c r="AH157" s="10">
        <v>7</v>
      </c>
      <c r="AI157" s="10">
        <v>8</v>
      </c>
      <c r="AJ157" s="16">
        <v>10</v>
      </c>
    </row>
    <row r="158" spans="1:36" x14ac:dyDescent="0.2">
      <c r="A158" s="10" t="s">
        <v>686</v>
      </c>
      <c r="B158" s="11">
        <v>9</v>
      </c>
      <c r="C158" s="10" t="s">
        <v>166</v>
      </c>
      <c r="D158" s="11">
        <v>147</v>
      </c>
      <c r="E158" s="10" t="s">
        <v>677</v>
      </c>
      <c r="F158" s="10">
        <v>6</v>
      </c>
      <c r="G158" s="10">
        <v>10</v>
      </c>
      <c r="H158" s="10">
        <v>2</v>
      </c>
      <c r="I158" s="16">
        <v>9</v>
      </c>
      <c r="J158" s="16">
        <v>9</v>
      </c>
      <c r="K158" s="10">
        <v>6</v>
      </c>
      <c r="L158" s="16">
        <v>2</v>
      </c>
      <c r="M158" s="16">
        <v>7</v>
      </c>
      <c r="N158" s="16">
        <v>4</v>
      </c>
      <c r="O158" s="16">
        <v>9</v>
      </c>
      <c r="P158" s="16">
        <v>9</v>
      </c>
      <c r="Q158" s="16">
        <v>8</v>
      </c>
      <c r="R158" s="16">
        <v>9</v>
      </c>
      <c r="S158" s="10">
        <v>6</v>
      </c>
      <c r="T158" s="10">
        <v>3</v>
      </c>
      <c r="U158" s="10">
        <v>7</v>
      </c>
      <c r="V158" s="10">
        <v>3</v>
      </c>
      <c r="W158" s="16">
        <v>9</v>
      </c>
      <c r="X158" s="16">
        <v>8</v>
      </c>
      <c r="Y158" s="16">
        <v>3</v>
      </c>
      <c r="Z158" s="16">
        <v>3</v>
      </c>
      <c r="AA158" s="16">
        <v>5</v>
      </c>
      <c r="AB158" s="16">
        <v>5</v>
      </c>
      <c r="AC158" s="16">
        <v>5</v>
      </c>
      <c r="AD158" s="16">
        <v>9</v>
      </c>
      <c r="AE158" s="16">
        <v>10</v>
      </c>
      <c r="AF158" s="10">
        <v>10</v>
      </c>
      <c r="AG158" s="10">
        <v>8</v>
      </c>
      <c r="AH158" s="10">
        <v>8</v>
      </c>
      <c r="AI158" s="10">
        <v>9</v>
      </c>
      <c r="AJ158" s="16">
        <v>10</v>
      </c>
    </row>
    <row r="159" spans="1:36" x14ac:dyDescent="0.2">
      <c r="A159" s="10" t="s">
        <v>686</v>
      </c>
      <c r="B159" s="11">
        <v>9</v>
      </c>
      <c r="C159" s="10" t="s">
        <v>167</v>
      </c>
      <c r="D159" s="11">
        <v>141</v>
      </c>
      <c r="E159" s="10" t="s">
        <v>677</v>
      </c>
      <c r="F159" s="10">
        <v>5</v>
      </c>
      <c r="G159" s="10">
        <v>10</v>
      </c>
      <c r="H159" s="10">
        <v>3</v>
      </c>
      <c r="I159" s="16">
        <v>5</v>
      </c>
      <c r="J159" s="16">
        <v>7</v>
      </c>
      <c r="K159" s="10">
        <v>3</v>
      </c>
      <c r="L159" s="16">
        <v>1</v>
      </c>
      <c r="M159" s="16">
        <v>4</v>
      </c>
      <c r="N159" s="16">
        <v>2</v>
      </c>
      <c r="O159" s="16">
        <v>7</v>
      </c>
      <c r="P159" s="16">
        <v>7</v>
      </c>
      <c r="Q159" s="16">
        <v>8</v>
      </c>
      <c r="R159" s="16">
        <v>8</v>
      </c>
      <c r="S159" s="10">
        <v>4</v>
      </c>
      <c r="T159" s="10">
        <v>5</v>
      </c>
      <c r="U159" s="10">
        <v>5</v>
      </c>
      <c r="V159" s="10">
        <v>4</v>
      </c>
      <c r="W159" s="16">
        <v>5</v>
      </c>
      <c r="X159" s="16">
        <v>4</v>
      </c>
      <c r="Y159" s="16">
        <v>3</v>
      </c>
      <c r="Z159" s="16">
        <v>3</v>
      </c>
      <c r="AA159" s="16">
        <v>5</v>
      </c>
      <c r="AB159" s="16">
        <v>4</v>
      </c>
      <c r="AC159" s="16">
        <v>8</v>
      </c>
      <c r="AD159" s="16">
        <v>10</v>
      </c>
      <c r="AE159" s="16">
        <v>9</v>
      </c>
      <c r="AF159" s="10">
        <v>9</v>
      </c>
      <c r="AG159" s="10">
        <v>9</v>
      </c>
      <c r="AH159" s="10">
        <v>9</v>
      </c>
      <c r="AI159" s="10">
        <v>9</v>
      </c>
      <c r="AJ159" s="16">
        <v>10</v>
      </c>
    </row>
    <row r="160" spans="1:36" x14ac:dyDescent="0.2">
      <c r="A160" s="10" t="s">
        <v>686</v>
      </c>
      <c r="B160" s="11">
        <v>9</v>
      </c>
      <c r="C160" s="10" t="s">
        <v>168</v>
      </c>
      <c r="D160" s="11">
        <v>140</v>
      </c>
      <c r="E160" s="10" t="s">
        <v>677</v>
      </c>
      <c r="F160" s="10">
        <v>7</v>
      </c>
      <c r="G160" s="10">
        <v>10</v>
      </c>
      <c r="H160" s="10">
        <v>1</v>
      </c>
      <c r="I160" s="16">
        <v>10</v>
      </c>
      <c r="J160" s="16">
        <v>10</v>
      </c>
      <c r="K160" s="10">
        <v>7</v>
      </c>
      <c r="L160" s="16">
        <v>3</v>
      </c>
      <c r="M160" s="16">
        <v>10</v>
      </c>
      <c r="N160" s="16">
        <v>6</v>
      </c>
      <c r="O160" s="16">
        <v>10</v>
      </c>
      <c r="P160" s="16">
        <v>10</v>
      </c>
      <c r="Q160" s="16">
        <v>10</v>
      </c>
      <c r="R160" s="16">
        <v>9</v>
      </c>
      <c r="S160" s="10">
        <v>6</v>
      </c>
      <c r="T160" s="10">
        <v>7</v>
      </c>
      <c r="U160" s="10">
        <v>8</v>
      </c>
      <c r="V160" s="10">
        <v>7</v>
      </c>
      <c r="W160" s="16">
        <v>8</v>
      </c>
      <c r="X160" s="16">
        <v>8</v>
      </c>
      <c r="Y160" s="16">
        <v>5</v>
      </c>
      <c r="Z160" s="16">
        <v>5</v>
      </c>
      <c r="AA160" s="16">
        <v>7</v>
      </c>
      <c r="AB160" s="16">
        <v>7</v>
      </c>
      <c r="AC160" s="16">
        <v>10</v>
      </c>
      <c r="AD160" s="16">
        <v>10</v>
      </c>
      <c r="AE160" s="16">
        <v>10</v>
      </c>
      <c r="AF160" s="10">
        <v>10</v>
      </c>
      <c r="AG160" s="10">
        <v>10</v>
      </c>
      <c r="AH160" s="10">
        <v>10</v>
      </c>
      <c r="AI160" s="10">
        <v>10</v>
      </c>
      <c r="AJ160" s="16">
        <v>10</v>
      </c>
    </row>
    <row r="161" spans="1:36" x14ac:dyDescent="0.2">
      <c r="A161" s="10" t="s">
        <v>686</v>
      </c>
      <c r="B161" s="11">
        <v>9</v>
      </c>
      <c r="C161" s="10" t="s">
        <v>169</v>
      </c>
      <c r="D161" s="11">
        <v>195</v>
      </c>
      <c r="E161" s="10" t="s">
        <v>677</v>
      </c>
      <c r="F161" s="10">
        <v>8</v>
      </c>
      <c r="G161" s="10">
        <v>10</v>
      </c>
      <c r="H161" s="10">
        <v>2</v>
      </c>
      <c r="I161" s="16">
        <v>10</v>
      </c>
      <c r="J161" s="16">
        <v>10</v>
      </c>
      <c r="K161" s="10">
        <v>10</v>
      </c>
      <c r="L161" s="16">
        <v>7</v>
      </c>
      <c r="M161" s="16">
        <v>9</v>
      </c>
      <c r="N161" s="16">
        <v>10</v>
      </c>
      <c r="O161" s="16">
        <v>10</v>
      </c>
      <c r="P161" s="16">
        <v>10</v>
      </c>
      <c r="Q161" s="16">
        <v>10</v>
      </c>
      <c r="R161" s="16">
        <v>10</v>
      </c>
      <c r="S161" s="10">
        <v>9</v>
      </c>
      <c r="T161" s="10">
        <v>7</v>
      </c>
      <c r="U161" s="10">
        <v>9</v>
      </c>
      <c r="V161" s="10">
        <v>4</v>
      </c>
      <c r="W161" s="16">
        <v>9</v>
      </c>
      <c r="X161" s="16">
        <v>8</v>
      </c>
      <c r="Y161" s="16">
        <v>7</v>
      </c>
      <c r="Z161" s="16">
        <v>9</v>
      </c>
      <c r="AA161" s="16">
        <v>7</v>
      </c>
      <c r="AB161" s="16">
        <v>8</v>
      </c>
      <c r="AC161" s="16">
        <v>10</v>
      </c>
      <c r="AD161" s="16">
        <v>9</v>
      </c>
      <c r="AE161" s="16">
        <v>5</v>
      </c>
      <c r="AF161" s="10">
        <v>10</v>
      </c>
      <c r="AG161" s="10">
        <v>10</v>
      </c>
      <c r="AH161" s="10">
        <v>10</v>
      </c>
      <c r="AI161" s="10">
        <v>10</v>
      </c>
      <c r="AJ161" s="16">
        <v>10</v>
      </c>
    </row>
    <row r="162" spans="1:36" x14ac:dyDescent="0.2">
      <c r="A162" s="10" t="s">
        <v>686</v>
      </c>
      <c r="B162" s="11">
        <v>9</v>
      </c>
      <c r="C162" s="10" t="s">
        <v>170</v>
      </c>
      <c r="D162" s="11">
        <v>183</v>
      </c>
      <c r="E162" s="10" t="s">
        <v>677</v>
      </c>
      <c r="F162" s="10">
        <v>10</v>
      </c>
      <c r="G162" s="10">
        <v>4</v>
      </c>
      <c r="H162" s="10">
        <v>3</v>
      </c>
      <c r="I162" s="16">
        <v>8</v>
      </c>
      <c r="J162" s="16">
        <v>9</v>
      </c>
      <c r="K162" s="10">
        <v>10</v>
      </c>
      <c r="L162" s="16">
        <v>5</v>
      </c>
      <c r="M162" s="16">
        <v>6</v>
      </c>
      <c r="N162" s="16">
        <v>10</v>
      </c>
      <c r="O162" s="16">
        <v>10</v>
      </c>
      <c r="P162" s="16">
        <v>10</v>
      </c>
      <c r="Q162" s="16">
        <v>10</v>
      </c>
      <c r="R162" s="16">
        <v>10</v>
      </c>
      <c r="S162" s="10">
        <v>10</v>
      </c>
      <c r="T162" s="10">
        <v>5</v>
      </c>
      <c r="U162" s="10">
        <v>10</v>
      </c>
      <c r="V162" s="10">
        <v>2</v>
      </c>
      <c r="W162" s="16">
        <v>10</v>
      </c>
      <c r="X162" s="16">
        <v>10</v>
      </c>
      <c r="Y162" s="16">
        <v>2</v>
      </c>
      <c r="Z162" s="16">
        <v>3</v>
      </c>
      <c r="AA162" s="16">
        <v>9</v>
      </c>
      <c r="AB162" s="16">
        <v>9</v>
      </c>
      <c r="AC162" s="16">
        <v>10</v>
      </c>
      <c r="AD162" s="16">
        <v>10</v>
      </c>
      <c r="AE162" s="16">
        <v>10</v>
      </c>
      <c r="AF162" s="10">
        <v>10</v>
      </c>
      <c r="AG162" s="10">
        <v>6</v>
      </c>
      <c r="AH162" s="10">
        <v>10</v>
      </c>
      <c r="AI162" s="10">
        <v>10</v>
      </c>
      <c r="AJ162" s="16">
        <v>10</v>
      </c>
    </row>
    <row r="163" spans="1:36" x14ac:dyDescent="0.2">
      <c r="A163" s="10" t="s">
        <v>686</v>
      </c>
      <c r="B163" s="11">
        <v>9</v>
      </c>
      <c r="C163" s="10" t="s">
        <v>171</v>
      </c>
      <c r="D163" s="11">
        <v>188</v>
      </c>
      <c r="E163" s="10" t="s">
        <v>677</v>
      </c>
      <c r="F163" s="10">
        <v>9</v>
      </c>
      <c r="G163" s="10">
        <v>10</v>
      </c>
      <c r="H163" s="10">
        <v>5</v>
      </c>
      <c r="I163" s="16">
        <v>10</v>
      </c>
      <c r="J163" s="16">
        <v>10</v>
      </c>
      <c r="K163" s="10">
        <v>6</v>
      </c>
      <c r="L163" s="16">
        <v>7</v>
      </c>
      <c r="M163" s="16">
        <v>8</v>
      </c>
      <c r="N163" s="16">
        <v>6</v>
      </c>
      <c r="O163" s="16">
        <v>10</v>
      </c>
      <c r="P163" s="16">
        <v>10</v>
      </c>
      <c r="Q163" s="16">
        <v>7</v>
      </c>
      <c r="R163" s="16">
        <v>9</v>
      </c>
      <c r="S163" s="10">
        <v>9</v>
      </c>
      <c r="T163" s="10">
        <v>8</v>
      </c>
      <c r="U163" s="10">
        <v>9</v>
      </c>
      <c r="V163" s="10">
        <v>5</v>
      </c>
      <c r="W163" s="16">
        <v>10</v>
      </c>
      <c r="X163" s="16">
        <v>9</v>
      </c>
      <c r="Y163" s="16">
        <v>8</v>
      </c>
      <c r="Z163" s="16">
        <v>6</v>
      </c>
      <c r="AA163" s="16">
        <v>8</v>
      </c>
      <c r="AB163" s="16">
        <v>9</v>
      </c>
      <c r="AC163" s="16">
        <v>10</v>
      </c>
      <c r="AD163" s="16">
        <v>10</v>
      </c>
      <c r="AE163" s="16">
        <v>7</v>
      </c>
      <c r="AF163" s="10">
        <v>8</v>
      </c>
      <c r="AG163" s="10">
        <v>8</v>
      </c>
      <c r="AH163" s="10">
        <v>9</v>
      </c>
      <c r="AI163" s="10">
        <v>10</v>
      </c>
      <c r="AJ163" s="16">
        <v>9</v>
      </c>
    </row>
    <row r="164" spans="1:36" x14ac:dyDescent="0.2">
      <c r="A164" s="10" t="s">
        <v>686</v>
      </c>
      <c r="B164" s="11">
        <v>9</v>
      </c>
      <c r="C164" s="10" t="s">
        <v>27</v>
      </c>
      <c r="D164" s="11">
        <v>168</v>
      </c>
      <c r="E164" s="10" t="s">
        <v>677</v>
      </c>
      <c r="F164" s="10">
        <v>8</v>
      </c>
      <c r="G164" s="10">
        <v>6</v>
      </c>
      <c r="H164" s="10">
        <v>1</v>
      </c>
      <c r="I164" s="16">
        <v>8</v>
      </c>
      <c r="J164" s="16">
        <v>9</v>
      </c>
      <c r="K164" s="10">
        <v>10</v>
      </c>
      <c r="L164" s="16">
        <v>7</v>
      </c>
      <c r="M164" s="16">
        <v>6</v>
      </c>
      <c r="N164" s="16">
        <v>10</v>
      </c>
      <c r="O164" s="16">
        <v>7</v>
      </c>
      <c r="P164" s="16">
        <v>6</v>
      </c>
      <c r="Q164" s="16">
        <v>10</v>
      </c>
      <c r="R164" s="16">
        <v>10</v>
      </c>
      <c r="S164" s="10">
        <v>7</v>
      </c>
      <c r="T164" s="10">
        <v>8</v>
      </c>
      <c r="U164" s="10">
        <v>5</v>
      </c>
      <c r="V164" s="10">
        <v>9</v>
      </c>
      <c r="W164" s="16">
        <v>6</v>
      </c>
      <c r="X164" s="16">
        <v>7</v>
      </c>
      <c r="Y164" s="16">
        <v>9</v>
      </c>
      <c r="Z164" s="16">
        <v>9</v>
      </c>
      <c r="AA164" s="16">
        <v>6</v>
      </c>
      <c r="AB164" s="16">
        <v>7</v>
      </c>
      <c r="AC164" s="16">
        <v>4</v>
      </c>
      <c r="AD164" s="16">
        <v>5</v>
      </c>
      <c r="AE164" s="16">
        <v>4</v>
      </c>
      <c r="AF164" s="10">
        <v>7</v>
      </c>
      <c r="AG164" s="10">
        <v>4</v>
      </c>
      <c r="AH164" s="10">
        <v>7</v>
      </c>
      <c r="AI164" s="10">
        <v>7</v>
      </c>
      <c r="AJ164" s="16">
        <v>5</v>
      </c>
    </row>
    <row r="165" spans="1:36" x14ac:dyDescent="0.2">
      <c r="A165" s="10" t="s">
        <v>686</v>
      </c>
      <c r="B165" s="11">
        <v>9</v>
      </c>
      <c r="C165" s="10" t="s">
        <v>172</v>
      </c>
      <c r="D165" s="11">
        <v>155</v>
      </c>
      <c r="E165" s="10" t="s">
        <v>677</v>
      </c>
      <c r="F165" s="10">
        <v>9</v>
      </c>
      <c r="G165" s="10">
        <v>5</v>
      </c>
      <c r="H165" s="10">
        <v>7</v>
      </c>
      <c r="I165" s="16">
        <v>10</v>
      </c>
      <c r="J165" s="16">
        <v>9</v>
      </c>
      <c r="K165" s="10">
        <v>10</v>
      </c>
      <c r="L165" s="16">
        <v>8</v>
      </c>
      <c r="M165" s="16">
        <v>8</v>
      </c>
      <c r="N165" s="16">
        <v>10</v>
      </c>
      <c r="O165" s="16">
        <v>10</v>
      </c>
      <c r="P165" s="16">
        <v>10</v>
      </c>
      <c r="Q165" s="16">
        <v>8</v>
      </c>
      <c r="R165" s="16">
        <v>10</v>
      </c>
      <c r="S165" s="10">
        <v>10</v>
      </c>
      <c r="T165" s="10">
        <v>6</v>
      </c>
      <c r="U165" s="10">
        <v>10</v>
      </c>
      <c r="V165" s="10">
        <v>6</v>
      </c>
      <c r="W165" s="16">
        <v>10</v>
      </c>
      <c r="X165" s="16">
        <v>10</v>
      </c>
      <c r="Y165" s="16">
        <v>6</v>
      </c>
      <c r="Z165" s="16">
        <v>6</v>
      </c>
      <c r="AA165" s="16">
        <v>10</v>
      </c>
      <c r="AB165" s="16">
        <v>9</v>
      </c>
      <c r="AC165" s="16">
        <v>6</v>
      </c>
      <c r="AD165" s="16">
        <v>4</v>
      </c>
      <c r="AE165" s="16">
        <v>10</v>
      </c>
      <c r="AF165" s="10">
        <v>10</v>
      </c>
      <c r="AG165" s="10">
        <v>6</v>
      </c>
      <c r="AH165" s="10">
        <v>10</v>
      </c>
      <c r="AI165" s="10">
        <v>10</v>
      </c>
      <c r="AJ165" s="16">
        <v>9</v>
      </c>
    </row>
    <row r="166" spans="1:36" x14ac:dyDescent="0.2">
      <c r="A166" s="10" t="s">
        <v>686</v>
      </c>
      <c r="B166" s="11">
        <v>9</v>
      </c>
      <c r="C166" s="10" t="s">
        <v>173</v>
      </c>
      <c r="D166" s="11">
        <v>165</v>
      </c>
      <c r="E166" s="10" t="s">
        <v>677</v>
      </c>
      <c r="F166" s="10">
        <v>10</v>
      </c>
      <c r="G166" s="10">
        <v>2</v>
      </c>
      <c r="H166" s="10">
        <v>1</v>
      </c>
      <c r="I166" s="16">
        <v>10</v>
      </c>
      <c r="J166" s="16">
        <v>10</v>
      </c>
      <c r="K166" s="10">
        <v>10</v>
      </c>
      <c r="L166" s="16">
        <v>4</v>
      </c>
      <c r="M166" s="16">
        <v>10</v>
      </c>
      <c r="N166" s="16">
        <v>10</v>
      </c>
      <c r="O166" s="16">
        <v>9</v>
      </c>
      <c r="P166" s="16">
        <v>9</v>
      </c>
      <c r="Q166" s="16">
        <v>9</v>
      </c>
      <c r="R166" s="16">
        <v>9</v>
      </c>
      <c r="S166" s="10">
        <v>8</v>
      </c>
      <c r="T166" s="10">
        <v>10</v>
      </c>
      <c r="U166" s="10">
        <v>8</v>
      </c>
      <c r="V166" s="10">
        <v>10</v>
      </c>
      <c r="W166" s="16">
        <v>8</v>
      </c>
      <c r="X166" s="16">
        <v>8</v>
      </c>
      <c r="Y166" s="16">
        <v>9</v>
      </c>
      <c r="Z166" s="16">
        <v>10</v>
      </c>
      <c r="AA166" s="16">
        <v>9</v>
      </c>
      <c r="AB166" s="16">
        <v>10</v>
      </c>
      <c r="AC166" s="16">
        <v>10</v>
      </c>
      <c r="AD166" s="16">
        <v>10</v>
      </c>
      <c r="AE166" s="16">
        <v>9</v>
      </c>
      <c r="AF166" s="10">
        <v>8</v>
      </c>
      <c r="AG166" s="10">
        <v>8</v>
      </c>
      <c r="AH166" s="10">
        <v>8</v>
      </c>
      <c r="AI166" s="10">
        <v>8</v>
      </c>
      <c r="AJ166" s="16">
        <v>9</v>
      </c>
    </row>
    <row r="167" spans="1:36" x14ac:dyDescent="0.2">
      <c r="A167" s="10" t="s">
        <v>686</v>
      </c>
      <c r="B167" s="11">
        <v>9</v>
      </c>
      <c r="C167" s="10" t="s">
        <v>174</v>
      </c>
      <c r="D167" s="11">
        <v>194</v>
      </c>
      <c r="E167" s="10" t="s">
        <v>677</v>
      </c>
      <c r="F167" s="10">
        <v>10</v>
      </c>
      <c r="G167" s="10">
        <v>7</v>
      </c>
      <c r="H167" s="10">
        <v>7</v>
      </c>
      <c r="I167" s="16">
        <v>9</v>
      </c>
      <c r="J167" s="16">
        <v>10</v>
      </c>
      <c r="K167" s="10">
        <v>8</v>
      </c>
      <c r="L167" s="16">
        <v>3</v>
      </c>
      <c r="M167" s="16">
        <v>7</v>
      </c>
      <c r="N167" s="16">
        <v>7</v>
      </c>
      <c r="O167" s="16">
        <v>10</v>
      </c>
      <c r="P167" s="16">
        <v>10</v>
      </c>
      <c r="Q167" s="16">
        <v>7</v>
      </c>
      <c r="R167" s="16">
        <v>10</v>
      </c>
      <c r="S167" s="10">
        <v>10</v>
      </c>
      <c r="T167" s="10">
        <v>10</v>
      </c>
      <c r="U167" s="10">
        <v>10</v>
      </c>
      <c r="V167" s="10">
        <v>10</v>
      </c>
      <c r="W167" s="16">
        <v>10</v>
      </c>
      <c r="X167" s="16">
        <v>10</v>
      </c>
      <c r="Y167" s="16">
        <v>10</v>
      </c>
      <c r="Z167" s="16">
        <v>10</v>
      </c>
      <c r="AA167" s="16">
        <v>10</v>
      </c>
      <c r="AB167" s="16">
        <v>10</v>
      </c>
      <c r="AC167" s="16">
        <v>10</v>
      </c>
      <c r="AD167" s="16">
        <v>9</v>
      </c>
      <c r="AE167" s="16">
        <v>7</v>
      </c>
      <c r="AF167" s="10">
        <v>10</v>
      </c>
      <c r="AG167" s="10">
        <v>10</v>
      </c>
      <c r="AH167" s="10">
        <v>10</v>
      </c>
      <c r="AI167" s="10">
        <v>10</v>
      </c>
      <c r="AJ167" s="16">
        <v>10</v>
      </c>
    </row>
    <row r="168" spans="1:36" x14ac:dyDescent="0.2">
      <c r="A168" s="10" t="s">
        <v>686</v>
      </c>
      <c r="B168" s="11">
        <v>9</v>
      </c>
      <c r="C168" s="10" t="s">
        <v>175</v>
      </c>
      <c r="D168" s="11">
        <v>166</v>
      </c>
      <c r="E168" s="10" t="s">
        <v>677</v>
      </c>
      <c r="F168" s="10">
        <v>6</v>
      </c>
      <c r="G168" s="10">
        <v>5</v>
      </c>
      <c r="H168" s="10">
        <v>5</v>
      </c>
      <c r="I168" s="16">
        <v>4</v>
      </c>
      <c r="J168" s="16">
        <v>6</v>
      </c>
      <c r="K168" s="10">
        <v>6</v>
      </c>
      <c r="L168" s="16">
        <v>6</v>
      </c>
      <c r="M168" s="16">
        <v>4</v>
      </c>
      <c r="N168" s="16">
        <v>4</v>
      </c>
      <c r="O168" s="16">
        <v>8</v>
      </c>
      <c r="P168" s="16">
        <v>7</v>
      </c>
      <c r="Q168" s="16">
        <v>7</v>
      </c>
      <c r="R168" s="16">
        <v>6</v>
      </c>
      <c r="S168" s="10">
        <v>7</v>
      </c>
      <c r="T168" s="10">
        <v>7</v>
      </c>
      <c r="U168" s="10">
        <v>6</v>
      </c>
      <c r="V168" s="10">
        <v>8</v>
      </c>
      <c r="W168" s="16">
        <v>6</v>
      </c>
      <c r="X168" s="16">
        <v>6</v>
      </c>
      <c r="Y168" s="16">
        <v>8</v>
      </c>
      <c r="Z168" s="16">
        <v>9</v>
      </c>
      <c r="AA168" s="16">
        <v>7</v>
      </c>
      <c r="AB168" s="16">
        <v>6</v>
      </c>
      <c r="AC168" s="16">
        <v>9</v>
      </c>
      <c r="AD168" s="16">
        <v>9</v>
      </c>
      <c r="AE168" s="16">
        <v>7</v>
      </c>
      <c r="AF168" s="10">
        <v>7</v>
      </c>
      <c r="AG168" s="10">
        <v>8</v>
      </c>
      <c r="AH168" s="10">
        <v>8</v>
      </c>
      <c r="AI168" s="10">
        <v>9</v>
      </c>
      <c r="AJ168" s="16">
        <v>8</v>
      </c>
    </row>
    <row r="169" spans="1:36" x14ac:dyDescent="0.2">
      <c r="A169" s="10" t="s">
        <v>686</v>
      </c>
      <c r="B169" s="11">
        <v>9</v>
      </c>
      <c r="C169" s="10" t="s">
        <v>176</v>
      </c>
      <c r="D169" s="11">
        <v>137</v>
      </c>
      <c r="E169" s="10" t="s">
        <v>677</v>
      </c>
      <c r="F169" s="10">
        <v>10</v>
      </c>
      <c r="G169" s="10">
        <v>5</v>
      </c>
      <c r="H169" s="10">
        <v>2</v>
      </c>
      <c r="I169" s="16">
        <v>7</v>
      </c>
      <c r="J169" s="16">
        <v>9</v>
      </c>
      <c r="K169" s="10">
        <v>6</v>
      </c>
      <c r="L169" s="16">
        <v>2</v>
      </c>
      <c r="M169" s="16">
        <v>9</v>
      </c>
      <c r="N169" s="16">
        <v>7</v>
      </c>
      <c r="O169" s="16">
        <v>8</v>
      </c>
      <c r="P169" s="16">
        <v>8</v>
      </c>
      <c r="Q169" s="16">
        <v>4</v>
      </c>
      <c r="R169" s="16">
        <v>9</v>
      </c>
      <c r="S169" s="10">
        <v>8</v>
      </c>
      <c r="T169" s="10">
        <v>8</v>
      </c>
      <c r="U169" s="10">
        <v>8</v>
      </c>
      <c r="V169" s="10">
        <v>5</v>
      </c>
      <c r="W169" s="16">
        <v>8</v>
      </c>
      <c r="X169" s="16">
        <v>8</v>
      </c>
      <c r="Y169" s="16">
        <v>7</v>
      </c>
      <c r="Z169" s="16">
        <v>6</v>
      </c>
      <c r="AA169" s="16">
        <v>8</v>
      </c>
      <c r="AB169" s="16">
        <v>8</v>
      </c>
      <c r="AC169" s="16">
        <v>9</v>
      </c>
      <c r="AD169" s="16">
        <v>10</v>
      </c>
      <c r="AE169" s="16">
        <v>10</v>
      </c>
      <c r="AF169" s="10">
        <v>8</v>
      </c>
      <c r="AG169" s="10">
        <v>10</v>
      </c>
      <c r="AH169" s="10">
        <v>7</v>
      </c>
      <c r="AI169" s="10">
        <v>8</v>
      </c>
      <c r="AJ169" s="16">
        <v>8</v>
      </c>
    </row>
    <row r="170" spans="1:36" x14ac:dyDescent="0.2">
      <c r="A170" s="10" t="s">
        <v>686</v>
      </c>
      <c r="B170" s="11">
        <v>9</v>
      </c>
      <c r="C170" s="10" t="s">
        <v>177</v>
      </c>
      <c r="D170" s="11">
        <v>160</v>
      </c>
      <c r="E170" s="10" t="s">
        <v>677</v>
      </c>
      <c r="F170" s="10">
        <v>8</v>
      </c>
      <c r="G170" s="10">
        <v>7</v>
      </c>
      <c r="H170" s="10">
        <v>5</v>
      </c>
      <c r="I170" s="16">
        <v>8</v>
      </c>
      <c r="J170" s="16">
        <v>7</v>
      </c>
      <c r="K170" s="10">
        <v>2</v>
      </c>
      <c r="L170" s="16">
        <v>4</v>
      </c>
      <c r="M170" s="16">
        <v>4</v>
      </c>
      <c r="N170" s="16">
        <v>2</v>
      </c>
      <c r="O170" s="16">
        <v>8</v>
      </c>
      <c r="P170" s="16">
        <v>7</v>
      </c>
      <c r="Q170" s="16">
        <v>3</v>
      </c>
      <c r="R170" s="16">
        <v>9</v>
      </c>
      <c r="S170" s="10">
        <v>7</v>
      </c>
      <c r="T170" s="10">
        <v>4</v>
      </c>
      <c r="U170" s="10">
        <v>8</v>
      </c>
      <c r="V170" s="10">
        <v>2</v>
      </c>
      <c r="W170" s="16">
        <v>9</v>
      </c>
      <c r="X170" s="16">
        <v>8</v>
      </c>
      <c r="Y170" s="16">
        <v>2</v>
      </c>
      <c r="Z170" s="16">
        <v>3</v>
      </c>
      <c r="AA170" s="16">
        <v>5</v>
      </c>
      <c r="AB170" s="16">
        <v>5</v>
      </c>
      <c r="AC170" s="16">
        <v>3</v>
      </c>
      <c r="AD170" s="16">
        <v>3</v>
      </c>
      <c r="AE170" s="16">
        <v>6</v>
      </c>
      <c r="AF170" s="10">
        <v>8</v>
      </c>
      <c r="AG170" s="10">
        <v>5</v>
      </c>
      <c r="AH170" s="10">
        <v>8</v>
      </c>
      <c r="AI170" s="10">
        <v>8</v>
      </c>
      <c r="AJ170" s="16">
        <v>9</v>
      </c>
    </row>
    <row r="171" spans="1:36" x14ac:dyDescent="0.2">
      <c r="A171" s="10" t="s">
        <v>686</v>
      </c>
      <c r="B171" s="11">
        <v>9</v>
      </c>
      <c r="C171" s="10" t="s">
        <v>178</v>
      </c>
      <c r="D171" s="11">
        <v>163</v>
      </c>
      <c r="E171" s="10" t="s">
        <v>677</v>
      </c>
      <c r="F171" s="10">
        <v>8</v>
      </c>
      <c r="G171" s="10">
        <v>7</v>
      </c>
      <c r="H171" s="10">
        <v>3</v>
      </c>
      <c r="I171" s="16">
        <v>7</v>
      </c>
      <c r="J171" s="16">
        <v>8</v>
      </c>
      <c r="K171" s="10">
        <v>7</v>
      </c>
      <c r="L171" s="16">
        <v>5</v>
      </c>
      <c r="M171" s="16">
        <v>7</v>
      </c>
      <c r="N171" s="16">
        <v>5</v>
      </c>
      <c r="O171" s="16">
        <v>8</v>
      </c>
      <c r="P171" s="16">
        <v>8</v>
      </c>
      <c r="Q171" s="16">
        <v>8</v>
      </c>
      <c r="R171" s="16">
        <v>8</v>
      </c>
      <c r="S171" s="10">
        <v>6</v>
      </c>
      <c r="T171" s="10">
        <v>6</v>
      </c>
      <c r="U171" s="10">
        <v>8</v>
      </c>
      <c r="V171" s="10">
        <v>4</v>
      </c>
      <c r="W171" s="16">
        <v>8</v>
      </c>
      <c r="X171" s="16">
        <v>7</v>
      </c>
      <c r="Y171" s="16">
        <v>3</v>
      </c>
      <c r="Z171" s="16">
        <v>4</v>
      </c>
      <c r="AA171" s="16">
        <v>6</v>
      </c>
      <c r="AB171" s="16">
        <v>6</v>
      </c>
      <c r="AC171" s="16">
        <v>7</v>
      </c>
      <c r="AD171" s="16">
        <v>10</v>
      </c>
      <c r="AE171" s="16">
        <v>9</v>
      </c>
      <c r="AF171" s="10">
        <v>7</v>
      </c>
      <c r="AG171" s="10">
        <v>5</v>
      </c>
      <c r="AH171" s="10">
        <v>5</v>
      </c>
      <c r="AI171" s="10">
        <v>4</v>
      </c>
      <c r="AJ171" s="16">
        <v>7</v>
      </c>
    </row>
    <row r="172" spans="1:36" x14ac:dyDescent="0.2">
      <c r="A172" s="10" t="s">
        <v>686</v>
      </c>
      <c r="B172" s="11">
        <v>9</v>
      </c>
      <c r="C172" s="10" t="s">
        <v>179</v>
      </c>
      <c r="D172" s="11">
        <v>164</v>
      </c>
      <c r="E172" s="10" t="s">
        <v>677</v>
      </c>
      <c r="F172" s="10">
        <v>7</v>
      </c>
      <c r="G172" s="10">
        <v>7</v>
      </c>
      <c r="H172" s="10">
        <v>6</v>
      </c>
      <c r="I172" s="16">
        <v>10</v>
      </c>
      <c r="J172" s="16">
        <v>8</v>
      </c>
      <c r="K172" s="10">
        <v>9</v>
      </c>
      <c r="L172" s="16">
        <v>3</v>
      </c>
      <c r="M172" s="16">
        <v>7</v>
      </c>
      <c r="N172" s="16">
        <v>8</v>
      </c>
      <c r="O172" s="16">
        <v>10</v>
      </c>
      <c r="P172" s="16">
        <v>10</v>
      </c>
      <c r="Q172" s="16">
        <v>9</v>
      </c>
      <c r="R172" s="16">
        <v>9</v>
      </c>
      <c r="S172" s="10">
        <v>10</v>
      </c>
      <c r="T172" s="10">
        <v>8</v>
      </c>
      <c r="U172" s="10">
        <v>9</v>
      </c>
      <c r="V172" s="10">
        <v>10</v>
      </c>
      <c r="W172" s="16">
        <v>9</v>
      </c>
      <c r="X172" s="16">
        <v>9</v>
      </c>
      <c r="Y172" s="16">
        <v>9</v>
      </c>
      <c r="Z172" s="16">
        <v>10</v>
      </c>
      <c r="AA172" s="16">
        <v>10</v>
      </c>
      <c r="AB172" s="16">
        <v>10</v>
      </c>
      <c r="AC172" s="16">
        <v>10</v>
      </c>
      <c r="AD172" s="16">
        <v>6</v>
      </c>
      <c r="AE172" s="16">
        <v>7</v>
      </c>
      <c r="AF172" s="10">
        <v>8</v>
      </c>
      <c r="AG172" s="10">
        <v>10</v>
      </c>
      <c r="AH172" s="10">
        <v>10</v>
      </c>
      <c r="AI172" s="10">
        <v>10</v>
      </c>
      <c r="AJ172" s="16">
        <v>10</v>
      </c>
    </row>
    <row r="173" spans="1:36" x14ac:dyDescent="0.2">
      <c r="A173" s="10" t="s">
        <v>686</v>
      </c>
      <c r="B173" s="11">
        <v>9</v>
      </c>
      <c r="C173" s="10" t="s">
        <v>180</v>
      </c>
      <c r="D173" s="11">
        <v>202</v>
      </c>
      <c r="E173" s="10" t="s">
        <v>677</v>
      </c>
      <c r="F173" s="10">
        <v>10</v>
      </c>
      <c r="G173" s="10">
        <v>5</v>
      </c>
      <c r="H173" s="10">
        <v>2</v>
      </c>
      <c r="I173" s="16">
        <v>8</v>
      </c>
      <c r="J173" s="16">
        <v>9</v>
      </c>
      <c r="K173" s="10">
        <v>7</v>
      </c>
      <c r="L173" s="16">
        <v>3</v>
      </c>
      <c r="M173" s="16">
        <v>8</v>
      </c>
      <c r="N173" s="16">
        <v>6</v>
      </c>
      <c r="O173" s="16">
        <v>8</v>
      </c>
      <c r="P173" s="16">
        <v>8</v>
      </c>
      <c r="Q173" s="16">
        <v>8</v>
      </c>
      <c r="R173" s="16">
        <v>9</v>
      </c>
      <c r="S173" s="10">
        <v>7</v>
      </c>
      <c r="T173" s="10">
        <v>4</v>
      </c>
      <c r="U173" s="10">
        <v>8</v>
      </c>
      <c r="V173" s="10">
        <v>2</v>
      </c>
      <c r="W173" s="16">
        <v>9</v>
      </c>
      <c r="X173" s="16">
        <v>8</v>
      </c>
      <c r="Y173" s="16">
        <v>2</v>
      </c>
      <c r="Z173" s="16">
        <v>3</v>
      </c>
      <c r="AA173" s="16">
        <v>5</v>
      </c>
      <c r="AB173" s="16">
        <v>5</v>
      </c>
      <c r="AC173" s="16">
        <v>3</v>
      </c>
      <c r="AD173" s="16">
        <v>7</v>
      </c>
      <c r="AE173" s="16">
        <v>9</v>
      </c>
      <c r="AF173" s="10">
        <v>9</v>
      </c>
      <c r="AG173" s="10">
        <v>6</v>
      </c>
      <c r="AH173" s="10">
        <v>8</v>
      </c>
      <c r="AI173" s="10">
        <v>7</v>
      </c>
      <c r="AJ173" s="16">
        <v>10</v>
      </c>
    </row>
    <row r="174" spans="1:36" x14ac:dyDescent="0.2">
      <c r="A174" s="10" t="s">
        <v>686</v>
      </c>
      <c r="B174" s="11">
        <v>9</v>
      </c>
      <c r="C174" s="10" t="s">
        <v>181</v>
      </c>
      <c r="D174" s="11">
        <v>174</v>
      </c>
      <c r="E174" s="10" t="s">
        <v>677</v>
      </c>
      <c r="F174" s="10">
        <v>10</v>
      </c>
      <c r="G174" s="10">
        <v>4</v>
      </c>
      <c r="H174" s="10">
        <v>1</v>
      </c>
      <c r="I174" s="16">
        <v>10</v>
      </c>
      <c r="J174" s="16">
        <v>10</v>
      </c>
      <c r="K174" s="10">
        <v>7</v>
      </c>
      <c r="L174" s="16">
        <v>6</v>
      </c>
      <c r="M174" s="16">
        <v>8</v>
      </c>
      <c r="N174" s="16">
        <v>6</v>
      </c>
      <c r="O174" s="16">
        <v>9</v>
      </c>
      <c r="P174" s="16">
        <v>9</v>
      </c>
      <c r="Q174" s="16">
        <v>7</v>
      </c>
      <c r="R174" s="16">
        <v>10</v>
      </c>
      <c r="S174" s="10">
        <v>10</v>
      </c>
      <c r="T174" s="10">
        <v>10</v>
      </c>
      <c r="U174" s="10">
        <v>9</v>
      </c>
      <c r="V174" s="10">
        <v>8</v>
      </c>
      <c r="W174" s="16">
        <v>9</v>
      </c>
      <c r="X174" s="16">
        <v>9</v>
      </c>
      <c r="Y174" s="16">
        <v>9</v>
      </c>
      <c r="Z174" s="16">
        <v>10</v>
      </c>
      <c r="AA174" s="16">
        <v>10</v>
      </c>
      <c r="AB174" s="16">
        <v>10</v>
      </c>
      <c r="AC174" s="16">
        <v>7</v>
      </c>
      <c r="AD174" s="16">
        <v>5</v>
      </c>
      <c r="AE174" s="16">
        <v>4</v>
      </c>
      <c r="AF174" s="10">
        <v>8</v>
      </c>
      <c r="AG174" s="10">
        <v>9</v>
      </c>
      <c r="AH174" s="10">
        <v>9</v>
      </c>
      <c r="AI174" s="10">
        <v>9</v>
      </c>
      <c r="AJ174" s="16">
        <v>9</v>
      </c>
    </row>
    <row r="175" spans="1:36" x14ac:dyDescent="0.2">
      <c r="A175" s="10" t="s">
        <v>686</v>
      </c>
      <c r="B175" s="11">
        <v>9</v>
      </c>
      <c r="C175" s="10" t="s">
        <v>182</v>
      </c>
      <c r="D175" s="11">
        <v>153</v>
      </c>
      <c r="E175" s="10" t="s">
        <v>677</v>
      </c>
      <c r="F175" s="10">
        <v>10</v>
      </c>
      <c r="G175" s="10">
        <v>4</v>
      </c>
      <c r="H175" s="10">
        <v>6</v>
      </c>
      <c r="I175" s="16">
        <v>8</v>
      </c>
      <c r="J175" s="16">
        <v>10</v>
      </c>
      <c r="K175" s="10">
        <v>10</v>
      </c>
      <c r="L175" s="16">
        <v>7</v>
      </c>
      <c r="M175" s="16">
        <v>10</v>
      </c>
      <c r="N175" s="16">
        <v>9</v>
      </c>
      <c r="O175" s="16">
        <v>9</v>
      </c>
      <c r="P175" s="16">
        <v>9</v>
      </c>
      <c r="Q175" s="16">
        <v>10</v>
      </c>
      <c r="R175" s="16">
        <v>10</v>
      </c>
      <c r="S175" s="10">
        <v>10</v>
      </c>
      <c r="T175" s="10">
        <v>7</v>
      </c>
      <c r="U175" s="10">
        <v>10</v>
      </c>
      <c r="V175" s="10">
        <v>8</v>
      </c>
      <c r="W175" s="16">
        <v>10</v>
      </c>
      <c r="X175" s="16">
        <v>10</v>
      </c>
      <c r="Y175" s="16">
        <v>7</v>
      </c>
      <c r="Z175" s="16">
        <v>9</v>
      </c>
      <c r="AA175" s="16">
        <v>10</v>
      </c>
      <c r="AB175" s="16">
        <v>8</v>
      </c>
      <c r="AC175" s="16">
        <v>8</v>
      </c>
      <c r="AD175" s="16">
        <v>9</v>
      </c>
      <c r="AE175" s="16">
        <v>10</v>
      </c>
      <c r="AF175" s="10">
        <v>10</v>
      </c>
      <c r="AG175" s="10">
        <v>4</v>
      </c>
      <c r="AH175" s="10">
        <v>10</v>
      </c>
      <c r="AI175" s="10">
        <v>10</v>
      </c>
      <c r="AJ175" s="16">
        <v>10</v>
      </c>
    </row>
    <row r="176" spans="1:36" x14ac:dyDescent="0.2">
      <c r="A176" s="10" t="s">
        <v>686</v>
      </c>
      <c r="B176" s="11">
        <v>9</v>
      </c>
      <c r="C176" s="10" t="s">
        <v>183</v>
      </c>
      <c r="D176" s="11">
        <v>189</v>
      </c>
      <c r="E176" s="10" t="s">
        <v>677</v>
      </c>
      <c r="F176" s="10">
        <v>7</v>
      </c>
      <c r="G176" s="10">
        <v>9</v>
      </c>
      <c r="H176" s="10">
        <v>7</v>
      </c>
      <c r="I176" s="16">
        <v>7</v>
      </c>
      <c r="J176" s="16">
        <v>7</v>
      </c>
      <c r="K176" s="10">
        <v>7</v>
      </c>
      <c r="L176" s="16">
        <v>9</v>
      </c>
      <c r="M176" s="16">
        <v>6</v>
      </c>
      <c r="N176" s="16">
        <v>7</v>
      </c>
      <c r="O176" s="16">
        <v>8</v>
      </c>
      <c r="P176" s="16">
        <v>7</v>
      </c>
      <c r="Q176" s="16">
        <v>6</v>
      </c>
      <c r="R176" s="16">
        <v>9</v>
      </c>
      <c r="S176" s="10">
        <v>9</v>
      </c>
      <c r="T176" s="10">
        <v>5</v>
      </c>
      <c r="U176" s="10">
        <v>10</v>
      </c>
      <c r="V176" s="10">
        <v>4</v>
      </c>
      <c r="W176" s="16">
        <v>10</v>
      </c>
      <c r="X176" s="16">
        <v>10</v>
      </c>
      <c r="Y176" s="16">
        <v>5</v>
      </c>
      <c r="Z176" s="16">
        <v>4</v>
      </c>
      <c r="AA176" s="16">
        <v>8</v>
      </c>
      <c r="AB176" s="16">
        <v>7</v>
      </c>
      <c r="AC176" s="16">
        <v>9</v>
      </c>
      <c r="AD176" s="16">
        <v>6</v>
      </c>
      <c r="AE176" s="16">
        <v>7</v>
      </c>
      <c r="AF176" s="10">
        <v>10</v>
      </c>
      <c r="AG176" s="10">
        <v>3</v>
      </c>
      <c r="AH176" s="10">
        <v>9</v>
      </c>
      <c r="AI176" s="10">
        <v>9</v>
      </c>
      <c r="AJ176" s="16">
        <v>8</v>
      </c>
    </row>
    <row r="177" spans="1:36" x14ac:dyDescent="0.2">
      <c r="A177" s="10" t="s">
        <v>686</v>
      </c>
      <c r="B177" s="11">
        <v>9</v>
      </c>
      <c r="C177" s="10" t="s">
        <v>184</v>
      </c>
      <c r="D177" s="11">
        <v>167</v>
      </c>
      <c r="E177" s="10" t="s">
        <v>677</v>
      </c>
      <c r="F177" s="10">
        <v>10</v>
      </c>
      <c r="G177" s="10">
        <v>1</v>
      </c>
      <c r="H177" s="10">
        <v>7</v>
      </c>
      <c r="I177" s="16">
        <v>4</v>
      </c>
      <c r="J177" s="16">
        <v>7</v>
      </c>
      <c r="K177" s="10">
        <v>6</v>
      </c>
      <c r="L177" s="16">
        <v>9</v>
      </c>
      <c r="M177" s="16">
        <v>3</v>
      </c>
      <c r="N177" s="16">
        <v>5</v>
      </c>
      <c r="O177" s="16">
        <v>8</v>
      </c>
      <c r="P177" s="16">
        <v>8</v>
      </c>
      <c r="Q177" s="16">
        <v>9</v>
      </c>
      <c r="R177" s="16">
        <v>6</v>
      </c>
      <c r="S177" s="10">
        <v>10</v>
      </c>
      <c r="T177" s="10">
        <v>7</v>
      </c>
      <c r="U177" s="10">
        <v>8</v>
      </c>
      <c r="V177" s="10">
        <v>10</v>
      </c>
      <c r="W177" s="16">
        <v>7</v>
      </c>
      <c r="X177" s="16">
        <v>8</v>
      </c>
      <c r="Y177" s="16">
        <v>10</v>
      </c>
      <c r="Z177" s="16">
        <v>10</v>
      </c>
      <c r="AA177" s="16">
        <v>9</v>
      </c>
      <c r="AB177" s="16">
        <v>9</v>
      </c>
      <c r="AC177" s="16">
        <v>8</v>
      </c>
      <c r="AD177" s="16">
        <v>8</v>
      </c>
      <c r="AE177" s="16">
        <v>7</v>
      </c>
      <c r="AF177" s="10">
        <v>6</v>
      </c>
      <c r="AG177" s="10">
        <v>3</v>
      </c>
      <c r="AH177" s="10">
        <v>5</v>
      </c>
      <c r="AI177" s="10">
        <v>6</v>
      </c>
      <c r="AJ177" s="16">
        <v>7</v>
      </c>
    </row>
    <row r="178" spans="1:36" x14ac:dyDescent="0.2">
      <c r="A178" s="10" t="s">
        <v>686</v>
      </c>
      <c r="B178" s="11">
        <v>9</v>
      </c>
      <c r="C178" s="10" t="s">
        <v>185</v>
      </c>
      <c r="D178" s="11">
        <v>157</v>
      </c>
      <c r="E178" s="10" t="s">
        <v>677</v>
      </c>
      <c r="F178" s="10">
        <v>7</v>
      </c>
      <c r="G178" s="10">
        <v>6</v>
      </c>
      <c r="H178" s="10">
        <v>4</v>
      </c>
      <c r="I178" s="16">
        <v>10</v>
      </c>
      <c r="J178" s="16">
        <v>10</v>
      </c>
      <c r="K178" s="10">
        <v>10</v>
      </c>
      <c r="L178" s="16">
        <v>6</v>
      </c>
      <c r="M178" s="16">
        <v>7</v>
      </c>
      <c r="N178" s="16">
        <v>9</v>
      </c>
      <c r="O178" s="16">
        <v>10</v>
      </c>
      <c r="P178" s="16">
        <v>10</v>
      </c>
      <c r="Q178" s="16">
        <v>10</v>
      </c>
      <c r="R178" s="16">
        <v>9</v>
      </c>
      <c r="S178" s="10">
        <v>10</v>
      </c>
      <c r="T178" s="10">
        <v>10</v>
      </c>
      <c r="U178" s="10">
        <v>9</v>
      </c>
      <c r="V178" s="10">
        <v>10</v>
      </c>
      <c r="W178" s="16">
        <v>8</v>
      </c>
      <c r="X178" s="16">
        <v>8</v>
      </c>
      <c r="Y178" s="16">
        <v>10</v>
      </c>
      <c r="Z178" s="16">
        <v>10</v>
      </c>
      <c r="AA178" s="16">
        <v>10</v>
      </c>
      <c r="AB178" s="16">
        <v>10</v>
      </c>
      <c r="AC178" s="16">
        <v>10</v>
      </c>
      <c r="AD178" s="16">
        <v>9</v>
      </c>
      <c r="AE178" s="16">
        <v>8</v>
      </c>
      <c r="AF178" s="10">
        <v>10</v>
      </c>
      <c r="AG178" s="10">
        <v>9</v>
      </c>
      <c r="AH178" s="10">
        <v>9</v>
      </c>
      <c r="AI178" s="10">
        <v>10</v>
      </c>
      <c r="AJ178" s="16">
        <v>10</v>
      </c>
    </row>
    <row r="179" spans="1:36" x14ac:dyDescent="0.2">
      <c r="A179" s="10" t="s">
        <v>686</v>
      </c>
      <c r="B179" s="11">
        <v>9</v>
      </c>
      <c r="C179" s="10" t="s">
        <v>186</v>
      </c>
      <c r="D179" s="11">
        <v>144</v>
      </c>
      <c r="E179" s="10" t="s">
        <v>677</v>
      </c>
      <c r="F179" s="10">
        <v>6</v>
      </c>
      <c r="G179" s="10">
        <v>8</v>
      </c>
      <c r="H179" s="10">
        <v>4</v>
      </c>
      <c r="I179" s="16">
        <v>4</v>
      </c>
      <c r="J179" s="16">
        <v>6</v>
      </c>
      <c r="K179" s="10">
        <v>5</v>
      </c>
      <c r="L179" s="16">
        <v>2</v>
      </c>
      <c r="M179" s="16">
        <v>4</v>
      </c>
      <c r="N179" s="16">
        <v>3</v>
      </c>
      <c r="O179" s="16">
        <v>7</v>
      </c>
      <c r="P179" s="16">
        <v>8</v>
      </c>
      <c r="Q179" s="16">
        <v>8</v>
      </c>
      <c r="R179" s="16">
        <v>7</v>
      </c>
      <c r="S179" s="10">
        <v>5</v>
      </c>
      <c r="T179" s="10">
        <v>4</v>
      </c>
      <c r="U179" s="10">
        <v>8</v>
      </c>
      <c r="V179" s="10">
        <v>1</v>
      </c>
      <c r="W179" s="16">
        <v>8</v>
      </c>
      <c r="X179" s="16">
        <v>7</v>
      </c>
      <c r="Y179" s="16">
        <v>1</v>
      </c>
      <c r="Z179" s="16">
        <v>1</v>
      </c>
      <c r="AA179" s="16">
        <v>5</v>
      </c>
      <c r="AB179" s="16">
        <v>4</v>
      </c>
      <c r="AC179" s="16">
        <v>4</v>
      </c>
      <c r="AD179" s="16">
        <v>7</v>
      </c>
      <c r="AE179" s="16">
        <v>9</v>
      </c>
      <c r="AF179" s="10">
        <v>9</v>
      </c>
      <c r="AG179" s="10">
        <v>9</v>
      </c>
      <c r="AH179" s="10">
        <v>7</v>
      </c>
      <c r="AI179" s="10">
        <v>9</v>
      </c>
      <c r="AJ179" s="16">
        <v>10</v>
      </c>
    </row>
    <row r="180" spans="1:36" x14ac:dyDescent="0.2">
      <c r="A180" s="10" t="s">
        <v>686</v>
      </c>
      <c r="B180" s="11">
        <v>9</v>
      </c>
      <c r="C180" s="10" t="s">
        <v>187</v>
      </c>
      <c r="D180" s="11">
        <v>169</v>
      </c>
      <c r="E180" s="10" t="s">
        <v>677</v>
      </c>
      <c r="F180" s="10">
        <v>9</v>
      </c>
      <c r="G180" s="10">
        <v>3</v>
      </c>
      <c r="H180" s="10">
        <v>1</v>
      </c>
      <c r="I180" s="16">
        <v>6</v>
      </c>
      <c r="J180" s="16">
        <v>8</v>
      </c>
      <c r="K180" s="10">
        <v>5</v>
      </c>
      <c r="L180" s="16">
        <v>8</v>
      </c>
      <c r="M180" s="16">
        <v>6</v>
      </c>
      <c r="N180" s="16">
        <v>3</v>
      </c>
      <c r="O180" s="16">
        <v>7</v>
      </c>
      <c r="P180" s="16">
        <v>8</v>
      </c>
      <c r="Q180" s="16">
        <v>7</v>
      </c>
      <c r="R180" s="16">
        <v>9</v>
      </c>
      <c r="S180" s="10">
        <v>6</v>
      </c>
      <c r="T180" s="10">
        <v>7</v>
      </c>
      <c r="U180" s="10">
        <v>8</v>
      </c>
      <c r="V180" s="10">
        <v>7</v>
      </c>
      <c r="W180" s="16">
        <v>6</v>
      </c>
      <c r="X180" s="16">
        <v>7</v>
      </c>
      <c r="Y180" s="16">
        <v>6</v>
      </c>
      <c r="Z180" s="16">
        <v>4</v>
      </c>
      <c r="AA180" s="16">
        <v>7</v>
      </c>
      <c r="AB180" s="16">
        <v>6</v>
      </c>
      <c r="AC180" s="16">
        <v>8</v>
      </c>
      <c r="AD180" s="16">
        <v>8</v>
      </c>
      <c r="AE180" s="16">
        <v>6</v>
      </c>
      <c r="AF180" s="10">
        <v>5</v>
      </c>
      <c r="AG180" s="10">
        <v>8</v>
      </c>
      <c r="AH180" s="10">
        <v>4</v>
      </c>
      <c r="AI180" s="10">
        <v>5</v>
      </c>
      <c r="AJ180" s="16">
        <v>7</v>
      </c>
    </row>
    <row r="181" spans="1:36" x14ac:dyDescent="0.2">
      <c r="A181" s="10" t="s">
        <v>686</v>
      </c>
      <c r="B181" s="11">
        <v>9</v>
      </c>
      <c r="C181" s="10" t="s">
        <v>188</v>
      </c>
      <c r="D181" s="11">
        <v>187</v>
      </c>
      <c r="E181" s="10" t="s">
        <v>677</v>
      </c>
      <c r="F181" s="10">
        <v>9</v>
      </c>
      <c r="G181" s="10">
        <v>5</v>
      </c>
      <c r="H181" s="10">
        <v>6</v>
      </c>
      <c r="I181" s="16">
        <v>7</v>
      </c>
      <c r="J181" s="16">
        <v>7</v>
      </c>
      <c r="K181" s="10">
        <v>9</v>
      </c>
      <c r="L181" s="16">
        <v>9</v>
      </c>
      <c r="M181" s="16">
        <v>4</v>
      </c>
      <c r="N181" s="16">
        <v>9</v>
      </c>
      <c r="O181" s="16">
        <v>6</v>
      </c>
      <c r="P181" s="16">
        <v>7</v>
      </c>
      <c r="Q181" s="16">
        <v>8</v>
      </c>
      <c r="R181" s="16">
        <v>8</v>
      </c>
      <c r="S181" s="10">
        <v>9</v>
      </c>
      <c r="T181" s="10">
        <v>5</v>
      </c>
      <c r="U181" s="10">
        <v>10</v>
      </c>
      <c r="V181" s="10">
        <v>4</v>
      </c>
      <c r="W181" s="16">
        <v>10</v>
      </c>
      <c r="X181" s="16">
        <v>10</v>
      </c>
      <c r="Y181" s="16">
        <v>3</v>
      </c>
      <c r="Z181" s="16">
        <v>2</v>
      </c>
      <c r="AA181" s="16">
        <v>7</v>
      </c>
      <c r="AB181" s="16">
        <v>8</v>
      </c>
      <c r="AC181" s="16">
        <v>8</v>
      </c>
      <c r="AD181" s="16">
        <v>7</v>
      </c>
      <c r="AE181" s="16">
        <v>8</v>
      </c>
      <c r="AF181" s="10">
        <v>8</v>
      </c>
      <c r="AG181" s="10">
        <v>2</v>
      </c>
      <c r="AH181" s="10">
        <v>8</v>
      </c>
      <c r="AI181" s="10">
        <v>7</v>
      </c>
      <c r="AJ181" s="16">
        <v>7</v>
      </c>
    </row>
    <row r="182" spans="1:36" x14ac:dyDescent="0.2">
      <c r="A182" s="10" t="s">
        <v>686</v>
      </c>
      <c r="B182" s="11">
        <v>9</v>
      </c>
      <c r="C182" s="10" t="s">
        <v>189</v>
      </c>
      <c r="D182" s="11">
        <v>148</v>
      </c>
      <c r="E182" s="10" t="s">
        <v>677</v>
      </c>
      <c r="F182" s="10">
        <v>7</v>
      </c>
      <c r="G182" s="10">
        <v>7</v>
      </c>
      <c r="H182" s="10">
        <v>3</v>
      </c>
      <c r="I182" s="16">
        <v>8</v>
      </c>
      <c r="J182" s="16">
        <v>8</v>
      </c>
      <c r="K182" s="10">
        <v>9</v>
      </c>
      <c r="L182" s="16">
        <v>3</v>
      </c>
      <c r="M182" s="16">
        <v>6</v>
      </c>
      <c r="N182" s="16">
        <v>8</v>
      </c>
      <c r="O182" s="16">
        <v>9</v>
      </c>
      <c r="P182" s="16">
        <v>8</v>
      </c>
      <c r="Q182" s="16">
        <v>8</v>
      </c>
      <c r="R182" s="16">
        <v>8</v>
      </c>
      <c r="S182" s="10">
        <v>6</v>
      </c>
      <c r="T182" s="10">
        <v>5</v>
      </c>
      <c r="U182" s="10">
        <v>9</v>
      </c>
      <c r="V182" s="10">
        <v>2</v>
      </c>
      <c r="W182" s="16">
        <v>9</v>
      </c>
      <c r="X182" s="16">
        <v>9</v>
      </c>
      <c r="Y182" s="16">
        <v>2</v>
      </c>
      <c r="Z182" s="16">
        <v>3</v>
      </c>
      <c r="AA182" s="16">
        <v>6</v>
      </c>
      <c r="AB182" s="16">
        <v>7</v>
      </c>
      <c r="AC182" s="16">
        <v>3</v>
      </c>
      <c r="AD182" s="16">
        <v>5</v>
      </c>
      <c r="AE182" s="16">
        <v>9</v>
      </c>
      <c r="AF182" s="10">
        <v>7</v>
      </c>
      <c r="AG182" s="10">
        <v>2</v>
      </c>
      <c r="AH182" s="10">
        <v>9</v>
      </c>
      <c r="AI182" s="10">
        <v>9</v>
      </c>
      <c r="AJ182" s="16">
        <v>9</v>
      </c>
    </row>
    <row r="183" spans="1:36" x14ac:dyDescent="0.2">
      <c r="A183" s="10" t="s">
        <v>686</v>
      </c>
      <c r="B183" s="11">
        <v>9</v>
      </c>
      <c r="C183" s="10" t="s">
        <v>190</v>
      </c>
      <c r="D183" s="11">
        <v>145</v>
      </c>
      <c r="E183" s="10" t="s">
        <v>677</v>
      </c>
      <c r="F183" s="10">
        <v>5</v>
      </c>
      <c r="G183" s="10">
        <v>9</v>
      </c>
      <c r="H183" s="10">
        <v>6</v>
      </c>
      <c r="I183" s="16">
        <v>7</v>
      </c>
      <c r="J183" s="16">
        <v>7</v>
      </c>
      <c r="K183" s="10">
        <v>7</v>
      </c>
      <c r="L183" s="16">
        <v>1</v>
      </c>
      <c r="M183" s="16">
        <v>8</v>
      </c>
      <c r="N183" s="16">
        <v>6</v>
      </c>
      <c r="O183" s="16">
        <v>9</v>
      </c>
      <c r="P183" s="16">
        <v>10</v>
      </c>
      <c r="Q183" s="16">
        <v>9</v>
      </c>
      <c r="R183" s="16">
        <v>5</v>
      </c>
      <c r="S183" s="10">
        <v>6</v>
      </c>
      <c r="T183" s="10">
        <v>5</v>
      </c>
      <c r="U183" s="10">
        <v>6</v>
      </c>
      <c r="V183" s="10">
        <v>5</v>
      </c>
      <c r="W183" s="16">
        <v>8</v>
      </c>
      <c r="X183" s="16">
        <v>8</v>
      </c>
      <c r="Y183" s="16">
        <v>3</v>
      </c>
      <c r="Z183" s="16">
        <v>5</v>
      </c>
      <c r="AA183" s="16">
        <v>5</v>
      </c>
      <c r="AB183" s="16">
        <v>5</v>
      </c>
      <c r="AC183" s="16">
        <v>7</v>
      </c>
      <c r="AD183" s="16">
        <v>7</v>
      </c>
      <c r="AE183" s="16">
        <v>9</v>
      </c>
      <c r="AF183" s="10">
        <v>9</v>
      </c>
      <c r="AG183" s="10">
        <v>8</v>
      </c>
      <c r="AH183" s="10">
        <v>9</v>
      </c>
      <c r="AI183" s="10">
        <v>9</v>
      </c>
      <c r="AJ183" s="16">
        <v>10</v>
      </c>
    </row>
    <row r="184" spans="1:36" x14ac:dyDescent="0.2">
      <c r="A184" s="10" t="s">
        <v>686</v>
      </c>
      <c r="B184" s="11">
        <v>9</v>
      </c>
      <c r="C184" s="10" t="s">
        <v>191</v>
      </c>
      <c r="D184" s="11">
        <v>192</v>
      </c>
      <c r="E184" s="10" t="s">
        <v>677</v>
      </c>
      <c r="F184" s="10">
        <v>7</v>
      </c>
      <c r="G184" s="10">
        <v>8</v>
      </c>
      <c r="H184" s="10">
        <v>2</v>
      </c>
      <c r="I184" s="16">
        <v>5</v>
      </c>
      <c r="J184" s="16">
        <v>7</v>
      </c>
      <c r="K184" s="10">
        <v>7</v>
      </c>
      <c r="L184" s="16">
        <v>4</v>
      </c>
      <c r="M184" s="16">
        <v>5</v>
      </c>
      <c r="N184" s="16">
        <v>6</v>
      </c>
      <c r="O184" s="16">
        <v>8</v>
      </c>
      <c r="P184" s="16">
        <v>8</v>
      </c>
      <c r="Q184" s="16">
        <v>9</v>
      </c>
      <c r="R184" s="16">
        <v>9</v>
      </c>
      <c r="S184" s="10">
        <v>6</v>
      </c>
      <c r="T184" s="10">
        <v>9</v>
      </c>
      <c r="U184" s="10">
        <v>6</v>
      </c>
      <c r="V184" s="10">
        <v>5</v>
      </c>
      <c r="W184" s="16">
        <v>8</v>
      </c>
      <c r="X184" s="16">
        <v>8</v>
      </c>
      <c r="Y184" s="16">
        <v>6</v>
      </c>
      <c r="Z184" s="16">
        <v>3</v>
      </c>
      <c r="AA184" s="16">
        <v>6</v>
      </c>
      <c r="AB184" s="16">
        <v>7</v>
      </c>
      <c r="AC184" s="16">
        <v>7</v>
      </c>
      <c r="AD184" s="16">
        <v>9</v>
      </c>
      <c r="AE184" s="16">
        <v>4</v>
      </c>
      <c r="AF184" s="10">
        <v>9</v>
      </c>
      <c r="AG184" s="10">
        <v>9</v>
      </c>
      <c r="AH184" s="10">
        <v>9</v>
      </c>
      <c r="AI184" s="10">
        <v>9</v>
      </c>
      <c r="AJ184" s="16">
        <v>10</v>
      </c>
    </row>
    <row r="185" spans="1:36" x14ac:dyDescent="0.2">
      <c r="A185" s="10" t="s">
        <v>686</v>
      </c>
      <c r="B185" s="11">
        <v>9</v>
      </c>
      <c r="C185" s="10" t="s">
        <v>192</v>
      </c>
      <c r="D185" s="11">
        <v>138</v>
      </c>
      <c r="E185" s="10" t="s">
        <v>677</v>
      </c>
      <c r="F185" s="10">
        <v>7</v>
      </c>
      <c r="G185" s="10">
        <v>9</v>
      </c>
      <c r="H185" s="10">
        <v>6</v>
      </c>
      <c r="I185" s="16">
        <v>7</v>
      </c>
      <c r="J185" s="16">
        <v>8</v>
      </c>
      <c r="K185" s="10">
        <v>7</v>
      </c>
      <c r="L185" s="16">
        <v>1</v>
      </c>
      <c r="M185" s="16">
        <v>8</v>
      </c>
      <c r="N185" s="16">
        <v>6</v>
      </c>
      <c r="O185" s="16">
        <v>8</v>
      </c>
      <c r="P185" s="16">
        <v>8</v>
      </c>
      <c r="Q185" s="16">
        <v>7</v>
      </c>
      <c r="R185" s="16">
        <v>8</v>
      </c>
      <c r="S185" s="10">
        <v>6</v>
      </c>
      <c r="T185" s="10">
        <v>7</v>
      </c>
      <c r="U185" s="10">
        <v>8</v>
      </c>
      <c r="V185" s="10">
        <v>8</v>
      </c>
      <c r="W185" s="16">
        <v>7</v>
      </c>
      <c r="X185" s="16">
        <v>6</v>
      </c>
      <c r="Y185" s="16">
        <v>7</v>
      </c>
      <c r="Z185" s="16">
        <v>7</v>
      </c>
      <c r="AA185" s="16">
        <v>8</v>
      </c>
      <c r="AB185" s="16">
        <v>7</v>
      </c>
      <c r="AC185" s="16">
        <v>10</v>
      </c>
      <c r="AD185" s="16">
        <v>10</v>
      </c>
      <c r="AE185" s="16">
        <v>10</v>
      </c>
      <c r="AF185" s="10">
        <v>10</v>
      </c>
      <c r="AG185" s="10">
        <v>10</v>
      </c>
      <c r="AH185" s="10">
        <v>10</v>
      </c>
      <c r="AI185" s="10">
        <v>10</v>
      </c>
      <c r="AJ185" s="16">
        <v>10</v>
      </c>
    </row>
    <row r="186" spans="1:36" x14ac:dyDescent="0.2">
      <c r="A186" s="10" t="s">
        <v>686</v>
      </c>
      <c r="B186" s="11">
        <v>9</v>
      </c>
      <c r="C186" s="10" t="s">
        <v>193</v>
      </c>
      <c r="D186" s="11">
        <v>199</v>
      </c>
      <c r="E186" s="10" t="s">
        <v>677</v>
      </c>
      <c r="F186" s="10">
        <v>9</v>
      </c>
      <c r="G186" s="10">
        <v>3</v>
      </c>
      <c r="H186" s="10">
        <v>8</v>
      </c>
      <c r="I186" s="16">
        <v>7</v>
      </c>
      <c r="J186" s="16">
        <v>8</v>
      </c>
      <c r="K186" s="10">
        <v>8</v>
      </c>
      <c r="L186" s="16">
        <v>4</v>
      </c>
      <c r="M186" s="16">
        <v>4</v>
      </c>
      <c r="N186" s="16">
        <v>6</v>
      </c>
      <c r="O186" s="16">
        <v>9</v>
      </c>
      <c r="P186" s="16">
        <v>9</v>
      </c>
      <c r="Q186" s="16">
        <v>7</v>
      </c>
      <c r="R186" s="16">
        <v>10</v>
      </c>
      <c r="S186" s="10">
        <v>10</v>
      </c>
      <c r="T186" s="10">
        <v>8</v>
      </c>
      <c r="U186" s="10">
        <v>10</v>
      </c>
      <c r="V186" s="10">
        <v>7</v>
      </c>
      <c r="W186" s="16">
        <v>10</v>
      </c>
      <c r="X186" s="16">
        <v>10</v>
      </c>
      <c r="Y186" s="16">
        <v>7</v>
      </c>
      <c r="Z186" s="16">
        <v>7</v>
      </c>
      <c r="AA186" s="16">
        <v>10</v>
      </c>
      <c r="AB186" s="16">
        <v>10</v>
      </c>
      <c r="AC186" s="16">
        <v>8</v>
      </c>
      <c r="AD186" s="16">
        <v>5</v>
      </c>
      <c r="AE186" s="16">
        <v>4</v>
      </c>
      <c r="AF186" s="10">
        <v>9</v>
      </c>
      <c r="AG186" s="10">
        <v>10</v>
      </c>
      <c r="AH186" s="10">
        <v>8</v>
      </c>
      <c r="AI186" s="10">
        <v>8</v>
      </c>
      <c r="AJ186" s="16">
        <v>8</v>
      </c>
    </row>
    <row r="187" spans="1:36" x14ac:dyDescent="0.2">
      <c r="A187" s="10" t="s">
        <v>686</v>
      </c>
      <c r="B187" s="11">
        <v>9</v>
      </c>
      <c r="C187" s="10" t="s">
        <v>194</v>
      </c>
      <c r="D187" s="11">
        <v>135</v>
      </c>
      <c r="E187" s="10" t="s">
        <v>677</v>
      </c>
      <c r="F187" s="10">
        <v>10</v>
      </c>
      <c r="G187" s="10">
        <v>9</v>
      </c>
      <c r="H187" s="10">
        <v>5</v>
      </c>
      <c r="I187" s="16">
        <v>9</v>
      </c>
      <c r="J187" s="16">
        <v>10</v>
      </c>
      <c r="K187" s="10">
        <v>7</v>
      </c>
      <c r="L187" s="16">
        <v>5</v>
      </c>
      <c r="M187" s="16">
        <v>7</v>
      </c>
      <c r="N187" s="16">
        <v>6</v>
      </c>
      <c r="O187" s="16">
        <v>10</v>
      </c>
      <c r="P187" s="16">
        <v>10</v>
      </c>
      <c r="Q187" s="16">
        <v>10</v>
      </c>
      <c r="R187" s="16">
        <v>10</v>
      </c>
      <c r="S187" s="10">
        <v>10</v>
      </c>
      <c r="T187" s="10">
        <v>9</v>
      </c>
      <c r="U187" s="10">
        <v>10</v>
      </c>
      <c r="V187" s="10">
        <v>7</v>
      </c>
      <c r="W187" s="16">
        <v>10</v>
      </c>
      <c r="X187" s="16">
        <v>10</v>
      </c>
      <c r="Y187" s="16">
        <v>7</v>
      </c>
      <c r="Z187" s="16">
        <v>5</v>
      </c>
      <c r="AA187" s="16">
        <v>10</v>
      </c>
      <c r="AB187" s="16">
        <v>10</v>
      </c>
      <c r="AC187" s="16">
        <v>10</v>
      </c>
      <c r="AD187" s="16">
        <v>10</v>
      </c>
      <c r="AE187" s="16">
        <v>10</v>
      </c>
      <c r="AF187" s="10">
        <v>10</v>
      </c>
      <c r="AG187" s="10">
        <v>10</v>
      </c>
      <c r="AH187" s="10">
        <v>10</v>
      </c>
      <c r="AI187" s="10">
        <v>10</v>
      </c>
      <c r="AJ187" s="16">
        <v>10</v>
      </c>
    </row>
    <row r="188" spans="1:36" x14ac:dyDescent="0.2">
      <c r="A188" s="10" t="s">
        <v>686</v>
      </c>
      <c r="B188" s="11">
        <v>9</v>
      </c>
      <c r="C188" s="10" t="s">
        <v>195</v>
      </c>
      <c r="D188" s="11">
        <v>133</v>
      </c>
      <c r="E188" s="10" t="s">
        <v>677</v>
      </c>
      <c r="F188" s="10">
        <v>9</v>
      </c>
      <c r="G188" s="10">
        <v>8</v>
      </c>
      <c r="H188" s="10">
        <v>4</v>
      </c>
      <c r="I188" s="16">
        <v>8</v>
      </c>
      <c r="J188" s="16">
        <v>10</v>
      </c>
      <c r="K188" s="10">
        <v>6</v>
      </c>
      <c r="L188" s="16">
        <v>2</v>
      </c>
      <c r="M188" s="16">
        <v>9</v>
      </c>
      <c r="N188" s="16">
        <v>5</v>
      </c>
      <c r="O188" s="16">
        <v>10</v>
      </c>
      <c r="P188" s="16">
        <v>10</v>
      </c>
      <c r="Q188" s="16">
        <v>8</v>
      </c>
      <c r="R188" s="16">
        <v>6</v>
      </c>
      <c r="S188" s="10">
        <v>9</v>
      </c>
      <c r="T188" s="10">
        <v>9</v>
      </c>
      <c r="U188" s="10">
        <v>10</v>
      </c>
      <c r="V188" s="10">
        <v>9</v>
      </c>
      <c r="W188" s="16">
        <v>10</v>
      </c>
      <c r="X188" s="16">
        <v>9</v>
      </c>
      <c r="Y188" s="16">
        <v>8</v>
      </c>
      <c r="Z188" s="16">
        <v>8</v>
      </c>
      <c r="AA188" s="16">
        <v>10</v>
      </c>
      <c r="AB188" s="16">
        <v>9</v>
      </c>
      <c r="AC188" s="16">
        <v>10</v>
      </c>
      <c r="AD188" s="16">
        <v>10</v>
      </c>
      <c r="AE188" s="16">
        <v>10</v>
      </c>
      <c r="AF188" s="10">
        <v>10</v>
      </c>
      <c r="AG188" s="10">
        <v>10</v>
      </c>
      <c r="AH188" s="10">
        <v>9</v>
      </c>
      <c r="AI188" s="10">
        <v>10</v>
      </c>
      <c r="AJ188" s="16">
        <v>10</v>
      </c>
    </row>
    <row r="189" spans="1:36" x14ac:dyDescent="0.2">
      <c r="A189" s="10" t="s">
        <v>686</v>
      </c>
      <c r="B189" s="11">
        <v>9</v>
      </c>
      <c r="C189" s="10" t="s">
        <v>196</v>
      </c>
      <c r="D189" s="11">
        <v>151</v>
      </c>
      <c r="E189" s="10" t="s">
        <v>677</v>
      </c>
      <c r="F189" s="10">
        <v>10</v>
      </c>
      <c r="G189" s="10">
        <v>6</v>
      </c>
      <c r="H189" s="10">
        <v>3</v>
      </c>
      <c r="I189" s="16">
        <v>8</v>
      </c>
      <c r="J189" s="16">
        <v>9</v>
      </c>
      <c r="K189" s="10">
        <v>6</v>
      </c>
      <c r="L189" s="16">
        <v>6</v>
      </c>
      <c r="M189" s="16">
        <v>9</v>
      </c>
      <c r="N189" s="16">
        <v>7</v>
      </c>
      <c r="O189" s="16">
        <v>8</v>
      </c>
      <c r="P189" s="16">
        <v>9</v>
      </c>
      <c r="Q189" s="16">
        <v>7</v>
      </c>
      <c r="R189" s="16">
        <v>8</v>
      </c>
      <c r="S189" s="10">
        <v>8</v>
      </c>
      <c r="T189" s="10">
        <v>10</v>
      </c>
      <c r="U189" s="10">
        <v>9</v>
      </c>
      <c r="V189" s="10">
        <v>5</v>
      </c>
      <c r="W189" s="16">
        <v>10</v>
      </c>
      <c r="X189" s="16">
        <v>9</v>
      </c>
      <c r="Y189" s="16">
        <v>7</v>
      </c>
      <c r="Z189" s="16">
        <v>8</v>
      </c>
      <c r="AA189" s="16">
        <v>8</v>
      </c>
      <c r="AB189" s="16">
        <v>9</v>
      </c>
      <c r="AC189" s="16">
        <v>10</v>
      </c>
      <c r="AD189" s="16">
        <v>10</v>
      </c>
      <c r="AE189" s="16">
        <v>8</v>
      </c>
      <c r="AF189" s="10">
        <v>9</v>
      </c>
      <c r="AG189" s="10">
        <v>10</v>
      </c>
      <c r="AH189" s="10">
        <v>6</v>
      </c>
      <c r="AI189" s="10">
        <v>9</v>
      </c>
      <c r="AJ189" s="16">
        <v>10</v>
      </c>
    </row>
    <row r="190" spans="1:36" x14ac:dyDescent="0.2">
      <c r="A190" s="10" t="s">
        <v>686</v>
      </c>
      <c r="B190" s="11">
        <v>9</v>
      </c>
      <c r="C190" s="10" t="s">
        <v>133</v>
      </c>
      <c r="D190" s="11">
        <v>173</v>
      </c>
      <c r="E190" s="10" t="s">
        <v>677</v>
      </c>
      <c r="F190" s="10">
        <v>8</v>
      </c>
      <c r="G190" s="10">
        <v>7</v>
      </c>
      <c r="H190" s="10">
        <v>1</v>
      </c>
      <c r="I190" s="16">
        <v>10</v>
      </c>
      <c r="J190" s="16">
        <v>10</v>
      </c>
      <c r="K190" s="10">
        <v>10</v>
      </c>
      <c r="L190" s="16">
        <v>6</v>
      </c>
      <c r="M190" s="16">
        <v>10</v>
      </c>
      <c r="N190" s="16">
        <v>10</v>
      </c>
      <c r="O190" s="16">
        <v>10</v>
      </c>
      <c r="P190" s="16">
        <v>10</v>
      </c>
      <c r="Q190" s="16">
        <v>9</v>
      </c>
      <c r="R190" s="16">
        <v>10</v>
      </c>
      <c r="S190" s="10">
        <v>8</v>
      </c>
      <c r="T190" s="10">
        <v>9</v>
      </c>
      <c r="U190" s="10">
        <v>9</v>
      </c>
      <c r="V190" s="10">
        <v>9</v>
      </c>
      <c r="W190" s="16">
        <v>8</v>
      </c>
      <c r="X190" s="16">
        <v>9</v>
      </c>
      <c r="Y190" s="16">
        <v>9</v>
      </c>
      <c r="Z190" s="16">
        <v>9</v>
      </c>
      <c r="AA190" s="16">
        <v>9</v>
      </c>
      <c r="AB190" s="16">
        <v>9</v>
      </c>
      <c r="AC190" s="16">
        <v>8</v>
      </c>
      <c r="AD190" s="16">
        <v>7</v>
      </c>
      <c r="AE190" s="16">
        <v>3</v>
      </c>
      <c r="AF190" s="10">
        <v>9</v>
      </c>
      <c r="AG190" s="10">
        <v>10</v>
      </c>
      <c r="AH190" s="10">
        <v>9</v>
      </c>
      <c r="AI190" s="10">
        <v>10</v>
      </c>
      <c r="AJ190" s="16">
        <v>9</v>
      </c>
    </row>
    <row r="191" spans="1:36" x14ac:dyDescent="0.2">
      <c r="A191" s="10" t="s">
        <v>686</v>
      </c>
      <c r="B191" s="11">
        <v>9</v>
      </c>
      <c r="C191" s="10" t="s">
        <v>197</v>
      </c>
      <c r="D191" s="11">
        <v>158</v>
      </c>
      <c r="E191" s="10" t="s">
        <v>677</v>
      </c>
      <c r="F191" s="10">
        <v>8</v>
      </c>
      <c r="G191" s="10">
        <v>9</v>
      </c>
      <c r="H191" s="10">
        <v>2</v>
      </c>
      <c r="I191" s="16">
        <v>9</v>
      </c>
      <c r="J191" s="16">
        <v>10</v>
      </c>
      <c r="K191" s="10">
        <v>10</v>
      </c>
      <c r="L191" s="16">
        <v>8</v>
      </c>
      <c r="M191" s="16">
        <v>10</v>
      </c>
      <c r="N191" s="16">
        <v>10</v>
      </c>
      <c r="O191" s="16">
        <v>10</v>
      </c>
      <c r="P191" s="16">
        <v>10</v>
      </c>
      <c r="Q191" s="16">
        <v>9</v>
      </c>
      <c r="R191" s="16">
        <v>10</v>
      </c>
      <c r="S191" s="10">
        <v>10</v>
      </c>
      <c r="T191" s="10">
        <v>9</v>
      </c>
      <c r="U191" s="10">
        <v>7</v>
      </c>
      <c r="V191" s="10">
        <v>10</v>
      </c>
      <c r="W191" s="16">
        <v>8</v>
      </c>
      <c r="X191" s="16">
        <v>8</v>
      </c>
      <c r="Y191" s="16">
        <v>10</v>
      </c>
      <c r="Z191" s="16">
        <v>10</v>
      </c>
      <c r="AA191" s="16">
        <v>9</v>
      </c>
      <c r="AB191" s="16">
        <v>10</v>
      </c>
      <c r="AC191" s="16">
        <v>9</v>
      </c>
      <c r="AD191" s="16">
        <v>6</v>
      </c>
      <c r="AE191" s="16">
        <v>9</v>
      </c>
      <c r="AF191" s="10">
        <v>8</v>
      </c>
      <c r="AG191" s="10">
        <v>9</v>
      </c>
      <c r="AH191" s="10">
        <v>8</v>
      </c>
      <c r="AI191" s="10">
        <v>9</v>
      </c>
      <c r="AJ191" s="16">
        <v>10</v>
      </c>
    </row>
    <row r="192" spans="1:36" x14ac:dyDescent="0.2">
      <c r="A192" s="10" t="s">
        <v>686</v>
      </c>
      <c r="B192" s="11">
        <v>9</v>
      </c>
      <c r="C192" s="10" t="s">
        <v>198</v>
      </c>
      <c r="D192" s="11">
        <v>136</v>
      </c>
      <c r="E192" s="10" t="s">
        <v>677</v>
      </c>
      <c r="F192" s="10">
        <v>9</v>
      </c>
      <c r="G192" s="10">
        <v>8</v>
      </c>
      <c r="H192" s="10">
        <v>5</v>
      </c>
      <c r="I192" s="16">
        <v>7</v>
      </c>
      <c r="J192" s="16">
        <v>8</v>
      </c>
      <c r="K192" s="10">
        <v>2</v>
      </c>
      <c r="L192" s="16">
        <v>4</v>
      </c>
      <c r="M192" s="16">
        <v>7</v>
      </c>
      <c r="N192" s="16">
        <v>1</v>
      </c>
      <c r="O192" s="16">
        <v>9</v>
      </c>
      <c r="P192" s="16">
        <v>8</v>
      </c>
      <c r="Q192" s="16">
        <v>7</v>
      </c>
      <c r="R192" s="16">
        <v>8</v>
      </c>
      <c r="S192" s="10">
        <v>8</v>
      </c>
      <c r="T192" s="10">
        <v>9</v>
      </c>
      <c r="U192" s="10">
        <v>9</v>
      </c>
      <c r="V192" s="10">
        <v>7</v>
      </c>
      <c r="W192" s="16">
        <v>9</v>
      </c>
      <c r="X192" s="16">
        <v>7</v>
      </c>
      <c r="Y192" s="16">
        <v>7</v>
      </c>
      <c r="Z192" s="16">
        <v>4</v>
      </c>
      <c r="AA192" s="16">
        <v>9</v>
      </c>
      <c r="AB192" s="16">
        <v>9</v>
      </c>
      <c r="AC192" s="16">
        <v>10</v>
      </c>
      <c r="AD192" s="16">
        <v>10</v>
      </c>
      <c r="AE192" s="16">
        <v>10</v>
      </c>
      <c r="AF192" s="10">
        <v>9</v>
      </c>
      <c r="AG192" s="10">
        <v>10</v>
      </c>
      <c r="AH192" s="10">
        <v>8</v>
      </c>
      <c r="AI192" s="10">
        <v>10</v>
      </c>
      <c r="AJ192" s="16">
        <v>9</v>
      </c>
    </row>
    <row r="193" spans="1:36" x14ac:dyDescent="0.2">
      <c r="A193" s="10" t="s">
        <v>686</v>
      </c>
      <c r="B193" s="11">
        <v>9</v>
      </c>
      <c r="C193" s="10" t="s">
        <v>199</v>
      </c>
      <c r="D193" s="11">
        <v>132</v>
      </c>
      <c r="E193" s="10" t="s">
        <v>677</v>
      </c>
      <c r="F193" s="10">
        <v>6</v>
      </c>
      <c r="G193" s="10">
        <v>10</v>
      </c>
      <c r="H193" s="10">
        <v>5</v>
      </c>
      <c r="I193" s="16">
        <v>8</v>
      </c>
      <c r="J193" s="16">
        <v>9</v>
      </c>
      <c r="K193" s="10">
        <v>5</v>
      </c>
      <c r="L193" s="16">
        <v>4</v>
      </c>
      <c r="M193" s="16">
        <v>6</v>
      </c>
      <c r="N193" s="16">
        <v>5</v>
      </c>
      <c r="O193" s="16">
        <v>10</v>
      </c>
      <c r="P193" s="16">
        <v>10</v>
      </c>
      <c r="Q193" s="16">
        <v>10</v>
      </c>
      <c r="R193" s="16">
        <v>8</v>
      </c>
      <c r="S193" s="10">
        <v>7</v>
      </c>
      <c r="T193" s="10">
        <v>9</v>
      </c>
      <c r="U193" s="10">
        <v>8</v>
      </c>
      <c r="V193" s="10">
        <v>7</v>
      </c>
      <c r="W193" s="16">
        <v>8</v>
      </c>
      <c r="X193" s="16">
        <v>7</v>
      </c>
      <c r="Y193" s="16">
        <v>6</v>
      </c>
      <c r="Z193" s="16">
        <v>4</v>
      </c>
      <c r="AA193" s="16">
        <v>8</v>
      </c>
      <c r="AB193" s="16">
        <v>7</v>
      </c>
      <c r="AC193" s="16">
        <v>10</v>
      </c>
      <c r="AD193" s="16">
        <v>10</v>
      </c>
      <c r="AE193" s="16">
        <v>10</v>
      </c>
      <c r="AF193" s="10">
        <v>10</v>
      </c>
      <c r="AG193" s="10">
        <v>10</v>
      </c>
      <c r="AH193" s="10">
        <v>8</v>
      </c>
      <c r="AI193" s="10">
        <v>9</v>
      </c>
      <c r="AJ193" s="16">
        <v>10</v>
      </c>
    </row>
    <row r="194" spans="1:36" x14ac:dyDescent="0.2">
      <c r="A194" s="10" t="s">
        <v>686</v>
      </c>
      <c r="B194" s="11">
        <v>9</v>
      </c>
      <c r="C194" s="10" t="s">
        <v>200</v>
      </c>
      <c r="D194" s="11">
        <v>186</v>
      </c>
      <c r="E194" s="10" t="s">
        <v>677</v>
      </c>
      <c r="F194" s="10">
        <v>8</v>
      </c>
      <c r="G194" s="10">
        <v>7</v>
      </c>
      <c r="H194" s="10">
        <v>3</v>
      </c>
      <c r="I194" s="16">
        <v>6</v>
      </c>
      <c r="J194" s="16">
        <v>8</v>
      </c>
      <c r="K194" s="10">
        <v>4</v>
      </c>
      <c r="L194" s="16">
        <v>8</v>
      </c>
      <c r="M194" s="16">
        <v>6</v>
      </c>
      <c r="N194" s="16">
        <v>3</v>
      </c>
      <c r="O194" s="16">
        <v>8</v>
      </c>
      <c r="P194" s="16">
        <v>7</v>
      </c>
      <c r="Q194" s="16">
        <v>5</v>
      </c>
      <c r="R194" s="16">
        <v>8</v>
      </c>
      <c r="S194" s="10">
        <v>8</v>
      </c>
      <c r="T194" s="10">
        <v>2</v>
      </c>
      <c r="U194" s="10">
        <v>9</v>
      </c>
      <c r="V194" s="10">
        <v>3</v>
      </c>
      <c r="W194" s="16">
        <v>9</v>
      </c>
      <c r="X194" s="16">
        <v>9</v>
      </c>
      <c r="Y194" s="16">
        <v>2</v>
      </c>
      <c r="Z194" s="16">
        <v>2</v>
      </c>
      <c r="AA194" s="16">
        <v>6</v>
      </c>
      <c r="AB194" s="16">
        <v>5</v>
      </c>
      <c r="AC194" s="16">
        <v>8</v>
      </c>
      <c r="AD194" s="16">
        <v>10</v>
      </c>
      <c r="AE194" s="16">
        <v>4</v>
      </c>
      <c r="AF194" s="10">
        <v>8</v>
      </c>
      <c r="AG194" s="10">
        <v>6</v>
      </c>
      <c r="AH194" s="10">
        <v>8</v>
      </c>
      <c r="AI194" s="10">
        <v>8</v>
      </c>
      <c r="AJ194" s="16">
        <v>9</v>
      </c>
    </row>
    <row r="195" spans="1:36" x14ac:dyDescent="0.2">
      <c r="A195" s="10" t="s">
        <v>686</v>
      </c>
      <c r="B195" s="11">
        <v>9</v>
      </c>
      <c r="C195" s="10" t="s">
        <v>201</v>
      </c>
      <c r="D195" s="11">
        <v>198</v>
      </c>
      <c r="E195" s="10" t="s">
        <v>677</v>
      </c>
      <c r="F195" s="10">
        <v>9</v>
      </c>
      <c r="G195" s="10">
        <v>3</v>
      </c>
      <c r="H195" s="10">
        <v>4</v>
      </c>
      <c r="I195" s="16">
        <v>5</v>
      </c>
      <c r="J195" s="16">
        <v>7</v>
      </c>
      <c r="K195" s="10">
        <v>6</v>
      </c>
      <c r="L195" s="16">
        <v>2</v>
      </c>
      <c r="M195" s="16">
        <v>4</v>
      </c>
      <c r="N195" s="16">
        <v>5</v>
      </c>
      <c r="O195" s="16">
        <v>7</v>
      </c>
      <c r="P195" s="16">
        <v>8</v>
      </c>
      <c r="Q195" s="16">
        <v>8</v>
      </c>
      <c r="R195" s="16">
        <v>8</v>
      </c>
      <c r="S195" s="10">
        <v>8</v>
      </c>
      <c r="T195" s="10">
        <v>9</v>
      </c>
      <c r="U195" s="10">
        <v>9</v>
      </c>
      <c r="V195" s="10">
        <v>6</v>
      </c>
      <c r="W195" s="16">
        <v>9</v>
      </c>
      <c r="X195" s="16">
        <v>9</v>
      </c>
      <c r="Y195" s="16">
        <v>6</v>
      </c>
      <c r="Z195" s="16">
        <v>6</v>
      </c>
      <c r="AA195" s="16">
        <v>9</v>
      </c>
      <c r="AB195" s="16">
        <v>10</v>
      </c>
      <c r="AC195" s="16">
        <v>7</v>
      </c>
      <c r="AD195" s="16">
        <v>7</v>
      </c>
      <c r="AE195" s="16">
        <v>7</v>
      </c>
      <c r="AF195" s="10">
        <v>9</v>
      </c>
      <c r="AG195" s="10">
        <v>10</v>
      </c>
      <c r="AH195" s="10">
        <v>7</v>
      </c>
      <c r="AI195" s="10">
        <v>8</v>
      </c>
      <c r="AJ195" s="16">
        <v>10</v>
      </c>
    </row>
    <row r="196" spans="1:36" x14ac:dyDescent="0.2">
      <c r="A196" s="10" t="s">
        <v>686</v>
      </c>
      <c r="B196" s="11">
        <v>9</v>
      </c>
      <c r="C196" s="10" t="s">
        <v>202</v>
      </c>
      <c r="D196" s="11">
        <v>152</v>
      </c>
      <c r="E196" s="10" t="s">
        <v>677</v>
      </c>
      <c r="F196" s="10">
        <v>10</v>
      </c>
      <c r="G196" s="10">
        <v>5</v>
      </c>
      <c r="H196" s="10">
        <v>5</v>
      </c>
      <c r="I196" s="16">
        <v>7</v>
      </c>
      <c r="J196" s="16">
        <v>10</v>
      </c>
      <c r="K196" s="10">
        <v>7</v>
      </c>
      <c r="L196" s="16">
        <v>7</v>
      </c>
      <c r="M196" s="16">
        <v>6</v>
      </c>
      <c r="N196" s="16">
        <v>6</v>
      </c>
      <c r="O196" s="16">
        <v>10</v>
      </c>
      <c r="P196" s="16">
        <v>10</v>
      </c>
      <c r="Q196" s="16">
        <v>6</v>
      </c>
      <c r="R196" s="16">
        <v>9</v>
      </c>
      <c r="S196" s="10">
        <v>10</v>
      </c>
      <c r="T196" s="10">
        <v>10</v>
      </c>
      <c r="U196" s="10">
        <v>10</v>
      </c>
      <c r="V196" s="10">
        <v>9</v>
      </c>
      <c r="W196" s="16">
        <v>10</v>
      </c>
      <c r="X196" s="16">
        <v>10</v>
      </c>
      <c r="Y196" s="16">
        <v>9</v>
      </c>
      <c r="Z196" s="16">
        <v>7</v>
      </c>
      <c r="AA196" s="16">
        <v>10</v>
      </c>
      <c r="AB196" s="16">
        <v>10</v>
      </c>
      <c r="AC196" s="16">
        <v>10</v>
      </c>
      <c r="AD196" s="16">
        <v>9</v>
      </c>
      <c r="AE196" s="16">
        <v>9</v>
      </c>
      <c r="AF196" s="10">
        <v>10</v>
      </c>
      <c r="AG196" s="10">
        <v>10</v>
      </c>
      <c r="AH196" s="10">
        <v>7</v>
      </c>
      <c r="AI196" s="10">
        <v>9</v>
      </c>
      <c r="AJ196" s="16">
        <v>10</v>
      </c>
    </row>
    <row r="197" spans="1:36" x14ac:dyDescent="0.2">
      <c r="A197" s="10" t="s">
        <v>686</v>
      </c>
      <c r="B197" s="11">
        <v>9</v>
      </c>
      <c r="C197" s="10" t="s">
        <v>203</v>
      </c>
      <c r="D197" s="11">
        <v>181</v>
      </c>
      <c r="E197" s="10" t="s">
        <v>676</v>
      </c>
      <c r="F197" s="10">
        <v>6</v>
      </c>
      <c r="G197" s="10">
        <v>3</v>
      </c>
      <c r="H197" s="10">
        <v>5</v>
      </c>
      <c r="I197" s="16">
        <v>5</v>
      </c>
      <c r="J197" s="16">
        <v>6</v>
      </c>
      <c r="K197" s="10">
        <v>7</v>
      </c>
      <c r="L197" s="16">
        <v>7</v>
      </c>
      <c r="M197" s="16">
        <v>5</v>
      </c>
      <c r="N197" s="16">
        <v>7</v>
      </c>
      <c r="O197" s="16">
        <v>7</v>
      </c>
      <c r="P197" s="16">
        <v>6</v>
      </c>
      <c r="Q197" s="16">
        <v>6</v>
      </c>
      <c r="R197" s="16">
        <v>6</v>
      </c>
      <c r="S197" s="10">
        <v>9</v>
      </c>
      <c r="T197" s="10">
        <v>5</v>
      </c>
      <c r="U197" s="10">
        <v>10</v>
      </c>
      <c r="V197" s="10">
        <v>1</v>
      </c>
      <c r="W197" s="16">
        <v>10</v>
      </c>
      <c r="X197" s="16">
        <v>10</v>
      </c>
      <c r="Y197" s="16">
        <v>2</v>
      </c>
      <c r="Z197" s="16">
        <v>2</v>
      </c>
      <c r="AA197" s="16">
        <v>7</v>
      </c>
      <c r="AB197" s="16">
        <v>8</v>
      </c>
      <c r="AC197" s="16">
        <v>7</v>
      </c>
      <c r="AD197" s="16">
        <v>8</v>
      </c>
      <c r="AE197" s="16">
        <v>8</v>
      </c>
      <c r="AF197" s="10">
        <v>9</v>
      </c>
      <c r="AG197" s="10">
        <v>4</v>
      </c>
      <c r="AH197" s="10">
        <v>10</v>
      </c>
      <c r="AI197" s="10">
        <v>9</v>
      </c>
      <c r="AJ197" s="16">
        <v>10</v>
      </c>
    </row>
    <row r="198" spans="1:36" x14ac:dyDescent="0.2">
      <c r="A198" s="10" t="s">
        <v>686</v>
      </c>
      <c r="B198" s="11">
        <v>9</v>
      </c>
      <c r="C198" s="10" t="s">
        <v>204</v>
      </c>
      <c r="D198" s="11">
        <v>184</v>
      </c>
      <c r="E198" s="10" t="s">
        <v>676</v>
      </c>
      <c r="F198" s="10">
        <v>10</v>
      </c>
      <c r="G198" s="10">
        <v>7</v>
      </c>
      <c r="H198" s="10">
        <v>2</v>
      </c>
      <c r="I198" s="16">
        <v>10</v>
      </c>
      <c r="J198" s="16">
        <v>10</v>
      </c>
      <c r="K198" s="10">
        <v>8</v>
      </c>
      <c r="L198" s="16">
        <v>8</v>
      </c>
      <c r="M198" s="16">
        <v>9</v>
      </c>
      <c r="N198" s="16">
        <v>8</v>
      </c>
      <c r="O198" s="16">
        <v>9</v>
      </c>
      <c r="P198" s="16">
        <v>8</v>
      </c>
      <c r="Q198" s="16">
        <v>9</v>
      </c>
      <c r="R198" s="16">
        <v>10</v>
      </c>
      <c r="S198" s="10">
        <v>10</v>
      </c>
      <c r="T198" s="10">
        <v>6</v>
      </c>
      <c r="U198" s="10">
        <v>10</v>
      </c>
      <c r="V198" s="10">
        <v>4</v>
      </c>
      <c r="W198" s="16">
        <v>10</v>
      </c>
      <c r="X198" s="16">
        <v>10</v>
      </c>
      <c r="Y198" s="16">
        <v>4</v>
      </c>
      <c r="Z198" s="16">
        <v>4</v>
      </c>
      <c r="AA198" s="16">
        <v>10</v>
      </c>
      <c r="AB198" s="16">
        <v>9</v>
      </c>
      <c r="AC198" s="16">
        <v>9</v>
      </c>
      <c r="AD198" s="16">
        <v>9</v>
      </c>
      <c r="AE198" s="16">
        <v>9</v>
      </c>
      <c r="AF198" s="10">
        <v>10</v>
      </c>
      <c r="AG198" s="10">
        <v>4</v>
      </c>
      <c r="AH198" s="10">
        <v>9</v>
      </c>
      <c r="AI198" s="10">
        <v>9</v>
      </c>
      <c r="AJ198" s="16">
        <v>9</v>
      </c>
    </row>
    <row r="199" spans="1:36" x14ac:dyDescent="0.2">
      <c r="A199" s="10" t="s">
        <v>686</v>
      </c>
      <c r="B199" s="11">
        <v>9</v>
      </c>
      <c r="C199" s="10" t="s">
        <v>205</v>
      </c>
      <c r="D199" s="11">
        <v>154</v>
      </c>
      <c r="E199" s="10" t="s">
        <v>677</v>
      </c>
      <c r="F199" s="10">
        <v>10</v>
      </c>
      <c r="G199" s="10">
        <v>7</v>
      </c>
      <c r="H199" s="10">
        <v>5</v>
      </c>
      <c r="I199" s="16">
        <v>10</v>
      </c>
      <c r="J199" s="16">
        <v>10</v>
      </c>
      <c r="K199" s="10">
        <v>10</v>
      </c>
      <c r="L199" s="16">
        <v>10</v>
      </c>
      <c r="M199" s="16">
        <v>7</v>
      </c>
      <c r="N199" s="16">
        <v>9</v>
      </c>
      <c r="O199" s="16">
        <v>10</v>
      </c>
      <c r="P199" s="16">
        <v>10</v>
      </c>
      <c r="Q199" s="16">
        <v>10</v>
      </c>
      <c r="R199" s="16">
        <v>10</v>
      </c>
      <c r="S199" s="10">
        <v>10</v>
      </c>
      <c r="T199" s="10">
        <v>5</v>
      </c>
      <c r="U199" s="10">
        <v>10</v>
      </c>
      <c r="V199" s="10">
        <v>8</v>
      </c>
      <c r="W199" s="16">
        <v>10</v>
      </c>
      <c r="X199" s="16">
        <v>10</v>
      </c>
      <c r="Y199" s="16">
        <v>5</v>
      </c>
      <c r="Z199" s="16">
        <v>8</v>
      </c>
      <c r="AA199" s="16">
        <v>10</v>
      </c>
      <c r="AB199" s="16">
        <v>10</v>
      </c>
      <c r="AC199" s="16">
        <v>9</v>
      </c>
      <c r="AD199" s="16">
        <v>7</v>
      </c>
      <c r="AE199" s="16">
        <v>10</v>
      </c>
      <c r="AF199" s="10">
        <v>10</v>
      </c>
      <c r="AG199" s="10">
        <v>6</v>
      </c>
      <c r="AH199" s="10">
        <v>10</v>
      </c>
      <c r="AI199" s="10">
        <v>9</v>
      </c>
      <c r="AJ199" s="16">
        <v>10</v>
      </c>
    </row>
    <row r="200" spans="1:36" x14ac:dyDescent="0.2">
      <c r="A200" s="10" t="s">
        <v>686</v>
      </c>
      <c r="B200" s="11">
        <v>9</v>
      </c>
      <c r="C200" s="10" t="s">
        <v>206</v>
      </c>
      <c r="D200" s="11">
        <v>200</v>
      </c>
      <c r="E200" s="10" t="s">
        <v>676</v>
      </c>
      <c r="F200" s="10">
        <v>9</v>
      </c>
      <c r="G200" s="10">
        <v>5</v>
      </c>
      <c r="H200" s="10">
        <v>3</v>
      </c>
      <c r="I200" s="16">
        <v>8</v>
      </c>
      <c r="J200" s="16">
        <v>9</v>
      </c>
      <c r="K200" s="10">
        <v>7</v>
      </c>
      <c r="L200" s="16">
        <v>8</v>
      </c>
      <c r="M200" s="16">
        <v>7</v>
      </c>
      <c r="N200" s="16">
        <v>6</v>
      </c>
      <c r="O200" s="16">
        <v>9</v>
      </c>
      <c r="P200" s="16">
        <v>9</v>
      </c>
      <c r="Q200" s="16">
        <v>6</v>
      </c>
      <c r="R200" s="16">
        <v>10</v>
      </c>
      <c r="S200" s="10">
        <v>9</v>
      </c>
      <c r="T200" s="10">
        <v>7</v>
      </c>
      <c r="U200" s="10">
        <v>9</v>
      </c>
      <c r="V200" s="10">
        <v>9</v>
      </c>
      <c r="W200" s="16">
        <v>9</v>
      </c>
      <c r="X200" s="16">
        <v>10</v>
      </c>
      <c r="Y200" s="16">
        <v>7</v>
      </c>
      <c r="Z200" s="16">
        <v>6</v>
      </c>
      <c r="AA200" s="16">
        <v>9</v>
      </c>
      <c r="AB200" s="16">
        <v>8</v>
      </c>
      <c r="AC200" s="16">
        <v>6</v>
      </c>
      <c r="AD200" s="16">
        <v>4</v>
      </c>
      <c r="AE200" s="16">
        <v>4</v>
      </c>
      <c r="AF200" s="10">
        <v>8</v>
      </c>
      <c r="AG200" s="10">
        <v>7</v>
      </c>
      <c r="AH200" s="10">
        <v>9</v>
      </c>
      <c r="AI200" s="10">
        <v>8</v>
      </c>
      <c r="AJ200" s="16">
        <v>7</v>
      </c>
    </row>
    <row r="201" spans="1:36" x14ac:dyDescent="0.2">
      <c r="A201" s="10" t="s">
        <v>686</v>
      </c>
      <c r="B201" s="11">
        <v>9</v>
      </c>
      <c r="C201" s="10" t="s">
        <v>207</v>
      </c>
      <c r="D201" s="11">
        <v>179</v>
      </c>
      <c r="E201" s="10" t="s">
        <v>677</v>
      </c>
      <c r="F201" s="10">
        <v>8</v>
      </c>
      <c r="G201" s="10">
        <v>9</v>
      </c>
      <c r="H201" s="10">
        <v>2</v>
      </c>
      <c r="I201" s="16">
        <v>10</v>
      </c>
      <c r="J201" s="16">
        <v>10</v>
      </c>
      <c r="K201" s="10">
        <v>10</v>
      </c>
      <c r="L201" s="16">
        <v>7</v>
      </c>
      <c r="M201" s="16">
        <v>9</v>
      </c>
      <c r="N201" s="16">
        <v>10</v>
      </c>
      <c r="O201" s="16">
        <v>9</v>
      </c>
      <c r="P201" s="16">
        <v>10</v>
      </c>
      <c r="Q201" s="16">
        <v>9</v>
      </c>
      <c r="R201" s="16">
        <v>10</v>
      </c>
      <c r="S201" s="10">
        <v>10</v>
      </c>
      <c r="T201" s="10">
        <v>8</v>
      </c>
      <c r="U201" s="10">
        <v>10</v>
      </c>
      <c r="V201" s="10">
        <v>7</v>
      </c>
      <c r="W201" s="16">
        <v>10</v>
      </c>
      <c r="X201" s="16">
        <v>10</v>
      </c>
      <c r="Y201" s="16">
        <v>7</v>
      </c>
      <c r="Z201" s="16">
        <v>8</v>
      </c>
      <c r="AA201" s="16">
        <v>9</v>
      </c>
      <c r="AB201" s="16">
        <v>8</v>
      </c>
      <c r="AC201" s="16">
        <v>10</v>
      </c>
      <c r="AD201" s="16">
        <v>8</v>
      </c>
      <c r="AE201" s="16">
        <v>6</v>
      </c>
      <c r="AF201" s="10">
        <v>9</v>
      </c>
      <c r="AG201" s="10">
        <v>10</v>
      </c>
      <c r="AH201" s="10">
        <v>10</v>
      </c>
      <c r="AI201" s="10">
        <v>9</v>
      </c>
      <c r="AJ201" s="16">
        <v>10</v>
      </c>
    </row>
    <row r="202" spans="1:36" x14ac:dyDescent="0.2">
      <c r="A202" s="10" t="s">
        <v>686</v>
      </c>
      <c r="B202" s="11">
        <v>9</v>
      </c>
      <c r="C202" s="10" t="s">
        <v>208</v>
      </c>
      <c r="D202" s="11">
        <v>156</v>
      </c>
      <c r="E202" s="10" t="s">
        <v>677</v>
      </c>
      <c r="F202" s="10">
        <v>9</v>
      </c>
      <c r="G202" s="10">
        <v>9</v>
      </c>
      <c r="H202" s="10">
        <v>1</v>
      </c>
      <c r="I202" s="16">
        <v>9</v>
      </c>
      <c r="J202" s="16">
        <v>10</v>
      </c>
      <c r="K202" s="10">
        <v>10</v>
      </c>
      <c r="L202" s="16">
        <v>7</v>
      </c>
      <c r="M202" s="16">
        <v>8</v>
      </c>
      <c r="N202" s="16">
        <v>9</v>
      </c>
      <c r="O202" s="16">
        <v>9</v>
      </c>
      <c r="P202" s="16">
        <v>9</v>
      </c>
      <c r="Q202" s="16">
        <v>10</v>
      </c>
      <c r="R202" s="16">
        <v>10</v>
      </c>
      <c r="S202" s="10">
        <v>8</v>
      </c>
      <c r="T202" s="10">
        <v>8</v>
      </c>
      <c r="U202" s="10">
        <v>8</v>
      </c>
      <c r="V202" s="10">
        <v>3</v>
      </c>
      <c r="W202" s="16">
        <v>9</v>
      </c>
      <c r="X202" s="16">
        <v>9</v>
      </c>
      <c r="Y202" s="16">
        <v>3</v>
      </c>
      <c r="Z202" s="16">
        <v>2</v>
      </c>
      <c r="AA202" s="16">
        <v>7</v>
      </c>
      <c r="AB202" s="16">
        <v>7</v>
      </c>
      <c r="AC202" s="16">
        <v>5</v>
      </c>
      <c r="AD202" s="16">
        <v>7</v>
      </c>
      <c r="AE202" s="16">
        <v>9</v>
      </c>
      <c r="AF202" s="10">
        <v>9</v>
      </c>
      <c r="AG202" s="10">
        <v>6</v>
      </c>
      <c r="AH202" s="10">
        <v>7</v>
      </c>
      <c r="AI202" s="10">
        <v>7</v>
      </c>
      <c r="AJ202" s="16">
        <v>9</v>
      </c>
    </row>
    <row r="203" spans="1:36" x14ac:dyDescent="0.2">
      <c r="A203" s="10" t="s">
        <v>686</v>
      </c>
      <c r="B203" s="11">
        <v>9</v>
      </c>
      <c r="C203" s="10" t="s">
        <v>209</v>
      </c>
      <c r="D203" s="11">
        <v>197</v>
      </c>
      <c r="E203" s="10" t="s">
        <v>677</v>
      </c>
      <c r="F203" s="10">
        <v>10</v>
      </c>
      <c r="G203" s="10">
        <v>5</v>
      </c>
      <c r="H203" s="10">
        <v>3</v>
      </c>
      <c r="I203" s="16">
        <v>9</v>
      </c>
      <c r="J203" s="16">
        <v>10</v>
      </c>
      <c r="K203" s="10">
        <v>7</v>
      </c>
      <c r="L203" s="16">
        <v>2</v>
      </c>
      <c r="M203" s="16">
        <v>9</v>
      </c>
      <c r="N203" s="16">
        <v>6</v>
      </c>
      <c r="O203" s="16">
        <v>9</v>
      </c>
      <c r="P203" s="16">
        <v>9</v>
      </c>
      <c r="Q203" s="16">
        <v>8</v>
      </c>
      <c r="R203" s="16">
        <v>10</v>
      </c>
      <c r="S203" s="10">
        <v>10</v>
      </c>
      <c r="T203" s="10">
        <v>9</v>
      </c>
      <c r="U203" s="10">
        <v>9</v>
      </c>
      <c r="V203" s="10">
        <v>9</v>
      </c>
      <c r="W203" s="16">
        <v>9</v>
      </c>
      <c r="X203" s="16">
        <v>9</v>
      </c>
      <c r="Y203" s="16">
        <v>9</v>
      </c>
      <c r="Z203" s="16">
        <v>8</v>
      </c>
      <c r="AA203" s="16">
        <v>10</v>
      </c>
      <c r="AB203" s="16">
        <v>10</v>
      </c>
      <c r="AC203" s="16">
        <v>8</v>
      </c>
      <c r="AD203" s="16">
        <v>8</v>
      </c>
      <c r="AE203" s="16">
        <v>8</v>
      </c>
      <c r="AF203" s="10">
        <v>10</v>
      </c>
      <c r="AG203" s="10">
        <v>10</v>
      </c>
      <c r="AH203" s="10">
        <v>9</v>
      </c>
      <c r="AI203" s="10">
        <v>9</v>
      </c>
      <c r="AJ203" s="16">
        <v>10</v>
      </c>
    </row>
    <row r="204" spans="1:36" x14ac:dyDescent="0.2">
      <c r="A204" s="10" t="s">
        <v>687</v>
      </c>
      <c r="B204" s="11">
        <v>10</v>
      </c>
      <c r="C204" s="10" t="s">
        <v>211</v>
      </c>
      <c r="D204" s="11">
        <v>209</v>
      </c>
      <c r="E204" s="10" t="s">
        <v>676</v>
      </c>
      <c r="F204" s="10">
        <v>8</v>
      </c>
      <c r="G204" s="10">
        <v>4</v>
      </c>
      <c r="H204" s="10">
        <v>10</v>
      </c>
      <c r="I204" s="16">
        <v>6</v>
      </c>
      <c r="J204" s="16">
        <v>5</v>
      </c>
      <c r="K204" s="10">
        <v>9</v>
      </c>
      <c r="L204" s="16">
        <v>7</v>
      </c>
      <c r="M204" s="16">
        <v>6</v>
      </c>
      <c r="N204" s="16">
        <v>8</v>
      </c>
      <c r="O204" s="16">
        <v>5</v>
      </c>
      <c r="P204" s="16">
        <v>4</v>
      </c>
      <c r="Q204" s="16">
        <v>6</v>
      </c>
      <c r="R204" s="16">
        <v>8</v>
      </c>
      <c r="S204" s="10">
        <v>10</v>
      </c>
      <c r="T204" s="10">
        <v>9</v>
      </c>
      <c r="U204" s="10">
        <v>10</v>
      </c>
      <c r="V204" s="10">
        <v>9</v>
      </c>
      <c r="W204" s="16">
        <v>10</v>
      </c>
      <c r="X204" s="16">
        <v>10</v>
      </c>
      <c r="Y204" s="16">
        <v>9</v>
      </c>
      <c r="Z204" s="16">
        <v>8</v>
      </c>
      <c r="AA204" s="16">
        <v>10</v>
      </c>
      <c r="AB204" s="16">
        <v>10</v>
      </c>
      <c r="AC204" s="16">
        <v>9</v>
      </c>
      <c r="AD204" s="16">
        <v>8</v>
      </c>
      <c r="AE204" s="16">
        <v>7</v>
      </c>
      <c r="AF204" s="10">
        <v>9</v>
      </c>
      <c r="AG204" s="10">
        <v>8</v>
      </c>
      <c r="AH204" s="10">
        <v>9</v>
      </c>
      <c r="AI204" s="10">
        <v>8</v>
      </c>
      <c r="AJ204" s="16">
        <v>8</v>
      </c>
    </row>
    <row r="205" spans="1:36" x14ac:dyDescent="0.2">
      <c r="A205" s="10" t="s">
        <v>687</v>
      </c>
      <c r="B205" s="11">
        <v>10</v>
      </c>
      <c r="C205" s="10" t="s">
        <v>212</v>
      </c>
      <c r="D205" s="11">
        <v>240</v>
      </c>
      <c r="E205" s="10" t="s">
        <v>677</v>
      </c>
      <c r="F205" s="10">
        <v>9</v>
      </c>
      <c r="G205" s="10">
        <v>2</v>
      </c>
      <c r="H205" s="10">
        <v>2</v>
      </c>
      <c r="I205" s="16">
        <v>7</v>
      </c>
      <c r="J205" s="16">
        <v>8</v>
      </c>
      <c r="K205" s="10">
        <v>7</v>
      </c>
      <c r="L205" s="16">
        <v>7</v>
      </c>
      <c r="M205" s="16">
        <v>6</v>
      </c>
      <c r="N205" s="16">
        <v>6</v>
      </c>
      <c r="O205" s="16">
        <v>6</v>
      </c>
      <c r="P205" s="16">
        <v>5</v>
      </c>
      <c r="Q205" s="16">
        <v>7</v>
      </c>
      <c r="R205" s="16">
        <v>8</v>
      </c>
      <c r="S205" s="10">
        <v>8</v>
      </c>
      <c r="T205" s="10">
        <v>9</v>
      </c>
      <c r="U205" s="10">
        <v>8</v>
      </c>
      <c r="V205" s="10">
        <v>8</v>
      </c>
      <c r="W205" s="16">
        <v>8</v>
      </c>
      <c r="X205" s="16">
        <v>9</v>
      </c>
      <c r="Y205" s="16">
        <v>8</v>
      </c>
      <c r="Z205" s="16">
        <v>9</v>
      </c>
      <c r="AA205" s="16">
        <v>9</v>
      </c>
      <c r="AB205" s="16">
        <v>10</v>
      </c>
      <c r="AC205" s="16">
        <v>6</v>
      </c>
      <c r="AD205" s="16">
        <v>2</v>
      </c>
      <c r="AE205" s="16">
        <v>2</v>
      </c>
      <c r="AF205" s="10">
        <v>5</v>
      </c>
      <c r="AG205" s="10">
        <v>7</v>
      </c>
      <c r="AH205" s="10">
        <v>7</v>
      </c>
      <c r="AI205" s="10">
        <v>7</v>
      </c>
      <c r="AJ205" s="16">
        <v>5</v>
      </c>
    </row>
    <row r="206" spans="1:36" x14ac:dyDescent="0.2">
      <c r="A206" s="10" t="s">
        <v>687</v>
      </c>
      <c r="B206" s="11">
        <v>10</v>
      </c>
      <c r="C206" s="10" t="s">
        <v>213</v>
      </c>
      <c r="D206" s="11">
        <v>235</v>
      </c>
      <c r="E206" s="10" t="s">
        <v>676</v>
      </c>
      <c r="F206" s="10">
        <v>10</v>
      </c>
      <c r="G206" s="10">
        <v>4</v>
      </c>
      <c r="H206" s="10">
        <v>9</v>
      </c>
      <c r="I206" s="16">
        <v>6</v>
      </c>
      <c r="J206" s="16">
        <v>7</v>
      </c>
      <c r="K206" s="10">
        <v>8</v>
      </c>
      <c r="L206" s="16">
        <v>5</v>
      </c>
      <c r="M206" s="16">
        <v>5</v>
      </c>
      <c r="N206" s="16">
        <v>7</v>
      </c>
      <c r="O206" s="16">
        <v>8</v>
      </c>
      <c r="P206" s="16">
        <v>7</v>
      </c>
      <c r="Q206" s="16">
        <v>8</v>
      </c>
      <c r="R206" s="16">
        <v>6</v>
      </c>
      <c r="S206" s="10">
        <v>10</v>
      </c>
      <c r="T206" s="10">
        <v>10</v>
      </c>
      <c r="U206" s="10">
        <v>10</v>
      </c>
      <c r="V206" s="10">
        <v>6</v>
      </c>
      <c r="W206" s="16">
        <v>10</v>
      </c>
      <c r="X206" s="16">
        <v>10</v>
      </c>
      <c r="Y206" s="16">
        <v>9</v>
      </c>
      <c r="Z206" s="16">
        <v>7</v>
      </c>
      <c r="AA206" s="16">
        <v>10</v>
      </c>
      <c r="AB206" s="16">
        <v>10</v>
      </c>
      <c r="AC206" s="16">
        <v>6</v>
      </c>
      <c r="AD206" s="16">
        <v>1</v>
      </c>
      <c r="AE206" s="16">
        <v>8</v>
      </c>
      <c r="AF206" s="10">
        <v>7</v>
      </c>
      <c r="AG206" s="10">
        <v>8</v>
      </c>
      <c r="AH206" s="10">
        <v>9</v>
      </c>
      <c r="AI206" s="10">
        <v>9</v>
      </c>
      <c r="AJ206" s="16">
        <v>8</v>
      </c>
    </row>
    <row r="207" spans="1:36" x14ac:dyDescent="0.2">
      <c r="A207" s="10" t="s">
        <v>687</v>
      </c>
      <c r="B207" s="11">
        <v>10</v>
      </c>
      <c r="C207" s="10" t="s">
        <v>214</v>
      </c>
      <c r="D207" s="11">
        <v>225</v>
      </c>
      <c r="E207" s="10" t="s">
        <v>676</v>
      </c>
      <c r="F207" s="10">
        <v>10</v>
      </c>
      <c r="G207" s="10">
        <v>4</v>
      </c>
      <c r="H207" s="10">
        <v>7</v>
      </c>
      <c r="I207" s="16">
        <v>8</v>
      </c>
      <c r="J207" s="16">
        <v>7</v>
      </c>
      <c r="K207" s="10">
        <v>9</v>
      </c>
      <c r="L207" s="16">
        <v>7</v>
      </c>
      <c r="M207" s="16">
        <v>9</v>
      </c>
      <c r="N207" s="16">
        <v>8</v>
      </c>
      <c r="O207" s="16">
        <v>7</v>
      </c>
      <c r="P207" s="16">
        <v>5</v>
      </c>
      <c r="Q207" s="16">
        <v>7</v>
      </c>
      <c r="R207" s="16">
        <v>10</v>
      </c>
      <c r="S207" s="10">
        <v>10</v>
      </c>
      <c r="T207" s="10">
        <v>9</v>
      </c>
      <c r="U207" s="10">
        <v>10</v>
      </c>
      <c r="V207" s="10">
        <v>8</v>
      </c>
      <c r="W207" s="16">
        <v>10</v>
      </c>
      <c r="X207" s="16">
        <v>10</v>
      </c>
      <c r="Y207" s="16">
        <v>9</v>
      </c>
      <c r="Z207" s="16">
        <v>8</v>
      </c>
      <c r="AA207" s="16">
        <v>10</v>
      </c>
      <c r="AB207" s="16">
        <v>10</v>
      </c>
      <c r="AC207" s="16">
        <v>9</v>
      </c>
      <c r="AD207" s="16">
        <v>7</v>
      </c>
      <c r="AE207" s="16">
        <v>2</v>
      </c>
      <c r="AF207" s="10">
        <v>8</v>
      </c>
      <c r="AG207" s="10">
        <v>9</v>
      </c>
      <c r="AH207" s="10">
        <v>8</v>
      </c>
      <c r="AI207" s="10">
        <v>8</v>
      </c>
      <c r="AJ207" s="16">
        <v>7</v>
      </c>
    </row>
    <row r="208" spans="1:36" x14ac:dyDescent="0.2">
      <c r="A208" s="10" t="s">
        <v>687</v>
      </c>
      <c r="B208" s="11">
        <v>10</v>
      </c>
      <c r="C208" s="10" t="s">
        <v>215</v>
      </c>
      <c r="D208" s="11">
        <v>222</v>
      </c>
      <c r="E208" s="10" t="s">
        <v>676</v>
      </c>
      <c r="F208" s="10">
        <v>9</v>
      </c>
      <c r="G208" s="10">
        <v>8</v>
      </c>
      <c r="H208" s="10">
        <v>6</v>
      </c>
      <c r="I208" s="16">
        <v>10</v>
      </c>
      <c r="J208" s="16">
        <v>9</v>
      </c>
      <c r="K208" s="10">
        <v>9</v>
      </c>
      <c r="L208" s="16">
        <v>8</v>
      </c>
      <c r="M208" s="16">
        <v>9</v>
      </c>
      <c r="N208" s="16">
        <v>8</v>
      </c>
      <c r="O208" s="16">
        <v>10</v>
      </c>
      <c r="P208" s="16">
        <v>9</v>
      </c>
      <c r="Q208" s="16">
        <v>6</v>
      </c>
      <c r="R208" s="16">
        <v>9</v>
      </c>
      <c r="S208" s="10">
        <v>9</v>
      </c>
      <c r="T208" s="10">
        <v>7</v>
      </c>
      <c r="U208" s="10">
        <v>10</v>
      </c>
      <c r="V208" s="10">
        <v>7</v>
      </c>
      <c r="W208" s="16">
        <v>10</v>
      </c>
      <c r="X208" s="16">
        <v>9</v>
      </c>
      <c r="Y208" s="16">
        <v>7</v>
      </c>
      <c r="Z208" s="16">
        <v>7</v>
      </c>
      <c r="AA208" s="16">
        <v>9</v>
      </c>
      <c r="AB208" s="16">
        <v>8</v>
      </c>
      <c r="AC208" s="16">
        <v>9</v>
      </c>
      <c r="AD208" s="16">
        <v>7</v>
      </c>
      <c r="AE208" s="16">
        <v>8</v>
      </c>
      <c r="AF208" s="10">
        <v>9</v>
      </c>
      <c r="AG208" s="10">
        <v>10</v>
      </c>
      <c r="AH208" s="10">
        <v>9</v>
      </c>
      <c r="AI208" s="10">
        <v>9</v>
      </c>
      <c r="AJ208" s="16">
        <v>7</v>
      </c>
    </row>
    <row r="209" spans="1:36" x14ac:dyDescent="0.2">
      <c r="A209" s="10" t="s">
        <v>687</v>
      </c>
      <c r="B209" s="11">
        <v>10</v>
      </c>
      <c r="C209" s="10" t="s">
        <v>216</v>
      </c>
      <c r="D209" s="11">
        <v>224</v>
      </c>
      <c r="E209" s="10" t="s">
        <v>677</v>
      </c>
      <c r="F209" s="10">
        <v>8</v>
      </c>
      <c r="G209" s="10">
        <v>4</v>
      </c>
      <c r="H209" s="10">
        <v>9</v>
      </c>
      <c r="I209" s="16">
        <v>8</v>
      </c>
      <c r="J209" s="16">
        <v>7</v>
      </c>
      <c r="K209" s="10">
        <v>10</v>
      </c>
      <c r="L209" s="16">
        <v>7</v>
      </c>
      <c r="M209" s="16">
        <v>7</v>
      </c>
      <c r="N209" s="16">
        <v>9</v>
      </c>
      <c r="O209" s="16">
        <v>7</v>
      </c>
      <c r="P209" s="16">
        <v>4</v>
      </c>
      <c r="Q209" s="16">
        <v>8</v>
      </c>
      <c r="R209" s="16">
        <v>7</v>
      </c>
      <c r="S209" s="10">
        <v>10</v>
      </c>
      <c r="T209" s="10">
        <v>9</v>
      </c>
      <c r="U209" s="10">
        <v>10</v>
      </c>
      <c r="V209" s="10">
        <v>7</v>
      </c>
      <c r="W209" s="16">
        <v>10</v>
      </c>
      <c r="X209" s="16">
        <v>10</v>
      </c>
      <c r="Y209" s="16">
        <v>9</v>
      </c>
      <c r="Z209" s="16">
        <v>9</v>
      </c>
      <c r="AA209" s="16">
        <v>10</v>
      </c>
      <c r="AB209" s="16">
        <v>9</v>
      </c>
      <c r="AC209" s="16">
        <v>10</v>
      </c>
      <c r="AD209" s="16">
        <v>8</v>
      </c>
      <c r="AE209" s="16">
        <v>3</v>
      </c>
      <c r="AF209" s="10">
        <v>10</v>
      </c>
      <c r="AG209" s="10">
        <v>8</v>
      </c>
      <c r="AH209" s="10">
        <v>8</v>
      </c>
      <c r="AI209" s="10">
        <v>8</v>
      </c>
      <c r="AJ209" s="16">
        <v>6</v>
      </c>
    </row>
    <row r="210" spans="1:36" x14ac:dyDescent="0.2">
      <c r="A210" s="10" t="s">
        <v>687</v>
      </c>
      <c r="B210" s="11">
        <v>10</v>
      </c>
      <c r="C210" s="10" t="s">
        <v>217</v>
      </c>
      <c r="D210" s="11">
        <v>231</v>
      </c>
      <c r="E210" s="10" t="s">
        <v>677</v>
      </c>
      <c r="F210" s="10">
        <v>9</v>
      </c>
      <c r="G210" s="10">
        <v>4</v>
      </c>
      <c r="H210" s="10">
        <v>8</v>
      </c>
      <c r="I210" s="16">
        <v>6</v>
      </c>
      <c r="J210" s="16">
        <v>6</v>
      </c>
      <c r="K210" s="10">
        <v>9</v>
      </c>
      <c r="L210" s="16">
        <v>7</v>
      </c>
      <c r="M210" s="16">
        <v>8</v>
      </c>
      <c r="N210" s="16">
        <v>9</v>
      </c>
      <c r="O210" s="16">
        <v>6</v>
      </c>
      <c r="P210" s="16">
        <v>5</v>
      </c>
      <c r="Q210" s="16">
        <v>7</v>
      </c>
      <c r="R210" s="16">
        <v>7</v>
      </c>
      <c r="S210" s="10">
        <v>10</v>
      </c>
      <c r="T210" s="10">
        <v>9</v>
      </c>
      <c r="U210" s="10">
        <v>10</v>
      </c>
      <c r="V210" s="10">
        <v>10</v>
      </c>
      <c r="W210" s="16">
        <v>9</v>
      </c>
      <c r="X210" s="16">
        <v>9</v>
      </c>
      <c r="Y210" s="16">
        <v>9</v>
      </c>
      <c r="Z210" s="16">
        <v>10</v>
      </c>
      <c r="AA210" s="16">
        <v>10</v>
      </c>
      <c r="AB210" s="16">
        <v>10</v>
      </c>
      <c r="AC210" s="16">
        <v>10</v>
      </c>
      <c r="AD210" s="16">
        <v>5</v>
      </c>
      <c r="AE210" s="16">
        <v>2</v>
      </c>
      <c r="AF210" s="10">
        <v>9</v>
      </c>
      <c r="AG210" s="10">
        <v>9</v>
      </c>
      <c r="AH210" s="10">
        <v>9</v>
      </c>
      <c r="AI210" s="10">
        <v>9</v>
      </c>
      <c r="AJ210" s="16">
        <v>7</v>
      </c>
    </row>
    <row r="211" spans="1:36" x14ac:dyDescent="0.2">
      <c r="A211" s="10" t="s">
        <v>687</v>
      </c>
      <c r="B211" s="11">
        <v>10</v>
      </c>
      <c r="C211" s="10" t="s">
        <v>218</v>
      </c>
      <c r="D211" s="11">
        <v>232</v>
      </c>
      <c r="E211" s="10" t="s">
        <v>677</v>
      </c>
      <c r="F211" s="10">
        <v>8</v>
      </c>
      <c r="G211" s="10">
        <v>4</v>
      </c>
      <c r="H211" s="10">
        <v>6</v>
      </c>
      <c r="I211" s="16">
        <v>5</v>
      </c>
      <c r="J211" s="16">
        <v>5</v>
      </c>
      <c r="K211" s="10">
        <v>7</v>
      </c>
      <c r="L211" s="16">
        <v>4</v>
      </c>
      <c r="M211" s="16">
        <v>8</v>
      </c>
      <c r="N211" s="16">
        <v>7</v>
      </c>
      <c r="O211" s="16">
        <v>6</v>
      </c>
      <c r="P211" s="16">
        <v>5</v>
      </c>
      <c r="Q211" s="16">
        <v>4</v>
      </c>
      <c r="R211" s="16">
        <v>7</v>
      </c>
      <c r="S211" s="10">
        <v>7</v>
      </c>
      <c r="T211" s="10">
        <v>7</v>
      </c>
      <c r="U211" s="10">
        <v>9</v>
      </c>
      <c r="V211" s="10">
        <v>5</v>
      </c>
      <c r="W211" s="16">
        <v>8</v>
      </c>
      <c r="X211" s="16">
        <v>8</v>
      </c>
      <c r="Y211" s="16">
        <v>6</v>
      </c>
      <c r="Z211" s="16">
        <v>5</v>
      </c>
      <c r="AA211" s="16">
        <v>8</v>
      </c>
      <c r="AB211" s="16">
        <v>7</v>
      </c>
      <c r="AC211" s="16">
        <v>6</v>
      </c>
      <c r="AD211" s="16">
        <v>4</v>
      </c>
      <c r="AE211" s="16">
        <v>3</v>
      </c>
      <c r="AF211" s="10">
        <v>7</v>
      </c>
      <c r="AG211" s="10">
        <v>6</v>
      </c>
      <c r="AH211" s="10">
        <v>8</v>
      </c>
      <c r="AI211" s="10">
        <v>7</v>
      </c>
      <c r="AJ211" s="16">
        <v>6</v>
      </c>
    </row>
    <row r="212" spans="1:36" x14ac:dyDescent="0.2">
      <c r="A212" s="10" t="s">
        <v>687</v>
      </c>
      <c r="B212" s="11">
        <v>10</v>
      </c>
      <c r="C212" s="10" t="s">
        <v>219</v>
      </c>
      <c r="D212" s="11">
        <v>215</v>
      </c>
      <c r="E212" s="10" t="s">
        <v>677</v>
      </c>
      <c r="F212" s="10">
        <v>8</v>
      </c>
      <c r="G212" s="10">
        <v>6</v>
      </c>
      <c r="H212" s="10">
        <v>8</v>
      </c>
      <c r="I212" s="16">
        <v>10</v>
      </c>
      <c r="J212" s="16">
        <v>8</v>
      </c>
      <c r="K212" s="10">
        <v>10</v>
      </c>
      <c r="L212" s="16">
        <v>8</v>
      </c>
      <c r="M212" s="16">
        <v>8</v>
      </c>
      <c r="N212" s="16">
        <v>10</v>
      </c>
      <c r="O212" s="16">
        <v>10</v>
      </c>
      <c r="P212" s="16">
        <v>6</v>
      </c>
      <c r="Q212" s="16">
        <v>8</v>
      </c>
      <c r="R212" s="16">
        <v>9</v>
      </c>
      <c r="S212" s="10">
        <v>10</v>
      </c>
      <c r="T212" s="10">
        <v>9</v>
      </c>
      <c r="U212" s="10">
        <v>10</v>
      </c>
      <c r="V212" s="10">
        <v>7</v>
      </c>
      <c r="W212" s="16">
        <v>10</v>
      </c>
      <c r="X212" s="16">
        <v>10</v>
      </c>
      <c r="Y212" s="16">
        <v>7</v>
      </c>
      <c r="Z212" s="16">
        <v>7</v>
      </c>
      <c r="AA212" s="16">
        <v>10</v>
      </c>
      <c r="AB212" s="16">
        <v>10</v>
      </c>
      <c r="AC212" s="16">
        <v>10</v>
      </c>
      <c r="AD212" s="16">
        <v>9</v>
      </c>
      <c r="AE212" s="16">
        <v>10</v>
      </c>
      <c r="AF212" s="10">
        <v>10</v>
      </c>
      <c r="AG212" s="10">
        <v>8</v>
      </c>
      <c r="AH212" s="10">
        <v>10</v>
      </c>
      <c r="AI212" s="10">
        <v>9</v>
      </c>
      <c r="AJ212" s="16">
        <v>7</v>
      </c>
    </row>
    <row r="213" spans="1:36" x14ac:dyDescent="0.2">
      <c r="A213" s="10" t="s">
        <v>687</v>
      </c>
      <c r="B213" s="11">
        <v>10</v>
      </c>
      <c r="C213" s="10" t="s">
        <v>220</v>
      </c>
      <c r="D213" s="11">
        <v>236</v>
      </c>
      <c r="E213" s="10" t="s">
        <v>676</v>
      </c>
      <c r="F213" s="10">
        <v>10</v>
      </c>
      <c r="G213" s="10">
        <v>4</v>
      </c>
      <c r="H213" s="10">
        <v>9</v>
      </c>
      <c r="I213" s="16">
        <v>10</v>
      </c>
      <c r="J213" s="16">
        <v>10</v>
      </c>
      <c r="K213" s="10">
        <v>8</v>
      </c>
      <c r="L213" s="16">
        <v>8</v>
      </c>
      <c r="M213" s="16">
        <v>9</v>
      </c>
      <c r="N213" s="16">
        <v>7</v>
      </c>
      <c r="O213" s="16">
        <v>10</v>
      </c>
      <c r="P213" s="16">
        <v>9</v>
      </c>
      <c r="Q213" s="16">
        <v>8</v>
      </c>
      <c r="R213" s="16">
        <v>10</v>
      </c>
      <c r="S213" s="10">
        <v>10</v>
      </c>
      <c r="T213" s="10">
        <v>10</v>
      </c>
      <c r="U213" s="10">
        <v>10</v>
      </c>
      <c r="V213" s="10">
        <v>10</v>
      </c>
      <c r="W213" s="16">
        <v>10</v>
      </c>
      <c r="X213" s="16">
        <v>10</v>
      </c>
      <c r="Y213" s="16">
        <v>10</v>
      </c>
      <c r="Z213" s="16">
        <v>10</v>
      </c>
      <c r="AA213" s="16">
        <v>10</v>
      </c>
      <c r="AB213" s="16">
        <v>10</v>
      </c>
      <c r="AC213" s="16">
        <v>10</v>
      </c>
      <c r="AD213" s="16">
        <v>6</v>
      </c>
      <c r="AE213" s="16">
        <v>9</v>
      </c>
      <c r="AF213" s="10">
        <v>10</v>
      </c>
      <c r="AG213" s="10">
        <v>10</v>
      </c>
      <c r="AH213" s="10">
        <v>10</v>
      </c>
      <c r="AI213" s="10">
        <v>10</v>
      </c>
      <c r="AJ213" s="16">
        <v>9</v>
      </c>
    </row>
    <row r="214" spans="1:36" x14ac:dyDescent="0.2">
      <c r="A214" s="10" t="s">
        <v>687</v>
      </c>
      <c r="B214" s="11">
        <v>10</v>
      </c>
      <c r="C214" s="10" t="s">
        <v>221</v>
      </c>
      <c r="D214" s="11">
        <v>217</v>
      </c>
      <c r="E214" s="10" t="s">
        <v>677</v>
      </c>
      <c r="F214" s="10">
        <v>5</v>
      </c>
      <c r="G214" s="10">
        <v>7</v>
      </c>
      <c r="H214" s="10">
        <v>8</v>
      </c>
      <c r="I214" s="16">
        <v>8</v>
      </c>
      <c r="J214" s="16">
        <v>5</v>
      </c>
      <c r="K214" s="10">
        <v>8</v>
      </c>
      <c r="L214" s="16">
        <v>6</v>
      </c>
      <c r="M214" s="16">
        <v>5</v>
      </c>
      <c r="N214" s="16">
        <v>9</v>
      </c>
      <c r="O214" s="16">
        <v>5</v>
      </c>
      <c r="P214" s="16">
        <v>4</v>
      </c>
      <c r="Q214" s="16">
        <v>5</v>
      </c>
      <c r="R214" s="16">
        <v>6</v>
      </c>
      <c r="S214" s="10">
        <v>6</v>
      </c>
      <c r="T214" s="10">
        <v>6</v>
      </c>
      <c r="U214" s="10">
        <v>7</v>
      </c>
      <c r="V214" s="10">
        <v>6</v>
      </c>
      <c r="W214" s="16">
        <v>7</v>
      </c>
      <c r="X214" s="16">
        <v>7</v>
      </c>
      <c r="Y214" s="16">
        <v>5</v>
      </c>
      <c r="Z214" s="16">
        <v>5</v>
      </c>
      <c r="AA214" s="16">
        <v>6</v>
      </c>
      <c r="AB214" s="16">
        <v>6</v>
      </c>
      <c r="AC214" s="16">
        <v>9</v>
      </c>
      <c r="AD214" s="16">
        <v>10</v>
      </c>
      <c r="AE214" s="16">
        <v>8</v>
      </c>
      <c r="AF214" s="10">
        <v>9</v>
      </c>
      <c r="AG214" s="10">
        <v>4</v>
      </c>
      <c r="AH214" s="10">
        <v>9</v>
      </c>
      <c r="AI214" s="10">
        <v>9</v>
      </c>
      <c r="AJ214" s="16">
        <v>7</v>
      </c>
    </row>
    <row r="215" spans="1:36" x14ac:dyDescent="0.2">
      <c r="A215" s="10" t="s">
        <v>687</v>
      </c>
      <c r="B215" s="11">
        <v>10</v>
      </c>
      <c r="C215" s="10" t="s">
        <v>222</v>
      </c>
      <c r="D215" s="11">
        <v>238</v>
      </c>
      <c r="E215" s="10" t="s">
        <v>676</v>
      </c>
      <c r="F215" s="10">
        <v>9</v>
      </c>
      <c r="G215" s="10">
        <v>2</v>
      </c>
      <c r="H215" s="10">
        <v>7</v>
      </c>
      <c r="I215" s="16">
        <v>8</v>
      </c>
      <c r="J215" s="16">
        <v>7</v>
      </c>
      <c r="K215" s="10">
        <v>9</v>
      </c>
      <c r="L215" s="16">
        <v>5</v>
      </c>
      <c r="M215" s="16">
        <v>8</v>
      </c>
      <c r="N215" s="16">
        <v>8</v>
      </c>
      <c r="O215" s="16">
        <v>7</v>
      </c>
      <c r="P215" s="16">
        <v>7</v>
      </c>
      <c r="Q215" s="16">
        <v>6</v>
      </c>
      <c r="R215" s="16">
        <v>8</v>
      </c>
      <c r="S215" s="10">
        <v>9</v>
      </c>
      <c r="T215" s="10">
        <v>9</v>
      </c>
      <c r="U215" s="10">
        <v>9</v>
      </c>
      <c r="V215" s="10">
        <v>9</v>
      </c>
      <c r="W215" s="16">
        <v>9</v>
      </c>
      <c r="X215" s="16">
        <v>9</v>
      </c>
      <c r="Y215" s="16">
        <v>10</v>
      </c>
      <c r="Z215" s="16">
        <v>9</v>
      </c>
      <c r="AA215" s="16">
        <v>9</v>
      </c>
      <c r="AB215" s="16">
        <v>9</v>
      </c>
      <c r="AC215" s="16">
        <v>7</v>
      </c>
      <c r="AD215" s="16">
        <v>3</v>
      </c>
      <c r="AE215" s="16">
        <v>5</v>
      </c>
      <c r="AF215" s="10">
        <v>8</v>
      </c>
      <c r="AG215" s="10">
        <v>8</v>
      </c>
      <c r="AH215" s="10">
        <v>9</v>
      </c>
      <c r="AI215" s="10">
        <v>9</v>
      </c>
      <c r="AJ215" s="16">
        <v>8</v>
      </c>
    </row>
    <row r="216" spans="1:36" x14ac:dyDescent="0.2">
      <c r="A216" s="10" t="s">
        <v>687</v>
      </c>
      <c r="B216" s="11">
        <v>10</v>
      </c>
      <c r="C216" s="10" t="s">
        <v>223</v>
      </c>
      <c r="D216" s="11">
        <v>239</v>
      </c>
      <c r="E216" s="10" t="s">
        <v>677</v>
      </c>
      <c r="F216" s="10">
        <v>6</v>
      </c>
      <c r="G216" s="10">
        <v>3</v>
      </c>
      <c r="H216" s="10">
        <v>9</v>
      </c>
      <c r="I216" s="16">
        <v>3</v>
      </c>
      <c r="J216" s="16">
        <v>3</v>
      </c>
      <c r="K216" s="10">
        <v>5</v>
      </c>
      <c r="L216" s="16">
        <v>3</v>
      </c>
      <c r="M216" s="16">
        <v>3</v>
      </c>
      <c r="N216" s="16">
        <v>3</v>
      </c>
      <c r="O216" s="16">
        <v>5</v>
      </c>
      <c r="P216" s="16">
        <v>4</v>
      </c>
      <c r="Q216" s="16">
        <v>5</v>
      </c>
      <c r="R216" s="16">
        <v>7</v>
      </c>
      <c r="S216" s="10">
        <v>8</v>
      </c>
      <c r="T216" s="10">
        <v>7</v>
      </c>
      <c r="U216" s="10">
        <v>9</v>
      </c>
      <c r="V216" s="10">
        <v>4</v>
      </c>
      <c r="W216" s="16">
        <v>9</v>
      </c>
      <c r="X216" s="16">
        <v>9</v>
      </c>
      <c r="Y216" s="16">
        <v>4</v>
      </c>
      <c r="Z216" s="16">
        <v>6</v>
      </c>
      <c r="AA216" s="16">
        <v>8</v>
      </c>
      <c r="AB216" s="16">
        <v>8</v>
      </c>
      <c r="AC216" s="16">
        <v>6</v>
      </c>
      <c r="AD216" s="16">
        <v>3</v>
      </c>
      <c r="AE216" s="16">
        <v>4</v>
      </c>
      <c r="AF216" s="10">
        <v>4</v>
      </c>
      <c r="AG216" s="10">
        <v>9</v>
      </c>
      <c r="AH216" s="10">
        <v>7</v>
      </c>
      <c r="AI216" s="10">
        <v>6</v>
      </c>
      <c r="AJ216" s="16">
        <v>6</v>
      </c>
    </row>
    <row r="217" spans="1:36" x14ac:dyDescent="0.2">
      <c r="A217" s="10" t="s">
        <v>687</v>
      </c>
      <c r="B217" s="11">
        <v>10</v>
      </c>
      <c r="C217" s="10" t="s">
        <v>224</v>
      </c>
      <c r="D217" s="11">
        <v>233</v>
      </c>
      <c r="E217" s="10" t="s">
        <v>677</v>
      </c>
      <c r="F217" s="10">
        <v>10</v>
      </c>
      <c r="G217" s="10">
        <v>4</v>
      </c>
      <c r="H217" s="10">
        <v>3</v>
      </c>
      <c r="I217" s="16">
        <v>8</v>
      </c>
      <c r="J217" s="16">
        <v>8</v>
      </c>
      <c r="K217" s="10">
        <v>6</v>
      </c>
      <c r="L217" s="16">
        <v>3</v>
      </c>
      <c r="M217" s="16">
        <v>7</v>
      </c>
      <c r="N217" s="16">
        <v>5</v>
      </c>
      <c r="O217" s="16">
        <v>7</v>
      </c>
      <c r="P217" s="16">
        <v>8</v>
      </c>
      <c r="Q217" s="16">
        <v>8</v>
      </c>
      <c r="R217" s="16">
        <v>8</v>
      </c>
      <c r="S217" s="10">
        <v>9</v>
      </c>
      <c r="T217" s="10">
        <v>9</v>
      </c>
      <c r="U217" s="10">
        <v>10</v>
      </c>
      <c r="V217" s="10">
        <v>4</v>
      </c>
      <c r="W217" s="16">
        <v>10</v>
      </c>
      <c r="X217" s="16">
        <v>9</v>
      </c>
      <c r="Y217" s="16">
        <v>7</v>
      </c>
      <c r="Z217" s="16">
        <v>6</v>
      </c>
      <c r="AA217" s="16">
        <v>9</v>
      </c>
      <c r="AB217" s="16">
        <v>10</v>
      </c>
      <c r="AC217" s="16">
        <v>7</v>
      </c>
      <c r="AD217" s="16">
        <v>4</v>
      </c>
      <c r="AE217" s="16">
        <v>5</v>
      </c>
      <c r="AF217" s="10">
        <v>6</v>
      </c>
      <c r="AG217" s="10">
        <v>9</v>
      </c>
      <c r="AH217" s="10">
        <v>8</v>
      </c>
      <c r="AI217" s="10">
        <v>9</v>
      </c>
      <c r="AJ217" s="16">
        <v>8</v>
      </c>
    </row>
    <row r="218" spans="1:36" x14ac:dyDescent="0.2">
      <c r="A218" s="10" t="s">
        <v>687</v>
      </c>
      <c r="B218" s="11">
        <v>10</v>
      </c>
      <c r="C218" s="10" t="s">
        <v>225</v>
      </c>
      <c r="D218" s="11">
        <v>212</v>
      </c>
      <c r="E218" s="10" t="s">
        <v>676</v>
      </c>
      <c r="F218" s="10">
        <v>10</v>
      </c>
      <c r="G218" s="10">
        <v>5</v>
      </c>
      <c r="H218" s="10">
        <v>6</v>
      </c>
      <c r="I218" s="16">
        <v>8</v>
      </c>
      <c r="J218" s="16">
        <v>9</v>
      </c>
      <c r="K218" s="10">
        <v>10</v>
      </c>
      <c r="L218" s="16">
        <v>8</v>
      </c>
      <c r="M218" s="16">
        <v>10</v>
      </c>
      <c r="N218" s="16">
        <v>9</v>
      </c>
      <c r="O218" s="16">
        <v>10</v>
      </c>
      <c r="P218" s="16">
        <v>8</v>
      </c>
      <c r="Q218" s="16">
        <v>8</v>
      </c>
      <c r="R218" s="16">
        <v>10</v>
      </c>
      <c r="S218" s="10">
        <v>10</v>
      </c>
      <c r="T218" s="10">
        <v>9</v>
      </c>
      <c r="U218" s="10">
        <v>10</v>
      </c>
      <c r="V218" s="10">
        <v>8</v>
      </c>
      <c r="W218" s="16">
        <v>10</v>
      </c>
      <c r="X218" s="16">
        <v>10</v>
      </c>
      <c r="Y218" s="16">
        <v>8</v>
      </c>
      <c r="Z218" s="16">
        <v>7</v>
      </c>
      <c r="AA218" s="16">
        <v>10</v>
      </c>
      <c r="AB218" s="16">
        <v>10</v>
      </c>
      <c r="AC218" s="16">
        <v>10</v>
      </c>
      <c r="AD218" s="16">
        <v>8</v>
      </c>
      <c r="AE218" s="16">
        <v>5</v>
      </c>
      <c r="AF218" s="10">
        <v>7</v>
      </c>
      <c r="AG218" s="10">
        <v>7</v>
      </c>
      <c r="AH218" s="10">
        <v>9</v>
      </c>
      <c r="AI218" s="10">
        <v>10</v>
      </c>
      <c r="AJ218" s="16">
        <v>8</v>
      </c>
    </row>
    <row r="219" spans="1:36" x14ac:dyDescent="0.2">
      <c r="A219" s="10" t="s">
        <v>687</v>
      </c>
      <c r="B219" s="11">
        <v>10</v>
      </c>
      <c r="C219" s="10" t="s">
        <v>226</v>
      </c>
      <c r="D219" s="11">
        <v>223</v>
      </c>
      <c r="E219" s="10" t="s">
        <v>676</v>
      </c>
      <c r="F219" s="10">
        <v>9</v>
      </c>
      <c r="G219" s="10">
        <v>5</v>
      </c>
      <c r="H219" s="10">
        <v>6</v>
      </c>
      <c r="I219" s="16">
        <v>7</v>
      </c>
      <c r="J219" s="16">
        <v>7</v>
      </c>
      <c r="K219" s="10">
        <v>9</v>
      </c>
      <c r="L219" s="16">
        <v>6</v>
      </c>
      <c r="M219" s="16">
        <v>7</v>
      </c>
      <c r="N219" s="16">
        <v>7</v>
      </c>
      <c r="O219" s="16">
        <v>7</v>
      </c>
      <c r="P219" s="16">
        <v>6</v>
      </c>
      <c r="Q219" s="16">
        <v>6</v>
      </c>
      <c r="R219" s="16">
        <v>8</v>
      </c>
      <c r="S219" s="10">
        <v>8</v>
      </c>
      <c r="T219" s="10">
        <v>6</v>
      </c>
      <c r="U219" s="10">
        <v>10</v>
      </c>
      <c r="V219" s="10">
        <v>5</v>
      </c>
      <c r="W219" s="16">
        <v>9</v>
      </c>
      <c r="X219" s="16">
        <v>9</v>
      </c>
      <c r="Y219" s="16">
        <v>5</v>
      </c>
      <c r="Z219" s="16">
        <v>6</v>
      </c>
      <c r="AA219" s="16">
        <v>9</v>
      </c>
      <c r="AB219" s="16">
        <v>9</v>
      </c>
      <c r="AC219" s="16">
        <v>8</v>
      </c>
      <c r="AD219" s="16">
        <v>8</v>
      </c>
      <c r="AE219" s="16">
        <v>5</v>
      </c>
      <c r="AF219" s="10">
        <v>7</v>
      </c>
      <c r="AG219" s="10">
        <v>8</v>
      </c>
      <c r="AH219" s="10">
        <v>8</v>
      </c>
      <c r="AI219" s="10">
        <v>7</v>
      </c>
      <c r="AJ219" s="16">
        <v>6</v>
      </c>
    </row>
    <row r="220" spans="1:36" x14ac:dyDescent="0.2">
      <c r="A220" s="10" t="s">
        <v>687</v>
      </c>
      <c r="B220" s="11">
        <v>10</v>
      </c>
      <c r="C220" s="10" t="s">
        <v>227</v>
      </c>
      <c r="D220" s="11">
        <v>210</v>
      </c>
      <c r="E220" s="10" t="s">
        <v>677</v>
      </c>
      <c r="F220" s="10">
        <v>8</v>
      </c>
      <c r="G220" s="10">
        <v>3</v>
      </c>
      <c r="H220" s="10">
        <v>8</v>
      </c>
      <c r="I220" s="16">
        <v>5</v>
      </c>
      <c r="J220" s="16">
        <v>5</v>
      </c>
      <c r="K220" s="10">
        <v>9</v>
      </c>
      <c r="L220" s="16">
        <v>8</v>
      </c>
      <c r="M220" s="16">
        <v>7</v>
      </c>
      <c r="N220" s="16">
        <v>9</v>
      </c>
      <c r="O220" s="16">
        <v>3</v>
      </c>
      <c r="P220" s="16">
        <v>4</v>
      </c>
      <c r="Q220" s="16">
        <v>6</v>
      </c>
      <c r="R220" s="16">
        <v>7</v>
      </c>
      <c r="S220" s="10">
        <v>9</v>
      </c>
      <c r="T220" s="10">
        <v>7</v>
      </c>
      <c r="U220" s="10">
        <v>9</v>
      </c>
      <c r="V220" s="10">
        <v>7</v>
      </c>
      <c r="W220" s="16">
        <v>9</v>
      </c>
      <c r="X220" s="16">
        <v>10</v>
      </c>
      <c r="Y220" s="16">
        <v>8</v>
      </c>
      <c r="Z220" s="16">
        <v>8</v>
      </c>
      <c r="AA220" s="16">
        <v>9</v>
      </c>
      <c r="AB220" s="16">
        <v>9</v>
      </c>
      <c r="AC220" s="16">
        <v>8</v>
      </c>
      <c r="AD220" s="16">
        <v>6</v>
      </c>
      <c r="AE220" s="16">
        <v>1</v>
      </c>
      <c r="AF220" s="10">
        <v>8</v>
      </c>
      <c r="AG220" s="10">
        <v>3</v>
      </c>
      <c r="AH220" s="10">
        <v>7</v>
      </c>
      <c r="AI220" s="10">
        <v>7</v>
      </c>
      <c r="AJ220" s="16">
        <v>5</v>
      </c>
    </row>
    <row r="221" spans="1:36" x14ac:dyDescent="0.2">
      <c r="A221" s="10" t="s">
        <v>687</v>
      </c>
      <c r="B221" s="11">
        <v>10</v>
      </c>
      <c r="C221" s="10" t="s">
        <v>228</v>
      </c>
      <c r="D221" s="11">
        <v>227</v>
      </c>
      <c r="E221" s="10" t="s">
        <v>677</v>
      </c>
      <c r="F221" s="10">
        <v>9</v>
      </c>
      <c r="G221" s="10">
        <v>4</v>
      </c>
      <c r="H221" s="10">
        <v>5</v>
      </c>
      <c r="I221" s="16">
        <v>5</v>
      </c>
      <c r="J221" s="16">
        <v>7</v>
      </c>
      <c r="K221" s="10">
        <v>7</v>
      </c>
      <c r="L221" s="16">
        <v>4</v>
      </c>
      <c r="M221" s="16">
        <v>7</v>
      </c>
      <c r="N221" s="16">
        <v>8</v>
      </c>
      <c r="O221" s="16">
        <v>6</v>
      </c>
      <c r="P221" s="16">
        <v>6</v>
      </c>
      <c r="Q221" s="16">
        <v>6</v>
      </c>
      <c r="R221" s="16">
        <v>7</v>
      </c>
      <c r="S221" s="10">
        <v>7</v>
      </c>
      <c r="T221" s="10">
        <v>8</v>
      </c>
      <c r="U221" s="10">
        <v>9</v>
      </c>
      <c r="V221" s="10">
        <v>3</v>
      </c>
      <c r="W221" s="16">
        <v>9</v>
      </c>
      <c r="X221" s="16">
        <v>9</v>
      </c>
      <c r="Y221" s="16">
        <v>5</v>
      </c>
      <c r="Z221" s="16">
        <v>4</v>
      </c>
      <c r="AA221" s="16">
        <v>8</v>
      </c>
      <c r="AB221" s="16">
        <v>8</v>
      </c>
      <c r="AC221" s="16">
        <v>7</v>
      </c>
      <c r="AD221" s="16">
        <v>7</v>
      </c>
      <c r="AE221" s="16">
        <v>5</v>
      </c>
      <c r="AF221" s="10">
        <v>6</v>
      </c>
      <c r="AG221" s="10">
        <v>9</v>
      </c>
      <c r="AH221" s="10">
        <v>8</v>
      </c>
      <c r="AI221" s="10">
        <v>7</v>
      </c>
      <c r="AJ221" s="16">
        <v>6</v>
      </c>
    </row>
    <row r="222" spans="1:36" x14ac:dyDescent="0.2">
      <c r="A222" s="10" t="s">
        <v>687</v>
      </c>
      <c r="B222" s="11">
        <v>10</v>
      </c>
      <c r="C222" s="10" t="s">
        <v>229</v>
      </c>
      <c r="D222" s="11">
        <v>213</v>
      </c>
      <c r="E222" s="10" t="s">
        <v>677</v>
      </c>
      <c r="F222" s="10">
        <v>10</v>
      </c>
      <c r="G222" s="10">
        <v>5</v>
      </c>
      <c r="H222" s="10">
        <v>3</v>
      </c>
      <c r="I222" s="16">
        <v>9</v>
      </c>
      <c r="J222" s="16">
        <v>9</v>
      </c>
      <c r="K222" s="10">
        <v>10</v>
      </c>
      <c r="L222" s="16">
        <v>6</v>
      </c>
      <c r="M222" s="16">
        <v>9</v>
      </c>
      <c r="N222" s="16">
        <v>9</v>
      </c>
      <c r="O222" s="16">
        <v>10</v>
      </c>
      <c r="P222" s="16">
        <v>9</v>
      </c>
      <c r="Q222" s="16">
        <v>9</v>
      </c>
      <c r="R222" s="16">
        <v>9</v>
      </c>
      <c r="S222" s="10">
        <v>10</v>
      </c>
      <c r="T222" s="10">
        <v>10</v>
      </c>
      <c r="U222" s="10">
        <v>10</v>
      </c>
      <c r="V222" s="10">
        <v>8</v>
      </c>
      <c r="W222" s="16">
        <v>10</v>
      </c>
      <c r="X222" s="16">
        <v>10</v>
      </c>
      <c r="Y222" s="16">
        <v>8</v>
      </c>
      <c r="Z222" s="16">
        <v>9</v>
      </c>
      <c r="AA222" s="16">
        <v>10</v>
      </c>
      <c r="AB222" s="16">
        <v>10</v>
      </c>
      <c r="AC222" s="16">
        <v>8</v>
      </c>
      <c r="AD222" s="16">
        <v>7</v>
      </c>
      <c r="AE222" s="16">
        <v>3</v>
      </c>
      <c r="AF222" s="10">
        <v>6</v>
      </c>
      <c r="AG222" s="10">
        <v>5</v>
      </c>
      <c r="AH222" s="10">
        <v>9</v>
      </c>
      <c r="AI222" s="10">
        <v>9</v>
      </c>
      <c r="AJ222" s="16">
        <v>8</v>
      </c>
    </row>
    <row r="223" spans="1:36" x14ac:dyDescent="0.2">
      <c r="A223" s="10" t="s">
        <v>687</v>
      </c>
      <c r="B223" s="11">
        <v>10</v>
      </c>
      <c r="C223" s="10" t="s">
        <v>230</v>
      </c>
      <c r="D223" s="11">
        <v>207</v>
      </c>
      <c r="E223" s="10" t="s">
        <v>677</v>
      </c>
      <c r="F223" s="10">
        <v>8</v>
      </c>
      <c r="G223" s="10">
        <v>8</v>
      </c>
      <c r="H223" s="10">
        <v>10</v>
      </c>
      <c r="I223" s="16">
        <v>9</v>
      </c>
      <c r="J223" s="16">
        <v>8</v>
      </c>
      <c r="K223" s="10">
        <v>10</v>
      </c>
      <c r="L223" s="16">
        <v>9</v>
      </c>
      <c r="M223" s="16">
        <v>9</v>
      </c>
      <c r="N223" s="16">
        <v>10</v>
      </c>
      <c r="O223" s="16">
        <v>9</v>
      </c>
      <c r="P223" s="16">
        <v>6</v>
      </c>
      <c r="Q223" s="16">
        <v>8</v>
      </c>
      <c r="R223" s="16">
        <v>8</v>
      </c>
      <c r="S223" s="10">
        <v>10</v>
      </c>
      <c r="T223" s="10">
        <v>10</v>
      </c>
      <c r="U223" s="10">
        <v>10</v>
      </c>
      <c r="V223" s="10">
        <v>8</v>
      </c>
      <c r="W223" s="16">
        <v>10</v>
      </c>
      <c r="X223" s="16">
        <v>10</v>
      </c>
      <c r="Y223" s="16">
        <v>9</v>
      </c>
      <c r="Z223" s="16">
        <v>8</v>
      </c>
      <c r="AA223" s="16">
        <v>10</v>
      </c>
      <c r="AB223" s="16">
        <v>10</v>
      </c>
      <c r="AC223" s="16">
        <v>10</v>
      </c>
      <c r="AD223" s="16">
        <v>9</v>
      </c>
      <c r="AE223" s="16">
        <v>7</v>
      </c>
      <c r="AF223" s="10">
        <v>10</v>
      </c>
      <c r="AG223" s="10">
        <v>7</v>
      </c>
      <c r="AH223" s="10">
        <v>10</v>
      </c>
      <c r="AI223" s="10">
        <v>10</v>
      </c>
      <c r="AJ223" s="16">
        <v>9</v>
      </c>
    </row>
    <row r="224" spans="1:36" x14ac:dyDescent="0.2">
      <c r="A224" s="10" t="s">
        <v>687</v>
      </c>
      <c r="B224" s="11">
        <v>10</v>
      </c>
      <c r="C224" s="10" t="s">
        <v>231</v>
      </c>
      <c r="D224" s="11">
        <v>226</v>
      </c>
      <c r="E224" s="10" t="s">
        <v>677</v>
      </c>
      <c r="F224" s="10">
        <v>8</v>
      </c>
      <c r="G224" s="10">
        <v>4</v>
      </c>
      <c r="H224" s="10">
        <v>8</v>
      </c>
      <c r="I224" s="16">
        <v>4</v>
      </c>
      <c r="J224" s="16">
        <v>6</v>
      </c>
      <c r="K224" s="10">
        <v>8</v>
      </c>
      <c r="L224" s="16">
        <v>4</v>
      </c>
      <c r="M224" s="16">
        <v>6</v>
      </c>
      <c r="N224" s="16">
        <v>6</v>
      </c>
      <c r="O224" s="16">
        <v>7</v>
      </c>
      <c r="P224" s="16">
        <v>7</v>
      </c>
      <c r="Q224" s="16">
        <v>6</v>
      </c>
      <c r="R224" s="16">
        <v>7</v>
      </c>
      <c r="S224" s="10">
        <v>8</v>
      </c>
      <c r="T224" s="10">
        <v>9</v>
      </c>
      <c r="U224" s="10">
        <v>8</v>
      </c>
      <c r="V224" s="10">
        <v>3</v>
      </c>
      <c r="W224" s="16">
        <v>8</v>
      </c>
      <c r="X224" s="16">
        <v>8</v>
      </c>
      <c r="Y224" s="16">
        <v>6</v>
      </c>
      <c r="Z224" s="16">
        <v>3</v>
      </c>
      <c r="AA224" s="16">
        <v>8</v>
      </c>
      <c r="AB224" s="16">
        <v>8</v>
      </c>
      <c r="AC224" s="16">
        <v>6</v>
      </c>
      <c r="AD224" s="16">
        <v>5</v>
      </c>
      <c r="AE224" s="16">
        <v>2</v>
      </c>
      <c r="AF224" s="10">
        <v>6</v>
      </c>
      <c r="AG224" s="10">
        <v>7</v>
      </c>
      <c r="AH224" s="10">
        <v>7</v>
      </c>
      <c r="AI224" s="10">
        <v>7</v>
      </c>
      <c r="AJ224" s="16">
        <v>5</v>
      </c>
    </row>
    <row r="225" spans="1:36" x14ac:dyDescent="0.2">
      <c r="A225" s="10" t="s">
        <v>687</v>
      </c>
      <c r="B225" s="11">
        <v>10</v>
      </c>
      <c r="C225" s="10" t="s">
        <v>232</v>
      </c>
      <c r="D225" s="11">
        <v>216</v>
      </c>
      <c r="E225" s="10" t="s">
        <v>676</v>
      </c>
      <c r="F225" s="10">
        <v>10</v>
      </c>
      <c r="G225" s="10">
        <v>8</v>
      </c>
      <c r="H225" s="10">
        <v>6</v>
      </c>
      <c r="I225" s="16">
        <v>9</v>
      </c>
      <c r="J225" s="16">
        <v>10</v>
      </c>
      <c r="K225" s="10">
        <v>10</v>
      </c>
      <c r="L225" s="16">
        <v>10</v>
      </c>
      <c r="M225" s="16">
        <v>9</v>
      </c>
      <c r="N225" s="16">
        <v>10</v>
      </c>
      <c r="O225" s="16">
        <v>10</v>
      </c>
      <c r="P225" s="16">
        <v>6</v>
      </c>
      <c r="Q225" s="16">
        <v>9</v>
      </c>
      <c r="R225" s="16">
        <v>10</v>
      </c>
      <c r="S225" s="10">
        <v>10</v>
      </c>
      <c r="T225" s="10">
        <v>10</v>
      </c>
      <c r="U225" s="10">
        <v>10</v>
      </c>
      <c r="V225" s="10">
        <v>9</v>
      </c>
      <c r="W225" s="16">
        <v>10</v>
      </c>
      <c r="X225" s="16">
        <v>10</v>
      </c>
      <c r="Y225" s="16">
        <v>8</v>
      </c>
      <c r="Z225" s="16">
        <v>9</v>
      </c>
      <c r="AA225" s="16">
        <v>10</v>
      </c>
      <c r="AB225" s="16">
        <v>10</v>
      </c>
      <c r="AC225" s="16">
        <v>10</v>
      </c>
      <c r="AD225" s="16">
        <v>9</v>
      </c>
      <c r="AE225" s="16">
        <v>10</v>
      </c>
      <c r="AF225" s="10">
        <v>10</v>
      </c>
      <c r="AG225" s="10">
        <v>3</v>
      </c>
      <c r="AH225" s="10">
        <v>10</v>
      </c>
      <c r="AI225" s="10">
        <v>10</v>
      </c>
      <c r="AJ225" s="16">
        <v>10</v>
      </c>
    </row>
    <row r="226" spans="1:36" x14ac:dyDescent="0.2">
      <c r="A226" s="10" t="s">
        <v>687</v>
      </c>
      <c r="B226" s="11">
        <v>10</v>
      </c>
      <c r="C226" s="10" t="s">
        <v>233</v>
      </c>
      <c r="D226" s="11">
        <v>229</v>
      </c>
      <c r="E226" s="10" t="s">
        <v>677</v>
      </c>
      <c r="F226" s="10">
        <v>9</v>
      </c>
      <c r="G226" s="10">
        <v>5</v>
      </c>
      <c r="H226" s="10">
        <v>9</v>
      </c>
      <c r="I226" s="16">
        <v>8</v>
      </c>
      <c r="J226" s="16">
        <v>8</v>
      </c>
      <c r="K226" s="10">
        <v>8</v>
      </c>
      <c r="L226" s="16">
        <v>5</v>
      </c>
      <c r="M226" s="16">
        <v>8</v>
      </c>
      <c r="N226" s="16">
        <v>7</v>
      </c>
      <c r="O226" s="16">
        <v>8</v>
      </c>
      <c r="P226" s="16">
        <v>7</v>
      </c>
      <c r="Q226" s="16">
        <v>6</v>
      </c>
      <c r="R226" s="16">
        <v>8</v>
      </c>
      <c r="S226" s="10">
        <v>10</v>
      </c>
      <c r="T226" s="10">
        <v>10</v>
      </c>
      <c r="U226" s="10">
        <v>10</v>
      </c>
      <c r="V226" s="10">
        <v>9</v>
      </c>
      <c r="W226" s="16">
        <v>10</v>
      </c>
      <c r="X226" s="16">
        <v>10</v>
      </c>
      <c r="Y226" s="16">
        <v>9</v>
      </c>
      <c r="Z226" s="16">
        <v>8</v>
      </c>
      <c r="AA226" s="16">
        <v>10</v>
      </c>
      <c r="AB226" s="16">
        <v>10</v>
      </c>
      <c r="AC226" s="16">
        <v>9</v>
      </c>
      <c r="AD226" s="16">
        <v>3</v>
      </c>
      <c r="AE226" s="16">
        <v>9</v>
      </c>
      <c r="AF226" s="10">
        <v>6</v>
      </c>
      <c r="AG226" s="10">
        <v>10</v>
      </c>
      <c r="AH226" s="10">
        <v>9</v>
      </c>
      <c r="AI226" s="10">
        <v>8</v>
      </c>
      <c r="AJ226" s="16">
        <v>8</v>
      </c>
    </row>
    <row r="227" spans="1:36" x14ac:dyDescent="0.2">
      <c r="A227" s="10" t="s">
        <v>687</v>
      </c>
      <c r="B227" s="11">
        <v>10</v>
      </c>
      <c r="C227" s="10" t="s">
        <v>234</v>
      </c>
      <c r="D227" s="11">
        <v>237</v>
      </c>
      <c r="E227" s="10" t="s">
        <v>676</v>
      </c>
      <c r="F227" s="10">
        <v>6</v>
      </c>
      <c r="G227" s="10">
        <v>5</v>
      </c>
      <c r="H227" s="10">
        <v>9</v>
      </c>
      <c r="I227" s="16">
        <v>3</v>
      </c>
      <c r="J227" s="16">
        <v>4</v>
      </c>
      <c r="K227" s="10">
        <v>5</v>
      </c>
      <c r="L227" s="16">
        <v>2</v>
      </c>
      <c r="M227" s="16">
        <v>3</v>
      </c>
      <c r="N227" s="16">
        <v>3</v>
      </c>
      <c r="O227" s="16">
        <v>5</v>
      </c>
      <c r="P227" s="16">
        <v>4</v>
      </c>
      <c r="Q227" s="16">
        <v>5</v>
      </c>
      <c r="R227" s="16">
        <v>8</v>
      </c>
      <c r="S227" s="10">
        <v>9</v>
      </c>
      <c r="T227" s="10">
        <v>9</v>
      </c>
      <c r="U227" s="10">
        <v>10</v>
      </c>
      <c r="V227" s="10">
        <v>6</v>
      </c>
      <c r="W227" s="16">
        <v>10</v>
      </c>
      <c r="X227" s="16">
        <v>10</v>
      </c>
      <c r="Y227" s="16">
        <v>7</v>
      </c>
      <c r="Z227" s="16">
        <v>7</v>
      </c>
      <c r="AA227" s="16">
        <v>10</v>
      </c>
      <c r="AB227" s="16">
        <v>10</v>
      </c>
      <c r="AC227" s="16">
        <v>6</v>
      </c>
      <c r="AD227" s="16">
        <v>5</v>
      </c>
      <c r="AE227" s="16">
        <v>5</v>
      </c>
      <c r="AF227" s="10">
        <v>6</v>
      </c>
      <c r="AG227" s="10">
        <v>10</v>
      </c>
      <c r="AH227" s="10">
        <v>9</v>
      </c>
      <c r="AI227" s="10">
        <v>9</v>
      </c>
      <c r="AJ227" s="16">
        <v>8</v>
      </c>
    </row>
    <row r="228" spans="1:36" x14ac:dyDescent="0.2">
      <c r="A228" s="10" t="s">
        <v>687</v>
      </c>
      <c r="B228" s="11">
        <v>10</v>
      </c>
      <c r="C228" s="10" t="s">
        <v>235</v>
      </c>
      <c r="D228" s="11">
        <v>203</v>
      </c>
      <c r="E228" s="10" t="s">
        <v>677</v>
      </c>
      <c r="F228" s="10">
        <v>7</v>
      </c>
      <c r="G228" s="10">
        <v>7</v>
      </c>
      <c r="H228" s="10">
        <v>8</v>
      </c>
      <c r="I228" s="16">
        <v>8</v>
      </c>
      <c r="J228" s="16">
        <v>7</v>
      </c>
      <c r="K228" s="10">
        <v>10</v>
      </c>
      <c r="L228" s="16">
        <v>8</v>
      </c>
      <c r="M228" s="16">
        <v>9</v>
      </c>
      <c r="N228" s="16">
        <v>10</v>
      </c>
      <c r="O228" s="16">
        <v>9</v>
      </c>
      <c r="P228" s="16">
        <v>5</v>
      </c>
      <c r="Q228" s="16">
        <v>9</v>
      </c>
      <c r="R228" s="16">
        <v>8</v>
      </c>
      <c r="S228" s="10">
        <v>10</v>
      </c>
      <c r="T228" s="10">
        <v>10</v>
      </c>
      <c r="U228" s="10">
        <v>10</v>
      </c>
      <c r="V228" s="10">
        <v>8</v>
      </c>
      <c r="W228" s="16">
        <v>10</v>
      </c>
      <c r="X228" s="16">
        <v>10</v>
      </c>
      <c r="Y228" s="16">
        <v>9</v>
      </c>
      <c r="Z228" s="16">
        <v>9</v>
      </c>
      <c r="AA228" s="16">
        <v>10</v>
      </c>
      <c r="AB228" s="16">
        <v>10</v>
      </c>
      <c r="AC228" s="16">
        <v>10</v>
      </c>
      <c r="AD228" s="16">
        <v>5</v>
      </c>
      <c r="AE228" s="16">
        <v>6</v>
      </c>
      <c r="AF228" s="10">
        <v>10</v>
      </c>
      <c r="AG228" s="10">
        <v>9</v>
      </c>
      <c r="AH228" s="10">
        <v>10</v>
      </c>
      <c r="AI228" s="10">
        <v>10</v>
      </c>
      <c r="AJ228" s="16">
        <v>9</v>
      </c>
    </row>
    <row r="229" spans="1:36" x14ac:dyDescent="0.2">
      <c r="A229" s="10" t="s">
        <v>687</v>
      </c>
      <c r="B229" s="11">
        <v>10</v>
      </c>
      <c r="C229" s="10" t="s">
        <v>236</v>
      </c>
      <c r="D229" s="11">
        <v>230</v>
      </c>
      <c r="E229" s="10" t="s">
        <v>677</v>
      </c>
      <c r="F229" s="10">
        <v>10</v>
      </c>
      <c r="G229" s="10">
        <v>7</v>
      </c>
      <c r="H229" s="10">
        <v>4</v>
      </c>
      <c r="I229" s="16">
        <v>10</v>
      </c>
      <c r="J229" s="16">
        <v>10</v>
      </c>
      <c r="K229" s="10">
        <v>10</v>
      </c>
      <c r="L229" s="16">
        <v>6</v>
      </c>
      <c r="M229" s="16">
        <v>10</v>
      </c>
      <c r="N229" s="16">
        <v>10</v>
      </c>
      <c r="O229" s="16">
        <v>10</v>
      </c>
      <c r="P229" s="16">
        <v>10</v>
      </c>
      <c r="Q229" s="16">
        <v>10</v>
      </c>
      <c r="R229" s="16">
        <v>10</v>
      </c>
      <c r="S229" s="10">
        <v>10</v>
      </c>
      <c r="T229" s="10">
        <v>10</v>
      </c>
      <c r="U229" s="10">
        <v>10</v>
      </c>
      <c r="V229" s="10">
        <v>10</v>
      </c>
      <c r="W229" s="16">
        <v>10</v>
      </c>
      <c r="X229" s="16">
        <v>10</v>
      </c>
      <c r="Y229" s="16">
        <v>10</v>
      </c>
      <c r="Z229" s="16">
        <v>10</v>
      </c>
      <c r="AA229" s="16">
        <v>10</v>
      </c>
      <c r="AB229" s="16">
        <v>10</v>
      </c>
      <c r="AC229" s="16">
        <v>10</v>
      </c>
      <c r="AD229" s="16">
        <v>7</v>
      </c>
      <c r="AE229" s="16">
        <v>9</v>
      </c>
      <c r="AF229" s="10">
        <v>9</v>
      </c>
      <c r="AG229" s="10">
        <v>10</v>
      </c>
      <c r="AH229" s="10">
        <v>10</v>
      </c>
      <c r="AI229" s="10">
        <v>10</v>
      </c>
      <c r="AJ229" s="16">
        <v>10</v>
      </c>
    </row>
    <row r="230" spans="1:36" x14ac:dyDescent="0.2">
      <c r="A230" s="10" t="s">
        <v>687</v>
      </c>
      <c r="B230" s="11">
        <v>10</v>
      </c>
      <c r="C230" s="10" t="s">
        <v>237</v>
      </c>
      <c r="D230" s="11">
        <v>204</v>
      </c>
      <c r="E230" s="10" t="s">
        <v>677</v>
      </c>
      <c r="F230" s="10">
        <v>10</v>
      </c>
      <c r="G230" s="10">
        <v>7</v>
      </c>
      <c r="H230" s="10">
        <v>7</v>
      </c>
      <c r="I230" s="16">
        <v>10</v>
      </c>
      <c r="J230" s="16">
        <v>10</v>
      </c>
      <c r="K230" s="10">
        <v>10</v>
      </c>
      <c r="L230" s="16">
        <v>10</v>
      </c>
      <c r="M230" s="16">
        <v>10</v>
      </c>
      <c r="N230" s="16">
        <v>10</v>
      </c>
      <c r="O230" s="16">
        <v>9</v>
      </c>
      <c r="P230" s="16">
        <v>8</v>
      </c>
      <c r="Q230" s="16">
        <v>9</v>
      </c>
      <c r="R230" s="16">
        <v>10</v>
      </c>
      <c r="S230" s="10">
        <v>10</v>
      </c>
      <c r="T230" s="10">
        <v>10</v>
      </c>
      <c r="U230" s="10">
        <v>10</v>
      </c>
      <c r="V230" s="10">
        <v>9</v>
      </c>
      <c r="W230" s="16">
        <v>10</v>
      </c>
      <c r="X230" s="16">
        <v>10</v>
      </c>
      <c r="Y230" s="16">
        <v>9</v>
      </c>
      <c r="Z230" s="16">
        <v>8</v>
      </c>
      <c r="AA230" s="16">
        <v>10</v>
      </c>
      <c r="AB230" s="16">
        <v>10</v>
      </c>
      <c r="AC230" s="16">
        <v>10</v>
      </c>
      <c r="AD230" s="16">
        <v>10</v>
      </c>
      <c r="AE230" s="16">
        <v>9</v>
      </c>
      <c r="AF230" s="10">
        <v>10</v>
      </c>
      <c r="AG230" s="10">
        <v>10</v>
      </c>
      <c r="AH230" s="10">
        <v>10</v>
      </c>
      <c r="AI230" s="10">
        <v>10</v>
      </c>
      <c r="AJ230" s="16">
        <v>10</v>
      </c>
    </row>
    <row r="231" spans="1:36" x14ac:dyDescent="0.2">
      <c r="A231" s="10" t="s">
        <v>687</v>
      </c>
      <c r="B231" s="11">
        <v>10</v>
      </c>
      <c r="C231" s="10" t="s">
        <v>238</v>
      </c>
      <c r="D231" s="11">
        <v>211</v>
      </c>
      <c r="E231" s="10" t="s">
        <v>676</v>
      </c>
      <c r="F231" s="10">
        <v>9</v>
      </c>
      <c r="G231" s="10">
        <v>7</v>
      </c>
      <c r="H231" s="10">
        <v>9</v>
      </c>
      <c r="I231" s="16">
        <v>6</v>
      </c>
      <c r="J231" s="16">
        <v>8</v>
      </c>
      <c r="K231" s="10">
        <v>10</v>
      </c>
      <c r="L231" s="16">
        <v>6</v>
      </c>
      <c r="M231" s="16">
        <v>10</v>
      </c>
      <c r="N231" s="16">
        <v>9</v>
      </c>
      <c r="O231" s="16">
        <v>8</v>
      </c>
      <c r="P231" s="16">
        <v>8</v>
      </c>
      <c r="Q231" s="16">
        <v>8</v>
      </c>
      <c r="R231" s="16">
        <v>9</v>
      </c>
      <c r="S231" s="10">
        <v>10</v>
      </c>
      <c r="T231" s="10">
        <v>10</v>
      </c>
      <c r="U231" s="10">
        <v>10</v>
      </c>
      <c r="V231" s="10">
        <v>8</v>
      </c>
      <c r="W231" s="16">
        <v>10</v>
      </c>
      <c r="X231" s="16">
        <v>10</v>
      </c>
      <c r="Y231" s="16">
        <v>9</v>
      </c>
      <c r="Z231" s="16">
        <v>8</v>
      </c>
      <c r="AA231" s="16">
        <v>10</v>
      </c>
      <c r="AB231" s="16">
        <v>10</v>
      </c>
      <c r="AC231" s="16">
        <v>10</v>
      </c>
      <c r="AD231" s="16">
        <v>10</v>
      </c>
      <c r="AE231" s="16">
        <v>8</v>
      </c>
      <c r="AF231" s="10">
        <v>7</v>
      </c>
      <c r="AG231" s="10">
        <v>6</v>
      </c>
      <c r="AH231" s="10">
        <v>9</v>
      </c>
      <c r="AI231" s="10">
        <v>7</v>
      </c>
      <c r="AJ231" s="16">
        <v>7</v>
      </c>
    </row>
    <row r="232" spans="1:36" x14ac:dyDescent="0.2">
      <c r="A232" s="10" t="s">
        <v>687</v>
      </c>
      <c r="B232" s="11">
        <v>10</v>
      </c>
      <c r="C232" s="10" t="s">
        <v>239</v>
      </c>
      <c r="D232" s="11">
        <v>234</v>
      </c>
      <c r="E232" s="10" t="s">
        <v>677</v>
      </c>
      <c r="F232" s="10">
        <v>10</v>
      </c>
      <c r="G232" s="10">
        <v>6</v>
      </c>
      <c r="H232" s="10">
        <v>1</v>
      </c>
      <c r="I232" s="16">
        <v>10</v>
      </c>
      <c r="J232" s="16">
        <v>10</v>
      </c>
      <c r="K232" s="10">
        <v>9</v>
      </c>
      <c r="L232" s="16">
        <v>5</v>
      </c>
      <c r="M232" s="16">
        <v>9</v>
      </c>
      <c r="N232" s="16">
        <v>8</v>
      </c>
      <c r="O232" s="16">
        <v>10</v>
      </c>
      <c r="P232" s="16">
        <v>10</v>
      </c>
      <c r="Q232" s="16">
        <v>10</v>
      </c>
      <c r="R232" s="16">
        <v>10</v>
      </c>
      <c r="S232" s="10">
        <v>10</v>
      </c>
      <c r="T232" s="10">
        <v>9</v>
      </c>
      <c r="U232" s="10">
        <v>10</v>
      </c>
      <c r="V232" s="10">
        <v>7</v>
      </c>
      <c r="W232" s="16">
        <v>10</v>
      </c>
      <c r="X232" s="16">
        <v>9</v>
      </c>
      <c r="Y232" s="16">
        <v>7</v>
      </c>
      <c r="Z232" s="16">
        <v>8</v>
      </c>
      <c r="AA232" s="16">
        <v>10</v>
      </c>
      <c r="AB232" s="16">
        <v>10</v>
      </c>
      <c r="AC232" s="16">
        <v>9</v>
      </c>
      <c r="AD232" s="16">
        <v>6</v>
      </c>
      <c r="AE232" s="16">
        <v>5</v>
      </c>
      <c r="AF232" s="10">
        <v>10</v>
      </c>
      <c r="AG232" s="10">
        <v>9</v>
      </c>
      <c r="AH232" s="10">
        <v>8</v>
      </c>
      <c r="AI232" s="10">
        <v>8</v>
      </c>
      <c r="AJ232" s="16">
        <v>8</v>
      </c>
    </row>
    <row r="233" spans="1:36" x14ac:dyDescent="0.2">
      <c r="A233" s="10" t="s">
        <v>687</v>
      </c>
      <c r="B233" s="11">
        <v>10</v>
      </c>
      <c r="C233" s="10" t="s">
        <v>240</v>
      </c>
      <c r="D233" s="11">
        <v>214</v>
      </c>
      <c r="E233" s="10" t="s">
        <v>677</v>
      </c>
      <c r="F233" s="10">
        <v>9</v>
      </c>
      <c r="G233" s="10">
        <v>4</v>
      </c>
      <c r="H233" s="10">
        <v>6</v>
      </c>
      <c r="I233" s="16">
        <v>9</v>
      </c>
      <c r="J233" s="16">
        <v>8</v>
      </c>
      <c r="K233" s="10">
        <v>10</v>
      </c>
      <c r="L233" s="16">
        <v>6</v>
      </c>
      <c r="M233" s="16">
        <v>7</v>
      </c>
      <c r="N233" s="16">
        <v>10</v>
      </c>
      <c r="O233" s="16">
        <v>8</v>
      </c>
      <c r="P233" s="16">
        <v>8</v>
      </c>
      <c r="Q233" s="16">
        <v>9</v>
      </c>
      <c r="R233" s="16">
        <v>9</v>
      </c>
      <c r="S233" s="10">
        <v>9</v>
      </c>
      <c r="T233" s="10">
        <v>9</v>
      </c>
      <c r="U233" s="10">
        <v>9</v>
      </c>
      <c r="V233" s="10">
        <v>9</v>
      </c>
      <c r="W233" s="16">
        <v>9</v>
      </c>
      <c r="X233" s="16">
        <v>10</v>
      </c>
      <c r="Y233" s="16">
        <v>8</v>
      </c>
      <c r="Z233" s="16">
        <v>9</v>
      </c>
      <c r="AA233" s="16">
        <v>9</v>
      </c>
      <c r="AB233" s="16">
        <v>10</v>
      </c>
      <c r="AC233" s="16">
        <v>9</v>
      </c>
      <c r="AD233" s="16">
        <v>5</v>
      </c>
      <c r="AE233" s="16">
        <v>3</v>
      </c>
      <c r="AF233" s="10">
        <v>10</v>
      </c>
      <c r="AG233" s="10">
        <v>6</v>
      </c>
      <c r="AH233" s="10">
        <v>8</v>
      </c>
      <c r="AI233" s="10">
        <v>8</v>
      </c>
      <c r="AJ233" s="16">
        <v>7</v>
      </c>
    </row>
    <row r="234" spans="1:36" x14ac:dyDescent="0.2">
      <c r="A234" s="10" t="s">
        <v>687</v>
      </c>
      <c r="B234" s="11">
        <v>10</v>
      </c>
      <c r="C234" s="10" t="s">
        <v>241</v>
      </c>
      <c r="D234" s="11">
        <v>221</v>
      </c>
      <c r="E234" s="10" t="s">
        <v>677</v>
      </c>
      <c r="F234" s="10">
        <v>10</v>
      </c>
      <c r="G234" s="10">
        <v>4</v>
      </c>
      <c r="H234" s="10">
        <v>7</v>
      </c>
      <c r="I234" s="16">
        <v>10</v>
      </c>
      <c r="J234" s="16">
        <v>10</v>
      </c>
      <c r="K234" s="10">
        <v>10</v>
      </c>
      <c r="L234" s="16">
        <v>9</v>
      </c>
      <c r="M234" s="16">
        <v>9</v>
      </c>
      <c r="N234" s="16">
        <v>10</v>
      </c>
      <c r="O234" s="16">
        <v>10</v>
      </c>
      <c r="P234" s="16">
        <v>10</v>
      </c>
      <c r="Q234" s="16">
        <v>9</v>
      </c>
      <c r="R234" s="16">
        <v>10</v>
      </c>
      <c r="S234" s="10">
        <v>10</v>
      </c>
      <c r="T234" s="10">
        <v>9</v>
      </c>
      <c r="U234" s="10">
        <v>10</v>
      </c>
      <c r="V234" s="10">
        <v>8</v>
      </c>
      <c r="W234" s="16">
        <v>10</v>
      </c>
      <c r="X234" s="16">
        <v>10</v>
      </c>
      <c r="Y234" s="16">
        <v>8</v>
      </c>
      <c r="Z234" s="16">
        <v>8</v>
      </c>
      <c r="AA234" s="16">
        <v>10</v>
      </c>
      <c r="AB234" s="16">
        <v>10</v>
      </c>
      <c r="AC234" s="16">
        <v>10</v>
      </c>
      <c r="AD234" s="16">
        <v>8</v>
      </c>
      <c r="AE234" s="16">
        <v>9</v>
      </c>
      <c r="AF234" s="10">
        <v>10</v>
      </c>
      <c r="AG234" s="10">
        <v>10</v>
      </c>
      <c r="AH234" s="10">
        <v>10</v>
      </c>
      <c r="AI234" s="10">
        <v>10</v>
      </c>
      <c r="AJ234" s="16">
        <v>9</v>
      </c>
    </row>
    <row r="235" spans="1:36" x14ac:dyDescent="0.2">
      <c r="A235" s="10" t="s">
        <v>687</v>
      </c>
      <c r="B235" s="11">
        <v>10</v>
      </c>
      <c r="C235" s="10" t="s">
        <v>242</v>
      </c>
      <c r="D235" s="11">
        <v>219</v>
      </c>
      <c r="E235" s="10" t="s">
        <v>677</v>
      </c>
      <c r="F235" s="10">
        <v>6</v>
      </c>
      <c r="G235" s="10">
        <v>5</v>
      </c>
      <c r="H235" s="10">
        <v>7</v>
      </c>
      <c r="I235" s="16">
        <v>10</v>
      </c>
      <c r="J235" s="16">
        <v>7</v>
      </c>
      <c r="K235" s="10">
        <v>9</v>
      </c>
      <c r="L235" s="16">
        <v>6</v>
      </c>
      <c r="M235" s="16">
        <v>8</v>
      </c>
      <c r="N235" s="16">
        <v>9</v>
      </c>
      <c r="O235" s="16">
        <v>6</v>
      </c>
      <c r="P235" s="16">
        <v>4</v>
      </c>
      <c r="Q235" s="16">
        <v>7</v>
      </c>
      <c r="R235" s="16">
        <v>9</v>
      </c>
      <c r="S235" s="10">
        <v>10</v>
      </c>
      <c r="T235" s="10">
        <v>10</v>
      </c>
      <c r="U235" s="10">
        <v>10</v>
      </c>
      <c r="V235" s="10">
        <v>5</v>
      </c>
      <c r="W235" s="16">
        <v>10</v>
      </c>
      <c r="X235" s="16">
        <v>10</v>
      </c>
      <c r="Y235" s="16">
        <v>8</v>
      </c>
      <c r="Z235" s="16">
        <v>6</v>
      </c>
      <c r="AA235" s="16">
        <v>10</v>
      </c>
      <c r="AB235" s="16">
        <v>9</v>
      </c>
      <c r="AC235" s="16">
        <v>10</v>
      </c>
      <c r="AD235" s="16">
        <v>10</v>
      </c>
      <c r="AE235" s="16">
        <v>8</v>
      </c>
      <c r="AF235" s="10">
        <v>8</v>
      </c>
      <c r="AG235" s="10">
        <v>4</v>
      </c>
      <c r="AH235" s="10">
        <v>10</v>
      </c>
      <c r="AI235" s="10">
        <v>10</v>
      </c>
      <c r="AJ235" s="16">
        <v>9</v>
      </c>
    </row>
    <row r="236" spans="1:36" x14ac:dyDescent="0.2">
      <c r="A236" s="10" t="s">
        <v>687</v>
      </c>
      <c r="B236" s="11">
        <v>10</v>
      </c>
      <c r="C236" s="10" t="s">
        <v>243</v>
      </c>
      <c r="D236" s="11">
        <v>228</v>
      </c>
      <c r="E236" s="10" t="s">
        <v>676</v>
      </c>
      <c r="F236" s="10">
        <v>7</v>
      </c>
      <c r="G236" s="10">
        <v>1</v>
      </c>
      <c r="H236" s="10">
        <v>9</v>
      </c>
      <c r="I236" s="16">
        <v>2</v>
      </c>
      <c r="J236" s="16">
        <v>3</v>
      </c>
      <c r="K236" s="10">
        <v>5</v>
      </c>
      <c r="L236" s="16">
        <v>2</v>
      </c>
      <c r="M236" s="16">
        <v>2</v>
      </c>
      <c r="N236" s="16">
        <v>4</v>
      </c>
      <c r="O236" s="16">
        <v>4</v>
      </c>
      <c r="P236" s="16">
        <v>3</v>
      </c>
      <c r="Q236" s="16">
        <v>4</v>
      </c>
      <c r="R236" s="16">
        <v>4</v>
      </c>
      <c r="S236" s="10">
        <v>8</v>
      </c>
      <c r="T236" s="10">
        <v>7</v>
      </c>
      <c r="U236" s="10">
        <v>8</v>
      </c>
      <c r="V236" s="10">
        <v>7</v>
      </c>
      <c r="W236" s="16">
        <v>7</v>
      </c>
      <c r="X236" s="16">
        <v>8</v>
      </c>
      <c r="Y236" s="16">
        <v>8</v>
      </c>
      <c r="Z236" s="16">
        <v>7</v>
      </c>
      <c r="AA236" s="16">
        <v>8</v>
      </c>
      <c r="AB236" s="16">
        <v>8</v>
      </c>
      <c r="AC236" s="16">
        <v>5</v>
      </c>
      <c r="AD236" s="16">
        <v>4</v>
      </c>
      <c r="AE236" s="16">
        <v>6</v>
      </c>
      <c r="AF236" s="10">
        <v>5</v>
      </c>
      <c r="AG236" s="10">
        <v>6</v>
      </c>
      <c r="AH236" s="10">
        <v>7</v>
      </c>
      <c r="AI236" s="10">
        <v>7</v>
      </c>
      <c r="AJ236" s="16">
        <v>5</v>
      </c>
    </row>
    <row r="237" spans="1:36" x14ac:dyDescent="0.2">
      <c r="A237" s="10" t="s">
        <v>687</v>
      </c>
      <c r="B237" s="11">
        <v>10</v>
      </c>
      <c r="C237" s="10" t="s">
        <v>244</v>
      </c>
      <c r="D237" s="11">
        <v>205</v>
      </c>
      <c r="E237" s="10" t="s">
        <v>677</v>
      </c>
      <c r="F237" s="10">
        <v>7</v>
      </c>
      <c r="G237" s="10">
        <v>4</v>
      </c>
      <c r="H237" s="10">
        <v>7</v>
      </c>
      <c r="I237" s="16">
        <v>3</v>
      </c>
      <c r="J237" s="16">
        <v>5</v>
      </c>
      <c r="K237" s="10">
        <v>8</v>
      </c>
      <c r="L237" s="16">
        <v>5</v>
      </c>
      <c r="M237" s="16">
        <v>6</v>
      </c>
      <c r="N237" s="16">
        <v>7</v>
      </c>
      <c r="O237" s="16">
        <v>5</v>
      </c>
      <c r="P237" s="16">
        <v>4</v>
      </c>
      <c r="Q237" s="16">
        <v>6</v>
      </c>
      <c r="R237" s="16">
        <v>6</v>
      </c>
      <c r="S237" s="10">
        <v>7</v>
      </c>
      <c r="T237" s="10">
        <v>6</v>
      </c>
      <c r="U237" s="10">
        <v>9</v>
      </c>
      <c r="V237" s="10">
        <v>2</v>
      </c>
      <c r="W237" s="16">
        <v>9</v>
      </c>
      <c r="X237" s="16">
        <v>8</v>
      </c>
      <c r="Y237" s="16">
        <v>2</v>
      </c>
      <c r="Z237" s="16">
        <v>2</v>
      </c>
      <c r="AA237" s="16">
        <v>7</v>
      </c>
      <c r="AB237" s="16">
        <v>7</v>
      </c>
      <c r="AC237" s="16">
        <v>5</v>
      </c>
      <c r="AD237" s="16">
        <v>6</v>
      </c>
      <c r="AE237" s="16">
        <v>5</v>
      </c>
      <c r="AF237" s="10">
        <v>5</v>
      </c>
      <c r="AG237" s="10">
        <v>3</v>
      </c>
      <c r="AH237" s="10">
        <v>8</v>
      </c>
      <c r="AI237" s="10">
        <v>8</v>
      </c>
      <c r="AJ237" s="16">
        <v>7</v>
      </c>
    </row>
    <row r="238" spans="1:36" x14ac:dyDescent="0.2">
      <c r="A238" s="10" t="s">
        <v>687</v>
      </c>
      <c r="B238" s="11">
        <v>10</v>
      </c>
      <c r="C238" s="10" t="s">
        <v>245</v>
      </c>
      <c r="D238" s="11">
        <v>206</v>
      </c>
      <c r="E238" s="10" t="s">
        <v>676</v>
      </c>
      <c r="F238" s="10">
        <v>10</v>
      </c>
      <c r="G238" s="10">
        <v>3</v>
      </c>
      <c r="H238" s="10">
        <v>9</v>
      </c>
      <c r="I238" s="16">
        <v>8</v>
      </c>
      <c r="J238" s="16">
        <v>9</v>
      </c>
      <c r="K238" s="10">
        <v>6</v>
      </c>
      <c r="L238" s="16">
        <v>8</v>
      </c>
      <c r="M238" s="16">
        <v>10</v>
      </c>
      <c r="N238" s="16">
        <v>6</v>
      </c>
      <c r="O238" s="16">
        <v>8</v>
      </c>
      <c r="P238" s="16">
        <v>6</v>
      </c>
      <c r="Q238" s="16">
        <v>7</v>
      </c>
      <c r="R238" s="16">
        <v>10</v>
      </c>
      <c r="S238" s="10">
        <v>10</v>
      </c>
      <c r="T238" s="10">
        <v>9</v>
      </c>
      <c r="U238" s="10">
        <v>10</v>
      </c>
      <c r="V238" s="10">
        <v>6</v>
      </c>
      <c r="W238" s="16">
        <v>10</v>
      </c>
      <c r="X238" s="16">
        <v>10</v>
      </c>
      <c r="Y238" s="16">
        <v>6</v>
      </c>
      <c r="Z238" s="16">
        <v>6</v>
      </c>
      <c r="AA238" s="16">
        <v>10</v>
      </c>
      <c r="AB238" s="16">
        <v>10</v>
      </c>
      <c r="AC238" s="16">
        <v>10</v>
      </c>
      <c r="AD238" s="16">
        <v>9</v>
      </c>
      <c r="AE238" s="16">
        <v>9</v>
      </c>
      <c r="AF238" s="10">
        <v>10</v>
      </c>
      <c r="AG238" s="10">
        <v>10</v>
      </c>
      <c r="AH238" s="10">
        <v>9</v>
      </c>
      <c r="AI238" s="10">
        <v>9</v>
      </c>
      <c r="AJ238" s="16">
        <v>9</v>
      </c>
    </row>
    <row r="239" spans="1:36" x14ac:dyDescent="0.2">
      <c r="A239" s="10" t="s">
        <v>687</v>
      </c>
      <c r="B239" s="11">
        <v>10</v>
      </c>
      <c r="C239" s="10" t="s">
        <v>246</v>
      </c>
      <c r="D239" s="11">
        <v>218</v>
      </c>
      <c r="E239" s="10" t="s">
        <v>677</v>
      </c>
      <c r="F239" s="10">
        <v>7</v>
      </c>
      <c r="G239" s="10">
        <v>8</v>
      </c>
      <c r="H239" s="10">
        <v>6</v>
      </c>
      <c r="I239" s="16">
        <v>6</v>
      </c>
      <c r="J239" s="16">
        <v>8</v>
      </c>
      <c r="K239" s="10">
        <v>10</v>
      </c>
      <c r="L239" s="16">
        <v>7</v>
      </c>
      <c r="M239" s="16">
        <v>7</v>
      </c>
      <c r="N239" s="16">
        <v>10</v>
      </c>
      <c r="O239" s="16">
        <v>8</v>
      </c>
      <c r="P239" s="16">
        <v>6</v>
      </c>
      <c r="Q239" s="16">
        <v>10</v>
      </c>
      <c r="R239" s="16">
        <v>10</v>
      </c>
      <c r="S239" s="10">
        <v>7</v>
      </c>
      <c r="T239" s="10">
        <v>5</v>
      </c>
      <c r="U239" s="10">
        <v>9</v>
      </c>
      <c r="V239" s="10">
        <v>6</v>
      </c>
      <c r="W239" s="16">
        <v>8</v>
      </c>
      <c r="X239" s="16">
        <v>9</v>
      </c>
      <c r="Y239" s="16">
        <v>5</v>
      </c>
      <c r="Z239" s="16">
        <v>5</v>
      </c>
      <c r="AA239" s="16">
        <v>7</v>
      </c>
      <c r="AB239" s="16">
        <v>8</v>
      </c>
      <c r="AC239" s="16">
        <v>9</v>
      </c>
      <c r="AD239" s="16">
        <v>9</v>
      </c>
      <c r="AE239" s="16">
        <v>4</v>
      </c>
      <c r="AF239" s="10">
        <v>9</v>
      </c>
      <c r="AG239" s="10">
        <v>5</v>
      </c>
      <c r="AH239" s="10">
        <v>9</v>
      </c>
      <c r="AI239" s="10">
        <v>10</v>
      </c>
      <c r="AJ239" s="16">
        <v>6</v>
      </c>
    </row>
    <row r="240" spans="1:36" x14ac:dyDescent="0.2">
      <c r="A240" s="10" t="s">
        <v>687</v>
      </c>
      <c r="B240" s="11">
        <v>10</v>
      </c>
      <c r="C240" s="10" t="s">
        <v>247</v>
      </c>
      <c r="D240" s="11">
        <v>208</v>
      </c>
      <c r="E240" s="10" t="s">
        <v>677</v>
      </c>
      <c r="F240" s="10">
        <v>8</v>
      </c>
      <c r="G240" s="10">
        <v>4</v>
      </c>
      <c r="H240" s="10">
        <v>8</v>
      </c>
      <c r="I240" s="16">
        <v>9</v>
      </c>
      <c r="J240" s="16">
        <v>7</v>
      </c>
      <c r="K240" s="10">
        <v>10</v>
      </c>
      <c r="L240" s="16">
        <v>9</v>
      </c>
      <c r="M240" s="16">
        <v>6</v>
      </c>
      <c r="N240" s="16">
        <v>9</v>
      </c>
      <c r="O240" s="16">
        <v>8</v>
      </c>
      <c r="P240" s="16">
        <v>7</v>
      </c>
      <c r="Q240" s="16">
        <v>6</v>
      </c>
      <c r="R240" s="16">
        <v>9</v>
      </c>
      <c r="S240" s="10">
        <v>9</v>
      </c>
      <c r="T240" s="10">
        <v>9</v>
      </c>
      <c r="U240" s="10">
        <v>10</v>
      </c>
      <c r="V240" s="10">
        <v>6</v>
      </c>
      <c r="W240" s="16">
        <v>10</v>
      </c>
      <c r="X240" s="16">
        <v>10</v>
      </c>
      <c r="Y240" s="16">
        <v>7</v>
      </c>
      <c r="Z240" s="16">
        <v>7</v>
      </c>
      <c r="AA240" s="16">
        <v>10</v>
      </c>
      <c r="AB240" s="16">
        <v>10</v>
      </c>
      <c r="AC240" s="16">
        <v>10</v>
      </c>
      <c r="AD240" s="16">
        <v>8</v>
      </c>
      <c r="AE240" s="16">
        <v>6</v>
      </c>
      <c r="AF240" s="10">
        <v>9</v>
      </c>
      <c r="AG240" s="10">
        <v>3</v>
      </c>
      <c r="AH240" s="10">
        <v>8</v>
      </c>
      <c r="AI240" s="10">
        <v>8</v>
      </c>
      <c r="AJ240" s="16">
        <v>5</v>
      </c>
    </row>
    <row r="241" spans="1:36" x14ac:dyDescent="0.2">
      <c r="A241" s="10" t="s">
        <v>687</v>
      </c>
      <c r="B241" s="11">
        <v>10</v>
      </c>
      <c r="C241" s="10" t="s">
        <v>248</v>
      </c>
      <c r="D241" s="11">
        <v>220</v>
      </c>
      <c r="E241" s="10" t="s">
        <v>677</v>
      </c>
      <c r="F241" s="10">
        <v>9</v>
      </c>
      <c r="G241" s="10">
        <v>7</v>
      </c>
      <c r="H241" s="10">
        <v>8</v>
      </c>
      <c r="I241" s="16">
        <v>7</v>
      </c>
      <c r="J241" s="16">
        <v>8</v>
      </c>
      <c r="K241" s="10">
        <v>7</v>
      </c>
      <c r="L241" s="16">
        <v>5</v>
      </c>
      <c r="M241" s="16">
        <v>9</v>
      </c>
      <c r="N241" s="16">
        <v>8</v>
      </c>
      <c r="O241" s="16">
        <v>9</v>
      </c>
      <c r="P241" s="16">
        <v>7</v>
      </c>
      <c r="Q241" s="16">
        <v>9</v>
      </c>
      <c r="R241" s="16">
        <v>10</v>
      </c>
      <c r="S241" s="10">
        <v>10</v>
      </c>
      <c r="T241" s="10">
        <v>8</v>
      </c>
      <c r="U241" s="10">
        <v>10</v>
      </c>
      <c r="V241" s="10">
        <v>3</v>
      </c>
      <c r="W241" s="16">
        <v>10</v>
      </c>
      <c r="X241" s="16">
        <v>10</v>
      </c>
      <c r="Y241" s="16">
        <v>5</v>
      </c>
      <c r="Z241" s="16">
        <v>6</v>
      </c>
      <c r="AA241" s="16">
        <v>10</v>
      </c>
      <c r="AB241" s="16">
        <v>9</v>
      </c>
      <c r="AC241" s="16">
        <v>10</v>
      </c>
      <c r="AD241" s="16">
        <v>10</v>
      </c>
      <c r="AE241" s="16">
        <v>5</v>
      </c>
      <c r="AF241" s="10">
        <v>9</v>
      </c>
      <c r="AG241" s="10">
        <v>7</v>
      </c>
      <c r="AH241" s="10">
        <v>10</v>
      </c>
      <c r="AI241" s="10">
        <v>9</v>
      </c>
      <c r="AJ241" s="16">
        <v>5</v>
      </c>
    </row>
    <row r="242" spans="1:36" x14ac:dyDescent="0.2">
      <c r="A242" s="10" t="s">
        <v>688</v>
      </c>
      <c r="B242" s="11">
        <v>11</v>
      </c>
      <c r="C242" s="10" t="s">
        <v>250</v>
      </c>
      <c r="D242" s="11">
        <v>244</v>
      </c>
      <c r="E242" s="10" t="s">
        <v>677</v>
      </c>
      <c r="F242" s="10">
        <v>1</v>
      </c>
      <c r="G242" s="10">
        <v>4</v>
      </c>
      <c r="H242" s="10">
        <v>8</v>
      </c>
      <c r="I242" s="16">
        <v>1</v>
      </c>
      <c r="J242" s="16">
        <v>1</v>
      </c>
      <c r="K242" s="10">
        <v>2</v>
      </c>
      <c r="L242" s="16">
        <v>1</v>
      </c>
      <c r="M242" s="16">
        <v>1</v>
      </c>
      <c r="N242" s="16">
        <v>2</v>
      </c>
      <c r="O242" s="16">
        <v>2</v>
      </c>
      <c r="P242" s="16">
        <v>1</v>
      </c>
      <c r="Q242" s="16">
        <v>1</v>
      </c>
      <c r="R242" s="16">
        <v>1</v>
      </c>
      <c r="S242" s="10">
        <v>1</v>
      </c>
      <c r="T242" s="10">
        <v>1</v>
      </c>
      <c r="U242" s="10">
        <v>1</v>
      </c>
      <c r="V242" s="10">
        <v>1</v>
      </c>
      <c r="W242" s="16">
        <v>1</v>
      </c>
      <c r="X242" s="16">
        <v>2</v>
      </c>
      <c r="Y242" s="16">
        <v>1</v>
      </c>
      <c r="Z242" s="16">
        <v>2</v>
      </c>
      <c r="AA242" s="16">
        <v>1</v>
      </c>
      <c r="AB242" s="16">
        <v>1</v>
      </c>
      <c r="AC242" s="16">
        <v>2</v>
      </c>
      <c r="AD242" s="16">
        <v>2</v>
      </c>
      <c r="AE242" s="16">
        <v>1</v>
      </c>
      <c r="AF242" s="10">
        <v>2</v>
      </c>
      <c r="AG242" s="10">
        <v>2</v>
      </c>
      <c r="AH242" s="10">
        <v>6</v>
      </c>
      <c r="AI242" s="10">
        <v>5</v>
      </c>
      <c r="AJ242" s="16">
        <v>1</v>
      </c>
    </row>
    <row r="243" spans="1:36" x14ac:dyDescent="0.2">
      <c r="A243" s="10" t="s">
        <v>688</v>
      </c>
      <c r="B243" s="11">
        <v>11</v>
      </c>
      <c r="C243" s="10" t="s">
        <v>251</v>
      </c>
      <c r="D243" s="11">
        <v>241</v>
      </c>
      <c r="E243" s="10" t="s">
        <v>677</v>
      </c>
      <c r="F243" s="10">
        <v>1</v>
      </c>
      <c r="G243" s="10">
        <v>3</v>
      </c>
      <c r="H243" s="10">
        <v>8</v>
      </c>
      <c r="I243" s="16">
        <v>2</v>
      </c>
      <c r="J243" s="16">
        <v>1</v>
      </c>
      <c r="K243" s="10">
        <v>3</v>
      </c>
      <c r="L243" s="16">
        <v>2</v>
      </c>
      <c r="M243" s="16">
        <v>1</v>
      </c>
      <c r="N243" s="16">
        <v>3</v>
      </c>
      <c r="O243" s="16">
        <v>2</v>
      </c>
      <c r="P243" s="16">
        <v>1</v>
      </c>
      <c r="Q243" s="16">
        <v>2</v>
      </c>
      <c r="R243" s="16">
        <v>1</v>
      </c>
      <c r="S243" s="10">
        <v>2</v>
      </c>
      <c r="T243" s="10">
        <v>1</v>
      </c>
      <c r="U243" s="10">
        <v>2</v>
      </c>
      <c r="V243" s="10">
        <v>2</v>
      </c>
      <c r="W243" s="16">
        <v>1</v>
      </c>
      <c r="X243" s="16">
        <v>2</v>
      </c>
      <c r="Y243" s="16">
        <v>3</v>
      </c>
      <c r="Z243" s="16">
        <v>4</v>
      </c>
      <c r="AA243" s="16">
        <v>1</v>
      </c>
      <c r="AB243" s="16">
        <v>2</v>
      </c>
      <c r="AC243" s="16">
        <v>4</v>
      </c>
      <c r="AD243" s="16">
        <v>5</v>
      </c>
      <c r="AE243" s="16">
        <v>1</v>
      </c>
      <c r="AF243" s="10">
        <v>2</v>
      </c>
      <c r="AG243" s="10">
        <v>1</v>
      </c>
      <c r="AH243" s="10">
        <v>4</v>
      </c>
      <c r="AI243" s="10">
        <v>2</v>
      </c>
      <c r="AJ243" s="16">
        <v>1</v>
      </c>
    </row>
    <row r="244" spans="1:36" x14ac:dyDescent="0.2">
      <c r="A244" s="10" t="s">
        <v>688</v>
      </c>
      <c r="B244" s="11">
        <v>11</v>
      </c>
      <c r="C244" s="10" t="s">
        <v>252</v>
      </c>
      <c r="D244" s="11">
        <v>243</v>
      </c>
      <c r="E244" s="10" t="s">
        <v>677</v>
      </c>
      <c r="F244" s="10">
        <v>2</v>
      </c>
      <c r="G244" s="10">
        <v>5</v>
      </c>
      <c r="H244" s="10">
        <v>10</v>
      </c>
      <c r="I244" s="16">
        <v>1</v>
      </c>
      <c r="J244" s="16">
        <v>2</v>
      </c>
      <c r="K244" s="10">
        <v>1</v>
      </c>
      <c r="L244" s="16">
        <v>1</v>
      </c>
      <c r="M244" s="16">
        <v>1</v>
      </c>
      <c r="N244" s="16">
        <v>3</v>
      </c>
      <c r="O244" s="16">
        <v>3</v>
      </c>
      <c r="P244" s="16">
        <v>2</v>
      </c>
      <c r="Q244" s="16">
        <v>1</v>
      </c>
      <c r="R244" s="16">
        <v>1</v>
      </c>
      <c r="S244" s="10">
        <v>4</v>
      </c>
      <c r="T244" s="10">
        <v>1</v>
      </c>
      <c r="U244" s="10">
        <v>2</v>
      </c>
      <c r="V244" s="10">
        <v>2</v>
      </c>
      <c r="W244" s="16">
        <v>3</v>
      </c>
      <c r="X244" s="16">
        <v>6</v>
      </c>
      <c r="Y244" s="16">
        <v>3</v>
      </c>
      <c r="Z244" s="16">
        <v>4</v>
      </c>
      <c r="AA244" s="16">
        <v>2</v>
      </c>
      <c r="AB244" s="16">
        <v>3</v>
      </c>
      <c r="AC244" s="16">
        <v>4</v>
      </c>
      <c r="AD244" s="16">
        <v>1</v>
      </c>
      <c r="AE244" s="16">
        <v>1</v>
      </c>
      <c r="AF244" s="10">
        <v>1</v>
      </c>
      <c r="AG244" s="10">
        <v>7</v>
      </c>
      <c r="AH244" s="10">
        <v>5</v>
      </c>
      <c r="AI244" s="10">
        <v>2</v>
      </c>
      <c r="AJ244" s="16">
        <v>1</v>
      </c>
    </row>
    <row r="245" spans="1:36" x14ac:dyDescent="0.2">
      <c r="A245" s="10" t="s">
        <v>688</v>
      </c>
      <c r="B245" s="11">
        <v>11</v>
      </c>
      <c r="C245" s="10" t="s">
        <v>253</v>
      </c>
      <c r="D245" s="11">
        <v>242</v>
      </c>
      <c r="E245" s="10" t="s">
        <v>676</v>
      </c>
      <c r="F245" s="10">
        <v>2</v>
      </c>
      <c r="G245" s="10">
        <v>5</v>
      </c>
      <c r="H245" s="10">
        <v>10</v>
      </c>
      <c r="I245" s="16">
        <v>2</v>
      </c>
      <c r="J245" s="16">
        <v>2</v>
      </c>
      <c r="K245" s="10">
        <v>3</v>
      </c>
      <c r="L245" s="16">
        <v>1</v>
      </c>
      <c r="M245" s="16">
        <v>2</v>
      </c>
      <c r="N245" s="16">
        <v>6</v>
      </c>
      <c r="O245" s="16">
        <v>3</v>
      </c>
      <c r="P245" s="16">
        <v>2</v>
      </c>
      <c r="Q245" s="16">
        <v>1</v>
      </c>
      <c r="R245" s="16">
        <v>1</v>
      </c>
      <c r="S245" s="10">
        <v>4</v>
      </c>
      <c r="T245" s="10">
        <v>1</v>
      </c>
      <c r="U245" s="10">
        <v>1</v>
      </c>
      <c r="V245" s="10">
        <v>1</v>
      </c>
      <c r="W245" s="16">
        <v>5</v>
      </c>
      <c r="X245" s="16">
        <v>6</v>
      </c>
      <c r="Y245" s="16">
        <v>2</v>
      </c>
      <c r="Z245" s="16">
        <v>2</v>
      </c>
      <c r="AA245" s="16">
        <v>1</v>
      </c>
      <c r="AB245" s="16">
        <v>1</v>
      </c>
      <c r="AC245" s="16">
        <v>4</v>
      </c>
      <c r="AD245" s="16">
        <v>3</v>
      </c>
      <c r="AE245" s="16">
        <v>1</v>
      </c>
      <c r="AF245" s="10">
        <v>1</v>
      </c>
      <c r="AG245" s="10">
        <v>6</v>
      </c>
      <c r="AH245" s="10">
        <v>4</v>
      </c>
      <c r="AI245" s="10">
        <v>3</v>
      </c>
      <c r="AJ245" s="16">
        <v>1</v>
      </c>
    </row>
    <row r="246" spans="1:36" x14ac:dyDescent="0.2">
      <c r="A246" s="10" t="s">
        <v>689</v>
      </c>
      <c r="B246" s="11">
        <v>12</v>
      </c>
      <c r="C246" s="10" t="s">
        <v>255</v>
      </c>
      <c r="D246" s="11">
        <v>260</v>
      </c>
      <c r="E246" s="10" t="s">
        <v>677</v>
      </c>
      <c r="F246" s="10">
        <v>2</v>
      </c>
      <c r="G246" s="10">
        <v>1</v>
      </c>
      <c r="H246" s="10">
        <v>9</v>
      </c>
      <c r="I246" s="16">
        <v>2</v>
      </c>
      <c r="J246" s="16">
        <v>1</v>
      </c>
      <c r="K246" s="10">
        <v>2</v>
      </c>
      <c r="L246" s="16">
        <v>6</v>
      </c>
      <c r="M246" s="16">
        <v>1</v>
      </c>
      <c r="N246" s="16">
        <v>1</v>
      </c>
      <c r="O246" s="16">
        <v>1</v>
      </c>
      <c r="P246" s="16">
        <v>1</v>
      </c>
      <c r="Q246" s="16">
        <v>1</v>
      </c>
      <c r="R246" s="16">
        <v>1</v>
      </c>
      <c r="S246" s="10">
        <v>1</v>
      </c>
      <c r="T246" s="10">
        <v>1</v>
      </c>
      <c r="U246" s="10">
        <v>1</v>
      </c>
      <c r="V246" s="10">
        <v>1</v>
      </c>
      <c r="W246" s="16">
        <v>1</v>
      </c>
      <c r="X246" s="16">
        <v>3</v>
      </c>
      <c r="Y246" s="16">
        <v>3</v>
      </c>
      <c r="Z246" s="16">
        <v>5</v>
      </c>
      <c r="AA246" s="16">
        <v>1</v>
      </c>
      <c r="AB246" s="16">
        <v>2</v>
      </c>
      <c r="AC246" s="16">
        <v>4</v>
      </c>
      <c r="AD246" s="16">
        <v>2</v>
      </c>
      <c r="AE246" s="16">
        <v>2</v>
      </c>
      <c r="AF246" s="10">
        <v>5</v>
      </c>
      <c r="AG246" s="10">
        <v>5</v>
      </c>
      <c r="AH246" s="10">
        <v>9</v>
      </c>
      <c r="AI246" s="10">
        <v>6</v>
      </c>
      <c r="AJ246" s="16">
        <v>5</v>
      </c>
    </row>
    <row r="247" spans="1:36" x14ac:dyDescent="0.2">
      <c r="A247" s="10" t="s">
        <v>689</v>
      </c>
      <c r="B247" s="11">
        <v>12</v>
      </c>
      <c r="C247" s="10" t="s">
        <v>256</v>
      </c>
      <c r="D247" s="11">
        <v>253</v>
      </c>
      <c r="E247" s="10" t="s">
        <v>677</v>
      </c>
      <c r="F247" s="10">
        <v>4</v>
      </c>
      <c r="G247" s="10">
        <v>8</v>
      </c>
      <c r="H247" s="10">
        <v>4</v>
      </c>
      <c r="I247" s="16">
        <v>4</v>
      </c>
      <c r="J247" s="16">
        <v>5</v>
      </c>
      <c r="K247" s="10">
        <v>1</v>
      </c>
      <c r="L247" s="16">
        <v>8</v>
      </c>
      <c r="M247" s="16">
        <v>4</v>
      </c>
      <c r="N247" s="16">
        <v>1</v>
      </c>
      <c r="O247" s="16">
        <v>4</v>
      </c>
      <c r="P247" s="16">
        <v>3</v>
      </c>
      <c r="Q247" s="16">
        <v>4</v>
      </c>
      <c r="R247" s="16">
        <v>4</v>
      </c>
      <c r="S247" s="10">
        <v>2</v>
      </c>
      <c r="T247" s="10">
        <v>1</v>
      </c>
      <c r="U247" s="10">
        <v>1</v>
      </c>
      <c r="V247" s="10">
        <v>4</v>
      </c>
      <c r="W247" s="16">
        <v>1</v>
      </c>
      <c r="X247" s="16">
        <v>1</v>
      </c>
      <c r="Y247" s="16">
        <v>3</v>
      </c>
      <c r="Z247" s="16">
        <v>3</v>
      </c>
      <c r="AA247" s="16">
        <v>2</v>
      </c>
      <c r="AB247" s="16">
        <v>2</v>
      </c>
      <c r="AC247" s="16">
        <v>4</v>
      </c>
      <c r="AD247" s="16">
        <v>1</v>
      </c>
      <c r="AE247" s="16">
        <v>1</v>
      </c>
      <c r="AF247" s="10">
        <v>1</v>
      </c>
      <c r="AG247" s="10">
        <v>1</v>
      </c>
      <c r="AH247" s="10">
        <v>7</v>
      </c>
      <c r="AI247" s="10">
        <v>6</v>
      </c>
      <c r="AJ247" s="16">
        <v>8</v>
      </c>
    </row>
    <row r="248" spans="1:36" x14ac:dyDescent="0.2">
      <c r="A248" s="10" t="s">
        <v>689</v>
      </c>
      <c r="B248" s="11">
        <v>12</v>
      </c>
      <c r="C248" s="10" t="s">
        <v>257</v>
      </c>
      <c r="D248" s="11">
        <v>257</v>
      </c>
      <c r="E248" s="10" t="s">
        <v>677</v>
      </c>
      <c r="F248" s="10">
        <v>3</v>
      </c>
      <c r="G248" s="10">
        <v>9</v>
      </c>
      <c r="H248" s="10">
        <v>3</v>
      </c>
      <c r="I248" s="16">
        <v>4</v>
      </c>
      <c r="J248" s="16">
        <v>5</v>
      </c>
      <c r="K248" s="10">
        <v>6</v>
      </c>
      <c r="L248" s="16">
        <v>5</v>
      </c>
      <c r="M248" s="16">
        <v>5</v>
      </c>
      <c r="N248" s="16">
        <v>5</v>
      </c>
      <c r="O248" s="16">
        <v>2</v>
      </c>
      <c r="P248" s="16">
        <v>3</v>
      </c>
      <c r="Q248" s="16">
        <v>7</v>
      </c>
      <c r="R248" s="16">
        <v>7</v>
      </c>
      <c r="S248" s="10">
        <v>2</v>
      </c>
      <c r="T248" s="10">
        <v>1</v>
      </c>
      <c r="U248" s="10">
        <v>2</v>
      </c>
      <c r="V248" s="10">
        <v>1</v>
      </c>
      <c r="W248" s="16">
        <v>4</v>
      </c>
      <c r="X248" s="16">
        <v>4</v>
      </c>
      <c r="Y248" s="16">
        <v>1</v>
      </c>
      <c r="Z248" s="16">
        <v>2</v>
      </c>
      <c r="AA248" s="16">
        <v>1</v>
      </c>
      <c r="AB248" s="16">
        <v>1</v>
      </c>
      <c r="AC248" s="16">
        <v>2</v>
      </c>
      <c r="AD248" s="16">
        <v>1</v>
      </c>
      <c r="AE248" s="16">
        <v>2</v>
      </c>
      <c r="AF248" s="10">
        <v>4</v>
      </c>
      <c r="AG248" s="10">
        <v>9</v>
      </c>
      <c r="AH248" s="10">
        <v>10</v>
      </c>
      <c r="AI248" s="10">
        <v>9</v>
      </c>
      <c r="AJ248" s="16">
        <v>8</v>
      </c>
    </row>
    <row r="249" spans="1:36" x14ac:dyDescent="0.2">
      <c r="A249" s="10" t="s">
        <v>689</v>
      </c>
      <c r="B249" s="11">
        <v>12</v>
      </c>
      <c r="C249" s="10" t="s">
        <v>258</v>
      </c>
      <c r="D249" s="11">
        <v>247</v>
      </c>
      <c r="E249" s="10" t="s">
        <v>677</v>
      </c>
      <c r="F249" s="10">
        <v>2</v>
      </c>
      <c r="G249" s="10">
        <v>1</v>
      </c>
      <c r="H249" s="10">
        <v>4</v>
      </c>
      <c r="I249" s="16">
        <v>3</v>
      </c>
      <c r="J249" s="16">
        <v>2</v>
      </c>
      <c r="K249" s="10">
        <v>9</v>
      </c>
      <c r="L249" s="16">
        <v>9</v>
      </c>
      <c r="M249" s="16">
        <v>4</v>
      </c>
      <c r="N249" s="16">
        <v>9</v>
      </c>
      <c r="O249" s="16">
        <v>2</v>
      </c>
      <c r="P249" s="16">
        <v>2</v>
      </c>
      <c r="Q249" s="16">
        <v>4</v>
      </c>
      <c r="R249" s="16">
        <v>2</v>
      </c>
      <c r="S249" s="10">
        <v>4</v>
      </c>
      <c r="T249" s="10">
        <v>1</v>
      </c>
      <c r="U249" s="10">
        <v>4</v>
      </c>
      <c r="V249" s="10">
        <v>1</v>
      </c>
      <c r="W249" s="16">
        <v>5</v>
      </c>
      <c r="X249" s="16">
        <v>7</v>
      </c>
      <c r="Y249" s="16">
        <v>2</v>
      </c>
      <c r="Z249" s="16">
        <v>3</v>
      </c>
      <c r="AA249" s="16">
        <v>2</v>
      </c>
      <c r="AB249" s="16">
        <v>4</v>
      </c>
      <c r="AC249" s="16">
        <v>2</v>
      </c>
      <c r="AD249" s="16">
        <v>7</v>
      </c>
      <c r="AE249" s="16">
        <v>2</v>
      </c>
      <c r="AF249" s="10">
        <v>2</v>
      </c>
      <c r="AG249" s="10">
        <v>6</v>
      </c>
      <c r="AH249" s="10">
        <v>10</v>
      </c>
      <c r="AI249" s="10">
        <v>9</v>
      </c>
      <c r="AJ249" s="16">
        <v>9</v>
      </c>
    </row>
    <row r="250" spans="1:36" x14ac:dyDescent="0.2">
      <c r="A250" s="10" t="s">
        <v>689</v>
      </c>
      <c r="B250" s="11">
        <v>12</v>
      </c>
      <c r="C250" s="10" t="s">
        <v>259</v>
      </c>
      <c r="D250" s="11">
        <v>251</v>
      </c>
      <c r="E250" s="10" t="s">
        <v>677</v>
      </c>
      <c r="F250" s="10">
        <v>2</v>
      </c>
      <c r="G250" s="10">
        <v>7</v>
      </c>
      <c r="H250" s="10">
        <v>5</v>
      </c>
      <c r="I250" s="16">
        <v>5</v>
      </c>
      <c r="J250" s="16">
        <v>3</v>
      </c>
      <c r="K250" s="10">
        <v>8</v>
      </c>
      <c r="L250" s="16">
        <v>7</v>
      </c>
      <c r="M250" s="16">
        <v>4</v>
      </c>
      <c r="N250" s="16">
        <v>8</v>
      </c>
      <c r="O250" s="16">
        <v>2</v>
      </c>
      <c r="P250" s="16">
        <v>2</v>
      </c>
      <c r="Q250" s="16">
        <v>4</v>
      </c>
      <c r="R250" s="16">
        <v>3</v>
      </c>
      <c r="S250" s="10">
        <v>1</v>
      </c>
      <c r="T250" s="10">
        <v>1</v>
      </c>
      <c r="U250" s="10">
        <v>1</v>
      </c>
      <c r="V250" s="10">
        <v>4</v>
      </c>
      <c r="W250" s="16">
        <v>1</v>
      </c>
      <c r="X250" s="16">
        <v>1</v>
      </c>
      <c r="Y250" s="16">
        <v>3</v>
      </c>
      <c r="Z250" s="16">
        <v>7</v>
      </c>
      <c r="AA250" s="16">
        <v>1</v>
      </c>
      <c r="AB250" s="16">
        <v>3</v>
      </c>
      <c r="AC250" s="16">
        <v>2</v>
      </c>
      <c r="AD250" s="16">
        <v>1</v>
      </c>
      <c r="AE250" s="16">
        <v>1</v>
      </c>
      <c r="AF250" s="10">
        <v>4</v>
      </c>
      <c r="AG250" s="10">
        <v>4</v>
      </c>
      <c r="AH250" s="10">
        <v>8</v>
      </c>
      <c r="AI250" s="10">
        <v>7</v>
      </c>
      <c r="AJ250" s="16">
        <v>3</v>
      </c>
    </row>
    <row r="251" spans="1:36" x14ac:dyDescent="0.2">
      <c r="A251" s="10" t="s">
        <v>689</v>
      </c>
      <c r="B251" s="11">
        <v>12</v>
      </c>
      <c r="C251" s="10" t="s">
        <v>260</v>
      </c>
      <c r="D251" s="11">
        <v>256</v>
      </c>
      <c r="E251" s="10" t="s">
        <v>677</v>
      </c>
      <c r="F251" s="10">
        <v>3</v>
      </c>
      <c r="G251" s="10">
        <v>2</v>
      </c>
      <c r="H251" s="10">
        <v>6</v>
      </c>
      <c r="I251" s="16">
        <v>4</v>
      </c>
      <c r="J251" s="16">
        <v>2</v>
      </c>
      <c r="K251" s="10">
        <v>5</v>
      </c>
      <c r="L251" s="16">
        <v>9</v>
      </c>
      <c r="M251" s="16">
        <v>5</v>
      </c>
      <c r="N251" s="16">
        <v>9</v>
      </c>
      <c r="O251" s="16">
        <v>2</v>
      </c>
      <c r="P251" s="16">
        <v>1</v>
      </c>
      <c r="Q251" s="16">
        <v>3</v>
      </c>
      <c r="R251" s="16">
        <v>2</v>
      </c>
      <c r="S251" s="10">
        <v>4</v>
      </c>
      <c r="T251" s="10">
        <v>2</v>
      </c>
      <c r="U251" s="10">
        <v>4</v>
      </c>
      <c r="V251" s="10">
        <v>3</v>
      </c>
      <c r="W251" s="16">
        <v>5</v>
      </c>
      <c r="X251" s="16">
        <v>7</v>
      </c>
      <c r="Y251" s="16">
        <v>3</v>
      </c>
      <c r="Z251" s="16">
        <v>5</v>
      </c>
      <c r="AA251" s="16">
        <v>2</v>
      </c>
      <c r="AB251" s="16">
        <v>3</v>
      </c>
      <c r="AC251" s="16">
        <v>2</v>
      </c>
      <c r="AD251" s="16">
        <v>5</v>
      </c>
      <c r="AE251" s="16">
        <v>1</v>
      </c>
      <c r="AF251" s="10">
        <v>2</v>
      </c>
      <c r="AG251" s="10">
        <v>1</v>
      </c>
      <c r="AH251" s="10">
        <v>9</v>
      </c>
      <c r="AI251" s="10">
        <v>8</v>
      </c>
      <c r="AJ251" s="16">
        <v>9</v>
      </c>
    </row>
    <row r="252" spans="1:36" x14ac:dyDescent="0.2">
      <c r="A252" s="10" t="s">
        <v>689</v>
      </c>
      <c r="B252" s="11">
        <v>12</v>
      </c>
      <c r="C252" s="10" t="s">
        <v>261</v>
      </c>
      <c r="D252" s="11">
        <v>259</v>
      </c>
      <c r="E252" s="10" t="s">
        <v>676</v>
      </c>
      <c r="F252" s="10">
        <v>4</v>
      </c>
      <c r="G252" s="10">
        <v>5</v>
      </c>
      <c r="H252" s="10">
        <v>6</v>
      </c>
      <c r="I252" s="16">
        <v>3</v>
      </c>
      <c r="J252" s="16">
        <v>3</v>
      </c>
      <c r="K252" s="10">
        <v>1</v>
      </c>
      <c r="L252" s="16">
        <v>6</v>
      </c>
      <c r="M252" s="16">
        <v>1</v>
      </c>
      <c r="N252" s="16">
        <v>1</v>
      </c>
      <c r="O252" s="16">
        <v>3</v>
      </c>
      <c r="P252" s="16">
        <v>1</v>
      </c>
      <c r="Q252" s="16">
        <v>3</v>
      </c>
      <c r="R252" s="16">
        <v>2</v>
      </c>
      <c r="S252" s="10">
        <v>3</v>
      </c>
      <c r="T252" s="10">
        <v>4</v>
      </c>
      <c r="U252" s="10">
        <v>2</v>
      </c>
      <c r="V252" s="10">
        <v>3</v>
      </c>
      <c r="W252" s="16">
        <v>2</v>
      </c>
      <c r="X252" s="16">
        <v>2</v>
      </c>
      <c r="Y252" s="16">
        <v>4</v>
      </c>
      <c r="Z252" s="16">
        <v>5</v>
      </c>
      <c r="AA252" s="16">
        <v>2</v>
      </c>
      <c r="AB252" s="16">
        <v>3</v>
      </c>
      <c r="AC252" s="16">
        <v>3</v>
      </c>
      <c r="AD252" s="16">
        <v>2</v>
      </c>
      <c r="AE252" s="16">
        <v>2</v>
      </c>
      <c r="AF252" s="10">
        <v>1</v>
      </c>
      <c r="AG252" s="10">
        <v>3</v>
      </c>
      <c r="AH252" s="10">
        <v>9</v>
      </c>
      <c r="AI252" s="10">
        <v>8</v>
      </c>
      <c r="AJ252" s="16">
        <v>7</v>
      </c>
    </row>
    <row r="253" spans="1:36" x14ac:dyDescent="0.2">
      <c r="A253" s="10" t="s">
        <v>689</v>
      </c>
      <c r="B253" s="11">
        <v>12</v>
      </c>
      <c r="C253" s="10" t="s">
        <v>262</v>
      </c>
      <c r="D253" s="11">
        <v>258</v>
      </c>
      <c r="E253" s="10" t="s">
        <v>677</v>
      </c>
      <c r="F253" s="10">
        <v>1</v>
      </c>
      <c r="G253" s="10">
        <v>7</v>
      </c>
      <c r="H253" s="10">
        <v>9</v>
      </c>
      <c r="I253" s="16">
        <v>2</v>
      </c>
      <c r="J253" s="16">
        <v>2</v>
      </c>
      <c r="K253" s="10">
        <v>5</v>
      </c>
      <c r="L253" s="16">
        <v>4</v>
      </c>
      <c r="M253" s="16">
        <v>2</v>
      </c>
      <c r="N253" s="16">
        <v>5</v>
      </c>
      <c r="O253" s="16">
        <v>2</v>
      </c>
      <c r="P253" s="16">
        <v>1</v>
      </c>
      <c r="Q253" s="16">
        <v>4</v>
      </c>
      <c r="R253" s="16">
        <v>3</v>
      </c>
      <c r="S253" s="10">
        <v>2</v>
      </c>
      <c r="T253" s="10">
        <v>1</v>
      </c>
      <c r="U253" s="10">
        <v>1</v>
      </c>
      <c r="V253" s="10">
        <v>3</v>
      </c>
      <c r="W253" s="16">
        <v>1</v>
      </c>
      <c r="X253" s="16">
        <v>3</v>
      </c>
      <c r="Y253" s="16">
        <v>4</v>
      </c>
      <c r="Z253" s="16">
        <v>7</v>
      </c>
      <c r="AA253" s="16">
        <v>1</v>
      </c>
      <c r="AB253" s="16">
        <v>1</v>
      </c>
      <c r="AC253" s="16">
        <v>3</v>
      </c>
      <c r="AD253" s="16">
        <v>2</v>
      </c>
      <c r="AE253" s="16">
        <v>1</v>
      </c>
      <c r="AF253" s="10">
        <v>2</v>
      </c>
      <c r="AG253" s="10">
        <v>1</v>
      </c>
      <c r="AH253" s="10">
        <v>9</v>
      </c>
      <c r="AI253" s="10">
        <v>8</v>
      </c>
      <c r="AJ253" s="16">
        <v>6</v>
      </c>
    </row>
    <row r="254" spans="1:36" x14ac:dyDescent="0.2">
      <c r="A254" s="10" t="s">
        <v>689</v>
      </c>
      <c r="B254" s="11">
        <v>12</v>
      </c>
      <c r="C254" s="10" t="s">
        <v>263</v>
      </c>
      <c r="D254" s="11">
        <v>255</v>
      </c>
      <c r="E254" s="10" t="s">
        <v>677</v>
      </c>
      <c r="F254" s="10">
        <v>1</v>
      </c>
      <c r="G254" s="10">
        <v>1</v>
      </c>
      <c r="H254" s="10">
        <v>9</v>
      </c>
      <c r="I254" s="16">
        <v>2</v>
      </c>
      <c r="J254" s="16">
        <v>1</v>
      </c>
      <c r="K254" s="10">
        <v>4</v>
      </c>
      <c r="L254" s="16">
        <v>3</v>
      </c>
      <c r="M254" s="16">
        <v>1</v>
      </c>
      <c r="N254" s="16">
        <v>6</v>
      </c>
      <c r="O254" s="16">
        <v>1</v>
      </c>
      <c r="P254" s="16">
        <v>1</v>
      </c>
      <c r="Q254" s="16">
        <v>2</v>
      </c>
      <c r="R254" s="16">
        <v>1</v>
      </c>
      <c r="S254" s="10">
        <v>4</v>
      </c>
      <c r="T254" s="10">
        <v>2</v>
      </c>
      <c r="U254" s="10">
        <v>2</v>
      </c>
      <c r="V254" s="10">
        <v>4</v>
      </c>
      <c r="W254" s="16">
        <v>3</v>
      </c>
      <c r="X254" s="16">
        <v>4</v>
      </c>
      <c r="Y254" s="16">
        <v>4</v>
      </c>
      <c r="Z254" s="16">
        <v>7</v>
      </c>
      <c r="AA254" s="16">
        <v>2</v>
      </c>
      <c r="AB254" s="16">
        <v>3</v>
      </c>
      <c r="AC254" s="16">
        <v>2</v>
      </c>
      <c r="AD254" s="16">
        <v>6</v>
      </c>
      <c r="AE254" s="16">
        <v>1</v>
      </c>
      <c r="AF254" s="10">
        <v>3</v>
      </c>
      <c r="AG254" s="10">
        <v>1</v>
      </c>
      <c r="AH254" s="10">
        <v>9</v>
      </c>
      <c r="AI254" s="10">
        <v>9</v>
      </c>
      <c r="AJ254" s="16">
        <v>6</v>
      </c>
    </row>
    <row r="255" spans="1:36" x14ac:dyDescent="0.2">
      <c r="A255" s="10" t="s">
        <v>689</v>
      </c>
      <c r="B255" s="11">
        <v>12</v>
      </c>
      <c r="C255" s="10" t="s">
        <v>264</v>
      </c>
      <c r="D255" s="11">
        <v>248</v>
      </c>
      <c r="E255" s="10" t="s">
        <v>677</v>
      </c>
      <c r="F255" s="10">
        <v>1</v>
      </c>
      <c r="G255" s="10">
        <v>4</v>
      </c>
      <c r="H255" s="10">
        <v>5</v>
      </c>
      <c r="I255" s="16">
        <v>3</v>
      </c>
      <c r="J255" s="16">
        <v>2</v>
      </c>
      <c r="K255" s="10">
        <v>5</v>
      </c>
      <c r="L255" s="16">
        <v>5</v>
      </c>
      <c r="M255" s="16">
        <v>2</v>
      </c>
      <c r="N255" s="16">
        <v>6</v>
      </c>
      <c r="O255" s="16">
        <v>2</v>
      </c>
      <c r="P255" s="16">
        <v>2</v>
      </c>
      <c r="Q255" s="16">
        <v>4</v>
      </c>
      <c r="R255" s="16">
        <v>2</v>
      </c>
      <c r="S255" s="10">
        <v>1</v>
      </c>
      <c r="T255" s="10">
        <v>1</v>
      </c>
      <c r="U255" s="10">
        <v>1</v>
      </c>
      <c r="V255" s="10">
        <v>1</v>
      </c>
      <c r="W255" s="16">
        <v>2</v>
      </c>
      <c r="X255" s="16">
        <v>2</v>
      </c>
      <c r="Y255" s="16">
        <v>1</v>
      </c>
      <c r="Z255" s="16">
        <v>1</v>
      </c>
      <c r="AA255" s="16">
        <v>1</v>
      </c>
      <c r="AB255" s="16">
        <v>1</v>
      </c>
      <c r="AC255" s="16">
        <v>3</v>
      </c>
      <c r="AD255" s="16">
        <v>2</v>
      </c>
      <c r="AE255" s="16">
        <v>1</v>
      </c>
      <c r="AF255" s="10">
        <v>4</v>
      </c>
      <c r="AG255" s="10">
        <v>3</v>
      </c>
      <c r="AH255" s="10">
        <v>9</v>
      </c>
      <c r="AI255" s="10">
        <v>8</v>
      </c>
      <c r="AJ255" s="16">
        <v>5</v>
      </c>
    </row>
    <row r="256" spans="1:36" x14ac:dyDescent="0.2">
      <c r="A256" s="10" t="s">
        <v>689</v>
      </c>
      <c r="B256" s="11">
        <v>12</v>
      </c>
      <c r="C256" s="10" t="s">
        <v>265</v>
      </c>
      <c r="D256" s="11">
        <v>245</v>
      </c>
      <c r="E256" s="10" t="s">
        <v>677</v>
      </c>
      <c r="F256" s="10">
        <v>1</v>
      </c>
      <c r="G256" s="10">
        <v>2</v>
      </c>
      <c r="H256" s="10">
        <v>5</v>
      </c>
      <c r="I256" s="16">
        <v>2</v>
      </c>
      <c r="J256" s="16">
        <v>1</v>
      </c>
      <c r="K256" s="10">
        <v>2</v>
      </c>
      <c r="L256" s="16">
        <v>4</v>
      </c>
      <c r="M256" s="16">
        <v>2</v>
      </c>
      <c r="N256" s="16">
        <v>7</v>
      </c>
      <c r="O256" s="16">
        <v>1</v>
      </c>
      <c r="P256" s="16">
        <v>2</v>
      </c>
      <c r="Q256" s="16">
        <v>2</v>
      </c>
      <c r="R256" s="16">
        <v>2</v>
      </c>
      <c r="S256" s="10">
        <v>1</v>
      </c>
      <c r="T256" s="10">
        <v>1</v>
      </c>
      <c r="U256" s="10">
        <v>1</v>
      </c>
      <c r="V256" s="10">
        <v>1</v>
      </c>
      <c r="W256" s="16">
        <v>1</v>
      </c>
      <c r="X256" s="16">
        <v>1</v>
      </c>
      <c r="Y256" s="16">
        <v>3</v>
      </c>
      <c r="Z256" s="16">
        <v>3</v>
      </c>
      <c r="AA256" s="16">
        <v>1</v>
      </c>
      <c r="AB256" s="16">
        <v>1</v>
      </c>
      <c r="AC256" s="16">
        <v>5</v>
      </c>
      <c r="AD256" s="16">
        <v>9</v>
      </c>
      <c r="AE256" s="16">
        <v>2</v>
      </c>
      <c r="AF256" s="10">
        <v>2</v>
      </c>
      <c r="AG256" s="10">
        <v>2</v>
      </c>
      <c r="AH256" s="10">
        <v>9</v>
      </c>
      <c r="AI256" s="10">
        <v>8</v>
      </c>
      <c r="AJ256" s="16">
        <v>8</v>
      </c>
    </row>
    <row r="257" spans="1:36" x14ac:dyDescent="0.2">
      <c r="A257" s="10" t="s">
        <v>689</v>
      </c>
      <c r="B257" s="11">
        <v>12</v>
      </c>
      <c r="C257" s="10" t="s">
        <v>266</v>
      </c>
      <c r="D257" s="11">
        <v>254</v>
      </c>
      <c r="E257" s="10" t="s">
        <v>677</v>
      </c>
      <c r="F257" s="10">
        <v>8</v>
      </c>
      <c r="G257" s="10">
        <v>2</v>
      </c>
      <c r="H257" s="10">
        <v>3</v>
      </c>
      <c r="I257" s="16">
        <v>5</v>
      </c>
      <c r="J257" s="16">
        <v>5</v>
      </c>
      <c r="K257" s="10">
        <v>1</v>
      </c>
      <c r="L257" s="16">
        <v>10</v>
      </c>
      <c r="M257" s="16">
        <v>4</v>
      </c>
      <c r="N257" s="16">
        <v>1</v>
      </c>
      <c r="O257" s="16">
        <v>2</v>
      </c>
      <c r="P257" s="16">
        <v>4</v>
      </c>
      <c r="Q257" s="16">
        <v>5</v>
      </c>
      <c r="R257" s="16">
        <v>4</v>
      </c>
      <c r="S257" s="10">
        <v>5</v>
      </c>
      <c r="T257" s="10">
        <v>3</v>
      </c>
      <c r="U257" s="10">
        <v>4</v>
      </c>
      <c r="V257" s="10">
        <v>8</v>
      </c>
      <c r="W257" s="16">
        <v>4</v>
      </c>
      <c r="X257" s="16">
        <v>5</v>
      </c>
      <c r="Y257" s="16">
        <v>5</v>
      </c>
      <c r="Z257" s="16">
        <v>6</v>
      </c>
      <c r="AA257" s="16">
        <v>4</v>
      </c>
      <c r="AB257" s="16">
        <v>5</v>
      </c>
      <c r="AC257" s="16">
        <v>4</v>
      </c>
      <c r="AD257" s="16">
        <v>2</v>
      </c>
      <c r="AE257" s="16">
        <v>1</v>
      </c>
      <c r="AF257" s="10">
        <v>1</v>
      </c>
      <c r="AG257" s="10">
        <v>2</v>
      </c>
      <c r="AH257" s="10">
        <v>2</v>
      </c>
      <c r="AI257" s="10">
        <v>2</v>
      </c>
      <c r="AJ257" s="16">
        <v>9</v>
      </c>
    </row>
    <row r="258" spans="1:36" x14ac:dyDescent="0.2">
      <c r="A258" s="10" t="s">
        <v>689</v>
      </c>
      <c r="B258" s="11">
        <v>12</v>
      </c>
      <c r="C258" s="10" t="s">
        <v>267</v>
      </c>
      <c r="D258" s="11">
        <v>252</v>
      </c>
      <c r="E258" s="10" t="s">
        <v>677</v>
      </c>
      <c r="F258" s="10">
        <v>4</v>
      </c>
      <c r="G258" s="10">
        <v>2</v>
      </c>
      <c r="H258" s="10">
        <v>1</v>
      </c>
      <c r="I258" s="16">
        <v>6</v>
      </c>
      <c r="J258" s="16">
        <v>4</v>
      </c>
      <c r="K258" s="10">
        <v>10</v>
      </c>
      <c r="L258" s="16">
        <v>5</v>
      </c>
      <c r="M258" s="16">
        <v>3</v>
      </c>
      <c r="N258" s="16">
        <v>10</v>
      </c>
      <c r="O258" s="16">
        <v>3</v>
      </c>
      <c r="P258" s="16">
        <v>2</v>
      </c>
      <c r="Q258" s="16">
        <v>5</v>
      </c>
      <c r="R258" s="16">
        <v>6</v>
      </c>
      <c r="S258" s="10">
        <v>4</v>
      </c>
      <c r="T258" s="10">
        <v>1</v>
      </c>
      <c r="U258" s="10">
        <v>1</v>
      </c>
      <c r="V258" s="10">
        <v>4</v>
      </c>
      <c r="W258" s="16">
        <v>1</v>
      </c>
      <c r="X258" s="16">
        <v>2</v>
      </c>
      <c r="Y258" s="16">
        <v>7</v>
      </c>
      <c r="Z258" s="16">
        <v>9</v>
      </c>
      <c r="AA258" s="16">
        <v>2</v>
      </c>
      <c r="AB258" s="16">
        <v>2</v>
      </c>
      <c r="AC258" s="16">
        <v>2</v>
      </c>
      <c r="AD258" s="16">
        <v>1</v>
      </c>
      <c r="AE258" s="16">
        <v>1</v>
      </c>
      <c r="AF258" s="10">
        <v>3</v>
      </c>
      <c r="AG258" s="10">
        <v>7</v>
      </c>
      <c r="AH258" s="10">
        <v>9</v>
      </c>
      <c r="AI258" s="10">
        <v>7</v>
      </c>
      <c r="AJ258" s="16">
        <v>5</v>
      </c>
    </row>
    <row r="259" spans="1:36" x14ac:dyDescent="0.2">
      <c r="A259" s="10" t="s">
        <v>689</v>
      </c>
      <c r="B259" s="11">
        <v>12</v>
      </c>
      <c r="C259" s="10" t="s">
        <v>268</v>
      </c>
      <c r="D259" s="11">
        <v>249</v>
      </c>
      <c r="E259" s="10" t="s">
        <v>677</v>
      </c>
      <c r="F259" s="10">
        <v>1</v>
      </c>
      <c r="G259" s="10">
        <v>1</v>
      </c>
      <c r="H259" s="10">
        <v>8</v>
      </c>
      <c r="I259" s="16">
        <v>1</v>
      </c>
      <c r="J259" s="16">
        <v>1</v>
      </c>
      <c r="K259" s="10">
        <v>1</v>
      </c>
      <c r="L259" s="16">
        <v>6</v>
      </c>
      <c r="M259" s="16">
        <v>2</v>
      </c>
      <c r="N259" s="16">
        <v>2</v>
      </c>
      <c r="O259" s="16">
        <v>1</v>
      </c>
      <c r="P259" s="16">
        <v>1</v>
      </c>
      <c r="Q259" s="16">
        <v>1</v>
      </c>
      <c r="R259" s="16">
        <v>1</v>
      </c>
      <c r="S259" s="10">
        <v>2</v>
      </c>
      <c r="T259" s="10">
        <v>1</v>
      </c>
      <c r="U259" s="10">
        <v>1</v>
      </c>
      <c r="V259" s="10">
        <v>1</v>
      </c>
      <c r="W259" s="16">
        <v>2</v>
      </c>
      <c r="X259" s="16">
        <v>2</v>
      </c>
      <c r="Y259" s="16">
        <v>1</v>
      </c>
      <c r="Z259" s="16">
        <v>2</v>
      </c>
      <c r="AA259" s="16">
        <v>1</v>
      </c>
      <c r="AB259" s="16">
        <v>1</v>
      </c>
      <c r="AC259" s="16">
        <v>3</v>
      </c>
      <c r="AD259" s="16">
        <v>5</v>
      </c>
      <c r="AE259" s="16">
        <v>1</v>
      </c>
      <c r="AF259" s="10">
        <v>3</v>
      </c>
      <c r="AG259" s="10">
        <v>4</v>
      </c>
      <c r="AH259" s="10">
        <v>9</v>
      </c>
      <c r="AI259" s="10">
        <v>8</v>
      </c>
      <c r="AJ259" s="16">
        <v>5</v>
      </c>
    </row>
    <row r="260" spans="1:36" x14ac:dyDescent="0.2">
      <c r="A260" s="10" t="s">
        <v>689</v>
      </c>
      <c r="B260" s="11">
        <v>12</v>
      </c>
      <c r="C260" s="10" t="s">
        <v>269</v>
      </c>
      <c r="D260" s="11">
        <v>246</v>
      </c>
      <c r="E260" s="10" t="s">
        <v>677</v>
      </c>
      <c r="F260" s="10">
        <v>1</v>
      </c>
      <c r="G260" s="10">
        <v>1</v>
      </c>
      <c r="H260" s="10">
        <v>6</v>
      </c>
      <c r="I260" s="16">
        <v>1</v>
      </c>
      <c r="J260" s="16">
        <v>1</v>
      </c>
      <c r="K260" s="10">
        <v>2</v>
      </c>
      <c r="L260" s="16">
        <v>2</v>
      </c>
      <c r="M260" s="16">
        <v>1</v>
      </c>
      <c r="N260" s="16">
        <v>4</v>
      </c>
      <c r="O260" s="16">
        <v>1</v>
      </c>
      <c r="P260" s="16">
        <v>1</v>
      </c>
      <c r="Q260" s="16">
        <v>1</v>
      </c>
      <c r="R260" s="16">
        <v>1</v>
      </c>
      <c r="S260" s="10">
        <v>1</v>
      </c>
      <c r="T260" s="10">
        <v>1</v>
      </c>
      <c r="U260" s="10">
        <v>1</v>
      </c>
      <c r="V260" s="10">
        <v>1</v>
      </c>
      <c r="W260" s="16">
        <v>2</v>
      </c>
      <c r="X260" s="16">
        <v>1</v>
      </c>
      <c r="Y260" s="16">
        <v>1</v>
      </c>
      <c r="Z260" s="16">
        <v>1</v>
      </c>
      <c r="AA260" s="16">
        <v>1</v>
      </c>
      <c r="AB260" s="16">
        <v>1</v>
      </c>
      <c r="AC260" s="16">
        <v>2</v>
      </c>
      <c r="AD260" s="16">
        <v>6</v>
      </c>
      <c r="AE260" s="16">
        <v>1</v>
      </c>
      <c r="AF260" s="10">
        <v>2</v>
      </c>
      <c r="AG260" s="10">
        <v>2</v>
      </c>
      <c r="AH260" s="10">
        <v>10</v>
      </c>
      <c r="AI260" s="10">
        <v>8</v>
      </c>
      <c r="AJ260" s="16">
        <v>6</v>
      </c>
    </row>
    <row r="261" spans="1:36" x14ac:dyDescent="0.2">
      <c r="A261" s="10" t="s">
        <v>689</v>
      </c>
      <c r="B261" s="11">
        <v>12</v>
      </c>
      <c r="C261" s="10" t="s">
        <v>270</v>
      </c>
      <c r="D261" s="11">
        <v>250</v>
      </c>
      <c r="E261" s="10" t="s">
        <v>677</v>
      </c>
      <c r="F261" s="10">
        <v>3</v>
      </c>
      <c r="G261" s="10">
        <v>3</v>
      </c>
      <c r="H261" s="10">
        <v>4</v>
      </c>
      <c r="I261" s="16">
        <v>2</v>
      </c>
      <c r="J261" s="16">
        <v>2</v>
      </c>
      <c r="K261" s="10">
        <v>8</v>
      </c>
      <c r="L261" s="16">
        <v>6</v>
      </c>
      <c r="M261" s="16">
        <v>2</v>
      </c>
      <c r="N261" s="16">
        <v>8</v>
      </c>
      <c r="O261" s="16">
        <v>2</v>
      </c>
      <c r="P261" s="16">
        <v>1</v>
      </c>
      <c r="Q261" s="16">
        <v>4</v>
      </c>
      <c r="R261" s="16">
        <v>2</v>
      </c>
      <c r="S261" s="10">
        <v>4</v>
      </c>
      <c r="T261" s="10">
        <v>2</v>
      </c>
      <c r="U261" s="10">
        <v>3</v>
      </c>
      <c r="V261" s="10">
        <v>2</v>
      </c>
      <c r="W261" s="16">
        <v>3</v>
      </c>
      <c r="X261" s="16">
        <v>4</v>
      </c>
      <c r="Y261" s="16">
        <v>3</v>
      </c>
      <c r="Z261" s="16">
        <v>3</v>
      </c>
      <c r="AA261" s="16">
        <v>2</v>
      </c>
      <c r="AB261" s="16">
        <v>3</v>
      </c>
      <c r="AC261" s="16">
        <v>1</v>
      </c>
      <c r="AD261" s="16">
        <v>2</v>
      </c>
      <c r="AE261" s="16">
        <v>1</v>
      </c>
      <c r="AF261" s="10">
        <v>1</v>
      </c>
      <c r="AG261" s="10">
        <v>6</v>
      </c>
      <c r="AH261" s="10">
        <v>10</v>
      </c>
      <c r="AI261" s="10">
        <v>9</v>
      </c>
      <c r="AJ261" s="16">
        <v>6</v>
      </c>
    </row>
    <row r="262" spans="1:36" x14ac:dyDescent="0.2">
      <c r="A262" s="10" t="s">
        <v>690</v>
      </c>
      <c r="B262" s="11">
        <v>13</v>
      </c>
      <c r="C262" s="10" t="s">
        <v>272</v>
      </c>
      <c r="D262" s="11">
        <v>265</v>
      </c>
      <c r="E262" s="10" t="s">
        <v>677</v>
      </c>
      <c r="F262" s="10">
        <v>1</v>
      </c>
      <c r="G262" s="10">
        <v>6</v>
      </c>
      <c r="H262" s="10">
        <v>4</v>
      </c>
      <c r="I262" s="16">
        <v>2</v>
      </c>
      <c r="J262" s="16">
        <v>2</v>
      </c>
      <c r="K262" s="10">
        <v>2</v>
      </c>
      <c r="L262" s="16">
        <v>2</v>
      </c>
      <c r="M262" s="16">
        <v>2</v>
      </c>
      <c r="N262" s="16">
        <v>3</v>
      </c>
      <c r="O262" s="16">
        <v>2</v>
      </c>
      <c r="P262" s="16">
        <v>1</v>
      </c>
      <c r="Q262" s="16">
        <v>4</v>
      </c>
      <c r="R262" s="16">
        <v>2</v>
      </c>
      <c r="S262" s="10">
        <v>1</v>
      </c>
      <c r="T262" s="10">
        <v>2</v>
      </c>
      <c r="U262" s="10">
        <v>2</v>
      </c>
      <c r="V262" s="10">
        <v>1</v>
      </c>
      <c r="W262" s="16">
        <v>1</v>
      </c>
      <c r="X262" s="16">
        <v>1</v>
      </c>
      <c r="Y262" s="16">
        <v>1</v>
      </c>
      <c r="Z262" s="16">
        <v>1</v>
      </c>
      <c r="AA262" s="16">
        <v>1</v>
      </c>
      <c r="AB262" s="16">
        <v>1</v>
      </c>
      <c r="AC262" s="16">
        <v>1</v>
      </c>
      <c r="AD262" s="16">
        <v>2</v>
      </c>
      <c r="AE262" s="16">
        <v>1</v>
      </c>
      <c r="AF262" s="10">
        <v>5</v>
      </c>
      <c r="AG262" s="10">
        <v>7</v>
      </c>
      <c r="AH262" s="10">
        <v>9</v>
      </c>
      <c r="AI262" s="10">
        <v>8</v>
      </c>
      <c r="AJ262" s="16">
        <v>8</v>
      </c>
    </row>
    <row r="263" spans="1:36" x14ac:dyDescent="0.2">
      <c r="A263" s="10" t="s">
        <v>690</v>
      </c>
      <c r="B263" s="11">
        <v>13</v>
      </c>
      <c r="C263" s="10" t="s">
        <v>273</v>
      </c>
      <c r="D263" s="11">
        <v>269</v>
      </c>
      <c r="E263" s="10" t="s">
        <v>676</v>
      </c>
      <c r="F263" s="10">
        <v>1</v>
      </c>
      <c r="G263" s="10">
        <v>1</v>
      </c>
      <c r="H263" s="10">
        <v>10</v>
      </c>
      <c r="I263" s="16">
        <v>1</v>
      </c>
      <c r="J263" s="16">
        <v>1</v>
      </c>
      <c r="K263" s="10">
        <v>1</v>
      </c>
      <c r="L263" s="16">
        <v>5</v>
      </c>
      <c r="M263" s="16">
        <v>1</v>
      </c>
      <c r="N263" s="16">
        <v>1</v>
      </c>
      <c r="O263" s="16">
        <v>2</v>
      </c>
      <c r="P263" s="16">
        <v>1</v>
      </c>
      <c r="Q263" s="16">
        <v>2</v>
      </c>
      <c r="R263" s="16">
        <v>2</v>
      </c>
      <c r="S263" s="10">
        <v>4</v>
      </c>
      <c r="T263" s="10">
        <v>3</v>
      </c>
      <c r="U263" s="10">
        <v>4</v>
      </c>
      <c r="V263" s="10">
        <v>2</v>
      </c>
      <c r="W263" s="16">
        <v>5</v>
      </c>
      <c r="X263" s="16">
        <v>5</v>
      </c>
      <c r="Y263" s="16">
        <v>2</v>
      </c>
      <c r="Z263" s="16">
        <v>3</v>
      </c>
      <c r="AA263" s="16">
        <v>3</v>
      </c>
      <c r="AB263" s="16">
        <v>3</v>
      </c>
      <c r="AC263" s="16">
        <v>1</v>
      </c>
      <c r="AD263" s="16">
        <v>4</v>
      </c>
      <c r="AE263" s="16">
        <v>1</v>
      </c>
      <c r="AF263" s="10">
        <v>5</v>
      </c>
      <c r="AG263" s="10">
        <v>7</v>
      </c>
      <c r="AH263" s="10">
        <v>6</v>
      </c>
      <c r="AI263" s="10">
        <v>4</v>
      </c>
      <c r="AJ263" s="16">
        <v>9</v>
      </c>
    </row>
    <row r="264" spans="1:36" x14ac:dyDescent="0.2">
      <c r="A264" s="10" t="s">
        <v>690</v>
      </c>
      <c r="B264" s="11">
        <v>13</v>
      </c>
      <c r="C264" s="10" t="s">
        <v>274</v>
      </c>
      <c r="D264" s="11">
        <v>270</v>
      </c>
      <c r="E264" s="10" t="s">
        <v>677</v>
      </c>
      <c r="F264" s="10">
        <v>1</v>
      </c>
      <c r="G264" s="10">
        <v>4</v>
      </c>
      <c r="H264" s="10">
        <v>8</v>
      </c>
      <c r="I264" s="16">
        <v>1</v>
      </c>
      <c r="J264" s="16">
        <v>1</v>
      </c>
      <c r="K264" s="10">
        <v>1</v>
      </c>
      <c r="L264" s="16">
        <v>5</v>
      </c>
      <c r="M264" s="16">
        <v>1</v>
      </c>
      <c r="N264" s="16">
        <v>1</v>
      </c>
      <c r="O264" s="16">
        <v>1</v>
      </c>
      <c r="P264" s="16">
        <v>1</v>
      </c>
      <c r="Q264" s="16">
        <v>2</v>
      </c>
      <c r="R264" s="16">
        <v>2</v>
      </c>
      <c r="S264" s="10">
        <v>1</v>
      </c>
      <c r="T264" s="10">
        <v>1</v>
      </c>
      <c r="U264" s="10">
        <v>2</v>
      </c>
      <c r="V264" s="10">
        <v>1</v>
      </c>
      <c r="W264" s="16">
        <v>2</v>
      </c>
      <c r="X264" s="16">
        <v>2</v>
      </c>
      <c r="Y264" s="16">
        <v>1</v>
      </c>
      <c r="Z264" s="16">
        <v>1</v>
      </c>
      <c r="AA264" s="16">
        <v>1</v>
      </c>
      <c r="AB264" s="16">
        <v>1</v>
      </c>
      <c r="AC264" s="16">
        <v>1</v>
      </c>
      <c r="AD264" s="16">
        <v>2</v>
      </c>
      <c r="AE264" s="16">
        <v>1</v>
      </c>
      <c r="AF264" s="10">
        <v>3</v>
      </c>
      <c r="AG264" s="10">
        <v>7</v>
      </c>
      <c r="AH264" s="10">
        <v>7</v>
      </c>
      <c r="AI264" s="10">
        <v>5</v>
      </c>
      <c r="AJ264" s="16">
        <v>7</v>
      </c>
    </row>
    <row r="265" spans="1:36" x14ac:dyDescent="0.2">
      <c r="A265" s="10" t="s">
        <v>690</v>
      </c>
      <c r="B265" s="11">
        <v>13</v>
      </c>
      <c r="C265" s="10" t="s">
        <v>275</v>
      </c>
      <c r="D265" s="11">
        <v>268</v>
      </c>
      <c r="E265" s="10" t="s">
        <v>677</v>
      </c>
      <c r="F265" s="10">
        <v>2</v>
      </c>
      <c r="G265" s="10">
        <v>8</v>
      </c>
      <c r="H265" s="10">
        <v>3</v>
      </c>
      <c r="I265" s="16">
        <v>3</v>
      </c>
      <c r="J265" s="16">
        <v>3</v>
      </c>
      <c r="K265" s="10">
        <v>1</v>
      </c>
      <c r="L265" s="16">
        <v>8</v>
      </c>
      <c r="M265" s="16">
        <v>2</v>
      </c>
      <c r="N265" s="16">
        <v>3</v>
      </c>
      <c r="O265" s="16">
        <v>2</v>
      </c>
      <c r="P265" s="16">
        <v>1</v>
      </c>
      <c r="Q265" s="16">
        <v>6</v>
      </c>
      <c r="R265" s="16">
        <v>4</v>
      </c>
      <c r="S265" s="10">
        <v>2</v>
      </c>
      <c r="T265" s="10">
        <v>2</v>
      </c>
      <c r="U265" s="10">
        <v>1</v>
      </c>
      <c r="V265" s="10">
        <v>3</v>
      </c>
      <c r="W265" s="16">
        <v>2</v>
      </c>
      <c r="X265" s="16">
        <v>2</v>
      </c>
      <c r="Y265" s="16">
        <v>3</v>
      </c>
      <c r="Z265" s="16">
        <v>5</v>
      </c>
      <c r="AA265" s="16">
        <v>1</v>
      </c>
      <c r="AB265" s="16">
        <v>3</v>
      </c>
      <c r="AC265" s="16">
        <v>1</v>
      </c>
      <c r="AD265" s="16">
        <v>1</v>
      </c>
      <c r="AE265" s="16">
        <v>1</v>
      </c>
      <c r="AF265" s="10">
        <v>1</v>
      </c>
      <c r="AG265" s="10">
        <v>5</v>
      </c>
      <c r="AH265" s="10">
        <v>8</v>
      </c>
      <c r="AI265" s="10">
        <v>7</v>
      </c>
      <c r="AJ265" s="16">
        <v>9</v>
      </c>
    </row>
    <row r="266" spans="1:36" x14ac:dyDescent="0.2">
      <c r="A266" s="10" t="s">
        <v>690</v>
      </c>
      <c r="B266" s="11">
        <v>13</v>
      </c>
      <c r="C266" s="10" t="s">
        <v>276</v>
      </c>
      <c r="D266" s="11">
        <v>262</v>
      </c>
      <c r="E266" s="10" t="s">
        <v>677</v>
      </c>
      <c r="F266" s="10">
        <v>1</v>
      </c>
      <c r="G266" s="10">
        <v>8</v>
      </c>
      <c r="H266" s="10">
        <v>5</v>
      </c>
      <c r="I266" s="16">
        <v>2</v>
      </c>
      <c r="J266" s="16">
        <v>2</v>
      </c>
      <c r="K266" s="10">
        <v>2</v>
      </c>
      <c r="L266" s="16">
        <v>3</v>
      </c>
      <c r="M266" s="16">
        <v>6</v>
      </c>
      <c r="N266" s="16">
        <v>1</v>
      </c>
      <c r="O266" s="16">
        <v>2</v>
      </c>
      <c r="P266" s="16">
        <v>1</v>
      </c>
      <c r="Q266" s="16">
        <v>5</v>
      </c>
      <c r="R266" s="16">
        <v>4</v>
      </c>
      <c r="S266" s="10">
        <v>1</v>
      </c>
      <c r="T266" s="10">
        <v>1</v>
      </c>
      <c r="U266" s="10">
        <v>1</v>
      </c>
      <c r="V266" s="10">
        <v>1</v>
      </c>
      <c r="W266" s="16">
        <v>1</v>
      </c>
      <c r="X266" s="16">
        <v>1</v>
      </c>
      <c r="Y266" s="16">
        <v>1</v>
      </c>
      <c r="Z266" s="16">
        <v>1</v>
      </c>
      <c r="AA266" s="16">
        <v>1</v>
      </c>
      <c r="AB266" s="16">
        <v>1</v>
      </c>
      <c r="AC266" s="16">
        <v>1</v>
      </c>
      <c r="AD266" s="16">
        <v>3</v>
      </c>
      <c r="AE266" s="16">
        <v>1</v>
      </c>
      <c r="AF266" s="10">
        <v>3</v>
      </c>
      <c r="AG266" s="10">
        <v>7</v>
      </c>
      <c r="AH266" s="10">
        <v>4</v>
      </c>
      <c r="AI266" s="10">
        <v>2</v>
      </c>
      <c r="AJ266" s="16">
        <v>4</v>
      </c>
    </row>
    <row r="267" spans="1:36" x14ac:dyDescent="0.2">
      <c r="A267" s="10" t="s">
        <v>690</v>
      </c>
      <c r="B267" s="11">
        <v>13</v>
      </c>
      <c r="C267" s="10" t="s">
        <v>277</v>
      </c>
      <c r="D267" s="11">
        <v>261</v>
      </c>
      <c r="E267" s="10" t="s">
        <v>677</v>
      </c>
      <c r="F267" s="10">
        <v>2</v>
      </c>
      <c r="G267" s="10">
        <v>4</v>
      </c>
      <c r="H267" s="10">
        <v>5</v>
      </c>
      <c r="I267" s="16">
        <v>2</v>
      </c>
      <c r="J267" s="16">
        <v>2</v>
      </c>
      <c r="K267" s="10">
        <v>2</v>
      </c>
      <c r="L267" s="16">
        <v>10</v>
      </c>
      <c r="M267" s="16">
        <v>4</v>
      </c>
      <c r="N267" s="16">
        <v>3</v>
      </c>
      <c r="O267" s="16">
        <v>2</v>
      </c>
      <c r="P267" s="16">
        <v>1</v>
      </c>
      <c r="Q267" s="16">
        <v>4</v>
      </c>
      <c r="R267" s="16">
        <v>3</v>
      </c>
      <c r="S267" s="10">
        <v>3</v>
      </c>
      <c r="T267" s="10">
        <v>6</v>
      </c>
      <c r="U267" s="10">
        <v>2</v>
      </c>
      <c r="V267" s="10">
        <v>1</v>
      </c>
      <c r="W267" s="16">
        <v>4</v>
      </c>
      <c r="X267" s="16">
        <v>5</v>
      </c>
      <c r="Y267" s="16">
        <v>4</v>
      </c>
      <c r="Z267" s="16">
        <v>5</v>
      </c>
      <c r="AA267" s="16">
        <v>2</v>
      </c>
      <c r="AB267" s="16">
        <v>5</v>
      </c>
      <c r="AC267" s="16">
        <v>2</v>
      </c>
      <c r="AD267" s="16">
        <v>3</v>
      </c>
      <c r="AE267" s="16">
        <v>1</v>
      </c>
      <c r="AF267" s="10">
        <v>1</v>
      </c>
      <c r="AG267" s="10">
        <v>5</v>
      </c>
      <c r="AH267" s="10">
        <v>8</v>
      </c>
      <c r="AI267" s="10">
        <v>7</v>
      </c>
      <c r="AJ267" s="16">
        <v>9</v>
      </c>
    </row>
    <row r="268" spans="1:36" x14ac:dyDescent="0.2">
      <c r="A268" s="10" t="s">
        <v>690</v>
      </c>
      <c r="B268" s="11">
        <v>13</v>
      </c>
      <c r="C268" s="10" t="s">
        <v>278</v>
      </c>
      <c r="D268" s="11">
        <v>271</v>
      </c>
      <c r="E268" s="10" t="s">
        <v>677</v>
      </c>
      <c r="F268" s="10">
        <v>1</v>
      </c>
      <c r="G268" s="10">
        <v>9</v>
      </c>
      <c r="H268" s="10">
        <v>2</v>
      </c>
      <c r="I268" s="16">
        <v>2</v>
      </c>
      <c r="J268" s="16">
        <v>2</v>
      </c>
      <c r="K268" s="10">
        <v>2</v>
      </c>
      <c r="L268" s="16">
        <v>6</v>
      </c>
      <c r="M268" s="16">
        <v>2</v>
      </c>
      <c r="N268" s="16">
        <v>3</v>
      </c>
      <c r="O268" s="16">
        <v>2</v>
      </c>
      <c r="P268" s="16">
        <v>1</v>
      </c>
      <c r="Q268" s="16">
        <v>3</v>
      </c>
      <c r="R268" s="16">
        <v>3</v>
      </c>
      <c r="S268" s="10">
        <v>1</v>
      </c>
      <c r="T268" s="10">
        <v>1</v>
      </c>
      <c r="U268" s="10">
        <v>1</v>
      </c>
      <c r="V268" s="10">
        <v>1</v>
      </c>
      <c r="W268" s="16">
        <v>2</v>
      </c>
      <c r="X268" s="16">
        <v>3</v>
      </c>
      <c r="Y268" s="16">
        <v>1</v>
      </c>
      <c r="Z268" s="16">
        <v>1</v>
      </c>
      <c r="AA268" s="16">
        <v>1</v>
      </c>
      <c r="AB268" s="16">
        <v>1</v>
      </c>
      <c r="AC268" s="16">
        <v>1</v>
      </c>
      <c r="AD268" s="16">
        <v>1</v>
      </c>
      <c r="AE268" s="16">
        <v>1</v>
      </c>
      <c r="AF268" s="10">
        <v>3</v>
      </c>
      <c r="AG268" s="10">
        <v>6</v>
      </c>
      <c r="AH268" s="10">
        <v>7</v>
      </c>
      <c r="AI268" s="10">
        <v>5</v>
      </c>
      <c r="AJ268" s="16">
        <v>8</v>
      </c>
    </row>
    <row r="269" spans="1:36" x14ac:dyDescent="0.2">
      <c r="A269" s="10" t="s">
        <v>690</v>
      </c>
      <c r="B269" s="11">
        <v>13</v>
      </c>
      <c r="C269" s="10" t="s">
        <v>279</v>
      </c>
      <c r="D269" s="11">
        <v>266</v>
      </c>
      <c r="E269" s="10" t="s">
        <v>677</v>
      </c>
      <c r="F269" s="10">
        <v>1</v>
      </c>
      <c r="G269" s="10">
        <v>7</v>
      </c>
      <c r="H269" s="10">
        <v>8</v>
      </c>
      <c r="I269" s="16">
        <v>2</v>
      </c>
      <c r="J269" s="16">
        <v>1</v>
      </c>
      <c r="K269" s="10">
        <v>3</v>
      </c>
      <c r="L269" s="16">
        <v>5</v>
      </c>
      <c r="M269" s="16">
        <v>2</v>
      </c>
      <c r="N269" s="16">
        <v>2</v>
      </c>
      <c r="O269" s="16">
        <v>1</v>
      </c>
      <c r="P269" s="16">
        <v>1</v>
      </c>
      <c r="Q269" s="16">
        <v>2</v>
      </c>
      <c r="R269" s="16">
        <v>2</v>
      </c>
      <c r="S269" s="10">
        <v>1</v>
      </c>
      <c r="T269" s="10">
        <v>1</v>
      </c>
      <c r="U269" s="10">
        <v>1</v>
      </c>
      <c r="V269" s="10">
        <v>1</v>
      </c>
      <c r="W269" s="16">
        <v>2</v>
      </c>
      <c r="X269" s="16">
        <v>2</v>
      </c>
      <c r="Y269" s="16">
        <v>1</v>
      </c>
      <c r="Z269" s="16">
        <v>1</v>
      </c>
      <c r="AA269" s="16">
        <v>1</v>
      </c>
      <c r="AB269" s="16">
        <v>1</v>
      </c>
      <c r="AC269" s="16">
        <v>1</v>
      </c>
      <c r="AD269" s="16">
        <v>3</v>
      </c>
      <c r="AE269" s="16">
        <v>1</v>
      </c>
      <c r="AF269" s="10">
        <v>3</v>
      </c>
      <c r="AG269" s="10">
        <v>4</v>
      </c>
      <c r="AH269" s="10">
        <v>6</v>
      </c>
      <c r="AI269" s="10">
        <v>4</v>
      </c>
      <c r="AJ269" s="16">
        <v>9</v>
      </c>
    </row>
    <row r="270" spans="1:36" x14ac:dyDescent="0.2">
      <c r="A270" s="10" t="s">
        <v>690</v>
      </c>
      <c r="B270" s="11">
        <v>13</v>
      </c>
      <c r="C270" s="10" t="s">
        <v>280</v>
      </c>
      <c r="D270" s="11">
        <v>267</v>
      </c>
      <c r="E270" s="10" t="s">
        <v>677</v>
      </c>
      <c r="F270" s="10">
        <v>2</v>
      </c>
      <c r="G270" s="10">
        <v>10</v>
      </c>
      <c r="H270" s="10">
        <v>2</v>
      </c>
      <c r="I270" s="16">
        <v>4</v>
      </c>
      <c r="J270" s="16">
        <v>6</v>
      </c>
      <c r="K270" s="10">
        <v>6</v>
      </c>
      <c r="L270" s="16">
        <v>9</v>
      </c>
      <c r="M270" s="16">
        <v>4</v>
      </c>
      <c r="N270" s="16">
        <v>8</v>
      </c>
      <c r="O270" s="16">
        <v>4</v>
      </c>
      <c r="P270" s="16">
        <v>2</v>
      </c>
      <c r="Q270" s="16">
        <v>7</v>
      </c>
      <c r="R270" s="16">
        <v>7</v>
      </c>
      <c r="S270" s="10">
        <v>3</v>
      </c>
      <c r="T270" s="10">
        <v>1</v>
      </c>
      <c r="U270" s="10">
        <v>3</v>
      </c>
      <c r="V270" s="10">
        <v>2</v>
      </c>
      <c r="W270" s="16">
        <v>4</v>
      </c>
      <c r="X270" s="16">
        <v>3</v>
      </c>
      <c r="Y270" s="16">
        <v>1</v>
      </c>
      <c r="Z270" s="16">
        <v>2</v>
      </c>
      <c r="AA270" s="16">
        <v>2</v>
      </c>
      <c r="AB270" s="16">
        <v>2</v>
      </c>
      <c r="AC270" s="16">
        <v>1</v>
      </c>
      <c r="AD270" s="16">
        <v>2</v>
      </c>
      <c r="AE270" s="16">
        <v>1</v>
      </c>
      <c r="AF270" s="10">
        <v>3</v>
      </c>
      <c r="AG270" s="10">
        <v>1</v>
      </c>
      <c r="AH270" s="10">
        <v>7</v>
      </c>
      <c r="AI270" s="10">
        <v>5</v>
      </c>
      <c r="AJ270" s="16">
        <v>9</v>
      </c>
    </row>
    <row r="271" spans="1:36" x14ac:dyDescent="0.2">
      <c r="A271" s="10" t="s">
        <v>690</v>
      </c>
      <c r="B271" s="11">
        <v>13</v>
      </c>
      <c r="C271" s="10" t="s">
        <v>281</v>
      </c>
      <c r="D271" s="11">
        <v>264</v>
      </c>
      <c r="E271" s="10" t="s">
        <v>677</v>
      </c>
      <c r="F271" s="10">
        <v>1</v>
      </c>
      <c r="G271" s="10">
        <v>4</v>
      </c>
      <c r="H271" s="10">
        <v>8</v>
      </c>
      <c r="I271" s="16">
        <v>1</v>
      </c>
      <c r="J271" s="16">
        <v>1</v>
      </c>
      <c r="K271" s="10">
        <v>2</v>
      </c>
      <c r="L271" s="16">
        <v>4</v>
      </c>
      <c r="M271" s="16">
        <v>2</v>
      </c>
      <c r="N271" s="16">
        <v>3</v>
      </c>
      <c r="O271" s="16">
        <v>1</v>
      </c>
      <c r="P271" s="16">
        <v>1</v>
      </c>
      <c r="Q271" s="16">
        <v>2</v>
      </c>
      <c r="R271" s="16">
        <v>2</v>
      </c>
      <c r="S271" s="10">
        <v>1</v>
      </c>
      <c r="T271" s="10">
        <v>1</v>
      </c>
      <c r="U271" s="10">
        <v>1</v>
      </c>
      <c r="V271" s="10">
        <v>1</v>
      </c>
      <c r="W271" s="16">
        <v>1</v>
      </c>
      <c r="X271" s="16">
        <v>1</v>
      </c>
      <c r="Y271" s="16">
        <v>1</v>
      </c>
      <c r="Z271" s="16">
        <v>1</v>
      </c>
      <c r="AA271" s="16">
        <v>1</v>
      </c>
      <c r="AB271" s="16">
        <v>1</v>
      </c>
      <c r="AC271" s="16">
        <v>1</v>
      </c>
      <c r="AD271" s="16">
        <v>3</v>
      </c>
      <c r="AE271" s="16">
        <v>1</v>
      </c>
      <c r="AF271" s="10">
        <v>2</v>
      </c>
      <c r="AG271" s="10">
        <v>5</v>
      </c>
      <c r="AH271" s="10">
        <v>6</v>
      </c>
      <c r="AI271" s="10">
        <v>3</v>
      </c>
      <c r="AJ271" s="16">
        <v>8</v>
      </c>
    </row>
    <row r="272" spans="1:36" x14ac:dyDescent="0.2">
      <c r="A272" s="10" t="s">
        <v>690</v>
      </c>
      <c r="B272" s="11">
        <v>13</v>
      </c>
      <c r="C272" s="10" t="s">
        <v>282</v>
      </c>
      <c r="D272" s="11">
        <v>263</v>
      </c>
      <c r="E272" s="10" t="s">
        <v>677</v>
      </c>
      <c r="F272" s="10">
        <v>1</v>
      </c>
      <c r="G272" s="10">
        <v>5</v>
      </c>
      <c r="H272" s="10">
        <v>6</v>
      </c>
      <c r="I272" s="16">
        <v>2</v>
      </c>
      <c r="J272" s="16">
        <v>2</v>
      </c>
      <c r="K272" s="10">
        <v>1</v>
      </c>
      <c r="L272" s="16">
        <v>2</v>
      </c>
      <c r="M272" s="16">
        <v>1</v>
      </c>
      <c r="N272" s="16">
        <v>1</v>
      </c>
      <c r="O272" s="16">
        <v>2</v>
      </c>
      <c r="P272" s="16">
        <v>1</v>
      </c>
      <c r="Q272" s="16">
        <v>2</v>
      </c>
      <c r="R272" s="16">
        <v>2</v>
      </c>
      <c r="S272" s="10">
        <v>1</v>
      </c>
      <c r="T272" s="10">
        <v>1</v>
      </c>
      <c r="U272" s="10">
        <v>2</v>
      </c>
      <c r="V272" s="10">
        <v>1</v>
      </c>
      <c r="W272" s="16">
        <v>3</v>
      </c>
      <c r="X272" s="16">
        <v>3</v>
      </c>
      <c r="Y272" s="16">
        <v>1</v>
      </c>
      <c r="Z272" s="16">
        <v>1</v>
      </c>
      <c r="AA272" s="16">
        <v>1</v>
      </c>
      <c r="AB272" s="16">
        <v>1</v>
      </c>
      <c r="AC272" s="16">
        <v>1</v>
      </c>
      <c r="AD272" s="16">
        <v>1</v>
      </c>
      <c r="AE272" s="16">
        <v>1</v>
      </c>
      <c r="AF272" s="10">
        <v>3</v>
      </c>
      <c r="AG272" s="10">
        <v>7</v>
      </c>
      <c r="AH272" s="10">
        <v>7</v>
      </c>
      <c r="AI272" s="10">
        <v>6</v>
      </c>
      <c r="AJ272" s="16">
        <v>9</v>
      </c>
    </row>
    <row r="273" spans="1:36" x14ac:dyDescent="0.2">
      <c r="A273" s="10" t="s">
        <v>691</v>
      </c>
      <c r="B273" s="11">
        <v>14</v>
      </c>
      <c r="C273" s="10" t="s">
        <v>284</v>
      </c>
      <c r="D273" s="11">
        <v>275</v>
      </c>
      <c r="E273" s="10" t="s">
        <v>677</v>
      </c>
      <c r="F273" s="10">
        <v>1</v>
      </c>
      <c r="G273" s="10">
        <v>10</v>
      </c>
      <c r="H273" s="10">
        <v>4</v>
      </c>
      <c r="I273" s="16">
        <v>2</v>
      </c>
      <c r="J273" s="16">
        <v>3</v>
      </c>
      <c r="K273" s="10">
        <v>1</v>
      </c>
      <c r="L273" s="16">
        <v>9</v>
      </c>
      <c r="M273" s="16">
        <v>2</v>
      </c>
      <c r="N273" s="16">
        <v>1</v>
      </c>
      <c r="O273" s="16">
        <v>2</v>
      </c>
      <c r="P273" s="16">
        <v>1</v>
      </c>
      <c r="Q273" s="16">
        <v>2</v>
      </c>
      <c r="R273" s="16">
        <v>6</v>
      </c>
      <c r="S273" s="10">
        <v>1</v>
      </c>
      <c r="T273" s="10">
        <v>1</v>
      </c>
      <c r="U273" s="10">
        <v>1</v>
      </c>
      <c r="V273" s="10">
        <v>1</v>
      </c>
      <c r="W273" s="16">
        <v>2</v>
      </c>
      <c r="X273" s="16">
        <v>1</v>
      </c>
      <c r="Y273" s="16">
        <v>1</v>
      </c>
      <c r="Z273" s="16">
        <v>1</v>
      </c>
      <c r="AA273" s="16">
        <v>1</v>
      </c>
      <c r="AB273" s="16">
        <v>1</v>
      </c>
      <c r="AC273" s="16">
        <v>1</v>
      </c>
      <c r="AD273" s="16">
        <v>2</v>
      </c>
      <c r="AE273" s="16">
        <v>1</v>
      </c>
      <c r="AF273" s="10">
        <v>1</v>
      </c>
      <c r="AG273" s="10">
        <v>1</v>
      </c>
      <c r="AH273" s="10">
        <v>7</v>
      </c>
      <c r="AI273" s="10">
        <v>7</v>
      </c>
      <c r="AJ273" s="16">
        <v>8</v>
      </c>
    </row>
    <row r="274" spans="1:36" x14ac:dyDescent="0.2">
      <c r="A274" s="10" t="s">
        <v>691</v>
      </c>
      <c r="B274" s="11">
        <v>14</v>
      </c>
      <c r="C274" s="10" t="s">
        <v>285</v>
      </c>
      <c r="D274" s="11">
        <v>280</v>
      </c>
      <c r="E274" s="10" t="s">
        <v>676</v>
      </c>
      <c r="F274" s="10">
        <v>3</v>
      </c>
      <c r="G274" s="10">
        <v>8</v>
      </c>
      <c r="H274" s="10">
        <v>3</v>
      </c>
      <c r="I274" s="16">
        <v>3</v>
      </c>
      <c r="J274" s="16">
        <v>4</v>
      </c>
      <c r="K274" s="10">
        <v>3</v>
      </c>
      <c r="L274" s="16">
        <v>10</v>
      </c>
      <c r="M274" s="16">
        <v>4</v>
      </c>
      <c r="N274" s="16">
        <v>2</v>
      </c>
      <c r="O274" s="16">
        <v>3</v>
      </c>
      <c r="P274" s="16">
        <v>2</v>
      </c>
      <c r="Q274" s="16">
        <v>3</v>
      </c>
      <c r="R274" s="16">
        <v>6</v>
      </c>
      <c r="S274" s="10">
        <v>2</v>
      </c>
      <c r="T274" s="10">
        <v>1</v>
      </c>
      <c r="U274" s="10">
        <v>2</v>
      </c>
      <c r="V274" s="10">
        <v>1</v>
      </c>
      <c r="W274" s="16">
        <v>4</v>
      </c>
      <c r="X274" s="16">
        <v>3</v>
      </c>
      <c r="Y274" s="16">
        <v>1</v>
      </c>
      <c r="Z274" s="16">
        <v>1</v>
      </c>
      <c r="AA274" s="16">
        <v>1</v>
      </c>
      <c r="AB274" s="16">
        <v>1</v>
      </c>
      <c r="AC274" s="16">
        <v>1</v>
      </c>
      <c r="AD274" s="16">
        <v>2</v>
      </c>
      <c r="AE274" s="16">
        <v>2</v>
      </c>
      <c r="AF274" s="10">
        <v>2</v>
      </c>
      <c r="AG274" s="10">
        <v>1</v>
      </c>
      <c r="AH274" s="10">
        <v>8</v>
      </c>
      <c r="AI274" s="10">
        <v>7</v>
      </c>
      <c r="AJ274" s="16">
        <v>9</v>
      </c>
    </row>
    <row r="275" spans="1:36" x14ac:dyDescent="0.2">
      <c r="A275" s="10" t="s">
        <v>691</v>
      </c>
      <c r="B275" s="11">
        <v>14</v>
      </c>
      <c r="C275" s="10" t="s">
        <v>286</v>
      </c>
      <c r="D275" s="11">
        <v>274</v>
      </c>
      <c r="E275" s="10" t="s">
        <v>677</v>
      </c>
      <c r="F275" s="10">
        <v>2</v>
      </c>
      <c r="G275" s="10">
        <v>8</v>
      </c>
      <c r="H275" s="10">
        <v>5</v>
      </c>
      <c r="I275" s="16">
        <v>3</v>
      </c>
      <c r="J275" s="16">
        <v>3</v>
      </c>
      <c r="K275" s="10">
        <v>1</v>
      </c>
      <c r="L275" s="16">
        <v>9</v>
      </c>
      <c r="M275" s="16">
        <v>3</v>
      </c>
      <c r="N275" s="16">
        <v>1</v>
      </c>
      <c r="O275" s="16">
        <v>2</v>
      </c>
      <c r="P275" s="16">
        <v>1</v>
      </c>
      <c r="Q275" s="16">
        <v>2</v>
      </c>
      <c r="R275" s="16">
        <v>3</v>
      </c>
      <c r="S275" s="10">
        <v>2</v>
      </c>
      <c r="T275" s="10">
        <v>1</v>
      </c>
      <c r="U275" s="10">
        <v>1</v>
      </c>
      <c r="V275" s="10">
        <v>1</v>
      </c>
      <c r="W275" s="16">
        <v>4</v>
      </c>
      <c r="X275" s="16">
        <v>2</v>
      </c>
      <c r="Y275" s="16">
        <v>1</v>
      </c>
      <c r="Z275" s="16">
        <v>1</v>
      </c>
      <c r="AA275" s="16">
        <v>1</v>
      </c>
      <c r="AB275" s="16">
        <v>1</v>
      </c>
      <c r="AC275" s="16">
        <v>1</v>
      </c>
      <c r="AD275" s="16">
        <v>1</v>
      </c>
      <c r="AE275" s="16">
        <v>1</v>
      </c>
      <c r="AF275" s="10">
        <v>1</v>
      </c>
      <c r="AG275" s="10">
        <v>2</v>
      </c>
      <c r="AH275" s="10">
        <v>8</v>
      </c>
      <c r="AI275" s="10">
        <v>8</v>
      </c>
      <c r="AJ275" s="16">
        <v>9</v>
      </c>
    </row>
    <row r="276" spans="1:36" x14ac:dyDescent="0.2">
      <c r="A276" s="10" t="s">
        <v>691</v>
      </c>
      <c r="B276" s="11">
        <v>14</v>
      </c>
      <c r="C276" s="10" t="s">
        <v>287</v>
      </c>
      <c r="D276" s="11">
        <v>278</v>
      </c>
      <c r="E276" s="10" t="s">
        <v>677</v>
      </c>
      <c r="F276" s="10">
        <v>2</v>
      </c>
      <c r="G276" s="10">
        <v>9</v>
      </c>
      <c r="H276" s="10">
        <v>4</v>
      </c>
      <c r="I276" s="16">
        <v>2</v>
      </c>
      <c r="J276" s="16">
        <v>2</v>
      </c>
      <c r="K276" s="10">
        <v>1</v>
      </c>
      <c r="L276" s="16">
        <v>9</v>
      </c>
      <c r="M276" s="16">
        <v>2</v>
      </c>
      <c r="N276" s="16">
        <v>1</v>
      </c>
      <c r="O276" s="16">
        <v>2</v>
      </c>
      <c r="P276" s="16">
        <v>1</v>
      </c>
      <c r="Q276" s="16">
        <v>3</v>
      </c>
      <c r="R276" s="16">
        <v>4</v>
      </c>
      <c r="S276" s="10">
        <v>1</v>
      </c>
      <c r="T276" s="10">
        <v>2</v>
      </c>
      <c r="U276" s="10">
        <v>3</v>
      </c>
      <c r="V276" s="10">
        <v>1</v>
      </c>
      <c r="W276" s="16">
        <v>2</v>
      </c>
      <c r="X276" s="16">
        <v>1</v>
      </c>
      <c r="Y276" s="16">
        <v>1</v>
      </c>
      <c r="Z276" s="16">
        <v>1</v>
      </c>
      <c r="AA276" s="16">
        <v>1</v>
      </c>
      <c r="AB276" s="16">
        <v>2</v>
      </c>
      <c r="AC276" s="16">
        <v>1</v>
      </c>
      <c r="AD276" s="16">
        <v>2</v>
      </c>
      <c r="AE276" s="16">
        <v>1</v>
      </c>
      <c r="AF276" s="10">
        <v>1</v>
      </c>
      <c r="AG276" s="10">
        <v>4</v>
      </c>
      <c r="AH276" s="10">
        <v>8</v>
      </c>
      <c r="AI276" s="10">
        <v>8</v>
      </c>
      <c r="AJ276" s="16">
        <v>8</v>
      </c>
    </row>
    <row r="277" spans="1:36" x14ac:dyDescent="0.2">
      <c r="A277" s="10" t="s">
        <v>691</v>
      </c>
      <c r="B277" s="11">
        <v>14</v>
      </c>
      <c r="C277" s="10" t="s">
        <v>288</v>
      </c>
      <c r="D277" s="11">
        <v>277</v>
      </c>
      <c r="E277" s="10" t="s">
        <v>677</v>
      </c>
      <c r="F277" s="10">
        <v>1</v>
      </c>
      <c r="G277" s="10">
        <v>5</v>
      </c>
      <c r="H277" s="10">
        <v>8</v>
      </c>
      <c r="I277" s="16">
        <v>1</v>
      </c>
      <c r="J277" s="16">
        <v>1</v>
      </c>
      <c r="K277" s="10">
        <v>1</v>
      </c>
      <c r="L277" s="16">
        <v>5</v>
      </c>
      <c r="M277" s="16">
        <v>1</v>
      </c>
      <c r="N277" s="16">
        <v>1</v>
      </c>
      <c r="O277" s="16">
        <v>1</v>
      </c>
      <c r="P277" s="16">
        <v>1</v>
      </c>
      <c r="Q277" s="16">
        <v>2</v>
      </c>
      <c r="R277" s="16">
        <v>2</v>
      </c>
      <c r="S277" s="10">
        <v>1</v>
      </c>
      <c r="T277" s="10">
        <v>1</v>
      </c>
      <c r="U277" s="10">
        <v>1</v>
      </c>
      <c r="V277" s="10">
        <v>1</v>
      </c>
      <c r="W277" s="16">
        <v>1</v>
      </c>
      <c r="X277" s="16">
        <v>1</v>
      </c>
      <c r="Y277" s="16">
        <v>1</v>
      </c>
      <c r="Z277" s="16">
        <v>1</v>
      </c>
      <c r="AA277" s="16">
        <v>1</v>
      </c>
      <c r="AB277" s="16">
        <v>1</v>
      </c>
      <c r="AC277" s="16">
        <v>1</v>
      </c>
      <c r="AD277" s="16">
        <v>1</v>
      </c>
      <c r="AE277" s="16">
        <v>1</v>
      </c>
      <c r="AF277" s="10">
        <v>3</v>
      </c>
      <c r="AG277" s="10">
        <v>1</v>
      </c>
      <c r="AH277" s="10">
        <v>8</v>
      </c>
      <c r="AI277" s="10">
        <v>7</v>
      </c>
      <c r="AJ277" s="16">
        <v>6</v>
      </c>
    </row>
    <row r="278" spans="1:36" x14ac:dyDescent="0.2">
      <c r="A278" s="10" t="s">
        <v>691</v>
      </c>
      <c r="B278" s="11">
        <v>14</v>
      </c>
      <c r="C278" s="10" t="s">
        <v>289</v>
      </c>
      <c r="D278" s="11">
        <v>272</v>
      </c>
      <c r="E278" s="10" t="s">
        <v>677</v>
      </c>
      <c r="F278" s="10">
        <v>4</v>
      </c>
      <c r="G278" s="10">
        <v>9</v>
      </c>
      <c r="H278" s="10">
        <v>4</v>
      </c>
      <c r="I278" s="16">
        <v>2</v>
      </c>
      <c r="J278" s="16">
        <v>4</v>
      </c>
      <c r="K278" s="10">
        <v>1</v>
      </c>
      <c r="L278" s="16">
        <v>8</v>
      </c>
      <c r="M278" s="16">
        <v>3</v>
      </c>
      <c r="N278" s="16">
        <v>1</v>
      </c>
      <c r="O278" s="16">
        <v>3</v>
      </c>
      <c r="P278" s="16">
        <v>2</v>
      </c>
      <c r="Q278" s="16">
        <v>3</v>
      </c>
      <c r="R278" s="16">
        <v>6</v>
      </c>
      <c r="S278" s="10">
        <v>2</v>
      </c>
      <c r="T278" s="10">
        <v>2</v>
      </c>
      <c r="U278" s="10">
        <v>2</v>
      </c>
      <c r="V278" s="10">
        <v>1</v>
      </c>
      <c r="W278" s="16">
        <v>4</v>
      </c>
      <c r="X278" s="16">
        <v>3</v>
      </c>
      <c r="Y278" s="16">
        <v>1</v>
      </c>
      <c r="Z278" s="16">
        <v>1</v>
      </c>
      <c r="AA278" s="16">
        <v>1</v>
      </c>
      <c r="AB278" s="16">
        <v>1</v>
      </c>
      <c r="AC278" s="16">
        <v>1</v>
      </c>
      <c r="AD278" s="16">
        <v>2</v>
      </c>
      <c r="AE278" s="16">
        <v>1</v>
      </c>
      <c r="AF278" s="10">
        <v>2</v>
      </c>
      <c r="AG278" s="10">
        <v>1</v>
      </c>
      <c r="AH278" s="10">
        <v>8</v>
      </c>
      <c r="AI278" s="10">
        <v>7</v>
      </c>
      <c r="AJ278" s="16">
        <v>9</v>
      </c>
    </row>
    <row r="279" spans="1:36" x14ac:dyDescent="0.2">
      <c r="A279" s="10" t="s">
        <v>691</v>
      </c>
      <c r="B279" s="11">
        <v>14</v>
      </c>
      <c r="C279" s="10" t="s">
        <v>290</v>
      </c>
      <c r="D279" s="11">
        <v>273</v>
      </c>
      <c r="E279" s="10" t="s">
        <v>677</v>
      </c>
      <c r="F279" s="10">
        <v>2</v>
      </c>
      <c r="G279" s="10">
        <v>6</v>
      </c>
      <c r="H279" s="10">
        <v>7</v>
      </c>
      <c r="I279" s="16">
        <v>1</v>
      </c>
      <c r="J279" s="16">
        <v>2</v>
      </c>
      <c r="K279" s="10">
        <v>1</v>
      </c>
      <c r="L279" s="16">
        <v>9</v>
      </c>
      <c r="M279" s="16">
        <v>2</v>
      </c>
      <c r="N279" s="16">
        <v>1</v>
      </c>
      <c r="O279" s="16">
        <v>2</v>
      </c>
      <c r="P279" s="16">
        <v>1</v>
      </c>
      <c r="Q279" s="16">
        <v>2</v>
      </c>
      <c r="R279" s="16">
        <v>3</v>
      </c>
      <c r="S279" s="10">
        <v>2</v>
      </c>
      <c r="T279" s="10">
        <v>1</v>
      </c>
      <c r="U279" s="10">
        <v>3</v>
      </c>
      <c r="V279" s="10">
        <v>1</v>
      </c>
      <c r="W279" s="16">
        <v>4</v>
      </c>
      <c r="X279" s="16">
        <v>3</v>
      </c>
      <c r="Y279" s="16">
        <v>1</v>
      </c>
      <c r="Z279" s="16">
        <v>2</v>
      </c>
      <c r="AA279" s="16">
        <v>1</v>
      </c>
      <c r="AB279" s="16">
        <v>2</v>
      </c>
      <c r="AC279" s="16">
        <v>1</v>
      </c>
      <c r="AD279" s="16">
        <v>2</v>
      </c>
      <c r="AE279" s="16">
        <v>1</v>
      </c>
      <c r="AF279" s="10">
        <v>1</v>
      </c>
      <c r="AG279" s="10">
        <v>4</v>
      </c>
      <c r="AH279" s="10">
        <v>8</v>
      </c>
      <c r="AI279" s="10">
        <v>7</v>
      </c>
      <c r="AJ279" s="16">
        <v>9</v>
      </c>
    </row>
    <row r="280" spans="1:36" x14ac:dyDescent="0.2">
      <c r="A280" s="10" t="s">
        <v>691</v>
      </c>
      <c r="B280" s="11">
        <v>14</v>
      </c>
      <c r="C280" s="10" t="s">
        <v>291</v>
      </c>
      <c r="D280" s="11">
        <v>276</v>
      </c>
      <c r="E280" s="10" t="s">
        <v>677</v>
      </c>
      <c r="F280" s="10">
        <v>2</v>
      </c>
      <c r="G280" s="10">
        <v>9</v>
      </c>
      <c r="H280" s="10">
        <v>6</v>
      </c>
      <c r="I280" s="16">
        <v>2</v>
      </c>
      <c r="J280" s="16">
        <v>3</v>
      </c>
      <c r="K280" s="10">
        <v>1</v>
      </c>
      <c r="L280" s="16">
        <v>10</v>
      </c>
      <c r="M280" s="16">
        <v>2</v>
      </c>
      <c r="N280" s="16">
        <v>1</v>
      </c>
      <c r="O280" s="16">
        <v>2</v>
      </c>
      <c r="P280" s="16">
        <v>1</v>
      </c>
      <c r="Q280" s="16">
        <v>3</v>
      </c>
      <c r="R280" s="16">
        <v>5</v>
      </c>
      <c r="S280" s="10">
        <v>1</v>
      </c>
      <c r="T280" s="10">
        <v>2</v>
      </c>
      <c r="U280" s="10">
        <v>3</v>
      </c>
      <c r="V280" s="10">
        <v>1</v>
      </c>
      <c r="W280" s="16">
        <v>3</v>
      </c>
      <c r="X280" s="16">
        <v>2</v>
      </c>
      <c r="Y280" s="16">
        <v>1</v>
      </c>
      <c r="Z280" s="16">
        <v>1</v>
      </c>
      <c r="AA280" s="16">
        <v>2</v>
      </c>
      <c r="AB280" s="16">
        <v>1</v>
      </c>
      <c r="AC280" s="16">
        <v>1</v>
      </c>
      <c r="AD280" s="16">
        <v>2</v>
      </c>
      <c r="AE280" s="16">
        <v>1</v>
      </c>
      <c r="AF280" s="10">
        <v>2</v>
      </c>
      <c r="AG280" s="10">
        <v>1</v>
      </c>
      <c r="AH280" s="10">
        <v>8</v>
      </c>
      <c r="AI280" s="10">
        <v>7</v>
      </c>
      <c r="AJ280" s="16">
        <v>8</v>
      </c>
    </row>
    <row r="281" spans="1:36" x14ac:dyDescent="0.2">
      <c r="A281" s="10" t="s">
        <v>691</v>
      </c>
      <c r="B281" s="11">
        <v>14</v>
      </c>
      <c r="C281" s="10" t="s">
        <v>292</v>
      </c>
      <c r="D281" s="11">
        <v>279</v>
      </c>
      <c r="E281" s="10" t="s">
        <v>677</v>
      </c>
      <c r="F281" s="10">
        <v>1</v>
      </c>
      <c r="G281" s="10">
        <v>8</v>
      </c>
      <c r="H281" s="10">
        <v>7</v>
      </c>
      <c r="I281" s="16">
        <v>1</v>
      </c>
      <c r="J281" s="16">
        <v>2</v>
      </c>
      <c r="K281" s="10">
        <v>1</v>
      </c>
      <c r="L281" s="16">
        <v>9</v>
      </c>
      <c r="M281" s="16">
        <v>2</v>
      </c>
      <c r="N281" s="16">
        <v>1</v>
      </c>
      <c r="O281" s="16">
        <v>2</v>
      </c>
      <c r="P281" s="16">
        <v>1</v>
      </c>
      <c r="Q281" s="16">
        <v>2</v>
      </c>
      <c r="R281" s="16">
        <v>4</v>
      </c>
      <c r="S281" s="10">
        <v>1</v>
      </c>
      <c r="T281" s="10">
        <v>1</v>
      </c>
      <c r="U281" s="10">
        <v>1</v>
      </c>
      <c r="V281" s="10">
        <v>1</v>
      </c>
      <c r="W281" s="16">
        <v>3</v>
      </c>
      <c r="X281" s="16">
        <v>3</v>
      </c>
      <c r="Y281" s="16">
        <v>1</v>
      </c>
      <c r="Z281" s="16">
        <v>1</v>
      </c>
      <c r="AA281" s="16">
        <v>1</v>
      </c>
      <c r="AB281" s="16">
        <v>1</v>
      </c>
      <c r="AC281" s="16">
        <v>1</v>
      </c>
      <c r="AD281" s="16">
        <v>2</v>
      </c>
      <c r="AE281" s="16">
        <v>1</v>
      </c>
      <c r="AF281" s="10">
        <v>1</v>
      </c>
      <c r="AG281" s="10">
        <v>5</v>
      </c>
      <c r="AH281" s="10">
        <v>7</v>
      </c>
      <c r="AI281" s="10">
        <v>6</v>
      </c>
      <c r="AJ281" s="16">
        <v>9</v>
      </c>
    </row>
    <row r="282" spans="1:36" x14ac:dyDescent="0.2">
      <c r="A282" s="10" t="s">
        <v>692</v>
      </c>
      <c r="B282" s="11">
        <v>15</v>
      </c>
      <c r="C282" s="10" t="s">
        <v>294</v>
      </c>
      <c r="D282" s="11">
        <v>283</v>
      </c>
      <c r="E282" s="10" t="s">
        <v>677</v>
      </c>
      <c r="F282" s="10">
        <v>1</v>
      </c>
      <c r="G282" s="10">
        <v>7</v>
      </c>
      <c r="H282" s="10">
        <v>2</v>
      </c>
      <c r="I282" s="16">
        <v>2</v>
      </c>
      <c r="J282" s="16">
        <v>1</v>
      </c>
      <c r="K282" s="10">
        <v>1</v>
      </c>
      <c r="L282" s="16">
        <v>3</v>
      </c>
      <c r="M282" s="16">
        <v>1</v>
      </c>
      <c r="N282" s="16">
        <v>5</v>
      </c>
      <c r="O282" s="16">
        <v>1</v>
      </c>
      <c r="P282" s="16">
        <v>2</v>
      </c>
      <c r="Q282" s="16">
        <v>1</v>
      </c>
      <c r="R282" s="16">
        <v>3</v>
      </c>
      <c r="S282" s="10">
        <v>1</v>
      </c>
      <c r="T282" s="10">
        <v>1</v>
      </c>
      <c r="U282" s="10">
        <v>1</v>
      </c>
      <c r="V282" s="10">
        <v>1</v>
      </c>
      <c r="W282" s="16">
        <v>1</v>
      </c>
      <c r="X282" s="16">
        <v>1</v>
      </c>
      <c r="Y282" s="16">
        <v>1</v>
      </c>
      <c r="Z282" s="16">
        <v>1</v>
      </c>
      <c r="AA282" s="16">
        <v>1</v>
      </c>
      <c r="AB282" s="16">
        <v>1</v>
      </c>
      <c r="AC282" s="16">
        <v>1</v>
      </c>
      <c r="AD282" s="16">
        <v>3</v>
      </c>
      <c r="AE282" s="16">
        <v>1</v>
      </c>
      <c r="AF282" s="10">
        <v>1</v>
      </c>
      <c r="AG282" s="10">
        <v>4</v>
      </c>
      <c r="AH282" s="10">
        <v>4</v>
      </c>
      <c r="AI282" s="10">
        <v>3</v>
      </c>
      <c r="AJ282" s="16">
        <v>2</v>
      </c>
    </row>
    <row r="283" spans="1:36" x14ac:dyDescent="0.2">
      <c r="A283" s="10" t="s">
        <v>692</v>
      </c>
      <c r="B283" s="11">
        <v>15</v>
      </c>
      <c r="C283" s="10" t="s">
        <v>295</v>
      </c>
      <c r="D283" s="11">
        <v>284</v>
      </c>
      <c r="E283" s="10" t="s">
        <v>677</v>
      </c>
      <c r="F283" s="10">
        <v>1</v>
      </c>
      <c r="G283" s="10">
        <v>8</v>
      </c>
      <c r="H283" s="10">
        <v>6</v>
      </c>
      <c r="I283" s="16">
        <v>2</v>
      </c>
      <c r="J283" s="16">
        <v>2</v>
      </c>
      <c r="K283" s="10">
        <v>3</v>
      </c>
      <c r="L283" s="16">
        <v>7</v>
      </c>
      <c r="M283" s="16">
        <v>2</v>
      </c>
      <c r="N283" s="16">
        <v>6</v>
      </c>
      <c r="O283" s="16">
        <v>1</v>
      </c>
      <c r="P283" s="16">
        <v>2</v>
      </c>
      <c r="Q283" s="16">
        <v>2</v>
      </c>
      <c r="R283" s="16">
        <v>3</v>
      </c>
      <c r="S283" s="10">
        <v>1</v>
      </c>
      <c r="T283" s="10">
        <v>1</v>
      </c>
      <c r="U283" s="10">
        <v>2</v>
      </c>
      <c r="V283" s="10">
        <v>1</v>
      </c>
      <c r="W283" s="16">
        <v>3</v>
      </c>
      <c r="X283" s="16">
        <v>3</v>
      </c>
      <c r="Y283" s="16">
        <v>1</v>
      </c>
      <c r="Z283" s="16">
        <v>1</v>
      </c>
      <c r="AA283" s="16">
        <v>1</v>
      </c>
      <c r="AB283" s="16">
        <v>1</v>
      </c>
      <c r="AC283" s="16">
        <v>1</v>
      </c>
      <c r="AD283" s="16">
        <v>3</v>
      </c>
      <c r="AE283" s="16">
        <v>1</v>
      </c>
      <c r="AF283" s="10">
        <v>2</v>
      </c>
      <c r="AG283" s="10">
        <v>3</v>
      </c>
      <c r="AH283" s="10">
        <v>1</v>
      </c>
      <c r="AI283" s="10">
        <v>1</v>
      </c>
      <c r="AJ283" s="16">
        <v>2</v>
      </c>
    </row>
    <row r="284" spans="1:36" x14ac:dyDescent="0.2">
      <c r="A284" s="10" t="s">
        <v>692</v>
      </c>
      <c r="B284" s="11">
        <v>15</v>
      </c>
      <c r="C284" s="10" t="s">
        <v>296</v>
      </c>
      <c r="D284" s="11">
        <v>282</v>
      </c>
      <c r="E284" s="10" t="s">
        <v>677</v>
      </c>
      <c r="F284" s="10">
        <v>1</v>
      </c>
      <c r="G284" s="10">
        <v>6</v>
      </c>
      <c r="H284" s="10">
        <v>7</v>
      </c>
      <c r="I284" s="16">
        <v>2</v>
      </c>
      <c r="J284" s="16">
        <v>1</v>
      </c>
      <c r="K284" s="10">
        <v>1</v>
      </c>
      <c r="L284" s="16">
        <v>5</v>
      </c>
      <c r="M284" s="16">
        <v>2</v>
      </c>
      <c r="N284" s="16">
        <v>5</v>
      </c>
      <c r="O284" s="16">
        <v>1</v>
      </c>
      <c r="P284" s="16">
        <v>2</v>
      </c>
      <c r="Q284" s="16">
        <v>1</v>
      </c>
      <c r="R284" s="16">
        <v>4</v>
      </c>
      <c r="S284" s="10">
        <v>1</v>
      </c>
      <c r="T284" s="10">
        <v>1</v>
      </c>
      <c r="U284" s="10">
        <v>1</v>
      </c>
      <c r="V284" s="10">
        <v>1</v>
      </c>
      <c r="W284" s="16">
        <v>2</v>
      </c>
      <c r="X284" s="16">
        <v>2</v>
      </c>
      <c r="Y284" s="16">
        <v>1</v>
      </c>
      <c r="Z284" s="16">
        <v>1</v>
      </c>
      <c r="AA284" s="16">
        <v>1</v>
      </c>
      <c r="AB284" s="16">
        <v>1</v>
      </c>
      <c r="AC284" s="16">
        <v>2</v>
      </c>
      <c r="AD284" s="16">
        <v>3</v>
      </c>
      <c r="AE284" s="16">
        <v>1</v>
      </c>
      <c r="AF284" s="10">
        <v>1</v>
      </c>
      <c r="AG284" s="10">
        <v>4</v>
      </c>
      <c r="AH284" s="10">
        <v>1</v>
      </c>
      <c r="AI284" s="10">
        <v>2</v>
      </c>
      <c r="AJ284" s="16">
        <v>2</v>
      </c>
    </row>
    <row r="285" spans="1:36" x14ac:dyDescent="0.2">
      <c r="A285" s="10" t="s">
        <v>692</v>
      </c>
      <c r="B285" s="11">
        <v>15</v>
      </c>
      <c r="C285" s="10" t="s">
        <v>297</v>
      </c>
      <c r="D285" s="11">
        <v>287</v>
      </c>
      <c r="E285" s="10" t="s">
        <v>677</v>
      </c>
      <c r="F285" s="10">
        <v>2</v>
      </c>
      <c r="G285" s="10">
        <v>9</v>
      </c>
      <c r="H285" s="10">
        <v>7</v>
      </c>
      <c r="I285" s="16">
        <v>4</v>
      </c>
      <c r="J285" s="16">
        <v>3</v>
      </c>
      <c r="K285" s="10">
        <v>1</v>
      </c>
      <c r="L285" s="16">
        <v>9</v>
      </c>
      <c r="M285" s="16">
        <v>4</v>
      </c>
      <c r="N285" s="16">
        <v>10</v>
      </c>
      <c r="O285" s="16">
        <v>1</v>
      </c>
      <c r="P285" s="16">
        <v>2</v>
      </c>
      <c r="Q285" s="16">
        <v>1</v>
      </c>
      <c r="R285" s="16">
        <v>4</v>
      </c>
      <c r="S285" s="10">
        <v>2</v>
      </c>
      <c r="T285" s="10">
        <v>3</v>
      </c>
      <c r="U285" s="10">
        <v>2</v>
      </c>
      <c r="V285" s="10">
        <v>2</v>
      </c>
      <c r="W285" s="16">
        <v>4</v>
      </c>
      <c r="X285" s="16">
        <v>3</v>
      </c>
      <c r="Y285" s="16">
        <v>1</v>
      </c>
      <c r="Z285" s="16">
        <v>3</v>
      </c>
      <c r="AA285" s="16">
        <v>2</v>
      </c>
      <c r="AB285" s="16">
        <v>3</v>
      </c>
      <c r="AC285" s="16">
        <v>1</v>
      </c>
      <c r="AD285" s="16">
        <v>3</v>
      </c>
      <c r="AE285" s="16">
        <v>1</v>
      </c>
      <c r="AF285" s="10">
        <v>1</v>
      </c>
      <c r="AG285" s="10">
        <v>6</v>
      </c>
      <c r="AH285" s="10">
        <v>6</v>
      </c>
      <c r="AI285" s="10">
        <v>6</v>
      </c>
      <c r="AJ285" s="16">
        <v>7</v>
      </c>
    </row>
    <row r="286" spans="1:36" x14ac:dyDescent="0.2">
      <c r="A286" s="10" t="s">
        <v>692</v>
      </c>
      <c r="B286" s="11">
        <v>15</v>
      </c>
      <c r="C286" s="10" t="s">
        <v>298</v>
      </c>
      <c r="D286" s="11">
        <v>286</v>
      </c>
      <c r="E286" s="10" t="s">
        <v>677</v>
      </c>
      <c r="F286" s="10">
        <v>1</v>
      </c>
      <c r="G286" s="10">
        <v>9</v>
      </c>
      <c r="H286" s="10">
        <v>4</v>
      </c>
      <c r="I286" s="16">
        <v>3</v>
      </c>
      <c r="J286" s="16">
        <v>2</v>
      </c>
      <c r="K286" s="10">
        <v>4</v>
      </c>
      <c r="L286" s="16">
        <v>8</v>
      </c>
      <c r="M286" s="16">
        <v>3</v>
      </c>
      <c r="N286" s="16">
        <v>6</v>
      </c>
      <c r="O286" s="16">
        <v>1</v>
      </c>
      <c r="P286" s="16">
        <v>2</v>
      </c>
      <c r="Q286" s="16">
        <v>2</v>
      </c>
      <c r="R286" s="16">
        <v>5</v>
      </c>
      <c r="S286" s="10">
        <v>1</v>
      </c>
      <c r="T286" s="10">
        <v>1</v>
      </c>
      <c r="U286" s="10">
        <v>1</v>
      </c>
      <c r="V286" s="10">
        <v>1</v>
      </c>
      <c r="W286" s="16">
        <v>2</v>
      </c>
      <c r="X286" s="16">
        <v>2</v>
      </c>
      <c r="Y286" s="16">
        <v>1</v>
      </c>
      <c r="Z286" s="16">
        <v>1</v>
      </c>
      <c r="AA286" s="16">
        <v>1</v>
      </c>
      <c r="AB286" s="16">
        <v>1</v>
      </c>
      <c r="AC286" s="16">
        <v>1</v>
      </c>
      <c r="AD286" s="16">
        <v>2</v>
      </c>
      <c r="AE286" s="16">
        <v>1</v>
      </c>
      <c r="AF286" s="10">
        <v>2</v>
      </c>
      <c r="AG286" s="10">
        <v>2</v>
      </c>
      <c r="AH286" s="10">
        <v>2</v>
      </c>
      <c r="AI286" s="10">
        <v>2</v>
      </c>
      <c r="AJ286" s="16">
        <v>3</v>
      </c>
    </row>
    <row r="287" spans="1:36" x14ac:dyDescent="0.2">
      <c r="A287" s="10" t="s">
        <v>692</v>
      </c>
      <c r="B287" s="11">
        <v>15</v>
      </c>
      <c r="C287" s="10" t="s">
        <v>299</v>
      </c>
      <c r="D287" s="11">
        <v>281</v>
      </c>
      <c r="E287" s="10" t="s">
        <v>676</v>
      </c>
      <c r="F287" s="10">
        <v>1</v>
      </c>
      <c r="G287" s="10">
        <v>7</v>
      </c>
      <c r="H287" s="10">
        <v>5</v>
      </c>
      <c r="I287" s="16">
        <v>5</v>
      </c>
      <c r="J287" s="16">
        <v>2</v>
      </c>
      <c r="K287" s="10">
        <v>2</v>
      </c>
      <c r="L287" s="16">
        <v>9</v>
      </c>
      <c r="M287" s="16">
        <v>2</v>
      </c>
      <c r="N287" s="16">
        <v>10</v>
      </c>
      <c r="O287" s="16">
        <v>1</v>
      </c>
      <c r="P287" s="16">
        <v>1</v>
      </c>
      <c r="Q287" s="16">
        <v>1</v>
      </c>
      <c r="R287" s="16">
        <v>4</v>
      </c>
      <c r="S287" s="10">
        <v>2</v>
      </c>
      <c r="T287" s="10">
        <v>1</v>
      </c>
      <c r="U287" s="10">
        <v>2</v>
      </c>
      <c r="V287" s="10">
        <v>1</v>
      </c>
      <c r="W287" s="16">
        <v>3</v>
      </c>
      <c r="X287" s="16">
        <v>3</v>
      </c>
      <c r="Y287" s="16">
        <v>1</v>
      </c>
      <c r="Z287" s="16">
        <v>1</v>
      </c>
      <c r="AA287" s="16">
        <v>2</v>
      </c>
      <c r="AB287" s="16">
        <v>1</v>
      </c>
      <c r="AC287" s="16">
        <v>1</v>
      </c>
      <c r="AD287" s="16">
        <v>2</v>
      </c>
      <c r="AE287" s="16">
        <v>1</v>
      </c>
      <c r="AF287" s="10">
        <v>1</v>
      </c>
      <c r="AG287" s="10">
        <v>3</v>
      </c>
      <c r="AH287" s="10">
        <v>2</v>
      </c>
      <c r="AI287" s="10">
        <v>2</v>
      </c>
      <c r="AJ287" s="16">
        <v>4</v>
      </c>
    </row>
    <row r="288" spans="1:36" x14ac:dyDescent="0.2">
      <c r="A288" s="10" t="s">
        <v>692</v>
      </c>
      <c r="B288" s="11">
        <v>15</v>
      </c>
      <c r="C288" s="10" t="s">
        <v>300</v>
      </c>
      <c r="D288" s="11">
        <v>288</v>
      </c>
      <c r="E288" s="10" t="s">
        <v>677</v>
      </c>
      <c r="F288" s="10">
        <v>3</v>
      </c>
      <c r="G288" s="10">
        <v>5</v>
      </c>
      <c r="H288" s="10">
        <v>8</v>
      </c>
      <c r="I288" s="16">
        <v>5</v>
      </c>
      <c r="J288" s="16">
        <v>2</v>
      </c>
      <c r="K288" s="10">
        <v>1</v>
      </c>
      <c r="L288" s="16">
        <v>9</v>
      </c>
      <c r="M288" s="16">
        <v>3</v>
      </c>
      <c r="N288" s="16">
        <v>5</v>
      </c>
      <c r="O288" s="16">
        <v>1</v>
      </c>
      <c r="P288" s="16">
        <v>2</v>
      </c>
      <c r="Q288" s="16">
        <v>1</v>
      </c>
      <c r="R288" s="16">
        <v>4</v>
      </c>
      <c r="S288" s="10">
        <v>3</v>
      </c>
      <c r="T288" s="10">
        <v>1</v>
      </c>
      <c r="U288" s="10">
        <v>2</v>
      </c>
      <c r="V288" s="10">
        <v>1</v>
      </c>
      <c r="W288" s="16">
        <v>4</v>
      </c>
      <c r="X288" s="16">
        <v>3</v>
      </c>
      <c r="Y288" s="16">
        <v>1</v>
      </c>
      <c r="Z288" s="16">
        <v>2</v>
      </c>
      <c r="AA288" s="16">
        <v>1</v>
      </c>
      <c r="AB288" s="16">
        <v>1</v>
      </c>
      <c r="AC288" s="16">
        <v>1</v>
      </c>
      <c r="AD288" s="16">
        <v>3</v>
      </c>
      <c r="AE288" s="16">
        <v>1</v>
      </c>
      <c r="AF288" s="10">
        <v>1</v>
      </c>
      <c r="AG288" s="10">
        <v>2</v>
      </c>
      <c r="AH288" s="10">
        <v>4</v>
      </c>
      <c r="AI288" s="10">
        <v>2</v>
      </c>
      <c r="AJ288" s="16">
        <v>2</v>
      </c>
    </row>
    <row r="289" spans="1:36" x14ac:dyDescent="0.2">
      <c r="A289" s="10" t="s">
        <v>692</v>
      </c>
      <c r="B289" s="11">
        <v>15</v>
      </c>
      <c r="C289" s="10" t="s">
        <v>301</v>
      </c>
      <c r="D289" s="11">
        <v>285</v>
      </c>
      <c r="E289" s="10" t="s">
        <v>677</v>
      </c>
      <c r="F289" s="10">
        <v>1</v>
      </c>
      <c r="G289" s="10">
        <v>5</v>
      </c>
      <c r="H289" s="10">
        <v>8</v>
      </c>
      <c r="I289" s="16">
        <v>2</v>
      </c>
      <c r="J289" s="16">
        <v>1</v>
      </c>
      <c r="K289" s="10">
        <v>1</v>
      </c>
      <c r="L289" s="16">
        <v>5</v>
      </c>
      <c r="M289" s="16">
        <v>1</v>
      </c>
      <c r="N289" s="16">
        <v>3</v>
      </c>
      <c r="O289" s="16">
        <v>1</v>
      </c>
      <c r="P289" s="16">
        <v>1</v>
      </c>
      <c r="Q289" s="16">
        <v>1</v>
      </c>
      <c r="R289" s="16">
        <v>2</v>
      </c>
      <c r="S289" s="10">
        <v>1</v>
      </c>
      <c r="T289" s="10">
        <v>1</v>
      </c>
      <c r="U289" s="10">
        <v>1</v>
      </c>
      <c r="V289" s="10">
        <v>1</v>
      </c>
      <c r="W289" s="16">
        <v>1</v>
      </c>
      <c r="X289" s="16">
        <v>1</v>
      </c>
      <c r="Y289" s="16">
        <v>1</v>
      </c>
      <c r="Z289" s="16">
        <v>1</v>
      </c>
      <c r="AA289" s="16">
        <v>1</v>
      </c>
      <c r="AB289" s="16">
        <v>1</v>
      </c>
      <c r="AC289" s="16">
        <v>1</v>
      </c>
      <c r="AD289" s="16">
        <v>2</v>
      </c>
      <c r="AE289" s="16">
        <v>1</v>
      </c>
      <c r="AF289" s="10">
        <v>1</v>
      </c>
      <c r="AG289" s="10">
        <v>2</v>
      </c>
      <c r="AH289" s="10">
        <v>2</v>
      </c>
      <c r="AI289" s="10">
        <v>1</v>
      </c>
      <c r="AJ289" s="16">
        <v>2</v>
      </c>
    </row>
    <row r="290" spans="1:36" x14ac:dyDescent="0.2">
      <c r="A290" s="10" t="s">
        <v>693</v>
      </c>
      <c r="B290" s="11">
        <v>16</v>
      </c>
      <c r="C290" s="10" t="s">
        <v>303</v>
      </c>
      <c r="D290" s="11">
        <v>291</v>
      </c>
      <c r="E290" s="10" t="s">
        <v>676</v>
      </c>
      <c r="F290" s="10">
        <v>5</v>
      </c>
      <c r="G290" s="10">
        <v>8</v>
      </c>
      <c r="H290" s="10">
        <v>5</v>
      </c>
      <c r="I290" s="16">
        <v>4</v>
      </c>
      <c r="J290" s="16">
        <v>5</v>
      </c>
      <c r="K290" s="10">
        <v>10</v>
      </c>
      <c r="L290" s="16">
        <v>8</v>
      </c>
      <c r="M290" s="16">
        <v>5</v>
      </c>
      <c r="N290" s="16">
        <v>10</v>
      </c>
      <c r="O290" s="16">
        <v>3</v>
      </c>
      <c r="P290" s="16">
        <v>4</v>
      </c>
      <c r="Q290" s="16">
        <v>4</v>
      </c>
      <c r="R290" s="16">
        <v>7</v>
      </c>
      <c r="S290" s="10">
        <v>4</v>
      </c>
      <c r="T290" s="10">
        <v>3</v>
      </c>
      <c r="U290" s="10">
        <v>3</v>
      </c>
      <c r="V290" s="10">
        <v>5</v>
      </c>
      <c r="W290" s="16">
        <v>3</v>
      </c>
      <c r="X290" s="16">
        <v>3</v>
      </c>
      <c r="Y290" s="16">
        <v>5</v>
      </c>
      <c r="Z290" s="16">
        <v>7</v>
      </c>
      <c r="AA290" s="16">
        <v>3</v>
      </c>
      <c r="AB290" s="16">
        <v>4</v>
      </c>
      <c r="AC290" s="16">
        <v>3</v>
      </c>
      <c r="AD290" s="16">
        <v>1</v>
      </c>
      <c r="AE290" s="16">
        <v>2</v>
      </c>
      <c r="AF290" s="10">
        <v>3</v>
      </c>
      <c r="AG290" s="10">
        <v>1</v>
      </c>
      <c r="AH290" s="10">
        <v>4</v>
      </c>
      <c r="AI290" s="10">
        <v>1</v>
      </c>
      <c r="AJ290" s="16">
        <v>5</v>
      </c>
    </row>
    <row r="291" spans="1:36" x14ac:dyDescent="0.2">
      <c r="A291" s="10" t="s">
        <v>693</v>
      </c>
      <c r="B291" s="11">
        <v>16</v>
      </c>
      <c r="C291" s="10" t="s">
        <v>304</v>
      </c>
      <c r="D291" s="11">
        <v>292</v>
      </c>
      <c r="E291" s="10" t="s">
        <v>677</v>
      </c>
      <c r="F291" s="10">
        <v>4</v>
      </c>
      <c r="G291" s="10">
        <v>10</v>
      </c>
      <c r="H291" s="10">
        <v>1</v>
      </c>
      <c r="I291" s="16">
        <v>7</v>
      </c>
      <c r="J291" s="16">
        <v>9</v>
      </c>
      <c r="K291" s="10">
        <v>9</v>
      </c>
      <c r="L291" s="16">
        <v>10</v>
      </c>
      <c r="M291" s="16">
        <v>5</v>
      </c>
      <c r="N291" s="16">
        <v>9</v>
      </c>
      <c r="O291" s="16">
        <v>5</v>
      </c>
      <c r="P291" s="16">
        <v>6</v>
      </c>
      <c r="Q291" s="16">
        <v>8</v>
      </c>
      <c r="R291" s="16">
        <v>8</v>
      </c>
      <c r="S291" s="10">
        <v>2</v>
      </c>
      <c r="T291" s="10">
        <v>3</v>
      </c>
      <c r="U291" s="10">
        <v>5</v>
      </c>
      <c r="V291" s="10">
        <v>3</v>
      </c>
      <c r="W291" s="16">
        <v>3</v>
      </c>
      <c r="X291" s="16">
        <v>3</v>
      </c>
      <c r="Y291" s="16">
        <v>2</v>
      </c>
      <c r="Z291" s="16">
        <v>2</v>
      </c>
      <c r="AA291" s="16">
        <v>4</v>
      </c>
      <c r="AB291" s="16">
        <v>3</v>
      </c>
      <c r="AC291" s="16">
        <v>2</v>
      </c>
      <c r="AD291" s="16">
        <v>2</v>
      </c>
      <c r="AE291" s="16">
        <v>7</v>
      </c>
      <c r="AF291" s="10">
        <v>2</v>
      </c>
      <c r="AG291" s="10">
        <v>1</v>
      </c>
      <c r="AH291" s="10">
        <v>4</v>
      </c>
      <c r="AI291" s="10">
        <v>1</v>
      </c>
      <c r="AJ291" s="16">
        <v>7</v>
      </c>
    </row>
    <row r="292" spans="1:36" x14ac:dyDescent="0.2">
      <c r="A292" s="10" t="s">
        <v>693</v>
      </c>
      <c r="B292" s="11">
        <v>16</v>
      </c>
      <c r="C292" s="10" t="s">
        <v>305</v>
      </c>
      <c r="D292" s="11">
        <v>290</v>
      </c>
      <c r="E292" s="10" t="s">
        <v>677</v>
      </c>
      <c r="F292" s="10">
        <v>5</v>
      </c>
      <c r="G292" s="10">
        <v>10</v>
      </c>
      <c r="H292" s="10">
        <v>3</v>
      </c>
      <c r="I292" s="16">
        <v>5</v>
      </c>
      <c r="J292" s="16">
        <v>7</v>
      </c>
      <c r="K292" s="10">
        <v>10</v>
      </c>
      <c r="L292" s="16">
        <v>7</v>
      </c>
      <c r="M292" s="16">
        <v>6</v>
      </c>
      <c r="N292" s="16">
        <v>10</v>
      </c>
      <c r="O292" s="16">
        <v>4</v>
      </c>
      <c r="P292" s="16">
        <v>5</v>
      </c>
      <c r="Q292" s="16">
        <v>10</v>
      </c>
      <c r="R292" s="16">
        <v>8</v>
      </c>
      <c r="S292" s="10">
        <v>3</v>
      </c>
      <c r="T292" s="10">
        <v>4</v>
      </c>
      <c r="U292" s="10">
        <v>2</v>
      </c>
      <c r="V292" s="10">
        <v>4</v>
      </c>
      <c r="W292" s="16">
        <v>2</v>
      </c>
      <c r="X292" s="16">
        <v>1</v>
      </c>
      <c r="Y292" s="16">
        <v>5</v>
      </c>
      <c r="Z292" s="16">
        <v>3</v>
      </c>
      <c r="AA292" s="16">
        <v>3</v>
      </c>
      <c r="AB292" s="16">
        <v>2</v>
      </c>
      <c r="AC292" s="16">
        <v>3</v>
      </c>
      <c r="AD292" s="16">
        <v>1</v>
      </c>
      <c r="AE292" s="16">
        <v>2</v>
      </c>
      <c r="AF292" s="10">
        <v>3</v>
      </c>
      <c r="AG292" s="10">
        <v>1</v>
      </c>
      <c r="AH292" s="10">
        <v>2</v>
      </c>
      <c r="AI292" s="10">
        <v>3</v>
      </c>
      <c r="AJ292" s="16">
        <v>3</v>
      </c>
    </row>
    <row r="293" spans="1:36" x14ac:dyDescent="0.2">
      <c r="A293" s="10" t="s">
        <v>693</v>
      </c>
      <c r="B293" s="11">
        <v>16</v>
      </c>
      <c r="C293" s="10" t="s">
        <v>306</v>
      </c>
      <c r="D293" s="11">
        <v>289</v>
      </c>
      <c r="E293" s="10" t="s">
        <v>677</v>
      </c>
      <c r="F293" s="10">
        <v>2</v>
      </c>
      <c r="G293" s="10">
        <v>10</v>
      </c>
      <c r="H293" s="10">
        <v>2</v>
      </c>
      <c r="I293" s="16">
        <v>5</v>
      </c>
      <c r="J293" s="16">
        <v>4</v>
      </c>
      <c r="K293" s="10">
        <v>10</v>
      </c>
      <c r="L293" s="16">
        <v>7</v>
      </c>
      <c r="M293" s="16">
        <v>3</v>
      </c>
      <c r="N293" s="16">
        <v>9</v>
      </c>
      <c r="O293" s="16">
        <v>3</v>
      </c>
      <c r="P293" s="16">
        <v>3</v>
      </c>
      <c r="Q293" s="16">
        <v>6</v>
      </c>
      <c r="R293" s="16">
        <v>7</v>
      </c>
      <c r="S293" s="10">
        <v>1</v>
      </c>
      <c r="T293" s="10">
        <v>2</v>
      </c>
      <c r="U293" s="10">
        <v>2</v>
      </c>
      <c r="V293" s="10">
        <v>5</v>
      </c>
      <c r="W293" s="16">
        <v>1</v>
      </c>
      <c r="X293" s="16">
        <v>1</v>
      </c>
      <c r="Y293" s="16">
        <v>3</v>
      </c>
      <c r="Z293" s="16">
        <v>4</v>
      </c>
      <c r="AA293" s="16">
        <v>2</v>
      </c>
      <c r="AB293" s="16">
        <v>3</v>
      </c>
      <c r="AC293" s="16">
        <v>4</v>
      </c>
      <c r="AD293" s="16">
        <v>3</v>
      </c>
      <c r="AE293" s="16">
        <v>5</v>
      </c>
      <c r="AF293" s="10">
        <v>6</v>
      </c>
      <c r="AG293" s="10">
        <v>1</v>
      </c>
      <c r="AH293" s="10">
        <v>6</v>
      </c>
      <c r="AI293" s="10">
        <v>5</v>
      </c>
      <c r="AJ293" s="16">
        <v>3</v>
      </c>
    </row>
    <row r="294" spans="1:36" x14ac:dyDescent="0.2">
      <c r="A294" s="10" t="s">
        <v>694</v>
      </c>
      <c r="B294" s="11">
        <v>17</v>
      </c>
      <c r="C294" s="10" t="s">
        <v>308</v>
      </c>
      <c r="D294" s="11">
        <v>294</v>
      </c>
      <c r="E294" s="10" t="s">
        <v>677</v>
      </c>
      <c r="F294" s="10">
        <v>1</v>
      </c>
      <c r="G294" s="10">
        <v>1</v>
      </c>
      <c r="H294" s="10">
        <v>10</v>
      </c>
      <c r="I294" s="16">
        <v>2</v>
      </c>
      <c r="J294" s="16">
        <v>1</v>
      </c>
      <c r="K294" s="10">
        <v>2</v>
      </c>
      <c r="L294" s="16">
        <v>3</v>
      </c>
      <c r="M294" s="16">
        <v>1</v>
      </c>
      <c r="N294" s="16">
        <v>5</v>
      </c>
      <c r="O294" s="16">
        <v>1</v>
      </c>
      <c r="P294" s="16">
        <v>1</v>
      </c>
      <c r="Q294" s="16">
        <v>1</v>
      </c>
      <c r="R294" s="16">
        <v>1</v>
      </c>
      <c r="S294" s="10">
        <v>2</v>
      </c>
      <c r="T294" s="10">
        <v>2</v>
      </c>
      <c r="U294" s="10">
        <v>3</v>
      </c>
      <c r="V294" s="10">
        <v>2</v>
      </c>
      <c r="W294" s="16">
        <v>3</v>
      </c>
      <c r="X294" s="16">
        <v>4</v>
      </c>
      <c r="Y294" s="16">
        <v>2</v>
      </c>
      <c r="Z294" s="16">
        <v>4</v>
      </c>
      <c r="AA294" s="16">
        <v>2</v>
      </c>
      <c r="AB294" s="16">
        <v>2</v>
      </c>
      <c r="AC294" s="16">
        <v>6</v>
      </c>
      <c r="AD294" s="16">
        <v>5</v>
      </c>
      <c r="AE294" s="16">
        <v>3</v>
      </c>
      <c r="AF294" s="10">
        <v>4</v>
      </c>
      <c r="AG294" s="10">
        <v>5</v>
      </c>
      <c r="AH294" s="10">
        <v>8</v>
      </c>
      <c r="AI294" s="10">
        <v>8</v>
      </c>
      <c r="AJ294" s="16">
        <v>5</v>
      </c>
    </row>
    <row r="295" spans="1:36" x14ac:dyDescent="0.2">
      <c r="A295" s="10" t="s">
        <v>694</v>
      </c>
      <c r="B295" s="11">
        <v>17</v>
      </c>
      <c r="C295" s="10" t="s">
        <v>309</v>
      </c>
      <c r="D295" s="11">
        <v>298</v>
      </c>
      <c r="E295" s="10" t="s">
        <v>677</v>
      </c>
      <c r="F295" s="10">
        <v>2</v>
      </c>
      <c r="G295" s="10">
        <v>3</v>
      </c>
      <c r="H295" s="10">
        <v>10</v>
      </c>
      <c r="I295" s="16">
        <v>1</v>
      </c>
      <c r="J295" s="16">
        <v>1</v>
      </c>
      <c r="K295" s="10">
        <v>2</v>
      </c>
      <c r="L295" s="16">
        <v>6</v>
      </c>
      <c r="M295" s="16">
        <v>2</v>
      </c>
      <c r="N295" s="16">
        <v>2</v>
      </c>
      <c r="O295" s="16">
        <v>1</v>
      </c>
      <c r="P295" s="16">
        <v>2</v>
      </c>
      <c r="Q295" s="16">
        <v>1</v>
      </c>
      <c r="R295" s="16">
        <v>2</v>
      </c>
      <c r="S295" s="10">
        <v>6</v>
      </c>
      <c r="T295" s="10">
        <v>3</v>
      </c>
      <c r="U295" s="10">
        <v>7</v>
      </c>
      <c r="V295" s="10">
        <v>2</v>
      </c>
      <c r="W295" s="16">
        <v>8</v>
      </c>
      <c r="X295" s="16">
        <v>7</v>
      </c>
      <c r="Y295" s="16">
        <v>2</v>
      </c>
      <c r="Z295" s="16">
        <v>2</v>
      </c>
      <c r="AA295" s="16">
        <v>4</v>
      </c>
      <c r="AB295" s="16">
        <v>3</v>
      </c>
      <c r="AC295" s="16">
        <v>3</v>
      </c>
      <c r="AD295" s="16">
        <v>3</v>
      </c>
      <c r="AE295" s="16">
        <v>2</v>
      </c>
      <c r="AF295" s="10">
        <v>4</v>
      </c>
      <c r="AG295" s="10">
        <v>8</v>
      </c>
      <c r="AH295" s="10">
        <v>4</v>
      </c>
      <c r="AI295" s="10">
        <v>2</v>
      </c>
      <c r="AJ295" s="16">
        <v>5</v>
      </c>
    </row>
    <row r="296" spans="1:36" x14ac:dyDescent="0.2">
      <c r="A296" s="10" t="s">
        <v>694</v>
      </c>
      <c r="B296" s="11">
        <v>17</v>
      </c>
      <c r="C296" s="10" t="s">
        <v>310</v>
      </c>
      <c r="D296" s="11">
        <v>299</v>
      </c>
      <c r="E296" s="10" t="s">
        <v>677</v>
      </c>
      <c r="F296" s="10">
        <v>3</v>
      </c>
      <c r="G296" s="10">
        <v>3</v>
      </c>
      <c r="H296" s="10">
        <v>9</v>
      </c>
      <c r="I296" s="16">
        <v>2</v>
      </c>
      <c r="J296" s="16">
        <v>2</v>
      </c>
      <c r="K296" s="10">
        <v>2</v>
      </c>
      <c r="L296" s="16">
        <v>9</v>
      </c>
      <c r="M296" s="16">
        <v>3</v>
      </c>
      <c r="N296" s="16">
        <v>2</v>
      </c>
      <c r="O296" s="16">
        <v>1</v>
      </c>
      <c r="P296" s="16">
        <v>2</v>
      </c>
      <c r="Q296" s="16">
        <v>3</v>
      </c>
      <c r="R296" s="16">
        <v>2</v>
      </c>
      <c r="S296" s="10">
        <v>6</v>
      </c>
      <c r="T296" s="10">
        <v>3</v>
      </c>
      <c r="U296" s="10">
        <v>7</v>
      </c>
      <c r="V296" s="10">
        <v>3</v>
      </c>
      <c r="W296" s="16">
        <v>8</v>
      </c>
      <c r="X296" s="16">
        <v>7</v>
      </c>
      <c r="Y296" s="16">
        <v>2</v>
      </c>
      <c r="Z296" s="16">
        <v>3</v>
      </c>
      <c r="AA296" s="16">
        <v>5</v>
      </c>
      <c r="AB296" s="16">
        <v>4</v>
      </c>
      <c r="AC296" s="16">
        <v>1</v>
      </c>
      <c r="AD296" s="16">
        <v>2</v>
      </c>
      <c r="AE296" s="16">
        <v>1</v>
      </c>
      <c r="AF296" s="10">
        <v>1</v>
      </c>
      <c r="AG296" s="10">
        <v>9</v>
      </c>
      <c r="AH296" s="10">
        <v>4</v>
      </c>
      <c r="AI296" s="10">
        <v>1</v>
      </c>
      <c r="AJ296" s="16">
        <v>7</v>
      </c>
    </row>
    <row r="297" spans="1:36" x14ac:dyDescent="0.2">
      <c r="A297" s="10" t="s">
        <v>694</v>
      </c>
      <c r="B297" s="11">
        <v>17</v>
      </c>
      <c r="C297" s="10" t="s">
        <v>311</v>
      </c>
      <c r="D297" s="11">
        <v>297</v>
      </c>
      <c r="E297" s="10" t="s">
        <v>676</v>
      </c>
      <c r="F297" s="10">
        <v>2</v>
      </c>
      <c r="G297" s="10">
        <v>1</v>
      </c>
      <c r="H297" s="10">
        <v>10</v>
      </c>
      <c r="I297" s="16">
        <v>1</v>
      </c>
      <c r="J297" s="16">
        <v>1</v>
      </c>
      <c r="K297" s="10">
        <v>2</v>
      </c>
      <c r="L297" s="16">
        <v>5</v>
      </c>
      <c r="M297" s="16">
        <v>1</v>
      </c>
      <c r="N297" s="16">
        <v>2</v>
      </c>
      <c r="O297" s="16">
        <v>1</v>
      </c>
      <c r="P297" s="16">
        <v>1</v>
      </c>
      <c r="Q297" s="16">
        <v>1</v>
      </c>
      <c r="R297" s="16">
        <v>1</v>
      </c>
      <c r="S297" s="10">
        <v>5</v>
      </c>
      <c r="T297" s="10">
        <v>2</v>
      </c>
      <c r="U297" s="10">
        <v>7</v>
      </c>
      <c r="V297" s="10">
        <v>1</v>
      </c>
      <c r="W297" s="16">
        <v>8</v>
      </c>
      <c r="X297" s="16">
        <v>7</v>
      </c>
      <c r="Y297" s="16">
        <v>1</v>
      </c>
      <c r="Z297" s="16">
        <v>2</v>
      </c>
      <c r="AA297" s="16">
        <v>4</v>
      </c>
      <c r="AB297" s="16">
        <v>4</v>
      </c>
      <c r="AC297" s="16">
        <v>2</v>
      </c>
      <c r="AD297" s="16">
        <v>2</v>
      </c>
      <c r="AE297" s="16">
        <v>2</v>
      </c>
      <c r="AF297" s="10">
        <v>1</v>
      </c>
      <c r="AG297" s="10">
        <v>7</v>
      </c>
      <c r="AH297" s="10">
        <v>6</v>
      </c>
      <c r="AI297" s="10">
        <v>1</v>
      </c>
      <c r="AJ297" s="16">
        <v>4</v>
      </c>
    </row>
    <row r="298" spans="1:36" x14ac:dyDescent="0.2">
      <c r="A298" s="10" t="s">
        <v>694</v>
      </c>
      <c r="B298" s="11">
        <v>17</v>
      </c>
      <c r="C298" s="10" t="s">
        <v>312</v>
      </c>
      <c r="D298" s="11">
        <v>295</v>
      </c>
      <c r="E298" s="10" t="s">
        <v>677</v>
      </c>
      <c r="F298" s="10">
        <v>1</v>
      </c>
      <c r="G298" s="10">
        <v>1</v>
      </c>
      <c r="H298" s="10">
        <v>10</v>
      </c>
      <c r="I298" s="16">
        <v>1</v>
      </c>
      <c r="J298" s="16">
        <v>1</v>
      </c>
      <c r="K298" s="10">
        <v>1</v>
      </c>
      <c r="L298" s="16">
        <v>1</v>
      </c>
      <c r="M298" s="16">
        <v>1</v>
      </c>
      <c r="N298" s="16">
        <v>1</v>
      </c>
      <c r="O298" s="16">
        <v>1</v>
      </c>
      <c r="P298" s="16">
        <v>1</v>
      </c>
      <c r="Q298" s="16">
        <v>1</v>
      </c>
      <c r="R298" s="16">
        <v>1</v>
      </c>
      <c r="S298" s="10">
        <v>3</v>
      </c>
      <c r="T298" s="10">
        <v>4</v>
      </c>
      <c r="U298" s="10">
        <v>1</v>
      </c>
      <c r="V298" s="10">
        <v>10</v>
      </c>
      <c r="W298" s="16">
        <v>1</v>
      </c>
      <c r="X298" s="16">
        <v>1</v>
      </c>
      <c r="Y298" s="16">
        <v>9</v>
      </c>
      <c r="Z298" s="16">
        <v>10</v>
      </c>
      <c r="AA298" s="16">
        <v>4</v>
      </c>
      <c r="AB298" s="16">
        <v>7</v>
      </c>
      <c r="AC298" s="16">
        <v>6</v>
      </c>
      <c r="AD298" s="16">
        <v>2</v>
      </c>
      <c r="AE298" s="16">
        <v>1</v>
      </c>
      <c r="AF298" s="10">
        <v>4</v>
      </c>
      <c r="AG298" s="10">
        <v>9</v>
      </c>
      <c r="AH298" s="10">
        <v>6</v>
      </c>
      <c r="AI298" s="10">
        <v>3</v>
      </c>
      <c r="AJ298" s="16">
        <v>1</v>
      </c>
    </row>
    <row r="299" spans="1:36" x14ac:dyDescent="0.2">
      <c r="A299" s="10" t="s">
        <v>694</v>
      </c>
      <c r="B299" s="11">
        <v>17</v>
      </c>
      <c r="C299" s="10" t="s">
        <v>313</v>
      </c>
      <c r="D299" s="11">
        <v>293</v>
      </c>
      <c r="E299" s="10" t="s">
        <v>677</v>
      </c>
      <c r="F299" s="10">
        <v>2</v>
      </c>
      <c r="G299" s="10">
        <v>2</v>
      </c>
      <c r="H299" s="10">
        <v>10</v>
      </c>
      <c r="I299" s="16">
        <v>2</v>
      </c>
      <c r="J299" s="16">
        <v>2</v>
      </c>
      <c r="K299" s="10">
        <v>1</v>
      </c>
      <c r="L299" s="16">
        <v>3</v>
      </c>
      <c r="M299" s="16">
        <v>1</v>
      </c>
      <c r="N299" s="16">
        <v>2</v>
      </c>
      <c r="O299" s="16">
        <v>2</v>
      </c>
      <c r="P299" s="16">
        <v>2</v>
      </c>
      <c r="Q299" s="16">
        <v>2</v>
      </c>
      <c r="R299" s="16">
        <v>4</v>
      </c>
      <c r="S299" s="10">
        <v>4</v>
      </c>
      <c r="T299" s="10">
        <v>4</v>
      </c>
      <c r="U299" s="10">
        <v>3</v>
      </c>
      <c r="V299" s="10">
        <v>3</v>
      </c>
      <c r="W299" s="16">
        <v>3</v>
      </c>
      <c r="X299" s="16">
        <v>4</v>
      </c>
      <c r="Y299" s="16">
        <v>5</v>
      </c>
      <c r="Z299" s="16">
        <v>5</v>
      </c>
      <c r="AA299" s="16">
        <v>3</v>
      </c>
      <c r="AB299" s="16">
        <v>3</v>
      </c>
      <c r="AC299" s="16">
        <v>3</v>
      </c>
      <c r="AD299" s="16">
        <v>1</v>
      </c>
      <c r="AE299" s="16">
        <v>5</v>
      </c>
      <c r="AF299" s="10">
        <v>1</v>
      </c>
      <c r="AG299" s="10">
        <v>8</v>
      </c>
      <c r="AH299" s="10">
        <v>5</v>
      </c>
      <c r="AI299" s="10">
        <v>4</v>
      </c>
      <c r="AJ299" s="16">
        <v>7</v>
      </c>
    </row>
    <row r="300" spans="1:36" x14ac:dyDescent="0.2">
      <c r="A300" s="10" t="s">
        <v>694</v>
      </c>
      <c r="B300" s="11">
        <v>17</v>
      </c>
      <c r="C300" s="10" t="s">
        <v>314</v>
      </c>
      <c r="D300" s="11">
        <v>296</v>
      </c>
      <c r="E300" s="10" t="s">
        <v>677</v>
      </c>
      <c r="F300" s="10">
        <v>3</v>
      </c>
      <c r="G300" s="10">
        <v>2</v>
      </c>
      <c r="H300" s="10">
        <v>10</v>
      </c>
      <c r="I300" s="16">
        <v>1</v>
      </c>
      <c r="J300" s="16">
        <v>2</v>
      </c>
      <c r="K300" s="10">
        <v>1</v>
      </c>
      <c r="L300" s="16">
        <v>8</v>
      </c>
      <c r="M300" s="16">
        <v>2</v>
      </c>
      <c r="N300" s="16">
        <v>1</v>
      </c>
      <c r="O300" s="16">
        <v>1</v>
      </c>
      <c r="P300" s="16">
        <v>2</v>
      </c>
      <c r="Q300" s="16">
        <v>3</v>
      </c>
      <c r="R300" s="16">
        <v>3</v>
      </c>
      <c r="S300" s="10">
        <v>7</v>
      </c>
      <c r="T300" s="10">
        <v>2</v>
      </c>
      <c r="U300" s="10">
        <v>6</v>
      </c>
      <c r="V300" s="10">
        <v>3</v>
      </c>
      <c r="W300" s="16">
        <v>8</v>
      </c>
      <c r="X300" s="16">
        <v>8</v>
      </c>
      <c r="Y300" s="16">
        <v>3</v>
      </c>
      <c r="Z300" s="16">
        <v>5</v>
      </c>
      <c r="AA300" s="16">
        <v>4</v>
      </c>
      <c r="AB300" s="16">
        <v>3</v>
      </c>
      <c r="AC300" s="16">
        <v>1</v>
      </c>
      <c r="AD300" s="16">
        <v>4</v>
      </c>
      <c r="AE300" s="16">
        <v>2</v>
      </c>
      <c r="AF300" s="10">
        <v>1</v>
      </c>
      <c r="AG300" s="10">
        <v>9</v>
      </c>
      <c r="AH300" s="10">
        <v>4</v>
      </c>
      <c r="AI300" s="10">
        <v>1</v>
      </c>
      <c r="AJ300" s="16">
        <v>8</v>
      </c>
    </row>
    <row r="301" spans="1:36" x14ac:dyDescent="0.2">
      <c r="A301" s="10" t="s">
        <v>695</v>
      </c>
      <c r="B301" s="11">
        <v>18</v>
      </c>
      <c r="C301" s="10" t="s">
        <v>316</v>
      </c>
      <c r="D301" s="11">
        <v>324</v>
      </c>
      <c r="E301" s="10" t="s">
        <v>676</v>
      </c>
      <c r="F301" s="10">
        <v>3</v>
      </c>
      <c r="G301" s="10">
        <v>4</v>
      </c>
      <c r="H301" s="10">
        <v>9</v>
      </c>
      <c r="I301" s="16">
        <v>3</v>
      </c>
      <c r="J301" s="16">
        <v>2</v>
      </c>
      <c r="K301" s="10">
        <v>3</v>
      </c>
      <c r="L301" s="16">
        <v>6</v>
      </c>
      <c r="M301" s="16">
        <v>1</v>
      </c>
      <c r="N301" s="16">
        <v>4</v>
      </c>
      <c r="O301" s="16">
        <v>3</v>
      </c>
      <c r="P301" s="16">
        <v>2</v>
      </c>
      <c r="Q301" s="16">
        <v>3</v>
      </c>
      <c r="R301" s="16">
        <v>3</v>
      </c>
      <c r="S301" s="10">
        <v>3</v>
      </c>
      <c r="T301" s="10">
        <v>2</v>
      </c>
      <c r="U301" s="10">
        <v>4</v>
      </c>
      <c r="V301" s="10">
        <v>2</v>
      </c>
      <c r="W301" s="16">
        <v>4</v>
      </c>
      <c r="X301" s="16">
        <v>2</v>
      </c>
      <c r="Y301" s="16">
        <v>1</v>
      </c>
      <c r="Z301" s="16">
        <v>1</v>
      </c>
      <c r="AA301" s="16">
        <v>2</v>
      </c>
      <c r="AB301" s="16">
        <v>1</v>
      </c>
      <c r="AC301" s="16">
        <v>2</v>
      </c>
      <c r="AD301" s="16">
        <v>4</v>
      </c>
      <c r="AE301" s="16">
        <v>3</v>
      </c>
      <c r="AF301" s="10">
        <v>1</v>
      </c>
      <c r="AG301" s="10">
        <v>2</v>
      </c>
      <c r="AH301" s="10">
        <v>2</v>
      </c>
      <c r="AI301" s="10">
        <v>1</v>
      </c>
      <c r="AJ301" s="16">
        <v>6</v>
      </c>
    </row>
    <row r="302" spans="1:36" x14ac:dyDescent="0.2">
      <c r="A302" s="10" t="s">
        <v>695</v>
      </c>
      <c r="B302" s="11">
        <v>18</v>
      </c>
      <c r="C302" s="10" t="s">
        <v>317</v>
      </c>
      <c r="D302" s="11">
        <v>303</v>
      </c>
      <c r="E302" s="10" t="s">
        <v>676</v>
      </c>
      <c r="F302" s="10">
        <v>4</v>
      </c>
      <c r="G302" s="10">
        <v>7</v>
      </c>
      <c r="H302" s="10">
        <v>9</v>
      </c>
      <c r="I302" s="16">
        <v>5</v>
      </c>
      <c r="J302" s="16">
        <v>3</v>
      </c>
      <c r="K302" s="10">
        <v>7</v>
      </c>
      <c r="L302" s="16">
        <v>9</v>
      </c>
      <c r="M302" s="16">
        <v>2</v>
      </c>
      <c r="N302" s="16">
        <v>7</v>
      </c>
      <c r="O302" s="16">
        <v>3</v>
      </c>
      <c r="P302" s="16">
        <v>4</v>
      </c>
      <c r="Q302" s="16">
        <v>4</v>
      </c>
      <c r="R302" s="16">
        <v>4</v>
      </c>
      <c r="S302" s="10">
        <v>6</v>
      </c>
      <c r="T302" s="10">
        <v>4</v>
      </c>
      <c r="U302" s="10">
        <v>7</v>
      </c>
      <c r="V302" s="10">
        <v>6</v>
      </c>
      <c r="W302" s="16">
        <v>7</v>
      </c>
      <c r="X302" s="16">
        <v>6</v>
      </c>
      <c r="Y302" s="16">
        <v>4</v>
      </c>
      <c r="Z302" s="16">
        <v>5</v>
      </c>
      <c r="AA302" s="16">
        <v>5</v>
      </c>
      <c r="AB302" s="16">
        <v>5</v>
      </c>
      <c r="AC302" s="16">
        <v>1</v>
      </c>
      <c r="AD302" s="16">
        <v>5</v>
      </c>
      <c r="AE302" s="16">
        <v>8</v>
      </c>
      <c r="AF302" s="10">
        <v>2</v>
      </c>
      <c r="AG302" s="10">
        <v>4</v>
      </c>
      <c r="AH302" s="10">
        <v>7</v>
      </c>
      <c r="AI302" s="10">
        <v>6</v>
      </c>
      <c r="AJ302" s="16">
        <v>9</v>
      </c>
    </row>
    <row r="303" spans="1:36" x14ac:dyDescent="0.2">
      <c r="A303" s="10" t="s">
        <v>695</v>
      </c>
      <c r="B303" s="11">
        <v>18</v>
      </c>
      <c r="C303" s="10" t="s">
        <v>318</v>
      </c>
      <c r="D303" s="11">
        <v>319</v>
      </c>
      <c r="E303" s="10" t="s">
        <v>677</v>
      </c>
      <c r="F303" s="10">
        <v>4</v>
      </c>
      <c r="G303" s="10">
        <v>1</v>
      </c>
      <c r="H303" s="10">
        <v>6</v>
      </c>
      <c r="I303" s="16">
        <v>3</v>
      </c>
      <c r="J303" s="16">
        <v>3</v>
      </c>
      <c r="K303" s="10">
        <v>3</v>
      </c>
      <c r="L303" s="16">
        <v>6</v>
      </c>
      <c r="M303" s="16">
        <v>3</v>
      </c>
      <c r="N303" s="16">
        <v>4</v>
      </c>
      <c r="O303" s="16">
        <v>2</v>
      </c>
      <c r="P303" s="16">
        <v>2</v>
      </c>
      <c r="Q303" s="16">
        <v>5</v>
      </c>
      <c r="R303" s="16">
        <v>5</v>
      </c>
      <c r="S303" s="10">
        <v>5</v>
      </c>
      <c r="T303" s="10">
        <v>4</v>
      </c>
      <c r="U303" s="10">
        <v>5</v>
      </c>
      <c r="V303" s="10">
        <v>6</v>
      </c>
      <c r="W303" s="16">
        <v>6</v>
      </c>
      <c r="X303" s="16">
        <v>5</v>
      </c>
      <c r="Y303" s="16">
        <v>5</v>
      </c>
      <c r="Z303" s="16">
        <v>8</v>
      </c>
      <c r="AA303" s="16">
        <v>5</v>
      </c>
      <c r="AB303" s="16">
        <v>6</v>
      </c>
      <c r="AC303" s="16">
        <v>1</v>
      </c>
      <c r="AD303" s="16">
        <v>1</v>
      </c>
      <c r="AE303" s="16">
        <v>2</v>
      </c>
      <c r="AF303" s="10">
        <v>2</v>
      </c>
      <c r="AG303" s="10">
        <v>1</v>
      </c>
      <c r="AH303" s="10">
        <v>3</v>
      </c>
      <c r="AI303" s="10">
        <v>2</v>
      </c>
      <c r="AJ303" s="16">
        <v>6</v>
      </c>
    </row>
    <row r="304" spans="1:36" x14ac:dyDescent="0.2">
      <c r="A304" s="10" t="s">
        <v>695</v>
      </c>
      <c r="B304" s="11">
        <v>18</v>
      </c>
      <c r="C304" s="10" t="s">
        <v>319</v>
      </c>
      <c r="D304" s="11">
        <v>316</v>
      </c>
      <c r="E304" s="10" t="s">
        <v>677</v>
      </c>
      <c r="F304" s="10">
        <v>6</v>
      </c>
      <c r="G304" s="10">
        <v>8</v>
      </c>
      <c r="H304" s="10">
        <v>1</v>
      </c>
      <c r="I304" s="16">
        <v>9</v>
      </c>
      <c r="J304" s="16">
        <v>9</v>
      </c>
      <c r="K304" s="10">
        <v>10</v>
      </c>
      <c r="L304" s="16">
        <v>8</v>
      </c>
      <c r="M304" s="16">
        <v>9</v>
      </c>
      <c r="N304" s="16">
        <v>10</v>
      </c>
      <c r="O304" s="16">
        <v>8</v>
      </c>
      <c r="P304" s="16">
        <v>8</v>
      </c>
      <c r="Q304" s="16">
        <v>10</v>
      </c>
      <c r="R304" s="16">
        <v>9</v>
      </c>
      <c r="S304" s="10">
        <v>7</v>
      </c>
      <c r="T304" s="10">
        <v>8</v>
      </c>
      <c r="U304" s="10">
        <v>4</v>
      </c>
      <c r="V304" s="10">
        <v>9</v>
      </c>
      <c r="W304" s="16">
        <v>6</v>
      </c>
      <c r="X304" s="16">
        <v>5</v>
      </c>
      <c r="Y304" s="16">
        <v>9</v>
      </c>
      <c r="Z304" s="16">
        <v>9</v>
      </c>
      <c r="AA304" s="16">
        <v>6</v>
      </c>
      <c r="AB304" s="16">
        <v>7</v>
      </c>
      <c r="AC304" s="16">
        <v>1</v>
      </c>
      <c r="AD304" s="16">
        <v>3</v>
      </c>
      <c r="AE304" s="16">
        <v>5</v>
      </c>
      <c r="AF304" s="10">
        <v>8</v>
      </c>
      <c r="AG304" s="10">
        <v>7</v>
      </c>
      <c r="AH304" s="10">
        <v>7</v>
      </c>
      <c r="AI304" s="10">
        <v>5</v>
      </c>
      <c r="AJ304" s="16">
        <v>7</v>
      </c>
    </row>
    <row r="305" spans="1:36" x14ac:dyDescent="0.2">
      <c r="A305" s="10" t="s">
        <v>695</v>
      </c>
      <c r="B305" s="11">
        <v>18</v>
      </c>
      <c r="C305" s="10" t="s">
        <v>320</v>
      </c>
      <c r="D305" s="11">
        <v>320</v>
      </c>
      <c r="E305" s="10" t="s">
        <v>677</v>
      </c>
      <c r="F305" s="10">
        <v>6</v>
      </c>
      <c r="G305" s="10">
        <v>6</v>
      </c>
      <c r="H305" s="10">
        <v>3</v>
      </c>
      <c r="I305" s="16">
        <v>6</v>
      </c>
      <c r="J305" s="16">
        <v>5</v>
      </c>
      <c r="K305" s="10">
        <v>8</v>
      </c>
      <c r="L305" s="16">
        <v>10</v>
      </c>
      <c r="M305" s="16">
        <v>3</v>
      </c>
      <c r="N305" s="16">
        <v>9</v>
      </c>
      <c r="O305" s="16">
        <v>4</v>
      </c>
      <c r="P305" s="16">
        <v>3</v>
      </c>
      <c r="Q305" s="16">
        <v>7</v>
      </c>
      <c r="R305" s="16">
        <v>7</v>
      </c>
      <c r="S305" s="10">
        <v>4</v>
      </c>
      <c r="T305" s="10">
        <v>3</v>
      </c>
      <c r="U305" s="10">
        <v>4</v>
      </c>
      <c r="V305" s="10">
        <v>2</v>
      </c>
      <c r="W305" s="16">
        <v>5</v>
      </c>
      <c r="X305" s="16">
        <v>6</v>
      </c>
      <c r="Y305" s="16">
        <v>2</v>
      </c>
      <c r="Z305" s="16">
        <v>2</v>
      </c>
      <c r="AA305" s="16">
        <v>3</v>
      </c>
      <c r="AB305" s="16">
        <v>3</v>
      </c>
      <c r="AC305" s="16">
        <v>1</v>
      </c>
      <c r="AD305" s="16">
        <v>1</v>
      </c>
      <c r="AE305" s="16">
        <v>2</v>
      </c>
      <c r="AF305" s="10">
        <v>1</v>
      </c>
      <c r="AG305" s="10">
        <v>1</v>
      </c>
      <c r="AH305" s="10">
        <v>6</v>
      </c>
      <c r="AI305" s="10">
        <v>5</v>
      </c>
      <c r="AJ305" s="16">
        <v>7</v>
      </c>
    </row>
    <row r="306" spans="1:36" x14ac:dyDescent="0.2">
      <c r="A306" s="10" t="s">
        <v>695</v>
      </c>
      <c r="B306" s="11">
        <v>18</v>
      </c>
      <c r="C306" s="10" t="s">
        <v>321</v>
      </c>
      <c r="D306" s="11">
        <v>325</v>
      </c>
      <c r="E306" s="10" t="s">
        <v>676</v>
      </c>
      <c r="F306" s="10">
        <v>7</v>
      </c>
      <c r="G306" s="10">
        <v>5</v>
      </c>
      <c r="H306" s="10">
        <v>6</v>
      </c>
      <c r="I306" s="16">
        <v>9</v>
      </c>
      <c r="J306" s="16">
        <v>6</v>
      </c>
      <c r="K306" s="10">
        <v>6</v>
      </c>
      <c r="L306" s="16">
        <v>9</v>
      </c>
      <c r="M306" s="16">
        <v>3</v>
      </c>
      <c r="N306" s="16">
        <v>7</v>
      </c>
      <c r="O306" s="16">
        <v>4</v>
      </c>
      <c r="P306" s="16">
        <v>4</v>
      </c>
      <c r="Q306" s="16">
        <v>8</v>
      </c>
      <c r="R306" s="16">
        <v>6</v>
      </c>
      <c r="S306" s="10">
        <v>6</v>
      </c>
      <c r="T306" s="10">
        <v>7</v>
      </c>
      <c r="U306" s="10">
        <v>7</v>
      </c>
      <c r="V306" s="10">
        <v>3</v>
      </c>
      <c r="W306" s="16">
        <v>7</v>
      </c>
      <c r="X306" s="16">
        <v>7</v>
      </c>
      <c r="Y306" s="16">
        <v>4</v>
      </c>
      <c r="Z306" s="16">
        <v>3</v>
      </c>
      <c r="AA306" s="16">
        <v>6</v>
      </c>
      <c r="AB306" s="16">
        <v>6</v>
      </c>
      <c r="AC306" s="16">
        <v>3</v>
      </c>
      <c r="AD306" s="16">
        <v>2</v>
      </c>
      <c r="AE306" s="16">
        <v>4</v>
      </c>
      <c r="AF306" s="10">
        <v>2</v>
      </c>
      <c r="AG306" s="10">
        <v>1</v>
      </c>
      <c r="AH306" s="10">
        <v>4</v>
      </c>
      <c r="AI306" s="10">
        <v>2</v>
      </c>
      <c r="AJ306" s="16">
        <v>7</v>
      </c>
    </row>
    <row r="307" spans="1:36" x14ac:dyDescent="0.2">
      <c r="A307" s="10" t="s">
        <v>695</v>
      </c>
      <c r="B307" s="11">
        <v>18</v>
      </c>
      <c r="C307" s="10" t="s">
        <v>322</v>
      </c>
      <c r="D307" s="11">
        <v>308</v>
      </c>
      <c r="E307" s="10" t="s">
        <v>677</v>
      </c>
      <c r="F307" s="10">
        <v>3</v>
      </c>
      <c r="G307" s="10">
        <v>7</v>
      </c>
      <c r="H307" s="10">
        <v>5</v>
      </c>
      <c r="I307" s="16">
        <v>3</v>
      </c>
      <c r="J307" s="16">
        <v>3</v>
      </c>
      <c r="K307" s="10">
        <v>2</v>
      </c>
      <c r="L307" s="16">
        <v>7</v>
      </c>
      <c r="M307" s="16">
        <v>1</v>
      </c>
      <c r="N307" s="16">
        <v>2</v>
      </c>
      <c r="O307" s="16">
        <v>5</v>
      </c>
      <c r="P307" s="16">
        <v>2</v>
      </c>
      <c r="Q307" s="16">
        <v>3</v>
      </c>
      <c r="R307" s="16">
        <v>7</v>
      </c>
      <c r="S307" s="10">
        <v>2</v>
      </c>
      <c r="T307" s="10">
        <v>2</v>
      </c>
      <c r="U307" s="10">
        <v>3</v>
      </c>
      <c r="V307" s="10">
        <v>1</v>
      </c>
      <c r="W307" s="16">
        <v>4</v>
      </c>
      <c r="X307" s="16">
        <v>3</v>
      </c>
      <c r="Y307" s="16">
        <v>1</v>
      </c>
      <c r="Z307" s="16">
        <v>1</v>
      </c>
      <c r="AA307" s="16">
        <v>1</v>
      </c>
      <c r="AB307" s="16">
        <v>1</v>
      </c>
      <c r="AC307" s="16">
        <v>2</v>
      </c>
      <c r="AD307" s="16">
        <v>1</v>
      </c>
      <c r="AE307" s="16">
        <v>2</v>
      </c>
      <c r="AF307" s="10">
        <v>1</v>
      </c>
      <c r="AG307" s="10">
        <v>1</v>
      </c>
      <c r="AH307" s="10">
        <v>2</v>
      </c>
      <c r="AI307" s="10">
        <v>2</v>
      </c>
      <c r="AJ307" s="16">
        <v>7</v>
      </c>
    </row>
    <row r="308" spans="1:36" x14ac:dyDescent="0.2">
      <c r="A308" s="10" t="s">
        <v>695</v>
      </c>
      <c r="B308" s="11">
        <v>18</v>
      </c>
      <c r="C308" s="10" t="s">
        <v>323</v>
      </c>
      <c r="D308" s="11">
        <v>301</v>
      </c>
      <c r="E308" s="10" t="s">
        <v>676</v>
      </c>
      <c r="F308" s="10">
        <v>7</v>
      </c>
      <c r="G308" s="10">
        <v>3</v>
      </c>
      <c r="H308" s="10">
        <v>7</v>
      </c>
      <c r="I308" s="16">
        <v>6</v>
      </c>
      <c r="J308" s="16">
        <v>6</v>
      </c>
      <c r="K308" s="10">
        <v>7</v>
      </c>
      <c r="L308" s="16">
        <v>10</v>
      </c>
      <c r="M308" s="16">
        <v>4</v>
      </c>
      <c r="N308" s="16">
        <v>8</v>
      </c>
      <c r="O308" s="16">
        <v>3</v>
      </c>
      <c r="P308" s="16">
        <v>4</v>
      </c>
      <c r="Q308" s="16">
        <v>6</v>
      </c>
      <c r="R308" s="16">
        <v>6</v>
      </c>
      <c r="S308" s="10">
        <v>9</v>
      </c>
      <c r="T308" s="10">
        <v>7</v>
      </c>
      <c r="U308" s="10">
        <v>9</v>
      </c>
      <c r="V308" s="10">
        <v>8</v>
      </c>
      <c r="W308" s="16">
        <v>9</v>
      </c>
      <c r="X308" s="16">
        <v>10</v>
      </c>
      <c r="Y308" s="16">
        <v>7</v>
      </c>
      <c r="Z308" s="16">
        <v>8</v>
      </c>
      <c r="AA308" s="16">
        <v>8</v>
      </c>
      <c r="AB308" s="16">
        <v>9</v>
      </c>
      <c r="AC308" s="16">
        <v>4</v>
      </c>
      <c r="AD308" s="16">
        <v>1</v>
      </c>
      <c r="AE308" s="16">
        <v>7</v>
      </c>
      <c r="AF308" s="10">
        <v>3</v>
      </c>
      <c r="AG308" s="10">
        <v>3</v>
      </c>
      <c r="AH308" s="10">
        <v>9</v>
      </c>
      <c r="AI308" s="10">
        <v>8</v>
      </c>
      <c r="AJ308" s="16">
        <v>10</v>
      </c>
    </row>
    <row r="309" spans="1:36" x14ac:dyDescent="0.2">
      <c r="A309" s="10" t="s">
        <v>695</v>
      </c>
      <c r="B309" s="11">
        <v>18</v>
      </c>
      <c r="C309" s="10" t="s">
        <v>324</v>
      </c>
      <c r="D309" s="11">
        <v>310</v>
      </c>
      <c r="E309" s="10" t="s">
        <v>677</v>
      </c>
      <c r="F309" s="10">
        <v>3</v>
      </c>
      <c r="G309" s="10">
        <v>4</v>
      </c>
      <c r="H309" s="10">
        <v>9</v>
      </c>
      <c r="I309" s="16">
        <v>2</v>
      </c>
      <c r="J309" s="16">
        <v>2</v>
      </c>
      <c r="K309" s="10">
        <v>2</v>
      </c>
      <c r="L309" s="16">
        <v>7</v>
      </c>
      <c r="M309" s="16">
        <v>1</v>
      </c>
      <c r="N309" s="16">
        <v>5</v>
      </c>
      <c r="O309" s="16">
        <v>3</v>
      </c>
      <c r="P309" s="16">
        <v>2</v>
      </c>
      <c r="Q309" s="16">
        <v>2</v>
      </c>
      <c r="R309" s="16">
        <v>2</v>
      </c>
      <c r="S309" s="10">
        <v>4</v>
      </c>
      <c r="T309" s="10">
        <v>5</v>
      </c>
      <c r="U309" s="10">
        <v>4</v>
      </c>
      <c r="V309" s="10">
        <v>6</v>
      </c>
      <c r="W309" s="16">
        <v>4</v>
      </c>
      <c r="X309" s="16">
        <v>4</v>
      </c>
      <c r="Y309" s="16">
        <v>5</v>
      </c>
      <c r="Z309" s="16">
        <v>5</v>
      </c>
      <c r="AA309" s="16">
        <v>5</v>
      </c>
      <c r="AB309" s="16">
        <v>6</v>
      </c>
      <c r="AC309" s="16">
        <v>4</v>
      </c>
      <c r="AD309" s="16">
        <v>4</v>
      </c>
      <c r="AE309" s="16">
        <v>6</v>
      </c>
      <c r="AF309" s="10">
        <v>2</v>
      </c>
      <c r="AG309" s="10">
        <v>2</v>
      </c>
      <c r="AH309" s="10">
        <v>4</v>
      </c>
      <c r="AI309" s="10">
        <v>3</v>
      </c>
      <c r="AJ309" s="16">
        <v>4</v>
      </c>
    </row>
    <row r="310" spans="1:36" x14ac:dyDescent="0.2">
      <c r="A310" s="10" t="s">
        <v>695</v>
      </c>
      <c r="B310" s="11">
        <v>18</v>
      </c>
      <c r="C310" s="10" t="s">
        <v>325</v>
      </c>
      <c r="D310" s="11">
        <v>315</v>
      </c>
      <c r="E310" s="10" t="s">
        <v>677</v>
      </c>
      <c r="F310" s="10">
        <v>4</v>
      </c>
      <c r="G310" s="10">
        <v>9</v>
      </c>
      <c r="H310" s="10">
        <v>5</v>
      </c>
      <c r="I310" s="16">
        <v>5</v>
      </c>
      <c r="J310" s="16">
        <v>4</v>
      </c>
      <c r="K310" s="10">
        <v>4</v>
      </c>
      <c r="L310" s="16">
        <v>10</v>
      </c>
      <c r="M310" s="16">
        <v>1</v>
      </c>
      <c r="N310" s="16">
        <v>3</v>
      </c>
      <c r="O310" s="16">
        <v>4</v>
      </c>
      <c r="P310" s="16">
        <v>3</v>
      </c>
      <c r="Q310" s="16">
        <v>4</v>
      </c>
      <c r="R310" s="16">
        <v>7</v>
      </c>
      <c r="S310" s="10">
        <v>2</v>
      </c>
      <c r="T310" s="10">
        <v>1</v>
      </c>
      <c r="U310" s="10">
        <v>3</v>
      </c>
      <c r="V310" s="10">
        <v>1</v>
      </c>
      <c r="W310" s="16">
        <v>4</v>
      </c>
      <c r="X310" s="16">
        <v>2</v>
      </c>
      <c r="Y310" s="16">
        <v>1</v>
      </c>
      <c r="Z310" s="16">
        <v>1</v>
      </c>
      <c r="AA310" s="16">
        <v>2</v>
      </c>
      <c r="AB310" s="16">
        <v>1</v>
      </c>
      <c r="AC310" s="16">
        <v>1</v>
      </c>
      <c r="AD310" s="16">
        <v>3</v>
      </c>
      <c r="AE310" s="16">
        <v>1</v>
      </c>
      <c r="AF310" s="10">
        <v>2</v>
      </c>
      <c r="AG310" s="10">
        <v>1</v>
      </c>
      <c r="AH310" s="10">
        <v>9</v>
      </c>
      <c r="AI310" s="10">
        <v>9</v>
      </c>
      <c r="AJ310" s="16">
        <v>7</v>
      </c>
    </row>
    <row r="311" spans="1:36" x14ac:dyDescent="0.2">
      <c r="A311" s="10" t="s">
        <v>695</v>
      </c>
      <c r="B311" s="11">
        <v>18</v>
      </c>
      <c r="C311" s="10" t="s">
        <v>326</v>
      </c>
      <c r="D311" s="11">
        <v>302</v>
      </c>
      <c r="E311" s="10" t="s">
        <v>676</v>
      </c>
      <c r="F311" s="10">
        <v>4</v>
      </c>
      <c r="G311" s="10">
        <v>1</v>
      </c>
      <c r="H311" s="10">
        <v>8</v>
      </c>
      <c r="I311" s="16">
        <v>3</v>
      </c>
      <c r="J311" s="16">
        <v>3</v>
      </c>
      <c r="K311" s="10">
        <v>3</v>
      </c>
      <c r="L311" s="16">
        <v>6</v>
      </c>
      <c r="M311" s="16">
        <v>2</v>
      </c>
      <c r="N311" s="16">
        <v>4</v>
      </c>
      <c r="O311" s="16">
        <v>4</v>
      </c>
      <c r="P311" s="16">
        <v>4</v>
      </c>
      <c r="Q311" s="16">
        <v>4</v>
      </c>
      <c r="R311" s="16">
        <v>3</v>
      </c>
      <c r="S311" s="10">
        <v>6</v>
      </c>
      <c r="T311" s="10">
        <v>5</v>
      </c>
      <c r="U311" s="10">
        <v>7</v>
      </c>
      <c r="V311" s="10">
        <v>7</v>
      </c>
      <c r="W311" s="16">
        <v>7</v>
      </c>
      <c r="X311" s="16">
        <v>8</v>
      </c>
      <c r="Y311" s="16">
        <v>5</v>
      </c>
      <c r="Z311" s="16">
        <v>6</v>
      </c>
      <c r="AA311" s="16">
        <v>6</v>
      </c>
      <c r="AB311" s="16">
        <v>7</v>
      </c>
      <c r="AC311" s="16">
        <v>2</v>
      </c>
      <c r="AD311" s="16">
        <v>4</v>
      </c>
      <c r="AE311" s="16">
        <v>4</v>
      </c>
      <c r="AF311" s="10">
        <v>1</v>
      </c>
      <c r="AG311" s="10">
        <v>3</v>
      </c>
      <c r="AH311" s="10">
        <v>5</v>
      </c>
      <c r="AI311" s="10">
        <v>5</v>
      </c>
      <c r="AJ311" s="16">
        <v>6</v>
      </c>
    </row>
    <row r="312" spans="1:36" x14ac:dyDescent="0.2">
      <c r="A312" s="10" t="s">
        <v>695</v>
      </c>
      <c r="B312" s="11">
        <v>18</v>
      </c>
      <c r="C312" s="10" t="s">
        <v>327</v>
      </c>
      <c r="D312" s="11">
        <v>313</v>
      </c>
      <c r="E312" s="10" t="s">
        <v>677</v>
      </c>
      <c r="F312" s="10">
        <v>3</v>
      </c>
      <c r="G312" s="10">
        <v>2</v>
      </c>
      <c r="H312" s="10">
        <v>10</v>
      </c>
      <c r="I312" s="16">
        <v>4</v>
      </c>
      <c r="J312" s="16">
        <v>1</v>
      </c>
      <c r="K312" s="10">
        <v>1</v>
      </c>
      <c r="L312" s="16">
        <v>6</v>
      </c>
      <c r="M312" s="16">
        <v>1</v>
      </c>
      <c r="N312" s="16">
        <v>1</v>
      </c>
      <c r="O312" s="16">
        <v>3</v>
      </c>
      <c r="P312" s="16">
        <v>3</v>
      </c>
      <c r="Q312" s="16">
        <v>1</v>
      </c>
      <c r="R312" s="16">
        <v>1</v>
      </c>
      <c r="S312" s="10">
        <v>3</v>
      </c>
      <c r="T312" s="10">
        <v>3</v>
      </c>
      <c r="U312" s="10">
        <v>3</v>
      </c>
      <c r="V312" s="10">
        <v>3</v>
      </c>
      <c r="W312" s="16">
        <v>4</v>
      </c>
      <c r="X312" s="16">
        <v>2</v>
      </c>
      <c r="Y312" s="16">
        <v>2</v>
      </c>
      <c r="Z312" s="16">
        <v>4</v>
      </c>
      <c r="AA312" s="16">
        <v>2</v>
      </c>
      <c r="AB312" s="16">
        <v>2</v>
      </c>
      <c r="AC312" s="16">
        <v>1</v>
      </c>
      <c r="AD312" s="16">
        <v>1</v>
      </c>
      <c r="AE312" s="16">
        <v>3</v>
      </c>
      <c r="AF312" s="10">
        <v>1</v>
      </c>
      <c r="AG312" s="10">
        <v>1</v>
      </c>
      <c r="AH312" s="10">
        <v>3</v>
      </c>
      <c r="AI312" s="10">
        <v>4</v>
      </c>
      <c r="AJ312" s="16">
        <v>4</v>
      </c>
    </row>
    <row r="313" spans="1:36" x14ac:dyDescent="0.2">
      <c r="A313" s="10" t="s">
        <v>695</v>
      </c>
      <c r="B313" s="11">
        <v>18</v>
      </c>
      <c r="C313" s="10" t="s">
        <v>328</v>
      </c>
      <c r="D313" s="11">
        <v>318</v>
      </c>
      <c r="E313" s="10" t="s">
        <v>676</v>
      </c>
      <c r="F313" s="10">
        <v>4</v>
      </c>
      <c r="G313" s="10">
        <v>6</v>
      </c>
      <c r="H313" s="10">
        <v>7</v>
      </c>
      <c r="I313" s="16">
        <v>5</v>
      </c>
      <c r="J313" s="16">
        <v>4</v>
      </c>
      <c r="K313" s="10">
        <v>7</v>
      </c>
      <c r="L313" s="16">
        <v>7</v>
      </c>
      <c r="M313" s="16">
        <v>6</v>
      </c>
      <c r="N313" s="16">
        <v>9</v>
      </c>
      <c r="O313" s="16">
        <v>2</v>
      </c>
      <c r="P313" s="16">
        <v>3</v>
      </c>
      <c r="Q313" s="16">
        <v>3</v>
      </c>
      <c r="R313" s="16">
        <v>4</v>
      </c>
      <c r="S313" s="10">
        <v>5</v>
      </c>
      <c r="T313" s="10">
        <v>5</v>
      </c>
      <c r="U313" s="10">
        <v>5</v>
      </c>
      <c r="V313" s="10">
        <v>3</v>
      </c>
      <c r="W313" s="16">
        <v>5</v>
      </c>
      <c r="X313" s="16">
        <v>5</v>
      </c>
      <c r="Y313" s="16">
        <v>4</v>
      </c>
      <c r="Z313" s="16">
        <v>3</v>
      </c>
      <c r="AA313" s="16">
        <v>5</v>
      </c>
      <c r="AB313" s="16">
        <v>5</v>
      </c>
      <c r="AC313" s="16">
        <v>1</v>
      </c>
      <c r="AD313" s="16">
        <v>2</v>
      </c>
      <c r="AE313" s="16">
        <v>1</v>
      </c>
      <c r="AF313" s="10">
        <v>5</v>
      </c>
      <c r="AG313" s="10">
        <v>2</v>
      </c>
      <c r="AH313" s="10">
        <v>6</v>
      </c>
      <c r="AI313" s="10">
        <v>3</v>
      </c>
      <c r="AJ313" s="16">
        <v>3</v>
      </c>
    </row>
    <row r="314" spans="1:36" x14ac:dyDescent="0.2">
      <c r="A314" s="10" t="s">
        <v>695</v>
      </c>
      <c r="B314" s="11">
        <v>18</v>
      </c>
      <c r="C314" s="10" t="s">
        <v>329</v>
      </c>
      <c r="D314" s="11">
        <v>312</v>
      </c>
      <c r="E314" s="10" t="s">
        <v>677</v>
      </c>
      <c r="F314" s="10">
        <v>3</v>
      </c>
      <c r="G314" s="10">
        <v>8</v>
      </c>
      <c r="H314" s="10">
        <v>6</v>
      </c>
      <c r="I314" s="16">
        <v>6</v>
      </c>
      <c r="J314" s="16">
        <v>3</v>
      </c>
      <c r="K314" s="10">
        <v>1</v>
      </c>
      <c r="L314" s="16">
        <v>7</v>
      </c>
      <c r="M314" s="16">
        <v>1</v>
      </c>
      <c r="N314" s="16">
        <v>1</v>
      </c>
      <c r="O314" s="16">
        <v>3</v>
      </c>
      <c r="P314" s="16">
        <v>3</v>
      </c>
      <c r="Q314" s="16">
        <v>4</v>
      </c>
      <c r="R314" s="16">
        <v>3</v>
      </c>
      <c r="S314" s="10">
        <v>2</v>
      </c>
      <c r="T314" s="10">
        <v>2</v>
      </c>
      <c r="U314" s="10">
        <v>2</v>
      </c>
      <c r="V314" s="10">
        <v>3</v>
      </c>
      <c r="W314" s="16">
        <v>2</v>
      </c>
      <c r="X314" s="16">
        <v>2</v>
      </c>
      <c r="Y314" s="16">
        <v>2</v>
      </c>
      <c r="Z314" s="16">
        <v>3</v>
      </c>
      <c r="AA314" s="16">
        <v>2</v>
      </c>
      <c r="AB314" s="16">
        <v>2</v>
      </c>
      <c r="AC314" s="16">
        <v>2</v>
      </c>
      <c r="AD314" s="16">
        <v>2</v>
      </c>
      <c r="AE314" s="16">
        <v>1</v>
      </c>
      <c r="AF314" s="10">
        <v>2</v>
      </c>
      <c r="AG314" s="10">
        <v>2</v>
      </c>
      <c r="AH314" s="10">
        <v>3</v>
      </c>
      <c r="AI314" s="10">
        <v>6</v>
      </c>
      <c r="AJ314" s="16">
        <v>6</v>
      </c>
    </row>
    <row r="315" spans="1:36" x14ac:dyDescent="0.2">
      <c r="A315" s="10" t="s">
        <v>695</v>
      </c>
      <c r="B315" s="11">
        <v>18</v>
      </c>
      <c r="C315" s="10" t="s">
        <v>330</v>
      </c>
      <c r="D315" s="11">
        <v>321</v>
      </c>
      <c r="E315" s="10" t="s">
        <v>677</v>
      </c>
      <c r="F315" s="10">
        <v>4</v>
      </c>
      <c r="G315" s="10">
        <v>6</v>
      </c>
      <c r="H315" s="10">
        <v>7</v>
      </c>
      <c r="I315" s="16">
        <v>5</v>
      </c>
      <c r="J315" s="16">
        <v>4</v>
      </c>
      <c r="K315" s="10">
        <v>6</v>
      </c>
      <c r="L315" s="16">
        <v>8</v>
      </c>
      <c r="M315" s="16">
        <v>3</v>
      </c>
      <c r="N315" s="16">
        <v>8</v>
      </c>
      <c r="O315" s="16">
        <v>3</v>
      </c>
      <c r="P315" s="16">
        <v>3</v>
      </c>
      <c r="Q315" s="16">
        <v>6</v>
      </c>
      <c r="R315" s="16">
        <v>5</v>
      </c>
      <c r="S315" s="10">
        <v>4</v>
      </c>
      <c r="T315" s="10">
        <v>6</v>
      </c>
      <c r="U315" s="10">
        <v>4</v>
      </c>
      <c r="V315" s="10">
        <v>4</v>
      </c>
      <c r="W315" s="16">
        <v>5</v>
      </c>
      <c r="X315" s="16">
        <v>5</v>
      </c>
      <c r="Y315" s="16">
        <v>4</v>
      </c>
      <c r="Z315" s="16">
        <v>3</v>
      </c>
      <c r="AA315" s="16">
        <v>4</v>
      </c>
      <c r="AB315" s="16">
        <v>4</v>
      </c>
      <c r="AC315" s="16">
        <v>2</v>
      </c>
      <c r="AD315" s="16">
        <v>8</v>
      </c>
      <c r="AE315" s="16">
        <v>8</v>
      </c>
      <c r="AF315" s="10">
        <v>2</v>
      </c>
      <c r="AG315" s="10">
        <v>1</v>
      </c>
      <c r="AH315" s="10">
        <v>6</v>
      </c>
      <c r="AI315" s="10">
        <v>5</v>
      </c>
      <c r="AJ315" s="16">
        <v>6</v>
      </c>
    </row>
    <row r="316" spans="1:36" x14ac:dyDescent="0.2">
      <c r="A316" s="10" t="s">
        <v>695</v>
      </c>
      <c r="B316" s="11">
        <v>18</v>
      </c>
      <c r="C316" s="10" t="s">
        <v>331</v>
      </c>
      <c r="D316" s="11">
        <v>322</v>
      </c>
      <c r="E316" s="10" t="s">
        <v>677</v>
      </c>
      <c r="F316" s="10">
        <v>2</v>
      </c>
      <c r="G316" s="10">
        <v>3</v>
      </c>
      <c r="H316" s="10">
        <v>6</v>
      </c>
      <c r="I316" s="16">
        <v>3</v>
      </c>
      <c r="J316" s="16">
        <v>1</v>
      </c>
      <c r="K316" s="10">
        <v>1</v>
      </c>
      <c r="L316" s="16">
        <v>2</v>
      </c>
      <c r="M316" s="16">
        <v>1</v>
      </c>
      <c r="N316" s="16">
        <v>2</v>
      </c>
      <c r="O316" s="16">
        <v>3</v>
      </c>
      <c r="P316" s="16">
        <v>3</v>
      </c>
      <c r="Q316" s="16">
        <v>2</v>
      </c>
      <c r="R316" s="16">
        <v>2</v>
      </c>
      <c r="S316" s="10">
        <v>1</v>
      </c>
      <c r="T316" s="10">
        <v>2</v>
      </c>
      <c r="U316" s="10">
        <v>4</v>
      </c>
      <c r="V316" s="10">
        <v>2</v>
      </c>
      <c r="W316" s="16">
        <v>2</v>
      </c>
      <c r="X316" s="16">
        <v>2</v>
      </c>
      <c r="Y316" s="16">
        <v>2</v>
      </c>
      <c r="Z316" s="16">
        <v>1</v>
      </c>
      <c r="AA316" s="16">
        <v>3</v>
      </c>
      <c r="AB316" s="16">
        <v>2</v>
      </c>
      <c r="AC316" s="16">
        <v>1</v>
      </c>
      <c r="AD316" s="16">
        <v>4</v>
      </c>
      <c r="AE316" s="16">
        <v>2</v>
      </c>
      <c r="AF316" s="10">
        <v>2</v>
      </c>
      <c r="AG316" s="10">
        <v>6</v>
      </c>
      <c r="AH316" s="10">
        <v>8</v>
      </c>
      <c r="AI316" s="10">
        <v>8</v>
      </c>
      <c r="AJ316" s="16">
        <v>4</v>
      </c>
    </row>
    <row r="317" spans="1:36" x14ac:dyDescent="0.2">
      <c r="A317" s="10" t="s">
        <v>695</v>
      </c>
      <c r="B317" s="11">
        <v>18</v>
      </c>
      <c r="C317" s="10" t="s">
        <v>332</v>
      </c>
      <c r="D317" s="11">
        <v>314</v>
      </c>
      <c r="E317" s="10" t="s">
        <v>677</v>
      </c>
      <c r="F317" s="10">
        <v>3</v>
      </c>
      <c r="G317" s="10">
        <v>7</v>
      </c>
      <c r="H317" s="10">
        <v>9</v>
      </c>
      <c r="I317" s="16">
        <v>3</v>
      </c>
      <c r="J317" s="16">
        <v>2</v>
      </c>
      <c r="K317" s="10">
        <v>1</v>
      </c>
      <c r="L317" s="16">
        <v>10</v>
      </c>
      <c r="M317" s="16">
        <v>1</v>
      </c>
      <c r="N317" s="16">
        <v>2</v>
      </c>
      <c r="O317" s="16">
        <v>2</v>
      </c>
      <c r="P317" s="16">
        <v>1</v>
      </c>
      <c r="Q317" s="16">
        <v>1</v>
      </c>
      <c r="R317" s="16">
        <v>1</v>
      </c>
      <c r="S317" s="10">
        <v>3</v>
      </c>
      <c r="T317" s="10">
        <v>4</v>
      </c>
      <c r="U317" s="10">
        <v>3</v>
      </c>
      <c r="V317" s="10">
        <v>3</v>
      </c>
      <c r="W317" s="16">
        <v>3</v>
      </c>
      <c r="X317" s="16">
        <v>3</v>
      </c>
      <c r="Y317" s="16">
        <v>4</v>
      </c>
      <c r="Z317" s="16">
        <v>8</v>
      </c>
      <c r="AA317" s="16">
        <v>3</v>
      </c>
      <c r="AB317" s="16">
        <v>5</v>
      </c>
      <c r="AC317" s="16">
        <v>1</v>
      </c>
      <c r="AD317" s="16">
        <v>2</v>
      </c>
      <c r="AE317" s="16">
        <v>2</v>
      </c>
      <c r="AF317" s="10">
        <v>1</v>
      </c>
      <c r="AG317" s="10">
        <v>4</v>
      </c>
      <c r="AH317" s="10">
        <v>7</v>
      </c>
      <c r="AI317" s="10">
        <v>7</v>
      </c>
      <c r="AJ317" s="16">
        <v>9</v>
      </c>
    </row>
    <row r="318" spans="1:36" x14ac:dyDescent="0.2">
      <c r="A318" s="10" t="s">
        <v>695</v>
      </c>
      <c r="B318" s="11">
        <v>18</v>
      </c>
      <c r="C318" s="10" t="s">
        <v>333</v>
      </c>
      <c r="D318" s="11">
        <v>317</v>
      </c>
      <c r="E318" s="10" t="s">
        <v>677</v>
      </c>
      <c r="F318" s="10">
        <v>5</v>
      </c>
      <c r="G318" s="10">
        <v>6</v>
      </c>
      <c r="H318" s="10">
        <v>8</v>
      </c>
      <c r="I318" s="16">
        <v>6</v>
      </c>
      <c r="J318" s="16">
        <v>4</v>
      </c>
      <c r="K318" s="10">
        <v>8</v>
      </c>
      <c r="L318" s="16">
        <v>6</v>
      </c>
      <c r="M318" s="16">
        <v>6</v>
      </c>
      <c r="N318" s="16">
        <v>10</v>
      </c>
      <c r="O318" s="16">
        <v>3</v>
      </c>
      <c r="P318" s="16">
        <v>3</v>
      </c>
      <c r="Q318" s="16">
        <v>5</v>
      </c>
      <c r="R318" s="16">
        <v>4</v>
      </c>
      <c r="S318" s="10">
        <v>6</v>
      </c>
      <c r="T318" s="10">
        <v>5</v>
      </c>
      <c r="U318" s="10">
        <v>6</v>
      </c>
      <c r="V318" s="10">
        <v>5</v>
      </c>
      <c r="W318" s="16">
        <v>7</v>
      </c>
      <c r="X318" s="16">
        <v>6</v>
      </c>
      <c r="Y318" s="16">
        <v>4</v>
      </c>
      <c r="Z318" s="16">
        <v>4</v>
      </c>
      <c r="AA318" s="16">
        <v>6</v>
      </c>
      <c r="AB318" s="16">
        <v>5</v>
      </c>
      <c r="AC318" s="16">
        <v>1</v>
      </c>
      <c r="AD318" s="16">
        <v>2</v>
      </c>
      <c r="AE318" s="16">
        <v>3</v>
      </c>
      <c r="AF318" s="10">
        <v>7</v>
      </c>
      <c r="AG318" s="10">
        <v>6</v>
      </c>
      <c r="AH318" s="10">
        <v>6</v>
      </c>
      <c r="AI318" s="10">
        <v>4</v>
      </c>
      <c r="AJ318" s="16">
        <v>4</v>
      </c>
    </row>
    <row r="319" spans="1:36" x14ac:dyDescent="0.2">
      <c r="A319" s="10" t="s">
        <v>695</v>
      </c>
      <c r="B319" s="11">
        <v>18</v>
      </c>
      <c r="C319" s="10" t="s">
        <v>334</v>
      </c>
      <c r="D319" s="11">
        <v>300</v>
      </c>
      <c r="E319" s="10" t="s">
        <v>677</v>
      </c>
      <c r="F319" s="10">
        <v>2</v>
      </c>
      <c r="G319" s="10">
        <v>6</v>
      </c>
      <c r="H319" s="10">
        <v>8</v>
      </c>
      <c r="I319" s="16">
        <v>3</v>
      </c>
      <c r="J319" s="16">
        <v>2</v>
      </c>
      <c r="K319" s="10">
        <v>3</v>
      </c>
      <c r="L319" s="16">
        <v>7</v>
      </c>
      <c r="M319" s="16">
        <v>1</v>
      </c>
      <c r="N319" s="16">
        <v>2</v>
      </c>
      <c r="O319" s="16">
        <v>3</v>
      </c>
      <c r="P319" s="16">
        <v>2</v>
      </c>
      <c r="Q319" s="16">
        <v>2</v>
      </c>
      <c r="R319" s="16">
        <v>4</v>
      </c>
      <c r="S319" s="10">
        <v>3</v>
      </c>
      <c r="T319" s="10">
        <v>4</v>
      </c>
      <c r="U319" s="10">
        <v>5</v>
      </c>
      <c r="V319" s="10">
        <v>3</v>
      </c>
      <c r="W319" s="16">
        <v>3</v>
      </c>
      <c r="X319" s="16">
        <v>3</v>
      </c>
      <c r="Y319" s="16">
        <v>3</v>
      </c>
      <c r="Z319" s="16">
        <v>3</v>
      </c>
      <c r="AA319" s="16">
        <v>4</v>
      </c>
      <c r="AB319" s="16">
        <v>4</v>
      </c>
      <c r="AC319" s="16">
        <v>2</v>
      </c>
      <c r="AD319" s="16">
        <v>1</v>
      </c>
      <c r="AE319" s="16">
        <v>2</v>
      </c>
      <c r="AF319" s="10">
        <v>1</v>
      </c>
      <c r="AG319" s="10">
        <v>2</v>
      </c>
      <c r="AH319" s="10">
        <v>4</v>
      </c>
      <c r="AI319" s="10">
        <v>1</v>
      </c>
      <c r="AJ319" s="16">
        <v>9</v>
      </c>
    </row>
    <row r="320" spans="1:36" x14ac:dyDescent="0.2">
      <c r="A320" s="10" t="s">
        <v>695</v>
      </c>
      <c r="B320" s="11">
        <v>18</v>
      </c>
      <c r="C320" s="10" t="s">
        <v>335</v>
      </c>
      <c r="D320" s="11">
        <v>307</v>
      </c>
      <c r="E320" s="10" t="s">
        <v>677</v>
      </c>
      <c r="F320" s="10">
        <v>3</v>
      </c>
      <c r="G320" s="10">
        <v>8</v>
      </c>
      <c r="H320" s="10">
        <v>7</v>
      </c>
      <c r="I320" s="16">
        <v>3</v>
      </c>
      <c r="J320" s="16">
        <v>3</v>
      </c>
      <c r="K320" s="10">
        <v>2</v>
      </c>
      <c r="L320" s="16">
        <v>8</v>
      </c>
      <c r="M320" s="16">
        <v>1</v>
      </c>
      <c r="N320" s="16">
        <v>4</v>
      </c>
      <c r="O320" s="16">
        <v>4</v>
      </c>
      <c r="P320" s="16">
        <v>3</v>
      </c>
      <c r="Q320" s="16">
        <v>2</v>
      </c>
      <c r="R320" s="16">
        <v>2</v>
      </c>
      <c r="S320" s="10">
        <v>2</v>
      </c>
      <c r="T320" s="10">
        <v>3</v>
      </c>
      <c r="U320" s="10">
        <v>4</v>
      </c>
      <c r="V320" s="10">
        <v>2</v>
      </c>
      <c r="W320" s="16">
        <v>3</v>
      </c>
      <c r="X320" s="16">
        <v>3</v>
      </c>
      <c r="Y320" s="16">
        <v>2</v>
      </c>
      <c r="Z320" s="16">
        <v>2</v>
      </c>
      <c r="AA320" s="16">
        <v>3</v>
      </c>
      <c r="AB320" s="16">
        <v>2</v>
      </c>
      <c r="AC320" s="16">
        <v>1</v>
      </c>
      <c r="AD320" s="16">
        <v>1</v>
      </c>
      <c r="AE320" s="16">
        <v>3</v>
      </c>
      <c r="AF320" s="10">
        <v>1</v>
      </c>
      <c r="AG320" s="10">
        <v>3</v>
      </c>
      <c r="AH320" s="10">
        <v>4</v>
      </c>
      <c r="AI320" s="10">
        <v>3</v>
      </c>
      <c r="AJ320" s="16">
        <v>7</v>
      </c>
    </row>
    <row r="321" spans="1:36" x14ac:dyDescent="0.2">
      <c r="A321" s="10" t="s">
        <v>695</v>
      </c>
      <c r="B321" s="11">
        <v>18</v>
      </c>
      <c r="C321" s="10" t="s">
        <v>336</v>
      </c>
      <c r="D321" s="11">
        <v>304</v>
      </c>
      <c r="E321" s="10" t="s">
        <v>677</v>
      </c>
      <c r="F321" s="10">
        <v>4</v>
      </c>
      <c r="G321" s="10">
        <v>9</v>
      </c>
      <c r="H321" s="10">
        <v>4</v>
      </c>
      <c r="I321" s="16">
        <v>5</v>
      </c>
      <c r="J321" s="16">
        <v>5</v>
      </c>
      <c r="K321" s="10">
        <v>4</v>
      </c>
      <c r="L321" s="16">
        <v>10</v>
      </c>
      <c r="M321" s="16">
        <v>1</v>
      </c>
      <c r="N321" s="16">
        <v>3</v>
      </c>
      <c r="O321" s="16">
        <v>5</v>
      </c>
      <c r="P321" s="16">
        <v>4</v>
      </c>
      <c r="Q321" s="16">
        <v>6</v>
      </c>
      <c r="R321" s="16">
        <v>7</v>
      </c>
      <c r="S321" s="10">
        <v>3</v>
      </c>
      <c r="T321" s="10">
        <v>5</v>
      </c>
      <c r="U321" s="10">
        <v>5</v>
      </c>
      <c r="V321" s="10">
        <v>1</v>
      </c>
      <c r="W321" s="16">
        <v>5</v>
      </c>
      <c r="X321" s="16">
        <v>5</v>
      </c>
      <c r="Y321" s="16">
        <v>1</v>
      </c>
      <c r="Z321" s="16">
        <v>1</v>
      </c>
      <c r="AA321" s="16">
        <v>4</v>
      </c>
      <c r="AB321" s="16">
        <v>5</v>
      </c>
      <c r="AC321" s="16">
        <v>2</v>
      </c>
      <c r="AD321" s="16">
        <v>4</v>
      </c>
      <c r="AE321" s="16">
        <v>3</v>
      </c>
      <c r="AF321" s="10">
        <v>2</v>
      </c>
      <c r="AG321" s="10">
        <v>2</v>
      </c>
      <c r="AH321" s="10">
        <v>3</v>
      </c>
      <c r="AI321" s="10">
        <v>2</v>
      </c>
      <c r="AJ321" s="16">
        <v>8</v>
      </c>
    </row>
    <row r="322" spans="1:36" x14ac:dyDescent="0.2">
      <c r="A322" s="10" t="s">
        <v>695</v>
      </c>
      <c r="B322" s="11">
        <v>18</v>
      </c>
      <c r="C322" s="10" t="s">
        <v>337</v>
      </c>
      <c r="D322" s="11">
        <v>305</v>
      </c>
      <c r="E322" s="10" t="s">
        <v>677</v>
      </c>
      <c r="F322" s="10">
        <v>5</v>
      </c>
      <c r="G322" s="10">
        <v>8</v>
      </c>
      <c r="H322" s="10">
        <v>9</v>
      </c>
      <c r="I322" s="16">
        <v>6</v>
      </c>
      <c r="J322" s="16">
        <v>4</v>
      </c>
      <c r="K322" s="10">
        <v>4</v>
      </c>
      <c r="L322" s="16">
        <v>10</v>
      </c>
      <c r="M322" s="16">
        <v>1</v>
      </c>
      <c r="N322" s="16">
        <v>3</v>
      </c>
      <c r="O322" s="16">
        <v>5</v>
      </c>
      <c r="P322" s="16">
        <v>3</v>
      </c>
      <c r="Q322" s="16">
        <v>2</v>
      </c>
      <c r="R322" s="16">
        <v>2</v>
      </c>
      <c r="S322" s="10">
        <v>6</v>
      </c>
      <c r="T322" s="10">
        <v>5</v>
      </c>
      <c r="U322" s="10">
        <v>8</v>
      </c>
      <c r="V322" s="10">
        <v>5</v>
      </c>
      <c r="W322" s="16">
        <v>8</v>
      </c>
      <c r="X322" s="16">
        <v>7</v>
      </c>
      <c r="Y322" s="16">
        <v>3</v>
      </c>
      <c r="Z322" s="16">
        <v>4</v>
      </c>
      <c r="AA322" s="16">
        <v>6</v>
      </c>
      <c r="AB322" s="16">
        <v>4</v>
      </c>
      <c r="AC322" s="16">
        <v>3</v>
      </c>
      <c r="AD322" s="16">
        <v>4</v>
      </c>
      <c r="AE322" s="16">
        <v>5</v>
      </c>
      <c r="AF322" s="10">
        <v>2</v>
      </c>
      <c r="AG322" s="10">
        <v>5</v>
      </c>
      <c r="AH322" s="10">
        <v>8</v>
      </c>
      <c r="AI322" s="10">
        <v>7</v>
      </c>
      <c r="AJ322" s="16">
        <v>10</v>
      </c>
    </row>
    <row r="323" spans="1:36" x14ac:dyDescent="0.2">
      <c r="A323" s="10" t="s">
        <v>695</v>
      </c>
      <c r="B323" s="11">
        <v>18</v>
      </c>
      <c r="C323" s="10" t="s">
        <v>338</v>
      </c>
      <c r="D323" s="11">
        <v>323</v>
      </c>
      <c r="E323" s="10" t="s">
        <v>677</v>
      </c>
      <c r="F323" s="10">
        <v>5</v>
      </c>
      <c r="G323" s="10">
        <v>8</v>
      </c>
      <c r="H323" s="10">
        <v>1</v>
      </c>
      <c r="I323" s="16">
        <v>7</v>
      </c>
      <c r="J323" s="16">
        <v>6</v>
      </c>
      <c r="K323" s="10">
        <v>7</v>
      </c>
      <c r="L323" s="16">
        <v>10</v>
      </c>
      <c r="M323" s="16">
        <v>3</v>
      </c>
      <c r="N323" s="16">
        <v>7</v>
      </c>
      <c r="O323" s="16">
        <v>3</v>
      </c>
      <c r="P323" s="16">
        <v>3</v>
      </c>
      <c r="Q323" s="16">
        <v>6</v>
      </c>
      <c r="R323" s="16">
        <v>7</v>
      </c>
      <c r="S323" s="10">
        <v>2</v>
      </c>
      <c r="T323" s="10">
        <v>2</v>
      </c>
      <c r="U323" s="10">
        <v>2</v>
      </c>
      <c r="V323" s="10">
        <v>3</v>
      </c>
      <c r="W323" s="16">
        <v>2</v>
      </c>
      <c r="X323" s="16">
        <v>1</v>
      </c>
      <c r="Y323" s="16">
        <v>2</v>
      </c>
      <c r="Z323" s="16">
        <v>3</v>
      </c>
      <c r="AA323" s="16">
        <v>2</v>
      </c>
      <c r="AB323" s="16">
        <v>2</v>
      </c>
      <c r="AC323" s="16">
        <v>2</v>
      </c>
      <c r="AD323" s="16">
        <v>2</v>
      </c>
      <c r="AE323" s="16">
        <v>5</v>
      </c>
      <c r="AF323" s="10">
        <v>1</v>
      </c>
      <c r="AG323" s="10">
        <v>1</v>
      </c>
      <c r="AH323" s="10">
        <v>5</v>
      </c>
      <c r="AI323" s="10">
        <v>4</v>
      </c>
      <c r="AJ323" s="16">
        <v>7</v>
      </c>
    </row>
    <row r="324" spans="1:36" x14ac:dyDescent="0.2">
      <c r="A324" s="10" t="s">
        <v>695</v>
      </c>
      <c r="B324" s="11">
        <v>18</v>
      </c>
      <c r="C324" s="10" t="s">
        <v>339</v>
      </c>
      <c r="D324" s="11">
        <v>311</v>
      </c>
      <c r="E324" s="10" t="s">
        <v>677</v>
      </c>
      <c r="F324" s="10">
        <v>3</v>
      </c>
      <c r="G324" s="10">
        <v>7</v>
      </c>
      <c r="H324" s="10">
        <v>8</v>
      </c>
      <c r="I324" s="16">
        <v>3</v>
      </c>
      <c r="J324" s="16">
        <v>2</v>
      </c>
      <c r="K324" s="10">
        <v>1</v>
      </c>
      <c r="L324" s="16">
        <v>7</v>
      </c>
      <c r="M324" s="16">
        <v>1</v>
      </c>
      <c r="N324" s="16">
        <v>1</v>
      </c>
      <c r="O324" s="16">
        <v>3</v>
      </c>
      <c r="P324" s="16">
        <v>2</v>
      </c>
      <c r="Q324" s="16">
        <v>4</v>
      </c>
      <c r="R324" s="16">
        <v>4</v>
      </c>
      <c r="S324" s="10">
        <v>3</v>
      </c>
      <c r="T324" s="10">
        <v>1</v>
      </c>
      <c r="U324" s="10">
        <v>4</v>
      </c>
      <c r="V324" s="10">
        <v>2</v>
      </c>
      <c r="W324" s="16">
        <v>5</v>
      </c>
      <c r="X324" s="16">
        <v>4</v>
      </c>
      <c r="Y324" s="16">
        <v>1</v>
      </c>
      <c r="Z324" s="16">
        <v>1</v>
      </c>
      <c r="AA324" s="16">
        <v>3</v>
      </c>
      <c r="AB324" s="16">
        <v>1</v>
      </c>
      <c r="AC324" s="16">
        <v>1</v>
      </c>
      <c r="AD324" s="16">
        <v>1</v>
      </c>
      <c r="AE324" s="16">
        <v>4</v>
      </c>
      <c r="AF324" s="10">
        <v>2</v>
      </c>
      <c r="AG324" s="10">
        <v>3</v>
      </c>
      <c r="AH324" s="10">
        <v>4</v>
      </c>
      <c r="AI324" s="10">
        <v>5</v>
      </c>
      <c r="AJ324" s="16">
        <v>6</v>
      </c>
    </row>
    <row r="325" spans="1:36" x14ac:dyDescent="0.2">
      <c r="A325" s="10" t="s">
        <v>695</v>
      </c>
      <c r="B325" s="11">
        <v>18</v>
      </c>
      <c r="C325" s="10" t="s">
        <v>340</v>
      </c>
      <c r="D325" s="11">
        <v>306</v>
      </c>
      <c r="E325" s="10" t="s">
        <v>677</v>
      </c>
      <c r="F325" s="10">
        <v>5</v>
      </c>
      <c r="G325" s="10">
        <v>6</v>
      </c>
      <c r="H325" s="10">
        <v>7</v>
      </c>
      <c r="I325" s="16">
        <v>5</v>
      </c>
      <c r="J325" s="16">
        <v>5</v>
      </c>
      <c r="K325" s="10">
        <v>2</v>
      </c>
      <c r="L325" s="16">
        <v>5</v>
      </c>
      <c r="M325" s="16">
        <v>1</v>
      </c>
      <c r="N325" s="16">
        <v>2</v>
      </c>
      <c r="O325" s="16">
        <v>5</v>
      </c>
      <c r="P325" s="16">
        <v>4</v>
      </c>
      <c r="Q325" s="16">
        <v>5</v>
      </c>
      <c r="R325" s="16">
        <v>8</v>
      </c>
      <c r="S325" s="10">
        <v>5</v>
      </c>
      <c r="T325" s="10">
        <v>4</v>
      </c>
      <c r="U325" s="10">
        <v>5</v>
      </c>
      <c r="V325" s="10">
        <v>5</v>
      </c>
      <c r="W325" s="16">
        <v>4</v>
      </c>
      <c r="X325" s="16">
        <v>6</v>
      </c>
      <c r="Y325" s="16">
        <v>6</v>
      </c>
      <c r="Z325" s="16">
        <v>9</v>
      </c>
      <c r="AA325" s="16">
        <v>4</v>
      </c>
      <c r="AB325" s="16">
        <v>4</v>
      </c>
      <c r="AC325" s="16">
        <v>1</v>
      </c>
      <c r="AD325" s="16">
        <v>3</v>
      </c>
      <c r="AE325" s="16">
        <v>3</v>
      </c>
      <c r="AF325" s="10">
        <v>2</v>
      </c>
      <c r="AG325" s="10">
        <v>7</v>
      </c>
      <c r="AH325" s="10">
        <v>1</v>
      </c>
      <c r="AI325" s="10">
        <v>1</v>
      </c>
      <c r="AJ325" s="16">
        <v>7</v>
      </c>
    </row>
    <row r="326" spans="1:36" x14ac:dyDescent="0.2">
      <c r="A326" s="10" t="s">
        <v>695</v>
      </c>
      <c r="B326" s="11">
        <v>18</v>
      </c>
      <c r="C326" s="10" t="s">
        <v>341</v>
      </c>
      <c r="D326" s="11">
        <v>309</v>
      </c>
      <c r="E326" s="10" t="s">
        <v>677</v>
      </c>
      <c r="F326" s="10">
        <v>4</v>
      </c>
      <c r="G326" s="10">
        <v>4</v>
      </c>
      <c r="H326" s="10">
        <v>7</v>
      </c>
      <c r="I326" s="16">
        <v>5</v>
      </c>
      <c r="J326" s="16">
        <v>3</v>
      </c>
      <c r="K326" s="10">
        <v>2</v>
      </c>
      <c r="L326" s="16">
        <v>8</v>
      </c>
      <c r="M326" s="16">
        <v>1</v>
      </c>
      <c r="N326" s="16">
        <v>2</v>
      </c>
      <c r="O326" s="16">
        <v>4</v>
      </c>
      <c r="P326" s="16">
        <v>4</v>
      </c>
      <c r="Q326" s="16">
        <v>5</v>
      </c>
      <c r="R326" s="16">
        <v>4</v>
      </c>
      <c r="S326" s="10">
        <v>4</v>
      </c>
      <c r="T326" s="10">
        <v>5</v>
      </c>
      <c r="U326" s="10">
        <v>6</v>
      </c>
      <c r="V326" s="10">
        <v>2</v>
      </c>
      <c r="W326" s="16">
        <v>5</v>
      </c>
      <c r="X326" s="16">
        <v>5</v>
      </c>
      <c r="Y326" s="16">
        <v>3</v>
      </c>
      <c r="Z326" s="16">
        <v>2</v>
      </c>
      <c r="AA326" s="16">
        <v>5</v>
      </c>
      <c r="AB326" s="16">
        <v>5</v>
      </c>
      <c r="AC326" s="16">
        <v>2</v>
      </c>
      <c r="AD326" s="16">
        <v>3</v>
      </c>
      <c r="AE326" s="16">
        <v>7</v>
      </c>
      <c r="AF326" s="10">
        <v>2</v>
      </c>
      <c r="AG326" s="10">
        <v>1</v>
      </c>
      <c r="AH326" s="10">
        <v>4</v>
      </c>
      <c r="AI326" s="10">
        <v>5</v>
      </c>
      <c r="AJ326" s="16">
        <v>5</v>
      </c>
    </row>
    <row r="327" spans="1:36" x14ac:dyDescent="0.2">
      <c r="A327" s="10" t="s">
        <v>695</v>
      </c>
      <c r="B327" s="11">
        <v>18</v>
      </c>
      <c r="C327" s="10" t="s">
        <v>342</v>
      </c>
      <c r="D327" s="11">
        <v>326</v>
      </c>
      <c r="E327" s="10" t="s">
        <v>676</v>
      </c>
      <c r="F327" s="10">
        <v>4</v>
      </c>
      <c r="G327" s="10">
        <v>8</v>
      </c>
      <c r="H327" s="10">
        <v>8</v>
      </c>
      <c r="I327" s="16">
        <v>7</v>
      </c>
      <c r="J327" s="16">
        <v>4</v>
      </c>
      <c r="K327" s="10">
        <v>5</v>
      </c>
      <c r="L327" s="16">
        <v>8</v>
      </c>
      <c r="M327" s="16">
        <v>3</v>
      </c>
      <c r="N327" s="16">
        <v>4</v>
      </c>
      <c r="O327" s="16">
        <v>4</v>
      </c>
      <c r="P327" s="16">
        <v>3</v>
      </c>
      <c r="Q327" s="16">
        <v>4</v>
      </c>
      <c r="R327" s="16">
        <v>6</v>
      </c>
      <c r="S327" s="10">
        <v>5</v>
      </c>
      <c r="T327" s="10">
        <v>4</v>
      </c>
      <c r="U327" s="10">
        <v>5</v>
      </c>
      <c r="V327" s="10">
        <v>4</v>
      </c>
      <c r="W327" s="16">
        <v>5</v>
      </c>
      <c r="X327" s="16">
        <v>5</v>
      </c>
      <c r="Y327" s="16">
        <v>4</v>
      </c>
      <c r="Z327" s="16">
        <v>5</v>
      </c>
      <c r="AA327" s="16">
        <v>4</v>
      </c>
      <c r="AB327" s="16">
        <v>4</v>
      </c>
      <c r="AC327" s="16">
        <v>2</v>
      </c>
      <c r="AD327" s="16">
        <v>5</v>
      </c>
      <c r="AE327" s="16">
        <v>2</v>
      </c>
      <c r="AF327" s="10">
        <v>1</v>
      </c>
      <c r="AG327" s="10">
        <v>1</v>
      </c>
      <c r="AH327" s="10">
        <v>1</v>
      </c>
      <c r="AI327" s="10">
        <v>1</v>
      </c>
      <c r="AJ327" s="16">
        <v>5</v>
      </c>
    </row>
    <row r="328" spans="1:36" x14ac:dyDescent="0.2">
      <c r="A328" s="10" t="s">
        <v>696</v>
      </c>
      <c r="B328" s="11">
        <v>19</v>
      </c>
      <c r="C328" s="10" t="s">
        <v>344</v>
      </c>
      <c r="D328" s="11">
        <v>339</v>
      </c>
      <c r="E328" s="10" t="s">
        <v>677</v>
      </c>
      <c r="F328" s="10">
        <v>4</v>
      </c>
      <c r="G328" s="10">
        <v>4</v>
      </c>
      <c r="H328" s="10">
        <v>10</v>
      </c>
      <c r="I328" s="16">
        <v>2</v>
      </c>
      <c r="J328" s="16">
        <v>2</v>
      </c>
      <c r="K328" s="10">
        <v>1</v>
      </c>
      <c r="L328" s="16">
        <v>6</v>
      </c>
      <c r="M328" s="16">
        <v>1</v>
      </c>
      <c r="N328" s="16">
        <v>1</v>
      </c>
      <c r="O328" s="16">
        <v>2</v>
      </c>
      <c r="P328" s="16">
        <v>3</v>
      </c>
      <c r="Q328" s="16">
        <v>3</v>
      </c>
      <c r="R328" s="16">
        <v>3</v>
      </c>
      <c r="S328" s="10">
        <v>7</v>
      </c>
      <c r="T328" s="10">
        <v>10</v>
      </c>
      <c r="U328" s="10">
        <v>5</v>
      </c>
      <c r="V328" s="10">
        <v>9</v>
      </c>
      <c r="W328" s="16">
        <v>6</v>
      </c>
      <c r="X328" s="16">
        <v>5</v>
      </c>
      <c r="Y328" s="16">
        <v>9</v>
      </c>
      <c r="Z328" s="16">
        <v>7</v>
      </c>
      <c r="AA328" s="16">
        <v>8</v>
      </c>
      <c r="AB328" s="16">
        <v>9</v>
      </c>
      <c r="AC328" s="16">
        <v>5</v>
      </c>
      <c r="AD328" s="16">
        <v>4</v>
      </c>
      <c r="AE328" s="16">
        <v>8</v>
      </c>
      <c r="AF328" s="10">
        <v>6</v>
      </c>
      <c r="AG328" s="10">
        <v>9</v>
      </c>
      <c r="AH328" s="10">
        <v>1</v>
      </c>
      <c r="AI328" s="10">
        <v>1</v>
      </c>
      <c r="AJ328" s="16">
        <v>3</v>
      </c>
    </row>
    <row r="329" spans="1:36" x14ac:dyDescent="0.2">
      <c r="A329" s="10" t="s">
        <v>696</v>
      </c>
      <c r="B329" s="11">
        <v>19</v>
      </c>
      <c r="C329" s="10" t="s">
        <v>345</v>
      </c>
      <c r="D329" s="11">
        <v>335</v>
      </c>
      <c r="E329" s="10" t="s">
        <v>676</v>
      </c>
      <c r="F329" s="10">
        <v>5</v>
      </c>
      <c r="G329" s="10">
        <v>3</v>
      </c>
      <c r="H329" s="10">
        <v>10</v>
      </c>
      <c r="I329" s="16">
        <v>3</v>
      </c>
      <c r="J329" s="16">
        <v>3</v>
      </c>
      <c r="K329" s="10">
        <v>5</v>
      </c>
      <c r="L329" s="16">
        <v>7</v>
      </c>
      <c r="M329" s="16">
        <v>1</v>
      </c>
      <c r="N329" s="16">
        <v>3</v>
      </c>
      <c r="O329" s="16">
        <v>2</v>
      </c>
      <c r="P329" s="16">
        <v>4</v>
      </c>
      <c r="Q329" s="16">
        <v>2</v>
      </c>
      <c r="R329" s="16">
        <v>8</v>
      </c>
      <c r="S329" s="10">
        <v>10</v>
      </c>
      <c r="T329" s="10">
        <v>9</v>
      </c>
      <c r="U329" s="10">
        <v>7</v>
      </c>
      <c r="V329" s="10">
        <v>10</v>
      </c>
      <c r="W329" s="16">
        <v>9</v>
      </c>
      <c r="X329" s="16">
        <v>7</v>
      </c>
      <c r="Y329" s="16">
        <v>10</v>
      </c>
      <c r="Z329" s="16">
        <v>10</v>
      </c>
      <c r="AA329" s="16">
        <v>9</v>
      </c>
      <c r="AB329" s="16">
        <v>8</v>
      </c>
      <c r="AC329" s="16">
        <v>7</v>
      </c>
      <c r="AD329" s="16">
        <v>1</v>
      </c>
      <c r="AE329" s="16">
        <v>10</v>
      </c>
      <c r="AF329" s="10">
        <v>4</v>
      </c>
      <c r="AG329" s="10">
        <v>9</v>
      </c>
      <c r="AH329" s="10">
        <v>6</v>
      </c>
      <c r="AI329" s="10">
        <v>5</v>
      </c>
      <c r="AJ329" s="16">
        <v>9</v>
      </c>
    </row>
    <row r="330" spans="1:36" x14ac:dyDescent="0.2">
      <c r="A330" s="10" t="s">
        <v>696</v>
      </c>
      <c r="B330" s="11">
        <v>19</v>
      </c>
      <c r="C330" s="10" t="s">
        <v>346</v>
      </c>
      <c r="D330" s="11">
        <v>334</v>
      </c>
      <c r="E330" s="10" t="s">
        <v>676</v>
      </c>
      <c r="F330" s="10">
        <v>6</v>
      </c>
      <c r="G330" s="10">
        <v>5</v>
      </c>
      <c r="H330" s="10">
        <v>10</v>
      </c>
      <c r="I330" s="16">
        <v>1</v>
      </c>
      <c r="J330" s="16">
        <v>3</v>
      </c>
      <c r="K330" s="10">
        <v>6</v>
      </c>
      <c r="L330" s="16">
        <v>10</v>
      </c>
      <c r="M330" s="16">
        <v>8</v>
      </c>
      <c r="N330" s="16">
        <v>7</v>
      </c>
      <c r="O330" s="16">
        <v>2</v>
      </c>
      <c r="P330" s="16">
        <v>7</v>
      </c>
      <c r="Q330" s="16">
        <v>2</v>
      </c>
      <c r="R330" s="16">
        <v>4</v>
      </c>
      <c r="S330" s="10">
        <v>9</v>
      </c>
      <c r="T330" s="10">
        <v>10</v>
      </c>
      <c r="U330" s="10">
        <v>9</v>
      </c>
      <c r="V330" s="10">
        <v>9</v>
      </c>
      <c r="W330" s="16">
        <v>8</v>
      </c>
      <c r="X330" s="16">
        <v>8</v>
      </c>
      <c r="Y330" s="16">
        <v>10</v>
      </c>
      <c r="Z330" s="16">
        <v>9</v>
      </c>
      <c r="AA330" s="16">
        <v>9</v>
      </c>
      <c r="AB330" s="16">
        <v>9</v>
      </c>
      <c r="AC330" s="16">
        <v>8</v>
      </c>
      <c r="AD330" s="16">
        <v>1</v>
      </c>
      <c r="AE330" s="16">
        <v>6</v>
      </c>
      <c r="AF330" s="10">
        <v>3</v>
      </c>
      <c r="AG330" s="10">
        <v>10</v>
      </c>
      <c r="AH330" s="10">
        <v>1</v>
      </c>
      <c r="AI330" s="10">
        <v>1</v>
      </c>
      <c r="AJ330" s="16">
        <v>6</v>
      </c>
    </row>
    <row r="331" spans="1:36" x14ac:dyDescent="0.2">
      <c r="A331" s="10" t="s">
        <v>696</v>
      </c>
      <c r="B331" s="11">
        <v>19</v>
      </c>
      <c r="C331" s="10" t="s">
        <v>347</v>
      </c>
      <c r="D331" s="11">
        <v>331</v>
      </c>
      <c r="E331" s="10" t="s">
        <v>676</v>
      </c>
      <c r="F331" s="10">
        <v>3</v>
      </c>
      <c r="G331" s="10">
        <v>5</v>
      </c>
      <c r="H331" s="10">
        <v>5</v>
      </c>
      <c r="I331" s="16">
        <v>2</v>
      </c>
      <c r="J331" s="16">
        <v>3</v>
      </c>
      <c r="K331" s="10">
        <v>6</v>
      </c>
      <c r="L331" s="16">
        <v>5</v>
      </c>
      <c r="M331" s="16">
        <v>4</v>
      </c>
      <c r="N331" s="16">
        <v>8</v>
      </c>
      <c r="O331" s="16">
        <v>2</v>
      </c>
      <c r="P331" s="16">
        <v>3</v>
      </c>
      <c r="Q331" s="16">
        <v>3</v>
      </c>
      <c r="R331" s="16">
        <v>3</v>
      </c>
      <c r="S331" s="10">
        <v>4</v>
      </c>
      <c r="T331" s="10">
        <v>5</v>
      </c>
      <c r="U331" s="10">
        <v>5</v>
      </c>
      <c r="V331" s="10">
        <v>3</v>
      </c>
      <c r="W331" s="16">
        <v>5</v>
      </c>
      <c r="X331" s="16">
        <v>6</v>
      </c>
      <c r="Y331" s="16">
        <v>3</v>
      </c>
      <c r="Z331" s="16">
        <v>2</v>
      </c>
      <c r="AA331" s="16">
        <v>4</v>
      </c>
      <c r="AB331" s="16">
        <v>4</v>
      </c>
      <c r="AC331" s="16">
        <v>7</v>
      </c>
      <c r="AD331" s="16">
        <v>1</v>
      </c>
      <c r="AE331" s="16">
        <v>2</v>
      </c>
      <c r="AF331" s="10">
        <v>6</v>
      </c>
      <c r="AG331" s="10">
        <v>1</v>
      </c>
      <c r="AH331" s="10">
        <v>1</v>
      </c>
      <c r="AI331" s="10">
        <v>1</v>
      </c>
      <c r="AJ331" s="16">
        <v>2</v>
      </c>
    </row>
    <row r="332" spans="1:36" x14ac:dyDescent="0.2">
      <c r="A332" s="10" t="s">
        <v>696</v>
      </c>
      <c r="B332" s="11">
        <v>19</v>
      </c>
      <c r="C332" s="10" t="s">
        <v>348</v>
      </c>
      <c r="D332" s="11">
        <v>327</v>
      </c>
      <c r="E332" s="10" t="s">
        <v>677</v>
      </c>
      <c r="F332" s="10">
        <v>3</v>
      </c>
      <c r="G332" s="10">
        <v>9</v>
      </c>
      <c r="H332" s="10">
        <v>3</v>
      </c>
      <c r="I332" s="16">
        <v>4</v>
      </c>
      <c r="J332" s="16">
        <v>3</v>
      </c>
      <c r="K332" s="10">
        <v>8</v>
      </c>
      <c r="L332" s="16">
        <v>5</v>
      </c>
      <c r="M332" s="16">
        <v>8</v>
      </c>
      <c r="N332" s="16">
        <v>6</v>
      </c>
      <c r="O332" s="16">
        <v>2</v>
      </c>
      <c r="P332" s="16">
        <v>4</v>
      </c>
      <c r="Q332" s="16">
        <v>4</v>
      </c>
      <c r="R332" s="16">
        <v>2</v>
      </c>
      <c r="S332" s="10">
        <v>2</v>
      </c>
      <c r="T332" s="10">
        <v>2</v>
      </c>
      <c r="U332" s="10">
        <v>5</v>
      </c>
      <c r="V332" s="10">
        <v>4</v>
      </c>
      <c r="W332" s="16">
        <v>3</v>
      </c>
      <c r="X332" s="16">
        <v>2</v>
      </c>
      <c r="Y332" s="16">
        <v>2</v>
      </c>
      <c r="Z332" s="16">
        <v>2</v>
      </c>
      <c r="AA332" s="16">
        <v>3</v>
      </c>
      <c r="AB332" s="16">
        <v>2</v>
      </c>
      <c r="AC332" s="16">
        <v>3</v>
      </c>
      <c r="AD332" s="16">
        <v>4</v>
      </c>
      <c r="AE332" s="16">
        <v>4</v>
      </c>
      <c r="AF332" s="10">
        <v>7</v>
      </c>
      <c r="AG332" s="10">
        <v>3</v>
      </c>
      <c r="AH332" s="10">
        <v>7</v>
      </c>
      <c r="AI332" s="10">
        <v>7</v>
      </c>
      <c r="AJ332" s="16">
        <v>7</v>
      </c>
    </row>
    <row r="333" spans="1:36" x14ac:dyDescent="0.2">
      <c r="A333" s="10" t="s">
        <v>696</v>
      </c>
      <c r="B333" s="11">
        <v>19</v>
      </c>
      <c r="C333" s="10" t="s">
        <v>349</v>
      </c>
      <c r="D333" s="11">
        <v>341</v>
      </c>
      <c r="E333" s="10" t="s">
        <v>677</v>
      </c>
      <c r="F333" s="10">
        <v>4</v>
      </c>
      <c r="G333" s="10">
        <v>5</v>
      </c>
      <c r="H333" s="10">
        <v>9</v>
      </c>
      <c r="I333" s="16">
        <v>2</v>
      </c>
      <c r="J333" s="16">
        <v>3</v>
      </c>
      <c r="K333" s="10">
        <v>5</v>
      </c>
      <c r="L333" s="16">
        <v>3</v>
      </c>
      <c r="M333" s="16">
        <v>4</v>
      </c>
      <c r="N333" s="16">
        <v>6</v>
      </c>
      <c r="O333" s="16">
        <v>2</v>
      </c>
      <c r="P333" s="16">
        <v>3</v>
      </c>
      <c r="Q333" s="16">
        <v>5</v>
      </c>
      <c r="R333" s="16">
        <v>6</v>
      </c>
      <c r="S333" s="10">
        <v>5</v>
      </c>
      <c r="T333" s="10">
        <v>8</v>
      </c>
      <c r="U333" s="10">
        <v>5</v>
      </c>
      <c r="V333" s="10">
        <v>4</v>
      </c>
      <c r="W333" s="16">
        <v>7</v>
      </c>
      <c r="X333" s="16">
        <v>7</v>
      </c>
      <c r="Y333" s="16">
        <v>5</v>
      </c>
      <c r="Z333" s="16">
        <v>4</v>
      </c>
      <c r="AA333" s="16">
        <v>6</v>
      </c>
      <c r="AB333" s="16">
        <v>6</v>
      </c>
      <c r="AC333" s="16">
        <v>8</v>
      </c>
      <c r="AD333" s="16">
        <v>6</v>
      </c>
      <c r="AE333" s="16">
        <v>9</v>
      </c>
      <c r="AF333" s="10">
        <v>7</v>
      </c>
      <c r="AG333" s="10">
        <v>10</v>
      </c>
      <c r="AH333" s="10">
        <v>5</v>
      </c>
      <c r="AI333" s="10">
        <v>2</v>
      </c>
      <c r="AJ333" s="16">
        <v>7</v>
      </c>
    </row>
    <row r="334" spans="1:36" x14ac:dyDescent="0.2">
      <c r="A334" s="10" t="s">
        <v>696</v>
      </c>
      <c r="B334" s="11">
        <v>19</v>
      </c>
      <c r="C334" s="10" t="s">
        <v>350</v>
      </c>
      <c r="D334" s="11">
        <v>338</v>
      </c>
      <c r="E334" s="10" t="s">
        <v>677</v>
      </c>
      <c r="F334" s="10">
        <v>5</v>
      </c>
      <c r="G334" s="10">
        <v>6</v>
      </c>
      <c r="H334" s="10">
        <v>10</v>
      </c>
      <c r="I334" s="16">
        <v>3</v>
      </c>
      <c r="J334" s="16">
        <v>3</v>
      </c>
      <c r="K334" s="10">
        <v>5</v>
      </c>
      <c r="L334" s="16">
        <v>3</v>
      </c>
      <c r="M334" s="16">
        <v>5</v>
      </c>
      <c r="N334" s="16">
        <v>7</v>
      </c>
      <c r="O334" s="16">
        <v>2</v>
      </c>
      <c r="P334" s="16">
        <v>3</v>
      </c>
      <c r="Q334" s="16">
        <v>6</v>
      </c>
      <c r="R334" s="16">
        <v>4</v>
      </c>
      <c r="S334" s="10">
        <v>6</v>
      </c>
      <c r="T334" s="10">
        <v>7</v>
      </c>
      <c r="U334" s="10">
        <v>5</v>
      </c>
      <c r="V334" s="10">
        <v>7</v>
      </c>
      <c r="W334" s="16">
        <v>6</v>
      </c>
      <c r="X334" s="16">
        <v>2</v>
      </c>
      <c r="Y334" s="16">
        <v>7</v>
      </c>
      <c r="Z334" s="16">
        <v>5</v>
      </c>
      <c r="AA334" s="16">
        <v>6</v>
      </c>
      <c r="AB334" s="16">
        <v>5</v>
      </c>
      <c r="AC334" s="16">
        <v>7</v>
      </c>
      <c r="AD334" s="16">
        <v>1</v>
      </c>
      <c r="AE334" s="16">
        <v>10</v>
      </c>
      <c r="AF334" s="10">
        <v>10</v>
      </c>
      <c r="AG334" s="10">
        <v>9</v>
      </c>
      <c r="AH334" s="10">
        <v>2</v>
      </c>
      <c r="AI334" s="10">
        <v>3</v>
      </c>
      <c r="AJ334" s="16">
        <v>6</v>
      </c>
    </row>
    <row r="335" spans="1:36" x14ac:dyDescent="0.2">
      <c r="A335" s="10" t="s">
        <v>696</v>
      </c>
      <c r="B335" s="11">
        <v>19</v>
      </c>
      <c r="C335" s="10" t="s">
        <v>351</v>
      </c>
      <c r="D335" s="11">
        <v>328</v>
      </c>
      <c r="E335" s="10" t="s">
        <v>677</v>
      </c>
      <c r="F335" s="10">
        <v>4</v>
      </c>
      <c r="G335" s="10">
        <v>2</v>
      </c>
      <c r="H335" s="10">
        <v>8</v>
      </c>
      <c r="I335" s="16">
        <v>4</v>
      </c>
      <c r="J335" s="16">
        <v>2</v>
      </c>
      <c r="K335" s="10">
        <v>6</v>
      </c>
      <c r="L335" s="16">
        <v>4</v>
      </c>
      <c r="M335" s="16">
        <v>2</v>
      </c>
      <c r="N335" s="16">
        <v>6</v>
      </c>
      <c r="O335" s="16">
        <v>2</v>
      </c>
      <c r="P335" s="16">
        <v>3</v>
      </c>
      <c r="Q335" s="16">
        <v>4</v>
      </c>
      <c r="R335" s="16">
        <v>3</v>
      </c>
      <c r="S335" s="10">
        <v>4</v>
      </c>
      <c r="T335" s="10">
        <v>7</v>
      </c>
      <c r="U335" s="10">
        <v>5</v>
      </c>
      <c r="V335" s="10">
        <v>5</v>
      </c>
      <c r="W335" s="16">
        <v>6</v>
      </c>
      <c r="X335" s="16">
        <v>7</v>
      </c>
      <c r="Y335" s="16">
        <v>6</v>
      </c>
      <c r="Z335" s="16">
        <v>8</v>
      </c>
      <c r="AA335" s="16">
        <v>5</v>
      </c>
      <c r="AB335" s="16">
        <v>7</v>
      </c>
      <c r="AC335" s="16">
        <v>10</v>
      </c>
      <c r="AD335" s="16">
        <v>8</v>
      </c>
      <c r="AE335" s="16">
        <v>9</v>
      </c>
      <c r="AF335" s="10">
        <v>5</v>
      </c>
      <c r="AG335" s="10">
        <v>8</v>
      </c>
      <c r="AH335" s="10">
        <v>3</v>
      </c>
      <c r="AI335" s="10">
        <v>2</v>
      </c>
      <c r="AJ335" s="16">
        <v>5</v>
      </c>
    </row>
    <row r="336" spans="1:36" x14ac:dyDescent="0.2">
      <c r="A336" s="10" t="s">
        <v>696</v>
      </c>
      <c r="B336" s="11">
        <v>19</v>
      </c>
      <c r="C336" s="10" t="s">
        <v>352</v>
      </c>
      <c r="D336" s="11">
        <v>329</v>
      </c>
      <c r="E336" s="10" t="s">
        <v>677</v>
      </c>
      <c r="F336" s="10">
        <v>2</v>
      </c>
      <c r="G336" s="10">
        <v>4</v>
      </c>
      <c r="H336" s="10">
        <v>9</v>
      </c>
      <c r="I336" s="16">
        <v>2</v>
      </c>
      <c r="J336" s="16">
        <v>2</v>
      </c>
      <c r="K336" s="10">
        <v>4</v>
      </c>
      <c r="L336" s="16">
        <v>1</v>
      </c>
      <c r="M336" s="16">
        <v>1</v>
      </c>
      <c r="N336" s="16">
        <v>4</v>
      </c>
      <c r="O336" s="16">
        <v>2</v>
      </c>
      <c r="P336" s="16">
        <v>2</v>
      </c>
      <c r="Q336" s="16">
        <v>2</v>
      </c>
      <c r="R336" s="16">
        <v>3</v>
      </c>
      <c r="S336" s="10">
        <v>6</v>
      </c>
      <c r="T336" s="10">
        <v>5</v>
      </c>
      <c r="U336" s="10">
        <v>5</v>
      </c>
      <c r="V336" s="10">
        <v>7</v>
      </c>
      <c r="W336" s="16">
        <v>6</v>
      </c>
      <c r="X336" s="16">
        <v>5</v>
      </c>
      <c r="Y336" s="16">
        <v>6</v>
      </c>
      <c r="Z336" s="16">
        <v>7</v>
      </c>
      <c r="AA336" s="16">
        <v>5</v>
      </c>
      <c r="AB336" s="16">
        <v>5</v>
      </c>
      <c r="AC336" s="16">
        <v>6</v>
      </c>
      <c r="AD336" s="16">
        <v>6</v>
      </c>
      <c r="AE336" s="16">
        <v>4</v>
      </c>
      <c r="AF336" s="10">
        <v>7</v>
      </c>
      <c r="AG336" s="10">
        <v>5</v>
      </c>
      <c r="AH336" s="10">
        <v>5</v>
      </c>
      <c r="AI336" s="10">
        <v>3</v>
      </c>
      <c r="AJ336" s="16">
        <v>4</v>
      </c>
    </row>
    <row r="337" spans="1:36" x14ac:dyDescent="0.2">
      <c r="A337" s="10" t="s">
        <v>696</v>
      </c>
      <c r="B337" s="11">
        <v>19</v>
      </c>
      <c r="C337" s="10" t="s">
        <v>353</v>
      </c>
      <c r="D337" s="11">
        <v>342</v>
      </c>
      <c r="E337" s="10" t="s">
        <v>677</v>
      </c>
      <c r="F337" s="10">
        <v>3</v>
      </c>
      <c r="G337" s="10">
        <v>7</v>
      </c>
      <c r="H337" s="10">
        <v>7</v>
      </c>
      <c r="I337" s="16">
        <v>3</v>
      </c>
      <c r="J337" s="16">
        <v>4</v>
      </c>
      <c r="K337" s="10">
        <v>4</v>
      </c>
      <c r="L337" s="16">
        <v>6</v>
      </c>
      <c r="M337" s="16">
        <v>5</v>
      </c>
      <c r="N337" s="16">
        <v>5</v>
      </c>
      <c r="O337" s="16">
        <v>3</v>
      </c>
      <c r="P337" s="16">
        <v>5</v>
      </c>
      <c r="Q337" s="16">
        <v>3</v>
      </c>
      <c r="R337" s="16">
        <v>6</v>
      </c>
      <c r="S337" s="10">
        <v>3</v>
      </c>
      <c r="T337" s="10">
        <v>3</v>
      </c>
      <c r="U337" s="10">
        <v>3</v>
      </c>
      <c r="V337" s="10">
        <v>5</v>
      </c>
      <c r="W337" s="16">
        <v>3</v>
      </c>
      <c r="X337" s="16">
        <v>1</v>
      </c>
      <c r="Y337" s="16">
        <v>4</v>
      </c>
      <c r="Z337" s="16">
        <v>4</v>
      </c>
      <c r="AA337" s="16">
        <v>3</v>
      </c>
      <c r="AB337" s="16">
        <v>4</v>
      </c>
      <c r="AC337" s="16">
        <v>9</v>
      </c>
      <c r="AD337" s="16">
        <v>1</v>
      </c>
      <c r="AE337" s="16">
        <v>1</v>
      </c>
      <c r="AF337" s="10">
        <v>5</v>
      </c>
      <c r="AG337" s="10">
        <v>10</v>
      </c>
      <c r="AH337" s="10">
        <v>10</v>
      </c>
      <c r="AI337" s="10">
        <v>10</v>
      </c>
      <c r="AJ337" s="16">
        <v>6</v>
      </c>
    </row>
    <row r="338" spans="1:36" x14ac:dyDescent="0.2">
      <c r="A338" s="10" t="s">
        <v>696</v>
      </c>
      <c r="B338" s="11">
        <v>19</v>
      </c>
      <c r="C338" s="10" t="s">
        <v>354</v>
      </c>
      <c r="D338" s="11">
        <v>332</v>
      </c>
      <c r="E338" s="10" t="s">
        <v>676</v>
      </c>
      <c r="F338" s="10">
        <v>9</v>
      </c>
      <c r="G338" s="10">
        <v>7</v>
      </c>
      <c r="H338" s="10">
        <v>6</v>
      </c>
      <c r="I338" s="16">
        <v>8</v>
      </c>
      <c r="J338" s="16">
        <v>9</v>
      </c>
      <c r="K338" s="10">
        <v>8</v>
      </c>
      <c r="L338" s="16">
        <v>10</v>
      </c>
      <c r="M338" s="16">
        <v>6</v>
      </c>
      <c r="N338" s="16">
        <v>9</v>
      </c>
      <c r="O338" s="16">
        <v>5</v>
      </c>
      <c r="P338" s="16">
        <v>4</v>
      </c>
      <c r="Q338" s="16">
        <v>6</v>
      </c>
      <c r="R338" s="16">
        <v>7</v>
      </c>
      <c r="S338" s="10">
        <v>9</v>
      </c>
      <c r="T338" s="10">
        <v>8</v>
      </c>
      <c r="U338" s="10">
        <v>8</v>
      </c>
      <c r="V338" s="10">
        <v>10</v>
      </c>
      <c r="W338" s="16">
        <v>9</v>
      </c>
      <c r="X338" s="16">
        <v>6</v>
      </c>
      <c r="Y338" s="16">
        <v>9</v>
      </c>
      <c r="Z338" s="16">
        <v>10</v>
      </c>
      <c r="AA338" s="16">
        <v>9</v>
      </c>
      <c r="AB338" s="16">
        <v>6</v>
      </c>
      <c r="AC338" s="16">
        <v>8</v>
      </c>
      <c r="AD338" s="16">
        <v>4</v>
      </c>
      <c r="AE338" s="16">
        <v>10</v>
      </c>
      <c r="AF338" s="10">
        <v>8</v>
      </c>
      <c r="AG338" s="10">
        <v>4</v>
      </c>
      <c r="AH338" s="10">
        <v>5</v>
      </c>
      <c r="AI338" s="10">
        <v>6</v>
      </c>
      <c r="AJ338" s="16">
        <v>9</v>
      </c>
    </row>
    <row r="339" spans="1:36" x14ac:dyDescent="0.2">
      <c r="A339" s="10" t="s">
        <v>696</v>
      </c>
      <c r="B339" s="11">
        <v>19</v>
      </c>
      <c r="C339" s="10" t="s">
        <v>355</v>
      </c>
      <c r="D339" s="11">
        <v>333</v>
      </c>
      <c r="E339" s="10" t="s">
        <v>676</v>
      </c>
      <c r="F339" s="10">
        <v>8</v>
      </c>
      <c r="G339" s="10">
        <v>6</v>
      </c>
      <c r="H339" s="10">
        <v>10</v>
      </c>
      <c r="I339" s="16">
        <v>7</v>
      </c>
      <c r="J339" s="16">
        <v>6</v>
      </c>
      <c r="K339" s="10">
        <v>7</v>
      </c>
      <c r="L339" s="16">
        <v>9</v>
      </c>
      <c r="M339" s="16">
        <v>9</v>
      </c>
      <c r="N339" s="16">
        <v>8</v>
      </c>
      <c r="O339" s="16">
        <v>3</v>
      </c>
      <c r="P339" s="16">
        <v>3</v>
      </c>
      <c r="Q339" s="16">
        <v>6</v>
      </c>
      <c r="R339" s="16">
        <v>10</v>
      </c>
      <c r="S339" s="10">
        <v>10</v>
      </c>
      <c r="T339" s="10">
        <v>10</v>
      </c>
      <c r="U339" s="10">
        <v>10</v>
      </c>
      <c r="V339" s="10">
        <v>10</v>
      </c>
      <c r="W339" s="16">
        <v>10</v>
      </c>
      <c r="X339" s="16">
        <v>9</v>
      </c>
      <c r="Y339" s="16">
        <v>9</v>
      </c>
      <c r="Z339" s="16">
        <v>7</v>
      </c>
      <c r="AA339" s="16">
        <v>10</v>
      </c>
      <c r="AB339" s="16">
        <v>9</v>
      </c>
      <c r="AC339" s="16">
        <v>9</v>
      </c>
      <c r="AD339" s="16">
        <v>7</v>
      </c>
      <c r="AE339" s="16">
        <v>9</v>
      </c>
      <c r="AF339" s="10">
        <v>10</v>
      </c>
      <c r="AG339" s="10">
        <v>10</v>
      </c>
      <c r="AH339" s="10">
        <v>2</v>
      </c>
      <c r="AI339" s="10">
        <v>1</v>
      </c>
      <c r="AJ339" s="16">
        <v>9</v>
      </c>
    </row>
    <row r="340" spans="1:36" x14ac:dyDescent="0.2">
      <c r="A340" s="10" t="s">
        <v>696</v>
      </c>
      <c r="B340" s="11">
        <v>19</v>
      </c>
      <c r="C340" s="10" t="s">
        <v>356</v>
      </c>
      <c r="D340" s="11">
        <v>336</v>
      </c>
      <c r="E340" s="10" t="s">
        <v>676</v>
      </c>
      <c r="F340" s="10">
        <v>2</v>
      </c>
      <c r="G340" s="10">
        <v>6</v>
      </c>
      <c r="H340" s="10">
        <v>10</v>
      </c>
      <c r="I340" s="16">
        <v>1</v>
      </c>
      <c r="J340" s="16">
        <v>1</v>
      </c>
      <c r="K340" s="10">
        <v>1</v>
      </c>
      <c r="L340" s="16">
        <v>2</v>
      </c>
      <c r="M340" s="16">
        <v>3</v>
      </c>
      <c r="N340" s="16">
        <v>1</v>
      </c>
      <c r="O340" s="16">
        <v>2</v>
      </c>
      <c r="P340" s="16">
        <v>2</v>
      </c>
      <c r="Q340" s="16">
        <v>1</v>
      </c>
      <c r="R340" s="16">
        <v>4</v>
      </c>
      <c r="S340" s="10">
        <v>3</v>
      </c>
      <c r="T340" s="10">
        <v>4</v>
      </c>
      <c r="U340" s="10">
        <v>3</v>
      </c>
      <c r="V340" s="10">
        <v>6</v>
      </c>
      <c r="W340" s="16">
        <v>4</v>
      </c>
      <c r="X340" s="16">
        <v>1</v>
      </c>
      <c r="Y340" s="16">
        <v>3</v>
      </c>
      <c r="Z340" s="16">
        <v>2</v>
      </c>
      <c r="AA340" s="16">
        <v>4</v>
      </c>
      <c r="AB340" s="16">
        <v>2</v>
      </c>
      <c r="AC340" s="16">
        <v>3</v>
      </c>
      <c r="AD340" s="16">
        <v>5</v>
      </c>
      <c r="AE340" s="16">
        <v>5</v>
      </c>
      <c r="AF340" s="10">
        <v>6</v>
      </c>
      <c r="AG340" s="10">
        <v>10</v>
      </c>
      <c r="AH340" s="10">
        <v>1</v>
      </c>
      <c r="AI340" s="10">
        <v>1</v>
      </c>
      <c r="AJ340" s="16">
        <v>6</v>
      </c>
    </row>
    <row r="341" spans="1:36" x14ac:dyDescent="0.2">
      <c r="A341" s="10" t="s">
        <v>696</v>
      </c>
      <c r="B341" s="11">
        <v>19</v>
      </c>
      <c r="C341" s="10" t="s">
        <v>357</v>
      </c>
      <c r="D341" s="11">
        <v>337</v>
      </c>
      <c r="E341" s="10" t="s">
        <v>677</v>
      </c>
      <c r="F341" s="10">
        <v>2</v>
      </c>
      <c r="G341" s="10">
        <v>10</v>
      </c>
      <c r="H341" s="10">
        <v>7</v>
      </c>
      <c r="I341" s="16">
        <v>7</v>
      </c>
      <c r="J341" s="16">
        <v>4</v>
      </c>
      <c r="K341" s="10">
        <v>9</v>
      </c>
      <c r="L341" s="16">
        <v>6</v>
      </c>
      <c r="M341" s="16">
        <v>10</v>
      </c>
      <c r="N341" s="16">
        <v>9</v>
      </c>
      <c r="O341" s="16">
        <v>5</v>
      </c>
      <c r="P341" s="16">
        <v>4</v>
      </c>
      <c r="Q341" s="16">
        <v>7</v>
      </c>
      <c r="R341" s="16">
        <v>6</v>
      </c>
      <c r="S341" s="10">
        <v>4</v>
      </c>
      <c r="T341" s="10">
        <v>8</v>
      </c>
      <c r="U341" s="10">
        <v>3</v>
      </c>
      <c r="V341" s="10">
        <v>7</v>
      </c>
      <c r="W341" s="16">
        <v>6</v>
      </c>
      <c r="X341" s="16">
        <v>2</v>
      </c>
      <c r="Y341" s="16">
        <v>7</v>
      </c>
      <c r="Z341" s="16">
        <v>9</v>
      </c>
      <c r="AA341" s="16">
        <v>5</v>
      </c>
      <c r="AB341" s="16">
        <v>6</v>
      </c>
      <c r="AC341" s="16">
        <v>10</v>
      </c>
      <c r="AD341" s="16">
        <v>1</v>
      </c>
      <c r="AE341" s="16">
        <v>9</v>
      </c>
      <c r="AF341" s="10">
        <v>10</v>
      </c>
      <c r="AG341" s="10">
        <v>10</v>
      </c>
      <c r="AH341" s="10">
        <v>4</v>
      </c>
      <c r="AI341" s="10">
        <v>7</v>
      </c>
      <c r="AJ341" s="16">
        <v>10</v>
      </c>
    </row>
    <row r="342" spans="1:36" x14ac:dyDescent="0.2">
      <c r="A342" s="10" t="s">
        <v>696</v>
      </c>
      <c r="B342" s="11">
        <v>19</v>
      </c>
      <c r="C342" s="10" t="s">
        <v>358</v>
      </c>
      <c r="D342" s="11">
        <v>344</v>
      </c>
      <c r="E342" s="10" t="s">
        <v>677</v>
      </c>
      <c r="F342" s="10">
        <v>5</v>
      </c>
      <c r="G342" s="10">
        <v>5</v>
      </c>
      <c r="H342" s="10">
        <v>10</v>
      </c>
      <c r="I342" s="16">
        <v>1</v>
      </c>
      <c r="J342" s="16">
        <v>3</v>
      </c>
      <c r="K342" s="10">
        <v>5</v>
      </c>
      <c r="L342" s="16">
        <v>8</v>
      </c>
      <c r="M342" s="16">
        <v>10</v>
      </c>
      <c r="N342" s="16">
        <v>5</v>
      </c>
      <c r="O342" s="16">
        <v>2</v>
      </c>
      <c r="P342" s="16">
        <v>7</v>
      </c>
      <c r="Q342" s="16">
        <v>3</v>
      </c>
      <c r="R342" s="16">
        <v>4</v>
      </c>
      <c r="S342" s="10">
        <v>9</v>
      </c>
      <c r="T342" s="10">
        <v>10</v>
      </c>
      <c r="U342" s="10">
        <v>7</v>
      </c>
      <c r="V342" s="10">
        <v>10</v>
      </c>
      <c r="W342" s="16">
        <v>7</v>
      </c>
      <c r="X342" s="16">
        <v>5</v>
      </c>
      <c r="Y342" s="16">
        <v>10</v>
      </c>
      <c r="Z342" s="16">
        <v>10</v>
      </c>
      <c r="AA342" s="16">
        <v>10</v>
      </c>
      <c r="AB342" s="16">
        <v>8</v>
      </c>
      <c r="AC342" s="16">
        <v>9</v>
      </c>
      <c r="AD342" s="16">
        <v>6</v>
      </c>
      <c r="AE342" s="16">
        <v>10</v>
      </c>
      <c r="AF342" s="10">
        <v>9</v>
      </c>
      <c r="AG342" s="10">
        <v>10</v>
      </c>
      <c r="AH342" s="10">
        <v>3</v>
      </c>
      <c r="AI342" s="10">
        <v>1</v>
      </c>
      <c r="AJ342" s="16">
        <v>6</v>
      </c>
    </row>
    <row r="343" spans="1:36" x14ac:dyDescent="0.2">
      <c r="A343" s="10" t="s">
        <v>696</v>
      </c>
      <c r="B343" s="11">
        <v>19</v>
      </c>
      <c r="C343" s="10" t="s">
        <v>359</v>
      </c>
      <c r="D343" s="11">
        <v>345</v>
      </c>
      <c r="E343" s="10" t="s">
        <v>677</v>
      </c>
      <c r="F343" s="10">
        <v>4</v>
      </c>
      <c r="G343" s="10">
        <v>6</v>
      </c>
      <c r="H343" s="10">
        <v>10</v>
      </c>
      <c r="I343" s="16">
        <v>3</v>
      </c>
      <c r="J343" s="16">
        <v>3</v>
      </c>
      <c r="K343" s="10">
        <v>3</v>
      </c>
      <c r="L343" s="16">
        <v>9</v>
      </c>
      <c r="M343" s="16">
        <v>4</v>
      </c>
      <c r="N343" s="16">
        <v>3</v>
      </c>
      <c r="O343" s="16">
        <v>2</v>
      </c>
      <c r="P343" s="16">
        <v>3</v>
      </c>
      <c r="Q343" s="16">
        <v>4</v>
      </c>
      <c r="R343" s="16">
        <v>5</v>
      </c>
      <c r="S343" s="10">
        <v>7</v>
      </c>
      <c r="T343" s="10">
        <v>10</v>
      </c>
      <c r="U343" s="10">
        <v>4</v>
      </c>
      <c r="V343" s="10">
        <v>9</v>
      </c>
      <c r="W343" s="16">
        <v>6</v>
      </c>
      <c r="X343" s="16">
        <v>6</v>
      </c>
      <c r="Y343" s="16">
        <v>10</v>
      </c>
      <c r="Z343" s="16">
        <v>7</v>
      </c>
      <c r="AA343" s="16">
        <v>8</v>
      </c>
      <c r="AB343" s="16">
        <v>7</v>
      </c>
      <c r="AC343" s="16">
        <v>5</v>
      </c>
      <c r="AD343" s="16">
        <v>5</v>
      </c>
      <c r="AE343" s="16">
        <v>6</v>
      </c>
      <c r="AF343" s="10">
        <v>10</v>
      </c>
      <c r="AG343" s="10">
        <v>10</v>
      </c>
      <c r="AH343" s="10">
        <v>1</v>
      </c>
      <c r="AI343" s="10">
        <v>1</v>
      </c>
      <c r="AJ343" s="16">
        <v>6</v>
      </c>
    </row>
    <row r="344" spans="1:36" x14ac:dyDescent="0.2">
      <c r="A344" s="10" t="s">
        <v>696</v>
      </c>
      <c r="B344" s="11">
        <v>19</v>
      </c>
      <c r="C344" s="10" t="s">
        <v>360</v>
      </c>
      <c r="D344" s="11">
        <v>340</v>
      </c>
      <c r="E344" s="10" t="s">
        <v>677</v>
      </c>
      <c r="F344" s="10">
        <v>6</v>
      </c>
      <c r="G344" s="10">
        <v>2</v>
      </c>
      <c r="H344" s="10">
        <v>10</v>
      </c>
      <c r="I344" s="16">
        <v>2</v>
      </c>
      <c r="J344" s="16">
        <v>3</v>
      </c>
      <c r="K344" s="10">
        <v>4</v>
      </c>
      <c r="L344" s="16">
        <v>10</v>
      </c>
      <c r="M344" s="16">
        <v>2</v>
      </c>
      <c r="N344" s="16">
        <v>3</v>
      </c>
      <c r="O344" s="16">
        <v>3</v>
      </c>
      <c r="P344" s="16">
        <v>4</v>
      </c>
      <c r="Q344" s="16">
        <v>2</v>
      </c>
      <c r="R344" s="16">
        <v>7</v>
      </c>
      <c r="S344" s="10">
        <v>10</v>
      </c>
      <c r="T344" s="10">
        <v>10</v>
      </c>
      <c r="U344" s="10">
        <v>9</v>
      </c>
      <c r="V344" s="10">
        <v>10</v>
      </c>
      <c r="W344" s="16">
        <v>9</v>
      </c>
      <c r="X344" s="16">
        <v>9</v>
      </c>
      <c r="Y344" s="16">
        <v>10</v>
      </c>
      <c r="Z344" s="16">
        <v>10</v>
      </c>
      <c r="AA344" s="16">
        <v>10</v>
      </c>
      <c r="AB344" s="16">
        <v>10</v>
      </c>
      <c r="AC344" s="16">
        <v>9</v>
      </c>
      <c r="AD344" s="16">
        <v>1</v>
      </c>
      <c r="AE344" s="16">
        <v>8</v>
      </c>
      <c r="AF344" s="10">
        <v>4</v>
      </c>
      <c r="AG344" s="10">
        <v>9</v>
      </c>
      <c r="AH344" s="10">
        <v>3</v>
      </c>
      <c r="AI344" s="10">
        <v>2</v>
      </c>
      <c r="AJ344" s="16">
        <v>4</v>
      </c>
    </row>
    <row r="345" spans="1:36" x14ac:dyDescent="0.2">
      <c r="A345" s="10" t="s">
        <v>696</v>
      </c>
      <c r="B345" s="11">
        <v>19</v>
      </c>
      <c r="C345" s="10" t="s">
        <v>361</v>
      </c>
      <c r="D345" s="11">
        <v>343</v>
      </c>
      <c r="E345" s="10" t="s">
        <v>677</v>
      </c>
      <c r="F345" s="10">
        <v>6</v>
      </c>
      <c r="G345" s="10">
        <v>5</v>
      </c>
      <c r="H345" s="10">
        <v>10</v>
      </c>
      <c r="I345" s="16">
        <v>3</v>
      </c>
      <c r="J345" s="16">
        <v>3</v>
      </c>
      <c r="K345" s="10">
        <v>6</v>
      </c>
      <c r="L345" s="16">
        <v>10</v>
      </c>
      <c r="M345" s="16">
        <v>10</v>
      </c>
      <c r="N345" s="16">
        <v>6</v>
      </c>
      <c r="O345" s="16">
        <v>2</v>
      </c>
      <c r="P345" s="16">
        <v>9</v>
      </c>
      <c r="Q345" s="16">
        <v>4</v>
      </c>
      <c r="R345" s="16">
        <v>4</v>
      </c>
      <c r="S345" s="10">
        <v>9</v>
      </c>
      <c r="T345" s="10">
        <v>8</v>
      </c>
      <c r="U345" s="10">
        <v>7</v>
      </c>
      <c r="V345" s="10">
        <v>10</v>
      </c>
      <c r="W345" s="16">
        <v>8</v>
      </c>
      <c r="X345" s="16">
        <v>7</v>
      </c>
      <c r="Y345" s="16">
        <v>10</v>
      </c>
      <c r="Z345" s="16">
        <v>9</v>
      </c>
      <c r="AA345" s="16">
        <v>9</v>
      </c>
      <c r="AB345" s="16">
        <v>8</v>
      </c>
      <c r="AC345" s="16">
        <v>10</v>
      </c>
      <c r="AD345" s="16">
        <v>9</v>
      </c>
      <c r="AE345" s="16">
        <v>9</v>
      </c>
      <c r="AF345" s="10">
        <v>6</v>
      </c>
      <c r="AG345" s="10">
        <v>10</v>
      </c>
      <c r="AH345" s="10">
        <v>1</v>
      </c>
      <c r="AI345" s="10">
        <v>1</v>
      </c>
      <c r="AJ345" s="16">
        <v>8</v>
      </c>
    </row>
    <row r="346" spans="1:36" x14ac:dyDescent="0.2">
      <c r="A346" s="10" t="s">
        <v>696</v>
      </c>
      <c r="B346" s="11">
        <v>19</v>
      </c>
      <c r="C346" s="10" t="s">
        <v>362</v>
      </c>
      <c r="D346" s="11">
        <v>330</v>
      </c>
      <c r="E346" s="10" t="s">
        <v>677</v>
      </c>
      <c r="F346" s="10">
        <v>4</v>
      </c>
      <c r="G346" s="10">
        <v>7</v>
      </c>
      <c r="H346" s="10">
        <v>10</v>
      </c>
      <c r="I346" s="16">
        <v>3</v>
      </c>
      <c r="J346" s="16">
        <v>3</v>
      </c>
      <c r="K346" s="10">
        <v>7</v>
      </c>
      <c r="L346" s="16">
        <v>10</v>
      </c>
      <c r="M346" s="16">
        <v>4</v>
      </c>
      <c r="N346" s="16">
        <v>6</v>
      </c>
      <c r="O346" s="16">
        <v>2</v>
      </c>
      <c r="P346" s="16">
        <v>3</v>
      </c>
      <c r="Q346" s="16">
        <v>4</v>
      </c>
      <c r="R346" s="16">
        <v>6</v>
      </c>
      <c r="S346" s="10">
        <v>7</v>
      </c>
      <c r="T346" s="10">
        <v>6</v>
      </c>
      <c r="U346" s="10">
        <v>9</v>
      </c>
      <c r="V346" s="10">
        <v>5</v>
      </c>
      <c r="W346" s="16">
        <v>8</v>
      </c>
      <c r="X346" s="16">
        <v>7</v>
      </c>
      <c r="Y346" s="16">
        <v>4</v>
      </c>
      <c r="Z346" s="16">
        <v>6</v>
      </c>
      <c r="AA346" s="16">
        <v>7</v>
      </c>
      <c r="AB346" s="16">
        <v>6</v>
      </c>
      <c r="AC346" s="16">
        <v>9</v>
      </c>
      <c r="AD346" s="16">
        <v>7</v>
      </c>
      <c r="AE346" s="16">
        <v>7</v>
      </c>
      <c r="AF346" s="10">
        <v>6</v>
      </c>
      <c r="AG346" s="10">
        <v>3</v>
      </c>
      <c r="AH346" s="10">
        <v>5</v>
      </c>
      <c r="AI346" s="10">
        <v>3</v>
      </c>
      <c r="AJ346" s="16">
        <v>9</v>
      </c>
    </row>
    <row r="347" spans="1:36" x14ac:dyDescent="0.2">
      <c r="A347" s="10" t="s">
        <v>697</v>
      </c>
      <c r="B347" s="11">
        <v>20</v>
      </c>
      <c r="C347" s="10" t="s">
        <v>364</v>
      </c>
      <c r="D347" s="11">
        <v>355</v>
      </c>
      <c r="E347" s="10" t="s">
        <v>677</v>
      </c>
      <c r="F347" s="10">
        <v>10</v>
      </c>
      <c r="G347" s="10">
        <v>2</v>
      </c>
      <c r="H347" s="10">
        <v>3</v>
      </c>
      <c r="I347" s="16">
        <v>6</v>
      </c>
      <c r="J347" s="16">
        <v>8</v>
      </c>
      <c r="K347" s="10">
        <v>4</v>
      </c>
      <c r="L347" s="16">
        <v>9</v>
      </c>
      <c r="M347" s="16">
        <v>5</v>
      </c>
      <c r="N347" s="16">
        <v>2</v>
      </c>
      <c r="O347" s="16">
        <v>7</v>
      </c>
      <c r="P347" s="16">
        <v>6</v>
      </c>
      <c r="Q347" s="16">
        <v>8</v>
      </c>
      <c r="R347" s="16">
        <v>9</v>
      </c>
      <c r="S347" s="10">
        <v>9</v>
      </c>
      <c r="T347" s="10">
        <v>10</v>
      </c>
      <c r="U347" s="10">
        <v>8</v>
      </c>
      <c r="V347" s="10">
        <v>10</v>
      </c>
      <c r="W347" s="16">
        <v>7</v>
      </c>
      <c r="X347" s="16">
        <v>8</v>
      </c>
      <c r="Y347" s="16">
        <v>10</v>
      </c>
      <c r="Z347" s="16">
        <v>10</v>
      </c>
      <c r="AA347" s="16">
        <v>10</v>
      </c>
      <c r="AB347" s="16">
        <v>10</v>
      </c>
      <c r="AC347" s="16">
        <v>9</v>
      </c>
      <c r="AD347" s="16">
        <v>6</v>
      </c>
      <c r="AE347" s="16">
        <v>4</v>
      </c>
      <c r="AF347" s="10">
        <v>9</v>
      </c>
      <c r="AG347" s="10">
        <v>5</v>
      </c>
      <c r="AH347" s="10">
        <v>5</v>
      </c>
      <c r="AI347" s="10">
        <v>7</v>
      </c>
      <c r="AJ347" s="16">
        <v>8</v>
      </c>
    </row>
    <row r="348" spans="1:36" x14ac:dyDescent="0.2">
      <c r="A348" s="10" t="s">
        <v>697</v>
      </c>
      <c r="B348" s="11">
        <v>20</v>
      </c>
      <c r="C348" s="10" t="s">
        <v>365</v>
      </c>
      <c r="D348" s="11">
        <v>347</v>
      </c>
      <c r="E348" s="10" t="s">
        <v>676</v>
      </c>
      <c r="F348" s="10">
        <v>8</v>
      </c>
      <c r="G348" s="10">
        <v>3</v>
      </c>
      <c r="H348" s="10">
        <v>8</v>
      </c>
      <c r="I348" s="16">
        <v>4</v>
      </c>
      <c r="J348" s="16">
        <v>5</v>
      </c>
      <c r="K348" s="10">
        <v>2</v>
      </c>
      <c r="L348" s="16">
        <v>7</v>
      </c>
      <c r="M348" s="16">
        <v>4</v>
      </c>
      <c r="N348" s="16">
        <v>2</v>
      </c>
      <c r="O348" s="16">
        <v>5</v>
      </c>
      <c r="P348" s="16">
        <v>4</v>
      </c>
      <c r="Q348" s="16">
        <v>3</v>
      </c>
      <c r="R348" s="16">
        <v>5</v>
      </c>
      <c r="S348" s="10">
        <v>9</v>
      </c>
      <c r="T348" s="10">
        <v>10</v>
      </c>
      <c r="U348" s="10">
        <v>8</v>
      </c>
      <c r="V348" s="10">
        <v>7</v>
      </c>
      <c r="W348" s="16">
        <v>9</v>
      </c>
      <c r="X348" s="16">
        <v>8</v>
      </c>
      <c r="Y348" s="16">
        <v>9</v>
      </c>
      <c r="Z348" s="16">
        <v>7</v>
      </c>
      <c r="AA348" s="16">
        <v>9</v>
      </c>
      <c r="AB348" s="16">
        <v>9</v>
      </c>
      <c r="AC348" s="16">
        <v>5</v>
      </c>
      <c r="AD348" s="16">
        <v>7</v>
      </c>
      <c r="AE348" s="16">
        <v>4</v>
      </c>
      <c r="AF348" s="10">
        <v>8</v>
      </c>
      <c r="AG348" s="10">
        <v>8</v>
      </c>
      <c r="AH348" s="10">
        <v>6</v>
      </c>
      <c r="AI348" s="10">
        <v>8</v>
      </c>
      <c r="AJ348" s="16">
        <v>6</v>
      </c>
    </row>
    <row r="349" spans="1:36" x14ac:dyDescent="0.2">
      <c r="A349" s="10" t="s">
        <v>697</v>
      </c>
      <c r="B349" s="11">
        <v>20</v>
      </c>
      <c r="C349" s="10" t="s">
        <v>366</v>
      </c>
      <c r="D349" s="11">
        <v>350</v>
      </c>
      <c r="E349" s="10" t="s">
        <v>677</v>
      </c>
      <c r="F349" s="10">
        <v>8</v>
      </c>
      <c r="G349" s="10">
        <v>5</v>
      </c>
      <c r="H349" s="10">
        <v>7</v>
      </c>
      <c r="I349" s="16">
        <v>6</v>
      </c>
      <c r="J349" s="16">
        <v>6</v>
      </c>
      <c r="K349" s="10">
        <v>5</v>
      </c>
      <c r="L349" s="16">
        <v>9</v>
      </c>
      <c r="M349" s="16">
        <v>4</v>
      </c>
      <c r="N349" s="16">
        <v>4</v>
      </c>
      <c r="O349" s="16">
        <v>5</v>
      </c>
      <c r="P349" s="16">
        <v>4</v>
      </c>
      <c r="Q349" s="16">
        <v>5</v>
      </c>
      <c r="R349" s="16">
        <v>9</v>
      </c>
      <c r="S349" s="10">
        <v>8</v>
      </c>
      <c r="T349" s="10">
        <v>9</v>
      </c>
      <c r="U349" s="10">
        <v>9</v>
      </c>
      <c r="V349" s="10">
        <v>7</v>
      </c>
      <c r="W349" s="16">
        <v>8</v>
      </c>
      <c r="X349" s="16">
        <v>8</v>
      </c>
      <c r="Y349" s="16">
        <v>7</v>
      </c>
      <c r="Z349" s="16">
        <v>5</v>
      </c>
      <c r="AA349" s="16">
        <v>9</v>
      </c>
      <c r="AB349" s="16">
        <v>8</v>
      </c>
      <c r="AC349" s="16">
        <v>7</v>
      </c>
      <c r="AD349" s="16">
        <v>6</v>
      </c>
      <c r="AE349" s="16">
        <v>7</v>
      </c>
      <c r="AF349" s="10">
        <v>8</v>
      </c>
      <c r="AG349" s="10">
        <v>2</v>
      </c>
      <c r="AH349" s="10">
        <v>6</v>
      </c>
      <c r="AI349" s="10">
        <v>7</v>
      </c>
      <c r="AJ349" s="16">
        <v>9</v>
      </c>
    </row>
    <row r="350" spans="1:36" x14ac:dyDescent="0.2">
      <c r="A350" s="10" t="s">
        <v>697</v>
      </c>
      <c r="B350" s="11">
        <v>20</v>
      </c>
      <c r="C350" s="10" t="s">
        <v>367</v>
      </c>
      <c r="D350" s="11">
        <v>354</v>
      </c>
      <c r="E350" s="10" t="s">
        <v>677</v>
      </c>
      <c r="F350" s="10">
        <v>10</v>
      </c>
      <c r="G350" s="10">
        <v>3</v>
      </c>
      <c r="H350" s="10">
        <v>3</v>
      </c>
      <c r="I350" s="16">
        <v>7</v>
      </c>
      <c r="J350" s="16">
        <v>8</v>
      </c>
      <c r="K350" s="10">
        <v>4</v>
      </c>
      <c r="L350" s="16">
        <v>8</v>
      </c>
      <c r="M350" s="16">
        <v>5</v>
      </c>
      <c r="N350" s="16">
        <v>3</v>
      </c>
      <c r="O350" s="16">
        <v>6</v>
      </c>
      <c r="P350" s="16">
        <v>5</v>
      </c>
      <c r="Q350" s="16">
        <v>6</v>
      </c>
      <c r="R350" s="16">
        <v>8</v>
      </c>
      <c r="S350" s="10">
        <v>9</v>
      </c>
      <c r="T350" s="10">
        <v>8</v>
      </c>
      <c r="U350" s="10">
        <v>8</v>
      </c>
      <c r="V350" s="10">
        <v>9</v>
      </c>
      <c r="W350" s="16">
        <v>7</v>
      </c>
      <c r="X350" s="16">
        <v>8</v>
      </c>
      <c r="Y350" s="16">
        <v>9</v>
      </c>
      <c r="Z350" s="16">
        <v>9</v>
      </c>
      <c r="AA350" s="16">
        <v>9</v>
      </c>
      <c r="AB350" s="16">
        <v>8</v>
      </c>
      <c r="AC350" s="16">
        <v>9</v>
      </c>
      <c r="AD350" s="16">
        <v>5</v>
      </c>
      <c r="AE350" s="16">
        <v>6</v>
      </c>
      <c r="AF350" s="10">
        <v>10</v>
      </c>
      <c r="AG350" s="10">
        <v>6</v>
      </c>
      <c r="AH350" s="10">
        <v>7</v>
      </c>
      <c r="AI350" s="10">
        <v>10</v>
      </c>
      <c r="AJ350" s="16">
        <v>9</v>
      </c>
    </row>
    <row r="351" spans="1:36" x14ac:dyDescent="0.2">
      <c r="A351" s="10" t="s">
        <v>697</v>
      </c>
      <c r="B351" s="11">
        <v>20</v>
      </c>
      <c r="C351" s="10" t="s">
        <v>368</v>
      </c>
      <c r="D351" s="11">
        <v>362</v>
      </c>
      <c r="E351" s="10" t="s">
        <v>676</v>
      </c>
      <c r="F351" s="10">
        <v>7</v>
      </c>
      <c r="G351" s="10">
        <v>1</v>
      </c>
      <c r="H351" s="10">
        <v>8</v>
      </c>
      <c r="I351" s="16">
        <v>2</v>
      </c>
      <c r="J351" s="16">
        <v>5</v>
      </c>
      <c r="K351" s="10">
        <v>4</v>
      </c>
      <c r="L351" s="16">
        <v>10</v>
      </c>
      <c r="M351" s="16">
        <v>5</v>
      </c>
      <c r="N351" s="16">
        <v>3</v>
      </c>
      <c r="O351" s="16">
        <v>4</v>
      </c>
      <c r="P351" s="16">
        <v>3</v>
      </c>
      <c r="Q351" s="16">
        <v>6</v>
      </c>
      <c r="R351" s="16">
        <v>5</v>
      </c>
      <c r="S351" s="10">
        <v>9</v>
      </c>
      <c r="T351" s="10">
        <v>10</v>
      </c>
      <c r="U351" s="10">
        <v>7</v>
      </c>
      <c r="V351" s="10">
        <v>10</v>
      </c>
      <c r="W351" s="16">
        <v>7</v>
      </c>
      <c r="X351" s="16">
        <v>8</v>
      </c>
      <c r="Y351" s="16">
        <v>10</v>
      </c>
      <c r="Z351" s="16">
        <v>10</v>
      </c>
      <c r="AA351" s="16">
        <v>10</v>
      </c>
      <c r="AB351" s="16">
        <v>10</v>
      </c>
      <c r="AC351" s="16">
        <v>8</v>
      </c>
      <c r="AD351" s="16">
        <v>5</v>
      </c>
      <c r="AE351" s="16">
        <v>6</v>
      </c>
      <c r="AF351" s="10">
        <v>6</v>
      </c>
      <c r="AG351" s="10">
        <v>4</v>
      </c>
      <c r="AH351" s="10">
        <v>2</v>
      </c>
      <c r="AI351" s="10">
        <v>8</v>
      </c>
      <c r="AJ351" s="16">
        <v>7</v>
      </c>
    </row>
    <row r="352" spans="1:36" x14ac:dyDescent="0.2">
      <c r="A352" s="10" t="s">
        <v>697</v>
      </c>
      <c r="B352" s="11">
        <v>20</v>
      </c>
      <c r="C352" s="10" t="s">
        <v>369</v>
      </c>
      <c r="D352" s="11">
        <v>346</v>
      </c>
      <c r="E352" s="10" t="s">
        <v>676</v>
      </c>
      <c r="F352" s="10">
        <v>8</v>
      </c>
      <c r="G352" s="10">
        <v>2</v>
      </c>
      <c r="H352" s="10">
        <v>7</v>
      </c>
      <c r="I352" s="16">
        <v>5</v>
      </c>
      <c r="J352" s="16">
        <v>5</v>
      </c>
      <c r="K352" s="10">
        <v>3</v>
      </c>
      <c r="L352" s="16">
        <v>9</v>
      </c>
      <c r="M352" s="16">
        <v>4</v>
      </c>
      <c r="N352" s="16">
        <v>2</v>
      </c>
      <c r="O352" s="16">
        <v>5</v>
      </c>
      <c r="P352" s="16">
        <v>4</v>
      </c>
      <c r="Q352" s="16">
        <v>5</v>
      </c>
      <c r="R352" s="16">
        <v>7</v>
      </c>
      <c r="S352" s="10">
        <v>9</v>
      </c>
      <c r="T352" s="10">
        <v>10</v>
      </c>
      <c r="U352" s="10">
        <v>8</v>
      </c>
      <c r="V352" s="10">
        <v>9</v>
      </c>
      <c r="W352" s="16">
        <v>8</v>
      </c>
      <c r="X352" s="16">
        <v>7</v>
      </c>
      <c r="Y352" s="16">
        <v>9</v>
      </c>
      <c r="Z352" s="16">
        <v>9</v>
      </c>
      <c r="AA352" s="16">
        <v>9</v>
      </c>
      <c r="AB352" s="16">
        <v>9</v>
      </c>
      <c r="AC352" s="16">
        <v>7</v>
      </c>
      <c r="AD352" s="16">
        <v>6</v>
      </c>
      <c r="AE352" s="16">
        <v>3</v>
      </c>
      <c r="AF352" s="10">
        <v>7</v>
      </c>
      <c r="AG352" s="10">
        <v>7</v>
      </c>
      <c r="AH352" s="10">
        <v>5</v>
      </c>
      <c r="AI352" s="10">
        <v>8</v>
      </c>
      <c r="AJ352" s="16">
        <v>8</v>
      </c>
    </row>
    <row r="353" spans="1:36" x14ac:dyDescent="0.2">
      <c r="A353" s="10" t="s">
        <v>697</v>
      </c>
      <c r="B353" s="11">
        <v>20</v>
      </c>
      <c r="C353" s="10" t="s">
        <v>370</v>
      </c>
      <c r="D353" s="11">
        <v>349</v>
      </c>
      <c r="E353" s="10" t="s">
        <v>676</v>
      </c>
      <c r="F353" s="10">
        <v>10</v>
      </c>
      <c r="G353" s="10">
        <v>8</v>
      </c>
      <c r="H353" s="10">
        <v>2</v>
      </c>
      <c r="I353" s="16">
        <v>10</v>
      </c>
      <c r="J353" s="16">
        <v>10</v>
      </c>
      <c r="K353" s="10">
        <v>4</v>
      </c>
      <c r="L353" s="16">
        <v>10</v>
      </c>
      <c r="M353" s="16">
        <v>9</v>
      </c>
      <c r="N353" s="16">
        <v>3</v>
      </c>
      <c r="O353" s="16">
        <v>10</v>
      </c>
      <c r="P353" s="16">
        <v>10</v>
      </c>
      <c r="Q353" s="16">
        <v>9</v>
      </c>
      <c r="R353" s="16">
        <v>10</v>
      </c>
      <c r="S353" s="10">
        <v>10</v>
      </c>
      <c r="T353" s="10">
        <v>9</v>
      </c>
      <c r="U353" s="10">
        <v>8</v>
      </c>
      <c r="V353" s="10">
        <v>8</v>
      </c>
      <c r="W353" s="16">
        <v>10</v>
      </c>
      <c r="X353" s="16">
        <v>10</v>
      </c>
      <c r="Y353" s="16">
        <v>8</v>
      </c>
      <c r="Z353" s="16">
        <v>9</v>
      </c>
      <c r="AA353" s="16">
        <v>9</v>
      </c>
      <c r="AB353" s="16">
        <v>9</v>
      </c>
      <c r="AC353" s="16">
        <v>10</v>
      </c>
      <c r="AD353" s="16">
        <v>8</v>
      </c>
      <c r="AE353" s="16">
        <v>4</v>
      </c>
      <c r="AF353" s="10">
        <v>8</v>
      </c>
      <c r="AG353" s="10">
        <v>4</v>
      </c>
      <c r="AH353" s="10">
        <v>4</v>
      </c>
      <c r="AI353" s="10">
        <v>6</v>
      </c>
      <c r="AJ353" s="16">
        <v>6</v>
      </c>
    </row>
    <row r="354" spans="1:36" x14ac:dyDescent="0.2">
      <c r="A354" s="10" t="s">
        <v>697</v>
      </c>
      <c r="B354" s="11">
        <v>20</v>
      </c>
      <c r="C354" s="10" t="s">
        <v>371</v>
      </c>
      <c r="D354" s="11">
        <v>351</v>
      </c>
      <c r="E354" s="10" t="s">
        <v>676</v>
      </c>
      <c r="F354" s="10">
        <v>10</v>
      </c>
      <c r="G354" s="10">
        <v>3</v>
      </c>
      <c r="H354" s="10">
        <v>2</v>
      </c>
      <c r="I354" s="16">
        <v>6</v>
      </c>
      <c r="J354" s="16">
        <v>9</v>
      </c>
      <c r="K354" s="10">
        <v>5</v>
      </c>
      <c r="L354" s="16">
        <v>9</v>
      </c>
      <c r="M354" s="16">
        <v>6</v>
      </c>
      <c r="N354" s="16">
        <v>4</v>
      </c>
      <c r="O354" s="16">
        <v>7</v>
      </c>
      <c r="P354" s="16">
        <v>6</v>
      </c>
      <c r="Q354" s="16">
        <v>7</v>
      </c>
      <c r="R354" s="16">
        <v>9</v>
      </c>
      <c r="S354" s="10">
        <v>10</v>
      </c>
      <c r="T354" s="10">
        <v>8</v>
      </c>
      <c r="U354" s="10">
        <v>9</v>
      </c>
      <c r="V354" s="10">
        <v>7</v>
      </c>
      <c r="W354" s="16">
        <v>9</v>
      </c>
      <c r="X354" s="16">
        <v>9</v>
      </c>
      <c r="Y354" s="16">
        <v>8</v>
      </c>
      <c r="Z354" s="16">
        <v>9</v>
      </c>
      <c r="AA354" s="16">
        <v>8</v>
      </c>
      <c r="AB354" s="16">
        <v>9</v>
      </c>
      <c r="AC354" s="16">
        <v>9</v>
      </c>
      <c r="AD354" s="16">
        <v>8</v>
      </c>
      <c r="AE354" s="16">
        <v>3</v>
      </c>
      <c r="AF354" s="10">
        <v>4</v>
      </c>
      <c r="AG354" s="10">
        <v>2</v>
      </c>
      <c r="AH354" s="10">
        <v>4</v>
      </c>
      <c r="AI354" s="10">
        <v>8</v>
      </c>
      <c r="AJ354" s="16">
        <v>8</v>
      </c>
    </row>
    <row r="355" spans="1:36" x14ac:dyDescent="0.2">
      <c r="A355" s="10" t="s">
        <v>697</v>
      </c>
      <c r="B355" s="11">
        <v>20</v>
      </c>
      <c r="C355" s="10" t="s">
        <v>372</v>
      </c>
      <c r="D355" s="11">
        <v>366</v>
      </c>
      <c r="E355" s="10" t="s">
        <v>676</v>
      </c>
      <c r="F355" s="10">
        <v>8</v>
      </c>
      <c r="G355" s="10">
        <v>1</v>
      </c>
      <c r="H355" s="10">
        <v>8</v>
      </c>
      <c r="I355" s="16">
        <v>4</v>
      </c>
      <c r="J355" s="16">
        <v>4</v>
      </c>
      <c r="K355" s="10">
        <v>3</v>
      </c>
      <c r="L355" s="16">
        <v>10</v>
      </c>
      <c r="M355" s="16">
        <v>4</v>
      </c>
      <c r="N355" s="16">
        <v>2</v>
      </c>
      <c r="O355" s="16">
        <v>4</v>
      </c>
      <c r="P355" s="16">
        <v>3</v>
      </c>
      <c r="Q355" s="16">
        <v>2</v>
      </c>
      <c r="R355" s="16">
        <v>5</v>
      </c>
      <c r="S355" s="10">
        <v>8</v>
      </c>
      <c r="T355" s="10">
        <v>10</v>
      </c>
      <c r="U355" s="10">
        <v>7</v>
      </c>
      <c r="V355" s="10">
        <v>8</v>
      </c>
      <c r="W355" s="16">
        <v>8</v>
      </c>
      <c r="X355" s="16">
        <v>6</v>
      </c>
      <c r="Y355" s="16">
        <v>9</v>
      </c>
      <c r="Z355" s="16">
        <v>8</v>
      </c>
      <c r="AA355" s="16">
        <v>8</v>
      </c>
      <c r="AB355" s="16">
        <v>9</v>
      </c>
      <c r="AC355" s="16">
        <v>8</v>
      </c>
      <c r="AD355" s="16">
        <v>4</v>
      </c>
      <c r="AE355" s="16">
        <v>5</v>
      </c>
      <c r="AF355" s="10">
        <v>7</v>
      </c>
      <c r="AG355" s="10">
        <v>5</v>
      </c>
      <c r="AH355" s="10">
        <v>4</v>
      </c>
      <c r="AI355" s="10">
        <v>7</v>
      </c>
      <c r="AJ355" s="16">
        <v>4</v>
      </c>
    </row>
    <row r="356" spans="1:36" x14ac:dyDescent="0.2">
      <c r="A356" s="10" t="s">
        <v>697</v>
      </c>
      <c r="B356" s="11">
        <v>20</v>
      </c>
      <c r="C356" s="10" t="s">
        <v>373</v>
      </c>
      <c r="D356" s="11">
        <v>360</v>
      </c>
      <c r="E356" s="10" t="s">
        <v>676</v>
      </c>
      <c r="F356" s="10">
        <v>10</v>
      </c>
      <c r="G356" s="10">
        <v>3</v>
      </c>
      <c r="H356" s="10">
        <v>2</v>
      </c>
      <c r="I356" s="16">
        <v>9</v>
      </c>
      <c r="J356" s="16">
        <v>9</v>
      </c>
      <c r="K356" s="10">
        <v>5</v>
      </c>
      <c r="L356" s="16">
        <v>10</v>
      </c>
      <c r="M356" s="16">
        <v>5</v>
      </c>
      <c r="N356" s="16">
        <v>4</v>
      </c>
      <c r="O356" s="16">
        <v>9</v>
      </c>
      <c r="P356" s="16">
        <v>7</v>
      </c>
      <c r="Q356" s="16">
        <v>4</v>
      </c>
      <c r="R356" s="16">
        <v>8</v>
      </c>
      <c r="S356" s="10">
        <v>9</v>
      </c>
      <c r="T356" s="10">
        <v>7</v>
      </c>
      <c r="U356" s="10">
        <v>9</v>
      </c>
      <c r="V356" s="10">
        <v>8</v>
      </c>
      <c r="W356" s="16">
        <v>9</v>
      </c>
      <c r="X356" s="16">
        <v>9</v>
      </c>
      <c r="Y356" s="16">
        <v>7</v>
      </c>
      <c r="Z356" s="16">
        <v>8</v>
      </c>
      <c r="AA356" s="16">
        <v>9</v>
      </c>
      <c r="AB356" s="16">
        <v>8</v>
      </c>
      <c r="AC356" s="16">
        <v>7</v>
      </c>
      <c r="AD356" s="16">
        <v>3</v>
      </c>
      <c r="AE356" s="16">
        <v>3</v>
      </c>
      <c r="AF356" s="10">
        <v>6</v>
      </c>
      <c r="AG356" s="10">
        <v>1</v>
      </c>
      <c r="AH356" s="10">
        <v>3</v>
      </c>
      <c r="AI356" s="10">
        <v>5</v>
      </c>
      <c r="AJ356" s="16">
        <v>4</v>
      </c>
    </row>
    <row r="357" spans="1:36" x14ac:dyDescent="0.2">
      <c r="A357" s="10" t="s">
        <v>697</v>
      </c>
      <c r="B357" s="11">
        <v>20</v>
      </c>
      <c r="C357" s="10" t="s">
        <v>374</v>
      </c>
      <c r="D357" s="11">
        <v>363</v>
      </c>
      <c r="E357" s="10" t="s">
        <v>677</v>
      </c>
      <c r="F357" s="10">
        <v>8</v>
      </c>
      <c r="G357" s="10">
        <v>2</v>
      </c>
      <c r="H357" s="10">
        <v>4</v>
      </c>
      <c r="I357" s="16">
        <v>4</v>
      </c>
      <c r="J357" s="16">
        <v>7</v>
      </c>
      <c r="K357" s="10">
        <v>4</v>
      </c>
      <c r="L357" s="16">
        <v>10</v>
      </c>
      <c r="M357" s="16">
        <v>6</v>
      </c>
      <c r="N357" s="16">
        <v>3</v>
      </c>
      <c r="O357" s="16">
        <v>5</v>
      </c>
      <c r="P357" s="16">
        <v>3</v>
      </c>
      <c r="Q357" s="16">
        <v>7</v>
      </c>
      <c r="R357" s="16">
        <v>7</v>
      </c>
      <c r="S357" s="10">
        <v>8</v>
      </c>
      <c r="T357" s="10">
        <v>8</v>
      </c>
      <c r="U357" s="10">
        <v>7</v>
      </c>
      <c r="V357" s="10">
        <v>8</v>
      </c>
      <c r="W357" s="16">
        <v>7</v>
      </c>
      <c r="X357" s="16">
        <v>6</v>
      </c>
      <c r="Y357" s="16">
        <v>8</v>
      </c>
      <c r="Z357" s="16">
        <v>8</v>
      </c>
      <c r="AA357" s="16">
        <v>8</v>
      </c>
      <c r="AB357" s="16">
        <v>8</v>
      </c>
      <c r="AC357" s="16">
        <v>7</v>
      </c>
      <c r="AD357" s="16">
        <v>3</v>
      </c>
      <c r="AE357" s="16">
        <v>3</v>
      </c>
      <c r="AF357" s="10">
        <v>6</v>
      </c>
      <c r="AG357" s="10">
        <v>2</v>
      </c>
      <c r="AH357" s="10">
        <v>2</v>
      </c>
      <c r="AI357" s="10">
        <v>5</v>
      </c>
      <c r="AJ357" s="16">
        <v>7</v>
      </c>
    </row>
    <row r="358" spans="1:36" x14ac:dyDescent="0.2">
      <c r="A358" s="10" t="s">
        <v>697</v>
      </c>
      <c r="B358" s="11">
        <v>20</v>
      </c>
      <c r="C358" s="10" t="s">
        <v>375</v>
      </c>
      <c r="D358" s="11">
        <v>365</v>
      </c>
      <c r="E358" s="10" t="s">
        <v>676</v>
      </c>
      <c r="F358" s="10">
        <v>7</v>
      </c>
      <c r="G358" s="10">
        <v>2</v>
      </c>
      <c r="H358" s="10">
        <v>5</v>
      </c>
      <c r="I358" s="16">
        <v>3</v>
      </c>
      <c r="J358" s="16">
        <v>5</v>
      </c>
      <c r="K358" s="10">
        <v>5</v>
      </c>
      <c r="L358" s="16">
        <v>8</v>
      </c>
      <c r="M358" s="16">
        <v>6</v>
      </c>
      <c r="N358" s="16">
        <v>4</v>
      </c>
      <c r="O358" s="16">
        <v>4</v>
      </c>
      <c r="P358" s="16">
        <v>4</v>
      </c>
      <c r="Q358" s="16">
        <v>2</v>
      </c>
      <c r="R358" s="16">
        <v>4</v>
      </c>
      <c r="S358" s="10">
        <v>8</v>
      </c>
      <c r="T358" s="10">
        <v>9</v>
      </c>
      <c r="U358" s="10">
        <v>5</v>
      </c>
      <c r="V358" s="10">
        <v>10</v>
      </c>
      <c r="W358" s="16">
        <v>5</v>
      </c>
      <c r="X358" s="16">
        <v>6</v>
      </c>
      <c r="Y358" s="16">
        <v>10</v>
      </c>
      <c r="Z358" s="16">
        <v>10</v>
      </c>
      <c r="AA358" s="16">
        <v>8</v>
      </c>
      <c r="AB358" s="16">
        <v>9</v>
      </c>
      <c r="AC358" s="16">
        <v>5</v>
      </c>
      <c r="AD358" s="16">
        <v>4</v>
      </c>
      <c r="AE358" s="16">
        <v>3</v>
      </c>
      <c r="AF358" s="10">
        <v>6</v>
      </c>
      <c r="AG358" s="10">
        <v>1</v>
      </c>
      <c r="AH358" s="10">
        <v>2</v>
      </c>
      <c r="AI358" s="10">
        <v>5</v>
      </c>
      <c r="AJ358" s="16">
        <v>4</v>
      </c>
    </row>
    <row r="359" spans="1:36" x14ac:dyDescent="0.2">
      <c r="A359" s="10" t="s">
        <v>697</v>
      </c>
      <c r="B359" s="11">
        <v>20</v>
      </c>
      <c r="C359" s="10" t="s">
        <v>376</v>
      </c>
      <c r="D359" s="11">
        <v>348</v>
      </c>
      <c r="E359" s="10" t="s">
        <v>677</v>
      </c>
      <c r="F359" s="10">
        <v>6</v>
      </c>
      <c r="G359" s="10">
        <v>6</v>
      </c>
      <c r="H359" s="10">
        <v>6</v>
      </c>
      <c r="I359" s="16">
        <v>5</v>
      </c>
      <c r="J359" s="16">
        <v>6</v>
      </c>
      <c r="K359" s="10">
        <v>8</v>
      </c>
      <c r="L359" s="16">
        <v>6</v>
      </c>
      <c r="M359" s="16">
        <v>5</v>
      </c>
      <c r="N359" s="16">
        <v>6</v>
      </c>
      <c r="O359" s="16">
        <v>7</v>
      </c>
      <c r="P359" s="16">
        <v>4</v>
      </c>
      <c r="Q359" s="16">
        <v>6</v>
      </c>
      <c r="R359" s="16">
        <v>7</v>
      </c>
      <c r="S359" s="10">
        <v>6</v>
      </c>
      <c r="T359" s="10">
        <v>5</v>
      </c>
      <c r="U359" s="10">
        <v>7</v>
      </c>
      <c r="V359" s="10">
        <v>6</v>
      </c>
      <c r="W359" s="16">
        <v>6</v>
      </c>
      <c r="X359" s="16">
        <v>7</v>
      </c>
      <c r="Y359" s="16">
        <v>4</v>
      </c>
      <c r="Z359" s="16">
        <v>4</v>
      </c>
      <c r="AA359" s="16">
        <v>6</v>
      </c>
      <c r="AB359" s="16">
        <v>5</v>
      </c>
      <c r="AC359" s="16">
        <v>7</v>
      </c>
      <c r="AD359" s="16">
        <v>6</v>
      </c>
      <c r="AE359" s="16">
        <v>3</v>
      </c>
      <c r="AF359" s="10">
        <v>8</v>
      </c>
      <c r="AG359" s="10">
        <v>3</v>
      </c>
      <c r="AH359" s="10">
        <v>6</v>
      </c>
      <c r="AI359" s="10">
        <v>6</v>
      </c>
      <c r="AJ359" s="16">
        <v>7</v>
      </c>
    </row>
    <row r="360" spans="1:36" x14ac:dyDescent="0.2">
      <c r="A360" s="10" t="s">
        <v>697</v>
      </c>
      <c r="B360" s="11">
        <v>20</v>
      </c>
      <c r="C360" s="10" t="s">
        <v>377</v>
      </c>
      <c r="D360" s="11">
        <v>359</v>
      </c>
      <c r="E360" s="10" t="s">
        <v>676</v>
      </c>
      <c r="F360" s="10">
        <v>6</v>
      </c>
      <c r="G360" s="10">
        <v>3</v>
      </c>
      <c r="H360" s="10">
        <v>4</v>
      </c>
      <c r="I360" s="16">
        <v>4</v>
      </c>
      <c r="J360" s="16">
        <v>6</v>
      </c>
      <c r="K360" s="10">
        <v>5</v>
      </c>
      <c r="L360" s="16">
        <v>7</v>
      </c>
      <c r="M360" s="16">
        <v>6</v>
      </c>
      <c r="N360" s="16">
        <v>5</v>
      </c>
      <c r="O360" s="16">
        <v>6</v>
      </c>
      <c r="P360" s="16">
        <v>5</v>
      </c>
      <c r="Q360" s="16">
        <v>3</v>
      </c>
      <c r="R360" s="16">
        <v>5</v>
      </c>
      <c r="S360" s="10">
        <v>7</v>
      </c>
      <c r="T360" s="10">
        <v>9</v>
      </c>
      <c r="U360" s="10">
        <v>6</v>
      </c>
      <c r="V360" s="10">
        <v>7</v>
      </c>
      <c r="W360" s="16">
        <v>7</v>
      </c>
      <c r="X360" s="16">
        <v>7</v>
      </c>
      <c r="Y360" s="16">
        <v>8</v>
      </c>
      <c r="Z360" s="16">
        <v>7</v>
      </c>
      <c r="AA360" s="16">
        <v>7</v>
      </c>
      <c r="AB360" s="16">
        <v>8</v>
      </c>
      <c r="AC360" s="16">
        <v>3</v>
      </c>
      <c r="AD360" s="16">
        <v>4</v>
      </c>
      <c r="AE360" s="16">
        <v>3</v>
      </c>
      <c r="AF360" s="10">
        <v>6</v>
      </c>
      <c r="AG360" s="10">
        <v>6</v>
      </c>
      <c r="AH360" s="10">
        <v>5</v>
      </c>
      <c r="AI360" s="10">
        <v>6</v>
      </c>
      <c r="AJ360" s="16">
        <v>6</v>
      </c>
    </row>
    <row r="361" spans="1:36" x14ac:dyDescent="0.2">
      <c r="A361" s="10" t="s">
        <v>697</v>
      </c>
      <c r="B361" s="11">
        <v>20</v>
      </c>
      <c r="C361" s="10" t="s">
        <v>378</v>
      </c>
      <c r="D361" s="11">
        <v>356</v>
      </c>
      <c r="E361" s="10" t="s">
        <v>676</v>
      </c>
      <c r="F361" s="10">
        <v>6</v>
      </c>
      <c r="G361" s="10">
        <v>3</v>
      </c>
      <c r="H361" s="10">
        <v>7</v>
      </c>
      <c r="I361" s="16">
        <v>4</v>
      </c>
      <c r="J361" s="16">
        <v>5</v>
      </c>
      <c r="K361" s="10">
        <v>6</v>
      </c>
      <c r="L361" s="16">
        <v>9</v>
      </c>
      <c r="M361" s="16">
        <v>2</v>
      </c>
      <c r="N361" s="16">
        <v>5</v>
      </c>
      <c r="O361" s="16">
        <v>4</v>
      </c>
      <c r="P361" s="16">
        <v>5</v>
      </c>
      <c r="Q361" s="16">
        <v>4</v>
      </c>
      <c r="R361" s="16">
        <v>6</v>
      </c>
      <c r="S361" s="10">
        <v>6</v>
      </c>
      <c r="T361" s="10">
        <v>7</v>
      </c>
      <c r="U361" s="10">
        <v>7</v>
      </c>
      <c r="V361" s="10">
        <v>7</v>
      </c>
      <c r="W361" s="16">
        <v>6</v>
      </c>
      <c r="X361" s="16">
        <v>5</v>
      </c>
      <c r="Y361" s="16">
        <v>7</v>
      </c>
      <c r="Z361" s="16">
        <v>7</v>
      </c>
      <c r="AA361" s="16">
        <v>7</v>
      </c>
      <c r="AB361" s="16">
        <v>6</v>
      </c>
      <c r="AC361" s="16">
        <v>5</v>
      </c>
      <c r="AD361" s="16">
        <v>3</v>
      </c>
      <c r="AE361" s="16">
        <v>3</v>
      </c>
      <c r="AF361" s="10">
        <v>3</v>
      </c>
      <c r="AG361" s="10">
        <v>5</v>
      </c>
      <c r="AH361" s="10">
        <v>6</v>
      </c>
      <c r="AI361" s="10">
        <v>7</v>
      </c>
      <c r="AJ361" s="16">
        <v>4</v>
      </c>
    </row>
    <row r="362" spans="1:36" x14ac:dyDescent="0.2">
      <c r="A362" s="10" t="s">
        <v>697</v>
      </c>
      <c r="B362" s="11">
        <v>20</v>
      </c>
      <c r="C362" s="10" t="s">
        <v>379</v>
      </c>
      <c r="D362" s="11">
        <v>353</v>
      </c>
      <c r="E362" s="10" t="s">
        <v>676</v>
      </c>
      <c r="F362" s="10">
        <v>9</v>
      </c>
      <c r="G362" s="10">
        <v>2</v>
      </c>
      <c r="H362" s="10">
        <v>3</v>
      </c>
      <c r="I362" s="16">
        <v>6</v>
      </c>
      <c r="J362" s="16">
        <v>7</v>
      </c>
      <c r="K362" s="10">
        <v>5</v>
      </c>
      <c r="L362" s="16">
        <v>10</v>
      </c>
      <c r="M362" s="16">
        <v>4</v>
      </c>
      <c r="N362" s="16">
        <v>4</v>
      </c>
      <c r="O362" s="16">
        <v>6</v>
      </c>
      <c r="P362" s="16">
        <v>5</v>
      </c>
      <c r="Q362" s="16">
        <v>5</v>
      </c>
      <c r="R362" s="16">
        <v>8</v>
      </c>
      <c r="S362" s="10">
        <v>8</v>
      </c>
      <c r="T362" s="10">
        <v>9</v>
      </c>
      <c r="U362" s="10">
        <v>9</v>
      </c>
      <c r="V362" s="10">
        <v>3</v>
      </c>
      <c r="W362" s="16">
        <v>9</v>
      </c>
      <c r="X362" s="16">
        <v>9</v>
      </c>
      <c r="Y362" s="16">
        <v>6</v>
      </c>
      <c r="Z362" s="16">
        <v>7</v>
      </c>
      <c r="AA362" s="16">
        <v>8</v>
      </c>
      <c r="AB362" s="16">
        <v>9</v>
      </c>
      <c r="AC362" s="16">
        <v>8</v>
      </c>
      <c r="AD362" s="16">
        <v>4</v>
      </c>
      <c r="AE362" s="16">
        <v>2</v>
      </c>
      <c r="AF362" s="10">
        <v>5</v>
      </c>
      <c r="AG362" s="10">
        <v>1</v>
      </c>
      <c r="AH362" s="10">
        <v>3</v>
      </c>
      <c r="AI362" s="10">
        <v>6</v>
      </c>
      <c r="AJ362" s="16">
        <v>4</v>
      </c>
    </row>
    <row r="363" spans="1:36" x14ac:dyDescent="0.2">
      <c r="A363" s="10" t="s">
        <v>697</v>
      </c>
      <c r="B363" s="11">
        <v>20</v>
      </c>
      <c r="C363" s="10" t="s">
        <v>380</v>
      </c>
      <c r="D363" s="11">
        <v>358</v>
      </c>
      <c r="E363" s="10" t="s">
        <v>676</v>
      </c>
      <c r="F363" s="10">
        <v>9</v>
      </c>
      <c r="G363" s="10">
        <v>3</v>
      </c>
      <c r="H363" s="10">
        <v>4</v>
      </c>
      <c r="I363" s="16">
        <v>8</v>
      </c>
      <c r="J363" s="16">
        <v>7</v>
      </c>
      <c r="K363" s="10">
        <v>7</v>
      </c>
      <c r="L363" s="16">
        <v>10</v>
      </c>
      <c r="M363" s="16">
        <v>7</v>
      </c>
      <c r="N363" s="16">
        <v>7</v>
      </c>
      <c r="O363" s="16">
        <v>6</v>
      </c>
      <c r="P363" s="16">
        <v>5</v>
      </c>
      <c r="Q363" s="16">
        <v>6</v>
      </c>
      <c r="R363" s="16">
        <v>8</v>
      </c>
      <c r="S363" s="10">
        <v>8</v>
      </c>
      <c r="T363" s="10">
        <v>10</v>
      </c>
      <c r="U363" s="10">
        <v>8</v>
      </c>
      <c r="V363" s="10">
        <v>4</v>
      </c>
      <c r="W363" s="16">
        <v>9</v>
      </c>
      <c r="X363" s="16">
        <v>9</v>
      </c>
      <c r="Y363" s="16">
        <v>8</v>
      </c>
      <c r="Z363" s="16">
        <v>6</v>
      </c>
      <c r="AA363" s="16">
        <v>9</v>
      </c>
      <c r="AB363" s="16">
        <v>10</v>
      </c>
      <c r="AC363" s="16">
        <v>6</v>
      </c>
      <c r="AD363" s="16">
        <v>8</v>
      </c>
      <c r="AE363" s="16">
        <v>7</v>
      </c>
      <c r="AF363" s="10">
        <v>7</v>
      </c>
      <c r="AG363" s="10">
        <v>8</v>
      </c>
      <c r="AH363" s="10">
        <v>8</v>
      </c>
      <c r="AI363" s="10">
        <v>9</v>
      </c>
      <c r="AJ363" s="16">
        <v>8</v>
      </c>
    </row>
    <row r="364" spans="1:36" x14ac:dyDescent="0.2">
      <c r="A364" s="10" t="s">
        <v>697</v>
      </c>
      <c r="B364" s="11">
        <v>20</v>
      </c>
      <c r="C364" s="10" t="s">
        <v>381</v>
      </c>
      <c r="D364" s="11">
        <v>368</v>
      </c>
      <c r="E364" s="10" t="s">
        <v>676</v>
      </c>
      <c r="F364" s="10">
        <v>10</v>
      </c>
      <c r="G364" s="10">
        <v>1</v>
      </c>
      <c r="H364" s="10">
        <v>2</v>
      </c>
      <c r="I364" s="16">
        <v>9</v>
      </c>
      <c r="J364" s="16">
        <v>9</v>
      </c>
      <c r="K364" s="10">
        <v>3</v>
      </c>
      <c r="L364" s="16">
        <v>10</v>
      </c>
      <c r="M364" s="16">
        <v>9</v>
      </c>
      <c r="N364" s="16">
        <v>1</v>
      </c>
      <c r="O364" s="16">
        <v>9</v>
      </c>
      <c r="P364" s="16">
        <v>7</v>
      </c>
      <c r="Q364" s="16">
        <v>5</v>
      </c>
      <c r="R364" s="16">
        <v>8</v>
      </c>
      <c r="S364" s="10">
        <v>10</v>
      </c>
      <c r="T364" s="10">
        <v>10</v>
      </c>
      <c r="U364" s="10">
        <v>10</v>
      </c>
      <c r="V364" s="10">
        <v>9</v>
      </c>
      <c r="W364" s="16">
        <v>10</v>
      </c>
      <c r="X364" s="16">
        <v>10</v>
      </c>
      <c r="Y364" s="16">
        <v>10</v>
      </c>
      <c r="Z364" s="16">
        <v>9</v>
      </c>
      <c r="AA364" s="16">
        <v>10</v>
      </c>
      <c r="AB364" s="16">
        <v>10</v>
      </c>
      <c r="AC364" s="16">
        <v>10</v>
      </c>
      <c r="AD364" s="16">
        <v>7</v>
      </c>
      <c r="AE364" s="16">
        <v>3</v>
      </c>
      <c r="AF364" s="10">
        <v>8</v>
      </c>
      <c r="AG364" s="10">
        <v>5</v>
      </c>
      <c r="AH364" s="10">
        <v>6</v>
      </c>
      <c r="AI364" s="10">
        <v>7</v>
      </c>
      <c r="AJ364" s="16">
        <v>9</v>
      </c>
    </row>
    <row r="365" spans="1:36" x14ac:dyDescent="0.2">
      <c r="A365" s="10" t="s">
        <v>697</v>
      </c>
      <c r="B365" s="11">
        <v>20</v>
      </c>
      <c r="C365" s="10" t="s">
        <v>382</v>
      </c>
      <c r="D365" s="11">
        <v>357</v>
      </c>
      <c r="E365" s="10" t="s">
        <v>676</v>
      </c>
      <c r="F365" s="10">
        <v>8</v>
      </c>
      <c r="G365" s="10">
        <v>1</v>
      </c>
      <c r="H365" s="10">
        <v>7</v>
      </c>
      <c r="I365" s="16">
        <v>3</v>
      </c>
      <c r="J365" s="16">
        <v>5</v>
      </c>
      <c r="K365" s="10">
        <v>8</v>
      </c>
      <c r="L365" s="16">
        <v>9</v>
      </c>
      <c r="M365" s="16">
        <v>9</v>
      </c>
      <c r="N365" s="16">
        <v>7</v>
      </c>
      <c r="O365" s="16">
        <v>7</v>
      </c>
      <c r="P365" s="16">
        <v>5</v>
      </c>
      <c r="Q365" s="16">
        <v>4</v>
      </c>
      <c r="R365" s="16">
        <v>4</v>
      </c>
      <c r="S365" s="10">
        <v>9</v>
      </c>
      <c r="T365" s="10">
        <v>10</v>
      </c>
      <c r="U365" s="10">
        <v>5</v>
      </c>
      <c r="V365" s="10">
        <v>10</v>
      </c>
      <c r="W365" s="16">
        <v>7</v>
      </c>
      <c r="X365" s="16">
        <v>7</v>
      </c>
      <c r="Y365" s="16">
        <v>10</v>
      </c>
      <c r="Z365" s="16">
        <v>10</v>
      </c>
      <c r="AA365" s="16">
        <v>10</v>
      </c>
      <c r="AB365" s="16">
        <v>10</v>
      </c>
      <c r="AC365" s="16">
        <v>8</v>
      </c>
      <c r="AD365" s="16">
        <v>5</v>
      </c>
      <c r="AE365" s="16">
        <v>3</v>
      </c>
      <c r="AF365" s="10">
        <v>8</v>
      </c>
      <c r="AG365" s="10">
        <v>8</v>
      </c>
      <c r="AH365" s="10">
        <v>6</v>
      </c>
      <c r="AI365" s="10">
        <v>8</v>
      </c>
      <c r="AJ365" s="16">
        <v>8</v>
      </c>
    </row>
    <row r="366" spans="1:36" x14ac:dyDescent="0.2">
      <c r="A366" s="10" t="s">
        <v>697</v>
      </c>
      <c r="B366" s="11">
        <v>20</v>
      </c>
      <c r="C366" s="10" t="s">
        <v>383</v>
      </c>
      <c r="D366" s="11">
        <v>361</v>
      </c>
      <c r="E366" s="10" t="s">
        <v>676</v>
      </c>
      <c r="F366" s="10">
        <v>7</v>
      </c>
      <c r="G366" s="10">
        <v>4</v>
      </c>
      <c r="H366" s="10">
        <v>4</v>
      </c>
      <c r="I366" s="16">
        <v>5</v>
      </c>
      <c r="J366" s="16">
        <v>7</v>
      </c>
      <c r="K366" s="10">
        <v>7</v>
      </c>
      <c r="L366" s="16">
        <v>9</v>
      </c>
      <c r="M366" s="16">
        <v>5</v>
      </c>
      <c r="N366" s="16">
        <v>5</v>
      </c>
      <c r="O366" s="16">
        <v>5</v>
      </c>
      <c r="P366" s="16">
        <v>4</v>
      </c>
      <c r="Q366" s="16">
        <v>5</v>
      </c>
      <c r="R366" s="16">
        <v>7</v>
      </c>
      <c r="S366" s="10">
        <v>6</v>
      </c>
      <c r="T366" s="10">
        <v>9</v>
      </c>
      <c r="U366" s="10">
        <v>6</v>
      </c>
      <c r="V366" s="10">
        <v>8</v>
      </c>
      <c r="W366" s="16">
        <v>6</v>
      </c>
      <c r="X366" s="16">
        <v>5</v>
      </c>
      <c r="Y366" s="16">
        <v>8</v>
      </c>
      <c r="Z366" s="16">
        <v>7</v>
      </c>
      <c r="AA366" s="16">
        <v>7</v>
      </c>
      <c r="AB366" s="16">
        <v>7</v>
      </c>
      <c r="AC366" s="16">
        <v>7</v>
      </c>
      <c r="AD366" s="16">
        <v>4</v>
      </c>
      <c r="AE366" s="16">
        <v>3</v>
      </c>
      <c r="AF366" s="10">
        <v>6</v>
      </c>
      <c r="AG366" s="10">
        <v>2</v>
      </c>
      <c r="AH366" s="10">
        <v>5</v>
      </c>
      <c r="AI366" s="10">
        <v>8</v>
      </c>
      <c r="AJ366" s="16">
        <v>7</v>
      </c>
    </row>
    <row r="367" spans="1:36" x14ac:dyDescent="0.2">
      <c r="A367" s="10" t="s">
        <v>697</v>
      </c>
      <c r="B367" s="11">
        <v>20</v>
      </c>
      <c r="C367" s="10" t="s">
        <v>384</v>
      </c>
      <c r="D367" s="11">
        <v>364</v>
      </c>
      <c r="E367" s="10" t="s">
        <v>676</v>
      </c>
      <c r="F367" s="10">
        <v>8</v>
      </c>
      <c r="G367" s="10">
        <v>5</v>
      </c>
      <c r="H367" s="10">
        <v>4</v>
      </c>
      <c r="I367" s="16">
        <v>7</v>
      </c>
      <c r="J367" s="16">
        <v>8</v>
      </c>
      <c r="K367" s="10">
        <v>3</v>
      </c>
      <c r="L367" s="16">
        <v>9</v>
      </c>
      <c r="M367" s="16">
        <v>5</v>
      </c>
      <c r="N367" s="16">
        <v>2</v>
      </c>
      <c r="O367" s="16">
        <v>7</v>
      </c>
      <c r="P367" s="16">
        <v>7</v>
      </c>
      <c r="Q367" s="16">
        <v>7</v>
      </c>
      <c r="R367" s="16">
        <v>10</v>
      </c>
      <c r="S367" s="10">
        <v>9</v>
      </c>
      <c r="T367" s="10">
        <v>10</v>
      </c>
      <c r="U367" s="10">
        <v>8</v>
      </c>
      <c r="V367" s="10">
        <v>9</v>
      </c>
      <c r="W367" s="16">
        <v>8</v>
      </c>
      <c r="X367" s="16">
        <v>7</v>
      </c>
      <c r="Y367" s="16">
        <v>10</v>
      </c>
      <c r="Z367" s="16">
        <v>7</v>
      </c>
      <c r="AA367" s="16">
        <v>9</v>
      </c>
      <c r="AB367" s="16">
        <v>8</v>
      </c>
      <c r="AC367" s="16">
        <v>9</v>
      </c>
      <c r="AD367" s="16">
        <v>8</v>
      </c>
      <c r="AE367" s="16">
        <v>7</v>
      </c>
      <c r="AF367" s="10">
        <v>8</v>
      </c>
      <c r="AG367" s="10">
        <v>4</v>
      </c>
      <c r="AH367" s="10">
        <v>6</v>
      </c>
      <c r="AI367" s="10">
        <v>9</v>
      </c>
      <c r="AJ367" s="16">
        <v>8</v>
      </c>
    </row>
    <row r="368" spans="1:36" x14ac:dyDescent="0.2">
      <c r="A368" s="10" t="s">
        <v>697</v>
      </c>
      <c r="B368" s="11">
        <v>20</v>
      </c>
      <c r="C368" s="10" t="s">
        <v>385</v>
      </c>
      <c r="D368" s="11">
        <v>352</v>
      </c>
      <c r="E368" s="10" t="s">
        <v>676</v>
      </c>
      <c r="F368" s="10">
        <v>9</v>
      </c>
      <c r="G368" s="10">
        <v>1</v>
      </c>
      <c r="H368" s="10">
        <v>5</v>
      </c>
      <c r="I368" s="16">
        <v>7</v>
      </c>
      <c r="J368" s="16">
        <v>7</v>
      </c>
      <c r="K368" s="10">
        <v>4</v>
      </c>
      <c r="L368" s="16">
        <v>10</v>
      </c>
      <c r="M368" s="16">
        <v>6</v>
      </c>
      <c r="N368" s="16">
        <v>3</v>
      </c>
      <c r="O368" s="16">
        <v>4</v>
      </c>
      <c r="P368" s="16">
        <v>3</v>
      </c>
      <c r="Q368" s="16">
        <v>6</v>
      </c>
      <c r="R368" s="16">
        <v>8</v>
      </c>
      <c r="S368" s="10">
        <v>9</v>
      </c>
      <c r="T368" s="10">
        <v>6</v>
      </c>
      <c r="U368" s="10">
        <v>10</v>
      </c>
      <c r="V368" s="10">
        <v>8</v>
      </c>
      <c r="W368" s="16">
        <v>9</v>
      </c>
      <c r="X368" s="16">
        <v>8</v>
      </c>
      <c r="Y368" s="16">
        <v>7</v>
      </c>
      <c r="Z368" s="16">
        <v>8</v>
      </c>
      <c r="AA368" s="16">
        <v>9</v>
      </c>
      <c r="AB368" s="16">
        <v>8</v>
      </c>
      <c r="AC368" s="16">
        <v>8</v>
      </c>
      <c r="AD368" s="16">
        <v>3</v>
      </c>
      <c r="AE368" s="16">
        <v>3</v>
      </c>
      <c r="AF368" s="10">
        <v>8</v>
      </c>
      <c r="AG368" s="10">
        <v>2</v>
      </c>
      <c r="AH368" s="10">
        <v>5</v>
      </c>
      <c r="AI368" s="10">
        <v>8</v>
      </c>
      <c r="AJ368" s="16">
        <v>7</v>
      </c>
    </row>
    <row r="369" spans="1:36" x14ac:dyDescent="0.2">
      <c r="A369" s="10" t="s">
        <v>697</v>
      </c>
      <c r="B369" s="11">
        <v>20</v>
      </c>
      <c r="C369" s="10" t="s">
        <v>386</v>
      </c>
      <c r="D369" s="11">
        <v>369</v>
      </c>
      <c r="E369" s="10" t="s">
        <v>677</v>
      </c>
      <c r="F369" s="10">
        <v>6</v>
      </c>
      <c r="G369" s="10">
        <v>4</v>
      </c>
      <c r="H369" s="10">
        <v>6</v>
      </c>
      <c r="I369" s="16">
        <v>6</v>
      </c>
      <c r="J369" s="16">
        <v>4</v>
      </c>
      <c r="K369" s="10">
        <v>4</v>
      </c>
      <c r="L369" s="16">
        <v>10</v>
      </c>
      <c r="M369" s="16">
        <v>3</v>
      </c>
      <c r="N369" s="16">
        <v>2</v>
      </c>
      <c r="O369" s="16">
        <v>4</v>
      </c>
      <c r="P369" s="16">
        <v>3</v>
      </c>
      <c r="Q369" s="16">
        <v>3</v>
      </c>
      <c r="R369" s="16">
        <v>8</v>
      </c>
      <c r="S369" s="10">
        <v>7</v>
      </c>
      <c r="T369" s="10">
        <v>8</v>
      </c>
      <c r="U369" s="10">
        <v>9</v>
      </c>
      <c r="V369" s="10">
        <v>7</v>
      </c>
      <c r="W369" s="16">
        <v>7</v>
      </c>
      <c r="X369" s="16">
        <v>6</v>
      </c>
      <c r="Y369" s="16">
        <v>6</v>
      </c>
      <c r="Z369" s="16">
        <v>6</v>
      </c>
      <c r="AA369" s="16">
        <v>9</v>
      </c>
      <c r="AB369" s="16">
        <v>8</v>
      </c>
      <c r="AC369" s="16">
        <v>9</v>
      </c>
      <c r="AD369" s="16">
        <v>5</v>
      </c>
      <c r="AE369" s="16">
        <v>2</v>
      </c>
      <c r="AF369" s="10">
        <v>4</v>
      </c>
      <c r="AG369" s="10">
        <v>5</v>
      </c>
      <c r="AH369" s="10">
        <v>5</v>
      </c>
      <c r="AI369" s="10">
        <v>7</v>
      </c>
      <c r="AJ369" s="16">
        <v>6</v>
      </c>
    </row>
    <row r="370" spans="1:36" x14ac:dyDescent="0.2">
      <c r="A370" s="10" t="s">
        <v>697</v>
      </c>
      <c r="B370" s="11">
        <v>20</v>
      </c>
      <c r="C370" s="10" t="s">
        <v>387</v>
      </c>
      <c r="D370" s="11">
        <v>367</v>
      </c>
      <c r="E370" s="10" t="s">
        <v>676</v>
      </c>
      <c r="F370" s="10">
        <v>5</v>
      </c>
      <c r="G370" s="10">
        <v>3</v>
      </c>
      <c r="H370" s="10">
        <v>9</v>
      </c>
      <c r="I370" s="16">
        <v>2</v>
      </c>
      <c r="J370" s="16">
        <v>4</v>
      </c>
      <c r="K370" s="10">
        <v>1</v>
      </c>
      <c r="L370" s="16">
        <v>10</v>
      </c>
      <c r="M370" s="16">
        <v>3</v>
      </c>
      <c r="N370" s="16">
        <v>1</v>
      </c>
      <c r="O370" s="16">
        <v>3</v>
      </c>
      <c r="P370" s="16">
        <v>3</v>
      </c>
      <c r="Q370" s="16">
        <v>2</v>
      </c>
      <c r="R370" s="16">
        <v>5</v>
      </c>
      <c r="S370" s="10">
        <v>8</v>
      </c>
      <c r="T370" s="10">
        <v>8</v>
      </c>
      <c r="U370" s="10">
        <v>5</v>
      </c>
      <c r="V370" s="10">
        <v>9</v>
      </c>
      <c r="W370" s="16">
        <v>6</v>
      </c>
      <c r="X370" s="16">
        <v>6</v>
      </c>
      <c r="Y370" s="16">
        <v>10</v>
      </c>
      <c r="Z370" s="16">
        <v>9</v>
      </c>
      <c r="AA370" s="16">
        <v>7</v>
      </c>
      <c r="AB370" s="16">
        <v>8</v>
      </c>
      <c r="AC370" s="16">
        <v>8</v>
      </c>
      <c r="AD370" s="16">
        <v>5</v>
      </c>
      <c r="AE370" s="16">
        <v>2</v>
      </c>
      <c r="AF370" s="10">
        <v>5</v>
      </c>
      <c r="AG370" s="10">
        <v>3</v>
      </c>
      <c r="AH370" s="10">
        <v>2</v>
      </c>
      <c r="AI370" s="10">
        <v>6</v>
      </c>
      <c r="AJ370" s="16">
        <v>5</v>
      </c>
    </row>
    <row r="371" spans="1:36" x14ac:dyDescent="0.2">
      <c r="A371" s="10" t="s">
        <v>698</v>
      </c>
      <c r="B371" s="11">
        <v>21</v>
      </c>
      <c r="C371" s="10" t="s">
        <v>389</v>
      </c>
      <c r="D371" s="11">
        <v>384</v>
      </c>
      <c r="E371" s="10" t="s">
        <v>677</v>
      </c>
      <c r="F371" s="10">
        <v>5</v>
      </c>
      <c r="G371" s="10">
        <v>7</v>
      </c>
      <c r="H371" s="10">
        <v>4</v>
      </c>
      <c r="I371" s="16">
        <v>5</v>
      </c>
      <c r="J371" s="16">
        <v>6</v>
      </c>
      <c r="K371" s="10">
        <v>3</v>
      </c>
      <c r="L371" s="16">
        <v>8</v>
      </c>
      <c r="M371" s="16">
        <v>6</v>
      </c>
      <c r="N371" s="16">
        <v>2</v>
      </c>
      <c r="O371" s="16">
        <v>5</v>
      </c>
      <c r="P371" s="16">
        <v>5</v>
      </c>
      <c r="Q371" s="16">
        <v>3</v>
      </c>
      <c r="R371" s="16">
        <v>6</v>
      </c>
      <c r="S371" s="10">
        <v>4</v>
      </c>
      <c r="T371" s="10">
        <v>6</v>
      </c>
      <c r="U371" s="10">
        <v>4</v>
      </c>
      <c r="V371" s="10">
        <v>6</v>
      </c>
      <c r="W371" s="16">
        <v>4</v>
      </c>
      <c r="X371" s="16">
        <v>3</v>
      </c>
      <c r="Y371" s="16">
        <v>5</v>
      </c>
      <c r="Z371" s="16">
        <v>5</v>
      </c>
      <c r="AA371" s="16">
        <v>5</v>
      </c>
      <c r="AB371" s="16">
        <v>5</v>
      </c>
      <c r="AC371" s="16">
        <v>2</v>
      </c>
      <c r="AD371" s="16">
        <v>3</v>
      </c>
      <c r="AE371" s="16">
        <v>6</v>
      </c>
      <c r="AF371" s="10">
        <v>1</v>
      </c>
      <c r="AG371" s="10">
        <v>4</v>
      </c>
      <c r="AH371" s="10">
        <v>1</v>
      </c>
      <c r="AI371" s="10">
        <v>2</v>
      </c>
      <c r="AJ371" s="16">
        <v>5</v>
      </c>
    </row>
    <row r="372" spans="1:36" x14ac:dyDescent="0.2">
      <c r="A372" s="10" t="s">
        <v>698</v>
      </c>
      <c r="B372" s="11">
        <v>21</v>
      </c>
      <c r="C372" s="10" t="s">
        <v>390</v>
      </c>
      <c r="D372" s="11">
        <v>393</v>
      </c>
      <c r="E372" s="10" t="s">
        <v>676</v>
      </c>
      <c r="F372" s="10">
        <v>9</v>
      </c>
      <c r="G372" s="10">
        <v>4</v>
      </c>
      <c r="H372" s="10">
        <v>4</v>
      </c>
      <c r="I372" s="16">
        <v>6</v>
      </c>
      <c r="J372" s="16">
        <v>7</v>
      </c>
      <c r="K372" s="10">
        <v>2</v>
      </c>
      <c r="L372" s="16">
        <v>10</v>
      </c>
      <c r="M372" s="16">
        <v>8</v>
      </c>
      <c r="N372" s="16">
        <v>1</v>
      </c>
      <c r="O372" s="16">
        <v>6</v>
      </c>
      <c r="P372" s="16">
        <v>7</v>
      </c>
      <c r="Q372" s="16">
        <v>1</v>
      </c>
      <c r="R372" s="16">
        <v>4</v>
      </c>
      <c r="S372" s="10">
        <v>8</v>
      </c>
      <c r="T372" s="10">
        <v>9</v>
      </c>
      <c r="U372" s="10">
        <v>6</v>
      </c>
      <c r="V372" s="10">
        <v>7</v>
      </c>
      <c r="W372" s="16">
        <v>8</v>
      </c>
      <c r="X372" s="16">
        <v>6</v>
      </c>
      <c r="Y372" s="16">
        <v>8</v>
      </c>
      <c r="Z372" s="16">
        <v>8</v>
      </c>
      <c r="AA372" s="16">
        <v>8</v>
      </c>
      <c r="AB372" s="16">
        <v>7</v>
      </c>
      <c r="AC372" s="16">
        <v>7</v>
      </c>
      <c r="AD372" s="16">
        <v>5</v>
      </c>
      <c r="AE372" s="16">
        <v>9</v>
      </c>
      <c r="AF372" s="10">
        <v>1</v>
      </c>
      <c r="AG372" s="10">
        <v>7</v>
      </c>
      <c r="AH372" s="10">
        <v>1</v>
      </c>
      <c r="AI372" s="10">
        <v>3</v>
      </c>
      <c r="AJ372" s="16">
        <v>7</v>
      </c>
    </row>
    <row r="373" spans="1:36" x14ac:dyDescent="0.2">
      <c r="A373" s="10" t="s">
        <v>698</v>
      </c>
      <c r="B373" s="11">
        <v>21</v>
      </c>
      <c r="C373" s="10" t="s">
        <v>391</v>
      </c>
      <c r="D373" s="11">
        <v>377</v>
      </c>
      <c r="E373" s="10" t="s">
        <v>677</v>
      </c>
      <c r="F373" s="10">
        <v>5</v>
      </c>
      <c r="G373" s="10">
        <v>7</v>
      </c>
      <c r="H373" s="10">
        <v>2</v>
      </c>
      <c r="I373" s="16">
        <v>7</v>
      </c>
      <c r="J373" s="16">
        <v>6</v>
      </c>
      <c r="K373" s="10">
        <v>3</v>
      </c>
      <c r="L373" s="16">
        <v>6</v>
      </c>
      <c r="M373" s="16">
        <v>8</v>
      </c>
      <c r="N373" s="16">
        <v>5</v>
      </c>
      <c r="O373" s="16">
        <v>5</v>
      </c>
      <c r="P373" s="16">
        <v>4</v>
      </c>
      <c r="Q373" s="16">
        <v>2</v>
      </c>
      <c r="R373" s="16">
        <v>5</v>
      </c>
      <c r="S373" s="10">
        <v>5</v>
      </c>
      <c r="T373" s="10">
        <v>3</v>
      </c>
      <c r="U373" s="10">
        <v>7</v>
      </c>
      <c r="V373" s="10">
        <v>8</v>
      </c>
      <c r="W373" s="16">
        <v>5</v>
      </c>
      <c r="X373" s="16">
        <v>5</v>
      </c>
      <c r="Y373" s="16">
        <v>5</v>
      </c>
      <c r="Z373" s="16">
        <v>6</v>
      </c>
      <c r="AA373" s="16">
        <v>6</v>
      </c>
      <c r="AB373" s="16">
        <v>5</v>
      </c>
      <c r="AC373" s="16">
        <v>1</v>
      </c>
      <c r="AD373" s="16">
        <v>4</v>
      </c>
      <c r="AE373" s="16">
        <v>8</v>
      </c>
      <c r="AF373" s="10">
        <v>2</v>
      </c>
      <c r="AG373" s="10">
        <v>5</v>
      </c>
      <c r="AH373" s="10">
        <v>2</v>
      </c>
      <c r="AI373" s="10">
        <v>3</v>
      </c>
      <c r="AJ373" s="16">
        <v>6</v>
      </c>
    </row>
    <row r="374" spans="1:36" x14ac:dyDescent="0.2">
      <c r="A374" s="10" t="s">
        <v>698</v>
      </c>
      <c r="B374" s="11">
        <v>21</v>
      </c>
      <c r="C374" s="10" t="s">
        <v>392</v>
      </c>
      <c r="D374" s="11">
        <v>370</v>
      </c>
      <c r="E374" s="10" t="s">
        <v>677</v>
      </c>
      <c r="F374" s="10">
        <v>7</v>
      </c>
      <c r="G374" s="10">
        <v>2</v>
      </c>
      <c r="H374" s="10">
        <v>7</v>
      </c>
      <c r="I374" s="16">
        <v>7</v>
      </c>
      <c r="J374" s="16">
        <v>4</v>
      </c>
      <c r="K374" s="10">
        <v>3</v>
      </c>
      <c r="L374" s="16">
        <v>7</v>
      </c>
      <c r="M374" s="16">
        <v>5</v>
      </c>
      <c r="N374" s="16">
        <v>2</v>
      </c>
      <c r="O374" s="16">
        <v>4</v>
      </c>
      <c r="P374" s="16">
        <v>4</v>
      </c>
      <c r="Q374" s="16">
        <v>1</v>
      </c>
      <c r="R374" s="16">
        <v>3</v>
      </c>
      <c r="S374" s="10">
        <v>6</v>
      </c>
      <c r="T374" s="10">
        <v>7</v>
      </c>
      <c r="U374" s="10">
        <v>6</v>
      </c>
      <c r="V374" s="10">
        <v>5</v>
      </c>
      <c r="W374" s="16">
        <v>6</v>
      </c>
      <c r="X374" s="16">
        <v>5</v>
      </c>
      <c r="Y374" s="16">
        <v>7</v>
      </c>
      <c r="Z374" s="16">
        <v>6</v>
      </c>
      <c r="AA374" s="16">
        <v>6</v>
      </c>
      <c r="AB374" s="16">
        <v>5</v>
      </c>
      <c r="AC374" s="16">
        <v>6</v>
      </c>
      <c r="AD374" s="16">
        <v>6</v>
      </c>
      <c r="AE374" s="16">
        <v>4</v>
      </c>
      <c r="AF374" s="10">
        <v>1</v>
      </c>
      <c r="AG374" s="10">
        <v>8</v>
      </c>
      <c r="AH374" s="10">
        <v>1</v>
      </c>
      <c r="AI374" s="10">
        <v>1</v>
      </c>
      <c r="AJ374" s="16">
        <v>3</v>
      </c>
    </row>
    <row r="375" spans="1:36" x14ac:dyDescent="0.2">
      <c r="A375" s="10" t="s">
        <v>698</v>
      </c>
      <c r="B375" s="11">
        <v>21</v>
      </c>
      <c r="C375" s="10" t="s">
        <v>393</v>
      </c>
      <c r="D375" s="11">
        <v>391</v>
      </c>
      <c r="E375" s="10" t="s">
        <v>677</v>
      </c>
      <c r="F375" s="10">
        <v>8</v>
      </c>
      <c r="G375" s="10">
        <v>4</v>
      </c>
      <c r="H375" s="10">
        <v>5</v>
      </c>
      <c r="I375" s="16">
        <v>4</v>
      </c>
      <c r="J375" s="16">
        <v>6</v>
      </c>
      <c r="K375" s="10">
        <v>1</v>
      </c>
      <c r="L375" s="16">
        <v>9</v>
      </c>
      <c r="M375" s="16">
        <v>8</v>
      </c>
      <c r="N375" s="16">
        <v>1</v>
      </c>
      <c r="O375" s="16">
        <v>4</v>
      </c>
      <c r="P375" s="16">
        <v>5</v>
      </c>
      <c r="Q375" s="16">
        <v>1</v>
      </c>
      <c r="R375" s="16">
        <v>5</v>
      </c>
      <c r="S375" s="10">
        <v>5</v>
      </c>
      <c r="T375" s="10">
        <v>7</v>
      </c>
      <c r="U375" s="10">
        <v>6</v>
      </c>
      <c r="V375" s="10">
        <v>5</v>
      </c>
      <c r="W375" s="16">
        <v>6</v>
      </c>
      <c r="X375" s="16">
        <v>4</v>
      </c>
      <c r="Y375" s="16">
        <v>4</v>
      </c>
      <c r="Z375" s="16">
        <v>4</v>
      </c>
      <c r="AA375" s="16">
        <v>6</v>
      </c>
      <c r="AB375" s="16">
        <v>5</v>
      </c>
      <c r="AC375" s="16">
        <v>2</v>
      </c>
      <c r="AD375" s="16">
        <v>3</v>
      </c>
      <c r="AE375" s="16">
        <v>3</v>
      </c>
      <c r="AF375" s="10">
        <v>1</v>
      </c>
      <c r="AG375" s="10">
        <v>4</v>
      </c>
      <c r="AH375" s="10">
        <v>1</v>
      </c>
      <c r="AI375" s="10">
        <v>2</v>
      </c>
      <c r="AJ375" s="16">
        <v>4</v>
      </c>
    </row>
    <row r="376" spans="1:36" x14ac:dyDescent="0.2">
      <c r="A376" s="10" t="s">
        <v>698</v>
      </c>
      <c r="B376" s="11">
        <v>21</v>
      </c>
      <c r="C376" s="10" t="s">
        <v>394</v>
      </c>
      <c r="D376" s="11">
        <v>378</v>
      </c>
      <c r="E376" s="10" t="s">
        <v>677</v>
      </c>
      <c r="F376" s="10">
        <v>5</v>
      </c>
      <c r="G376" s="10">
        <v>3</v>
      </c>
      <c r="H376" s="10">
        <v>8</v>
      </c>
      <c r="I376" s="16">
        <v>6</v>
      </c>
      <c r="J376" s="16">
        <v>3</v>
      </c>
      <c r="K376" s="10">
        <v>4</v>
      </c>
      <c r="L376" s="16">
        <v>3</v>
      </c>
      <c r="M376" s="16">
        <v>3</v>
      </c>
      <c r="N376" s="16">
        <v>4</v>
      </c>
      <c r="O376" s="16">
        <v>4</v>
      </c>
      <c r="P376" s="16">
        <v>4</v>
      </c>
      <c r="Q376" s="16">
        <v>3</v>
      </c>
      <c r="R376" s="16">
        <v>4</v>
      </c>
      <c r="S376" s="10">
        <v>4</v>
      </c>
      <c r="T376" s="10">
        <v>3</v>
      </c>
      <c r="U376" s="10">
        <v>4</v>
      </c>
      <c r="V376" s="10">
        <v>5</v>
      </c>
      <c r="W376" s="16">
        <v>5</v>
      </c>
      <c r="X376" s="16">
        <v>3</v>
      </c>
      <c r="Y376" s="16">
        <v>3</v>
      </c>
      <c r="Z376" s="16">
        <v>2</v>
      </c>
      <c r="AA376" s="16">
        <v>4</v>
      </c>
      <c r="AB376" s="16">
        <v>2</v>
      </c>
      <c r="AC376" s="16">
        <v>1</v>
      </c>
      <c r="AD376" s="16">
        <v>3</v>
      </c>
      <c r="AE376" s="16">
        <v>7</v>
      </c>
      <c r="AF376" s="10">
        <v>2</v>
      </c>
      <c r="AG376" s="10">
        <v>6</v>
      </c>
      <c r="AH376" s="10">
        <v>1</v>
      </c>
      <c r="AI376" s="10">
        <v>3</v>
      </c>
      <c r="AJ376" s="16">
        <v>2</v>
      </c>
    </row>
    <row r="377" spans="1:36" x14ac:dyDescent="0.2">
      <c r="A377" s="10" t="s">
        <v>698</v>
      </c>
      <c r="B377" s="11">
        <v>21</v>
      </c>
      <c r="C377" s="10" t="s">
        <v>395</v>
      </c>
      <c r="D377" s="11">
        <v>381</v>
      </c>
      <c r="E377" s="10" t="s">
        <v>677</v>
      </c>
      <c r="F377" s="10">
        <v>3</v>
      </c>
      <c r="G377" s="10">
        <v>10</v>
      </c>
      <c r="H377" s="10">
        <v>3</v>
      </c>
      <c r="I377" s="16">
        <v>6</v>
      </c>
      <c r="J377" s="16">
        <v>6</v>
      </c>
      <c r="K377" s="10">
        <v>2</v>
      </c>
      <c r="L377" s="16">
        <v>4</v>
      </c>
      <c r="M377" s="16">
        <v>7</v>
      </c>
      <c r="N377" s="16">
        <v>4</v>
      </c>
      <c r="O377" s="16">
        <v>5</v>
      </c>
      <c r="P377" s="16">
        <v>5</v>
      </c>
      <c r="Q377" s="16">
        <v>3</v>
      </c>
      <c r="R377" s="16">
        <v>6</v>
      </c>
      <c r="S377" s="10">
        <v>1</v>
      </c>
      <c r="T377" s="10">
        <v>1</v>
      </c>
      <c r="U377" s="10">
        <v>2</v>
      </c>
      <c r="V377" s="10">
        <v>3</v>
      </c>
      <c r="W377" s="16">
        <v>1</v>
      </c>
      <c r="X377" s="16">
        <v>2</v>
      </c>
      <c r="Y377" s="16">
        <v>1</v>
      </c>
      <c r="Z377" s="16">
        <v>2</v>
      </c>
      <c r="AA377" s="16">
        <v>2</v>
      </c>
      <c r="AB377" s="16">
        <v>2</v>
      </c>
      <c r="AC377" s="16">
        <v>1</v>
      </c>
      <c r="AD377" s="16">
        <v>7</v>
      </c>
      <c r="AE377" s="16">
        <v>3</v>
      </c>
      <c r="AF377" s="10">
        <v>2</v>
      </c>
      <c r="AG377" s="10">
        <v>4</v>
      </c>
      <c r="AH377" s="10">
        <v>1</v>
      </c>
      <c r="AI377" s="10">
        <v>6</v>
      </c>
      <c r="AJ377" s="16">
        <v>2</v>
      </c>
    </row>
    <row r="378" spans="1:36" x14ac:dyDescent="0.2">
      <c r="A378" s="10" t="s">
        <v>698</v>
      </c>
      <c r="B378" s="11">
        <v>21</v>
      </c>
      <c r="C378" s="10" t="s">
        <v>396</v>
      </c>
      <c r="D378" s="11">
        <v>373</v>
      </c>
      <c r="E378" s="10" t="s">
        <v>677</v>
      </c>
      <c r="F378" s="10">
        <v>5</v>
      </c>
      <c r="G378" s="10">
        <v>4</v>
      </c>
      <c r="H378" s="10">
        <v>6</v>
      </c>
      <c r="I378" s="16">
        <v>3</v>
      </c>
      <c r="J378" s="16">
        <v>3</v>
      </c>
      <c r="K378" s="10">
        <v>4</v>
      </c>
      <c r="L378" s="16">
        <v>8</v>
      </c>
      <c r="M378" s="16">
        <v>3</v>
      </c>
      <c r="N378" s="16">
        <v>5</v>
      </c>
      <c r="O378" s="16">
        <v>4</v>
      </c>
      <c r="P378" s="16">
        <v>3</v>
      </c>
      <c r="Q378" s="16">
        <v>2</v>
      </c>
      <c r="R378" s="16">
        <v>3</v>
      </c>
      <c r="S378" s="10">
        <v>4</v>
      </c>
      <c r="T378" s="10">
        <v>4</v>
      </c>
      <c r="U378" s="10">
        <v>5</v>
      </c>
      <c r="V378" s="10">
        <v>6</v>
      </c>
      <c r="W378" s="16">
        <v>3</v>
      </c>
      <c r="X378" s="16">
        <v>3</v>
      </c>
      <c r="Y378" s="16">
        <v>4</v>
      </c>
      <c r="Z378" s="16">
        <v>2</v>
      </c>
      <c r="AA378" s="16">
        <v>5</v>
      </c>
      <c r="AB378" s="16">
        <v>4</v>
      </c>
      <c r="AC378" s="16">
        <v>1</v>
      </c>
      <c r="AD378" s="16">
        <v>1</v>
      </c>
      <c r="AE378" s="16">
        <v>2</v>
      </c>
      <c r="AF378" s="10">
        <v>1</v>
      </c>
      <c r="AG378" s="10">
        <v>1</v>
      </c>
      <c r="AH378" s="10">
        <v>1</v>
      </c>
      <c r="AI378" s="10">
        <v>2</v>
      </c>
      <c r="AJ378" s="16">
        <v>3</v>
      </c>
    </row>
    <row r="379" spans="1:36" x14ac:dyDescent="0.2">
      <c r="A379" s="10" t="s">
        <v>698</v>
      </c>
      <c r="B379" s="11">
        <v>21</v>
      </c>
      <c r="C379" s="10" t="s">
        <v>397</v>
      </c>
      <c r="D379" s="11">
        <v>383</v>
      </c>
      <c r="E379" s="10" t="s">
        <v>676</v>
      </c>
      <c r="F379" s="10">
        <v>4</v>
      </c>
      <c r="G379" s="10">
        <v>10</v>
      </c>
      <c r="H379" s="10">
        <v>3</v>
      </c>
      <c r="I379" s="16">
        <v>6</v>
      </c>
      <c r="J379" s="16">
        <v>7</v>
      </c>
      <c r="K379" s="10">
        <v>3</v>
      </c>
      <c r="L379" s="16">
        <v>8</v>
      </c>
      <c r="M379" s="16">
        <v>8</v>
      </c>
      <c r="N379" s="16">
        <v>2</v>
      </c>
      <c r="O379" s="16">
        <v>7</v>
      </c>
      <c r="P379" s="16">
        <v>5</v>
      </c>
      <c r="Q379" s="16">
        <v>4</v>
      </c>
      <c r="R379" s="16">
        <v>6</v>
      </c>
      <c r="S379" s="10">
        <v>3</v>
      </c>
      <c r="T379" s="10">
        <v>4</v>
      </c>
      <c r="U379" s="10">
        <v>4</v>
      </c>
      <c r="V379" s="10">
        <v>6</v>
      </c>
      <c r="W379" s="16">
        <v>2</v>
      </c>
      <c r="X379" s="16">
        <v>3</v>
      </c>
      <c r="Y379" s="16">
        <v>4</v>
      </c>
      <c r="Z379" s="16">
        <v>1</v>
      </c>
      <c r="AA379" s="16">
        <v>4</v>
      </c>
      <c r="AB379" s="16">
        <v>4</v>
      </c>
      <c r="AC379" s="16">
        <v>2</v>
      </c>
      <c r="AD379" s="16">
        <v>2</v>
      </c>
      <c r="AE379" s="16">
        <v>5</v>
      </c>
      <c r="AF379" s="10">
        <v>1</v>
      </c>
      <c r="AG379" s="10">
        <v>5</v>
      </c>
      <c r="AH379" s="10">
        <v>1</v>
      </c>
      <c r="AI379" s="10">
        <v>1</v>
      </c>
      <c r="AJ379" s="16">
        <v>4</v>
      </c>
    </row>
    <row r="380" spans="1:36" x14ac:dyDescent="0.2">
      <c r="A380" s="10" t="s">
        <v>698</v>
      </c>
      <c r="B380" s="11">
        <v>21</v>
      </c>
      <c r="C380" s="10" t="s">
        <v>398</v>
      </c>
      <c r="D380" s="11">
        <v>389</v>
      </c>
      <c r="E380" s="10" t="s">
        <v>676</v>
      </c>
      <c r="F380" s="10">
        <v>5</v>
      </c>
      <c r="G380" s="10">
        <v>6</v>
      </c>
      <c r="H380" s="10">
        <v>1</v>
      </c>
      <c r="I380" s="16">
        <v>5</v>
      </c>
      <c r="J380" s="16">
        <v>6</v>
      </c>
      <c r="K380" s="10">
        <v>3</v>
      </c>
      <c r="L380" s="16">
        <v>9</v>
      </c>
      <c r="M380" s="16">
        <v>8</v>
      </c>
      <c r="N380" s="16">
        <v>2</v>
      </c>
      <c r="O380" s="16">
        <v>4</v>
      </c>
      <c r="P380" s="16">
        <v>4</v>
      </c>
      <c r="Q380" s="16">
        <v>4</v>
      </c>
      <c r="R380" s="16">
        <v>6</v>
      </c>
      <c r="S380" s="10">
        <v>3</v>
      </c>
      <c r="T380" s="10">
        <v>3</v>
      </c>
      <c r="U380" s="10">
        <v>5</v>
      </c>
      <c r="V380" s="10">
        <v>6</v>
      </c>
      <c r="W380" s="16">
        <v>4</v>
      </c>
      <c r="X380" s="16">
        <v>4</v>
      </c>
      <c r="Y380" s="16">
        <v>3</v>
      </c>
      <c r="Z380" s="16">
        <v>2</v>
      </c>
      <c r="AA380" s="16">
        <v>4</v>
      </c>
      <c r="AB380" s="16">
        <v>4</v>
      </c>
      <c r="AC380" s="16">
        <v>4</v>
      </c>
      <c r="AD380" s="16">
        <v>1</v>
      </c>
      <c r="AE380" s="16">
        <v>2</v>
      </c>
      <c r="AF380" s="10">
        <v>1</v>
      </c>
      <c r="AG380" s="10">
        <v>6</v>
      </c>
      <c r="AH380" s="10">
        <v>1</v>
      </c>
      <c r="AI380" s="10">
        <v>2</v>
      </c>
      <c r="AJ380" s="16">
        <v>6</v>
      </c>
    </row>
    <row r="381" spans="1:36" x14ac:dyDescent="0.2">
      <c r="A381" s="10" t="s">
        <v>698</v>
      </c>
      <c r="B381" s="11">
        <v>21</v>
      </c>
      <c r="C381" s="10" t="s">
        <v>399</v>
      </c>
      <c r="D381" s="11">
        <v>388</v>
      </c>
      <c r="E381" s="10" t="s">
        <v>677</v>
      </c>
      <c r="F381" s="10">
        <v>6</v>
      </c>
      <c r="G381" s="10">
        <v>8</v>
      </c>
      <c r="H381" s="10">
        <v>5</v>
      </c>
      <c r="I381" s="16">
        <v>9</v>
      </c>
      <c r="J381" s="16">
        <v>6</v>
      </c>
      <c r="K381" s="10">
        <v>4</v>
      </c>
      <c r="L381" s="16">
        <v>5</v>
      </c>
      <c r="M381" s="16">
        <v>10</v>
      </c>
      <c r="N381" s="16">
        <v>4</v>
      </c>
      <c r="O381" s="16">
        <v>6</v>
      </c>
      <c r="P381" s="16">
        <v>8</v>
      </c>
      <c r="Q381" s="16">
        <v>2</v>
      </c>
      <c r="R381" s="16">
        <v>6</v>
      </c>
      <c r="S381" s="10">
        <v>4</v>
      </c>
      <c r="T381" s="10">
        <v>4</v>
      </c>
      <c r="U381" s="10">
        <v>5</v>
      </c>
      <c r="V381" s="10">
        <v>3</v>
      </c>
      <c r="W381" s="16">
        <v>5</v>
      </c>
      <c r="X381" s="16">
        <v>4</v>
      </c>
      <c r="Y381" s="16">
        <v>5</v>
      </c>
      <c r="Z381" s="16">
        <v>6</v>
      </c>
      <c r="AA381" s="16">
        <v>3</v>
      </c>
      <c r="AB381" s="16">
        <v>2</v>
      </c>
      <c r="AC381" s="16">
        <v>3</v>
      </c>
      <c r="AD381" s="16">
        <v>6</v>
      </c>
      <c r="AE381" s="16">
        <v>8</v>
      </c>
      <c r="AF381" s="10">
        <v>2</v>
      </c>
      <c r="AG381" s="10">
        <v>7</v>
      </c>
      <c r="AH381" s="10">
        <v>3</v>
      </c>
      <c r="AI381" s="10">
        <v>5</v>
      </c>
      <c r="AJ381" s="16">
        <v>8</v>
      </c>
    </row>
    <row r="382" spans="1:36" x14ac:dyDescent="0.2">
      <c r="A382" s="10" t="s">
        <v>698</v>
      </c>
      <c r="B382" s="11">
        <v>21</v>
      </c>
      <c r="C382" s="10" t="s">
        <v>400</v>
      </c>
      <c r="D382" s="11">
        <v>380</v>
      </c>
      <c r="E382" s="10" t="s">
        <v>677</v>
      </c>
      <c r="F382" s="10">
        <v>3</v>
      </c>
      <c r="G382" s="10">
        <v>9</v>
      </c>
      <c r="H382" s="10">
        <v>1</v>
      </c>
      <c r="I382" s="16">
        <v>3</v>
      </c>
      <c r="J382" s="16">
        <v>4</v>
      </c>
      <c r="K382" s="10">
        <v>2</v>
      </c>
      <c r="L382" s="16">
        <v>2</v>
      </c>
      <c r="M382" s="16">
        <v>4</v>
      </c>
      <c r="N382" s="16">
        <v>3</v>
      </c>
      <c r="O382" s="16">
        <v>6</v>
      </c>
      <c r="P382" s="16">
        <v>6</v>
      </c>
      <c r="Q382" s="16">
        <v>1</v>
      </c>
      <c r="R382" s="16">
        <v>3</v>
      </c>
      <c r="S382" s="10">
        <v>1</v>
      </c>
      <c r="T382" s="10">
        <v>2</v>
      </c>
      <c r="U382" s="10">
        <v>1</v>
      </c>
      <c r="V382" s="10">
        <v>2</v>
      </c>
      <c r="W382" s="16">
        <v>1</v>
      </c>
      <c r="X382" s="16">
        <v>1</v>
      </c>
      <c r="Y382" s="16">
        <v>2</v>
      </c>
      <c r="Z382" s="16">
        <v>2</v>
      </c>
      <c r="AA382" s="16">
        <v>1</v>
      </c>
      <c r="AB382" s="16">
        <v>2</v>
      </c>
      <c r="AC382" s="16">
        <v>1</v>
      </c>
      <c r="AD382" s="16">
        <v>3</v>
      </c>
      <c r="AE382" s="16">
        <v>5</v>
      </c>
      <c r="AF382" s="10">
        <v>2</v>
      </c>
      <c r="AG382" s="10">
        <v>8</v>
      </c>
      <c r="AH382" s="10">
        <v>1</v>
      </c>
      <c r="AI382" s="10">
        <v>4</v>
      </c>
      <c r="AJ382" s="16">
        <v>1</v>
      </c>
    </row>
    <row r="383" spans="1:36" x14ac:dyDescent="0.2">
      <c r="A383" s="10" t="s">
        <v>698</v>
      </c>
      <c r="B383" s="11">
        <v>21</v>
      </c>
      <c r="C383" s="10" t="s">
        <v>401</v>
      </c>
      <c r="D383" s="11">
        <v>382</v>
      </c>
      <c r="E383" s="10" t="s">
        <v>677</v>
      </c>
      <c r="F383" s="10">
        <v>3</v>
      </c>
      <c r="G383" s="10">
        <v>6</v>
      </c>
      <c r="H383" s="10">
        <v>7</v>
      </c>
      <c r="I383" s="16">
        <v>3</v>
      </c>
      <c r="J383" s="16">
        <v>2</v>
      </c>
      <c r="K383" s="10">
        <v>2</v>
      </c>
      <c r="L383" s="16">
        <v>3</v>
      </c>
      <c r="M383" s="16">
        <v>3</v>
      </c>
      <c r="N383" s="16">
        <v>2</v>
      </c>
      <c r="O383" s="16">
        <v>4</v>
      </c>
      <c r="P383" s="16">
        <v>3</v>
      </c>
      <c r="Q383" s="16">
        <v>1</v>
      </c>
      <c r="R383" s="16">
        <v>2</v>
      </c>
      <c r="S383" s="10">
        <v>4</v>
      </c>
      <c r="T383" s="10">
        <v>4</v>
      </c>
      <c r="U383" s="10">
        <v>5</v>
      </c>
      <c r="V383" s="10">
        <v>5</v>
      </c>
      <c r="W383" s="16">
        <v>4</v>
      </c>
      <c r="X383" s="16">
        <v>3</v>
      </c>
      <c r="Y383" s="16">
        <v>4</v>
      </c>
      <c r="Z383" s="16">
        <v>4</v>
      </c>
      <c r="AA383" s="16">
        <v>5</v>
      </c>
      <c r="AB383" s="16">
        <v>3</v>
      </c>
      <c r="AC383" s="16">
        <v>1</v>
      </c>
      <c r="AD383" s="16">
        <v>3</v>
      </c>
      <c r="AE383" s="16">
        <v>8</v>
      </c>
      <c r="AF383" s="10">
        <v>3</v>
      </c>
      <c r="AG383" s="10">
        <v>3</v>
      </c>
      <c r="AH383" s="10">
        <v>1</v>
      </c>
      <c r="AI383" s="10">
        <v>4</v>
      </c>
      <c r="AJ383" s="16">
        <v>2</v>
      </c>
    </row>
    <row r="384" spans="1:36" x14ac:dyDescent="0.2">
      <c r="A384" s="10" t="s">
        <v>698</v>
      </c>
      <c r="B384" s="11">
        <v>21</v>
      </c>
      <c r="C384" s="10" t="s">
        <v>402</v>
      </c>
      <c r="D384" s="11">
        <v>371</v>
      </c>
      <c r="E384" s="10" t="s">
        <v>677</v>
      </c>
      <c r="F384" s="10">
        <v>5</v>
      </c>
      <c r="G384" s="10">
        <v>5</v>
      </c>
      <c r="H384" s="10">
        <v>8</v>
      </c>
      <c r="I384" s="16">
        <v>4</v>
      </c>
      <c r="J384" s="16">
        <v>4</v>
      </c>
      <c r="K384" s="10">
        <v>3</v>
      </c>
      <c r="L384" s="16">
        <v>6</v>
      </c>
      <c r="M384" s="16">
        <v>5</v>
      </c>
      <c r="N384" s="16">
        <v>2</v>
      </c>
      <c r="O384" s="16">
        <v>4</v>
      </c>
      <c r="P384" s="16">
        <v>4</v>
      </c>
      <c r="Q384" s="16">
        <v>1</v>
      </c>
      <c r="R384" s="16">
        <v>3</v>
      </c>
      <c r="S384" s="10">
        <v>4</v>
      </c>
      <c r="T384" s="10">
        <v>6</v>
      </c>
      <c r="U384" s="10">
        <v>4</v>
      </c>
      <c r="V384" s="10">
        <v>6</v>
      </c>
      <c r="W384" s="16">
        <v>4</v>
      </c>
      <c r="X384" s="16">
        <v>4</v>
      </c>
      <c r="Y384" s="16">
        <v>6</v>
      </c>
      <c r="Z384" s="16">
        <v>4</v>
      </c>
      <c r="AA384" s="16">
        <v>5</v>
      </c>
      <c r="AB384" s="16">
        <v>4</v>
      </c>
      <c r="AC384" s="16">
        <v>5</v>
      </c>
      <c r="AD384" s="16">
        <v>2</v>
      </c>
      <c r="AE384" s="16">
        <v>5</v>
      </c>
      <c r="AF384" s="10">
        <v>2</v>
      </c>
      <c r="AG384" s="10">
        <v>3</v>
      </c>
      <c r="AH384" s="10">
        <v>1</v>
      </c>
      <c r="AI384" s="10">
        <v>2</v>
      </c>
      <c r="AJ384" s="16">
        <v>2</v>
      </c>
    </row>
    <row r="385" spans="1:36" x14ac:dyDescent="0.2">
      <c r="A385" s="10" t="s">
        <v>698</v>
      </c>
      <c r="B385" s="11">
        <v>21</v>
      </c>
      <c r="C385" s="10" t="s">
        <v>403</v>
      </c>
      <c r="D385" s="11">
        <v>395</v>
      </c>
      <c r="E385" s="10" t="s">
        <v>676</v>
      </c>
      <c r="F385" s="10">
        <v>6</v>
      </c>
      <c r="G385" s="10">
        <v>6</v>
      </c>
      <c r="H385" s="10">
        <v>5</v>
      </c>
      <c r="I385" s="16">
        <v>7</v>
      </c>
      <c r="J385" s="16">
        <v>6</v>
      </c>
      <c r="K385" s="10">
        <v>6</v>
      </c>
      <c r="L385" s="16">
        <v>9</v>
      </c>
      <c r="M385" s="16">
        <v>7</v>
      </c>
      <c r="N385" s="16">
        <v>6</v>
      </c>
      <c r="O385" s="16">
        <v>5</v>
      </c>
      <c r="P385" s="16">
        <v>3</v>
      </c>
      <c r="Q385" s="16">
        <v>2</v>
      </c>
      <c r="R385" s="16">
        <v>5</v>
      </c>
      <c r="S385" s="10">
        <v>6</v>
      </c>
      <c r="T385" s="10">
        <v>8</v>
      </c>
      <c r="U385" s="10">
        <v>5</v>
      </c>
      <c r="V385" s="10">
        <v>8</v>
      </c>
      <c r="W385" s="16">
        <v>6</v>
      </c>
      <c r="X385" s="16">
        <v>4</v>
      </c>
      <c r="Y385" s="16">
        <v>7</v>
      </c>
      <c r="Z385" s="16">
        <v>7</v>
      </c>
      <c r="AA385" s="16">
        <v>7</v>
      </c>
      <c r="AB385" s="16">
        <v>6</v>
      </c>
      <c r="AC385" s="16">
        <v>7</v>
      </c>
      <c r="AD385" s="16">
        <v>8</v>
      </c>
      <c r="AE385" s="16">
        <v>6</v>
      </c>
      <c r="AF385" s="10">
        <v>2</v>
      </c>
      <c r="AG385" s="10">
        <v>4</v>
      </c>
      <c r="AH385" s="10">
        <v>1</v>
      </c>
      <c r="AI385" s="10">
        <v>2</v>
      </c>
      <c r="AJ385" s="16">
        <v>2</v>
      </c>
    </row>
    <row r="386" spans="1:36" x14ac:dyDescent="0.2">
      <c r="A386" s="10" t="s">
        <v>698</v>
      </c>
      <c r="B386" s="11">
        <v>21</v>
      </c>
      <c r="C386" s="10" t="s">
        <v>404</v>
      </c>
      <c r="D386" s="11">
        <v>390</v>
      </c>
      <c r="E386" s="10" t="s">
        <v>676</v>
      </c>
      <c r="F386" s="10">
        <v>7</v>
      </c>
      <c r="G386" s="10">
        <v>5</v>
      </c>
      <c r="H386" s="10">
        <v>5</v>
      </c>
      <c r="I386" s="16">
        <v>4</v>
      </c>
      <c r="J386" s="16">
        <v>6</v>
      </c>
      <c r="K386" s="10">
        <v>3</v>
      </c>
      <c r="L386" s="16">
        <v>10</v>
      </c>
      <c r="M386" s="16">
        <v>6</v>
      </c>
      <c r="N386" s="16">
        <v>3</v>
      </c>
      <c r="O386" s="16">
        <v>3</v>
      </c>
      <c r="P386" s="16">
        <v>4</v>
      </c>
      <c r="Q386" s="16">
        <v>2</v>
      </c>
      <c r="R386" s="16">
        <v>7</v>
      </c>
      <c r="S386" s="10">
        <v>5</v>
      </c>
      <c r="T386" s="10">
        <v>6</v>
      </c>
      <c r="U386" s="10">
        <v>6</v>
      </c>
      <c r="V386" s="10">
        <v>6</v>
      </c>
      <c r="W386" s="16">
        <v>5</v>
      </c>
      <c r="X386" s="16">
        <v>4</v>
      </c>
      <c r="Y386" s="16">
        <v>5</v>
      </c>
      <c r="Z386" s="16">
        <v>5</v>
      </c>
      <c r="AA386" s="16">
        <v>6</v>
      </c>
      <c r="AB386" s="16">
        <v>5</v>
      </c>
      <c r="AC386" s="16">
        <v>2</v>
      </c>
      <c r="AD386" s="16">
        <v>5</v>
      </c>
      <c r="AE386" s="16">
        <v>7</v>
      </c>
      <c r="AF386" s="10">
        <v>3</v>
      </c>
      <c r="AG386" s="10">
        <v>1</v>
      </c>
      <c r="AH386" s="10">
        <v>1</v>
      </c>
      <c r="AI386" s="10">
        <v>1</v>
      </c>
      <c r="AJ386" s="16">
        <v>1</v>
      </c>
    </row>
    <row r="387" spans="1:36" x14ac:dyDescent="0.2">
      <c r="A387" s="10" t="s">
        <v>698</v>
      </c>
      <c r="B387" s="11">
        <v>21</v>
      </c>
      <c r="C387" s="10" t="s">
        <v>405</v>
      </c>
      <c r="D387" s="11">
        <v>379</v>
      </c>
      <c r="E387" s="10" t="s">
        <v>677</v>
      </c>
      <c r="F387" s="10">
        <v>3</v>
      </c>
      <c r="G387" s="10">
        <v>9</v>
      </c>
      <c r="H387" s="10">
        <v>2</v>
      </c>
      <c r="I387" s="16">
        <v>3</v>
      </c>
      <c r="J387" s="16">
        <v>5</v>
      </c>
      <c r="K387" s="10">
        <v>4</v>
      </c>
      <c r="L387" s="16">
        <v>5</v>
      </c>
      <c r="M387" s="16">
        <v>7</v>
      </c>
      <c r="N387" s="16">
        <v>6</v>
      </c>
      <c r="O387" s="16">
        <v>7</v>
      </c>
      <c r="P387" s="16">
        <v>4</v>
      </c>
      <c r="Q387" s="16">
        <v>2</v>
      </c>
      <c r="R387" s="16">
        <v>4</v>
      </c>
      <c r="S387" s="10">
        <v>2</v>
      </c>
      <c r="T387" s="10">
        <v>3</v>
      </c>
      <c r="U387" s="10">
        <v>3</v>
      </c>
      <c r="V387" s="10">
        <v>4</v>
      </c>
      <c r="W387" s="16">
        <v>2</v>
      </c>
      <c r="X387" s="16">
        <v>2</v>
      </c>
      <c r="Y387" s="16">
        <v>2</v>
      </c>
      <c r="Z387" s="16">
        <v>2</v>
      </c>
      <c r="AA387" s="16">
        <v>3</v>
      </c>
      <c r="AB387" s="16">
        <v>3</v>
      </c>
      <c r="AC387" s="16">
        <v>1</v>
      </c>
      <c r="AD387" s="16">
        <v>2</v>
      </c>
      <c r="AE387" s="16">
        <v>6</v>
      </c>
      <c r="AF387" s="10">
        <v>2</v>
      </c>
      <c r="AG387" s="10">
        <v>6</v>
      </c>
      <c r="AH387" s="10">
        <v>1</v>
      </c>
      <c r="AI387" s="10">
        <v>1</v>
      </c>
      <c r="AJ387" s="16">
        <v>5</v>
      </c>
    </row>
    <row r="388" spans="1:36" x14ac:dyDescent="0.2">
      <c r="A388" s="10" t="s">
        <v>698</v>
      </c>
      <c r="B388" s="11">
        <v>21</v>
      </c>
      <c r="C388" s="10" t="s">
        <v>406</v>
      </c>
      <c r="D388" s="11">
        <v>375</v>
      </c>
      <c r="E388" s="10" t="s">
        <v>677</v>
      </c>
      <c r="F388" s="10">
        <v>5</v>
      </c>
      <c r="G388" s="10">
        <v>2</v>
      </c>
      <c r="H388" s="10">
        <v>10</v>
      </c>
      <c r="I388" s="16">
        <v>5</v>
      </c>
      <c r="J388" s="16">
        <v>3</v>
      </c>
      <c r="K388" s="10">
        <v>5</v>
      </c>
      <c r="L388" s="16">
        <v>8</v>
      </c>
      <c r="M388" s="16">
        <v>2</v>
      </c>
      <c r="N388" s="16">
        <v>4</v>
      </c>
      <c r="O388" s="16">
        <v>2</v>
      </c>
      <c r="P388" s="16">
        <v>2</v>
      </c>
      <c r="Q388" s="16">
        <v>2</v>
      </c>
      <c r="R388" s="16">
        <v>3</v>
      </c>
      <c r="S388" s="10">
        <v>7</v>
      </c>
      <c r="T388" s="10">
        <v>6</v>
      </c>
      <c r="U388" s="10">
        <v>9</v>
      </c>
      <c r="V388" s="10">
        <v>6</v>
      </c>
      <c r="W388" s="16">
        <v>8</v>
      </c>
      <c r="X388" s="16">
        <v>8</v>
      </c>
      <c r="Y388" s="16">
        <v>5</v>
      </c>
      <c r="Z388" s="16">
        <v>4</v>
      </c>
      <c r="AA388" s="16">
        <v>8</v>
      </c>
      <c r="AB388" s="16">
        <v>7</v>
      </c>
      <c r="AC388" s="16">
        <v>2</v>
      </c>
      <c r="AD388" s="16">
        <v>4</v>
      </c>
      <c r="AE388" s="16">
        <v>9</v>
      </c>
      <c r="AF388" s="10">
        <v>4</v>
      </c>
      <c r="AG388" s="10">
        <v>2</v>
      </c>
      <c r="AH388" s="10">
        <v>2</v>
      </c>
      <c r="AI388" s="10">
        <v>3</v>
      </c>
      <c r="AJ388" s="16">
        <v>3</v>
      </c>
    </row>
    <row r="389" spans="1:36" x14ac:dyDescent="0.2">
      <c r="A389" s="10" t="s">
        <v>698</v>
      </c>
      <c r="B389" s="11">
        <v>21</v>
      </c>
      <c r="C389" s="10" t="s">
        <v>407</v>
      </c>
      <c r="D389" s="11">
        <v>386</v>
      </c>
      <c r="E389" s="10" t="s">
        <v>677</v>
      </c>
      <c r="F389" s="10">
        <v>3</v>
      </c>
      <c r="G389" s="10">
        <v>8</v>
      </c>
      <c r="H389" s="10">
        <v>7</v>
      </c>
      <c r="I389" s="16">
        <v>5</v>
      </c>
      <c r="J389" s="16">
        <v>4</v>
      </c>
      <c r="K389" s="10">
        <v>4</v>
      </c>
      <c r="L389" s="16">
        <v>3</v>
      </c>
      <c r="M389" s="16">
        <v>7</v>
      </c>
      <c r="N389" s="16">
        <v>4</v>
      </c>
      <c r="O389" s="16">
        <v>5</v>
      </c>
      <c r="P389" s="16">
        <v>5</v>
      </c>
      <c r="Q389" s="16">
        <v>3</v>
      </c>
      <c r="R389" s="16">
        <v>5</v>
      </c>
      <c r="S389" s="10">
        <v>2</v>
      </c>
      <c r="T389" s="10">
        <v>4</v>
      </c>
      <c r="U389" s="10">
        <v>3</v>
      </c>
      <c r="V389" s="10">
        <v>2</v>
      </c>
      <c r="W389" s="16">
        <v>2</v>
      </c>
      <c r="X389" s="16">
        <v>2</v>
      </c>
      <c r="Y389" s="16">
        <v>3</v>
      </c>
      <c r="Z389" s="16">
        <v>3</v>
      </c>
      <c r="AA389" s="16">
        <v>2</v>
      </c>
      <c r="AB389" s="16">
        <v>3</v>
      </c>
      <c r="AC389" s="16">
        <v>1</v>
      </c>
      <c r="AD389" s="16">
        <v>3</v>
      </c>
      <c r="AE389" s="16">
        <v>4</v>
      </c>
      <c r="AF389" s="10">
        <v>2</v>
      </c>
      <c r="AG389" s="10">
        <v>6</v>
      </c>
      <c r="AH389" s="10">
        <v>2</v>
      </c>
      <c r="AI389" s="10">
        <v>5</v>
      </c>
      <c r="AJ389" s="16">
        <v>2</v>
      </c>
    </row>
    <row r="390" spans="1:36" x14ac:dyDescent="0.2">
      <c r="A390" s="10" t="s">
        <v>698</v>
      </c>
      <c r="B390" s="11">
        <v>21</v>
      </c>
      <c r="C390" s="10" t="s">
        <v>408</v>
      </c>
      <c r="D390" s="11">
        <v>398</v>
      </c>
      <c r="E390" s="10" t="s">
        <v>676</v>
      </c>
      <c r="F390" s="10">
        <v>8</v>
      </c>
      <c r="G390" s="10">
        <v>6</v>
      </c>
      <c r="H390" s="10">
        <v>3</v>
      </c>
      <c r="I390" s="16">
        <v>7</v>
      </c>
      <c r="J390" s="16">
        <v>8</v>
      </c>
      <c r="K390" s="10">
        <v>2</v>
      </c>
      <c r="L390" s="16">
        <v>10</v>
      </c>
      <c r="M390" s="16">
        <v>9</v>
      </c>
      <c r="N390" s="16">
        <v>3</v>
      </c>
      <c r="O390" s="16">
        <v>5</v>
      </c>
      <c r="P390" s="16">
        <v>6</v>
      </c>
      <c r="Q390" s="16">
        <v>3</v>
      </c>
      <c r="R390" s="16">
        <v>7</v>
      </c>
      <c r="S390" s="10">
        <v>7</v>
      </c>
      <c r="T390" s="10">
        <v>10</v>
      </c>
      <c r="U390" s="10">
        <v>6</v>
      </c>
      <c r="V390" s="10">
        <v>7</v>
      </c>
      <c r="W390" s="16">
        <v>6</v>
      </c>
      <c r="X390" s="16">
        <v>7</v>
      </c>
      <c r="Y390" s="16">
        <v>8</v>
      </c>
      <c r="Z390" s="16">
        <v>6</v>
      </c>
      <c r="AA390" s="16">
        <v>8</v>
      </c>
      <c r="AB390" s="16">
        <v>9</v>
      </c>
      <c r="AC390" s="16">
        <v>8</v>
      </c>
      <c r="AD390" s="16">
        <v>4</v>
      </c>
      <c r="AE390" s="16">
        <v>7</v>
      </c>
      <c r="AF390" s="10">
        <v>1</v>
      </c>
      <c r="AG390" s="10">
        <v>4</v>
      </c>
      <c r="AH390" s="10">
        <v>1</v>
      </c>
      <c r="AI390" s="10">
        <v>2</v>
      </c>
      <c r="AJ390" s="16">
        <v>7</v>
      </c>
    </row>
    <row r="391" spans="1:36" x14ac:dyDescent="0.2">
      <c r="A391" s="10" t="s">
        <v>698</v>
      </c>
      <c r="B391" s="11">
        <v>21</v>
      </c>
      <c r="C391" s="10" t="s">
        <v>409</v>
      </c>
      <c r="D391" s="11">
        <v>399</v>
      </c>
      <c r="E391" s="10" t="s">
        <v>676</v>
      </c>
      <c r="F391" s="10">
        <v>6</v>
      </c>
      <c r="G391" s="10">
        <v>2</v>
      </c>
      <c r="H391" s="10">
        <v>9</v>
      </c>
      <c r="I391" s="16">
        <v>2</v>
      </c>
      <c r="J391" s="16">
        <v>3</v>
      </c>
      <c r="K391" s="10">
        <v>4</v>
      </c>
      <c r="L391" s="16">
        <v>9</v>
      </c>
      <c r="M391" s="16">
        <v>4</v>
      </c>
      <c r="N391" s="16">
        <v>3</v>
      </c>
      <c r="O391" s="16">
        <v>4</v>
      </c>
      <c r="P391" s="16">
        <v>3</v>
      </c>
      <c r="Q391" s="16">
        <v>1</v>
      </c>
      <c r="R391" s="16">
        <v>2</v>
      </c>
      <c r="S391" s="10">
        <v>7</v>
      </c>
      <c r="T391" s="10">
        <v>10</v>
      </c>
      <c r="U391" s="10">
        <v>6</v>
      </c>
      <c r="V391" s="10">
        <v>9</v>
      </c>
      <c r="W391" s="16">
        <v>7</v>
      </c>
      <c r="X391" s="16">
        <v>7</v>
      </c>
      <c r="Y391" s="16">
        <v>8</v>
      </c>
      <c r="Z391" s="16">
        <v>5</v>
      </c>
      <c r="AA391" s="16">
        <v>8</v>
      </c>
      <c r="AB391" s="16">
        <v>8</v>
      </c>
      <c r="AC391" s="16">
        <v>6</v>
      </c>
      <c r="AD391" s="16">
        <v>5</v>
      </c>
      <c r="AE391" s="16">
        <v>9</v>
      </c>
      <c r="AF391" s="10">
        <v>2</v>
      </c>
      <c r="AG391" s="10">
        <v>2</v>
      </c>
      <c r="AH391" s="10">
        <v>1</v>
      </c>
      <c r="AI391" s="10">
        <v>1</v>
      </c>
      <c r="AJ391" s="16">
        <v>4</v>
      </c>
    </row>
    <row r="392" spans="1:36" x14ac:dyDescent="0.2">
      <c r="A392" s="10" t="s">
        <v>698</v>
      </c>
      <c r="B392" s="11">
        <v>21</v>
      </c>
      <c r="C392" s="10" t="s">
        <v>410</v>
      </c>
      <c r="D392" s="11">
        <v>376</v>
      </c>
      <c r="E392" s="10" t="s">
        <v>677</v>
      </c>
      <c r="F392" s="10">
        <v>6</v>
      </c>
      <c r="G392" s="10">
        <v>4</v>
      </c>
      <c r="H392" s="10">
        <v>8</v>
      </c>
      <c r="I392" s="16">
        <v>6</v>
      </c>
      <c r="J392" s="16">
        <v>4</v>
      </c>
      <c r="K392" s="10">
        <v>4</v>
      </c>
      <c r="L392" s="16">
        <v>9</v>
      </c>
      <c r="M392" s="16">
        <v>5</v>
      </c>
      <c r="N392" s="16">
        <v>4</v>
      </c>
      <c r="O392" s="16">
        <v>3</v>
      </c>
      <c r="P392" s="16">
        <v>3</v>
      </c>
      <c r="Q392" s="16">
        <v>2</v>
      </c>
      <c r="R392" s="16">
        <v>6</v>
      </c>
      <c r="S392" s="10">
        <v>7</v>
      </c>
      <c r="T392" s="10">
        <v>7</v>
      </c>
      <c r="U392" s="10">
        <v>9</v>
      </c>
      <c r="V392" s="10">
        <v>6</v>
      </c>
      <c r="W392" s="16">
        <v>8</v>
      </c>
      <c r="X392" s="16">
        <v>6</v>
      </c>
      <c r="Y392" s="16">
        <v>4</v>
      </c>
      <c r="Z392" s="16">
        <v>4</v>
      </c>
      <c r="AA392" s="16">
        <v>8</v>
      </c>
      <c r="AB392" s="16">
        <v>7</v>
      </c>
      <c r="AC392" s="16">
        <v>2</v>
      </c>
      <c r="AD392" s="16">
        <v>5</v>
      </c>
      <c r="AE392" s="16">
        <v>10</v>
      </c>
      <c r="AF392" s="10">
        <v>3</v>
      </c>
      <c r="AG392" s="10">
        <v>1</v>
      </c>
      <c r="AH392" s="10">
        <v>1</v>
      </c>
      <c r="AI392" s="10">
        <v>3</v>
      </c>
      <c r="AJ392" s="16">
        <v>4</v>
      </c>
    </row>
    <row r="393" spans="1:36" x14ac:dyDescent="0.2">
      <c r="A393" s="10" t="s">
        <v>698</v>
      </c>
      <c r="B393" s="11">
        <v>21</v>
      </c>
      <c r="C393" s="10" t="s">
        <v>411</v>
      </c>
      <c r="D393" s="11">
        <v>397</v>
      </c>
      <c r="E393" s="10" t="s">
        <v>676</v>
      </c>
      <c r="F393" s="10">
        <v>8</v>
      </c>
      <c r="G393" s="10">
        <v>5</v>
      </c>
      <c r="H393" s="10">
        <v>5</v>
      </c>
      <c r="I393" s="16">
        <v>4</v>
      </c>
      <c r="J393" s="16">
        <v>7</v>
      </c>
      <c r="K393" s="10">
        <v>2</v>
      </c>
      <c r="L393" s="16">
        <v>10</v>
      </c>
      <c r="M393" s="16">
        <v>6</v>
      </c>
      <c r="N393" s="16">
        <v>2</v>
      </c>
      <c r="O393" s="16">
        <v>4</v>
      </c>
      <c r="P393" s="16">
        <v>4</v>
      </c>
      <c r="Q393" s="16">
        <v>1</v>
      </c>
      <c r="R393" s="16">
        <v>6</v>
      </c>
      <c r="S393" s="10">
        <v>8</v>
      </c>
      <c r="T393" s="10">
        <v>10</v>
      </c>
      <c r="U393" s="10">
        <v>6</v>
      </c>
      <c r="V393" s="10">
        <v>9</v>
      </c>
      <c r="W393" s="16">
        <v>7</v>
      </c>
      <c r="X393" s="16">
        <v>8</v>
      </c>
      <c r="Y393" s="16">
        <v>10</v>
      </c>
      <c r="Z393" s="16">
        <v>8</v>
      </c>
      <c r="AA393" s="16">
        <v>9</v>
      </c>
      <c r="AB393" s="16">
        <v>9</v>
      </c>
      <c r="AC393" s="16">
        <v>8</v>
      </c>
      <c r="AD393" s="16">
        <v>7</v>
      </c>
      <c r="AE393" s="16">
        <v>9</v>
      </c>
      <c r="AF393" s="10">
        <v>3</v>
      </c>
      <c r="AG393" s="10">
        <v>1</v>
      </c>
      <c r="AH393" s="10">
        <v>1</v>
      </c>
      <c r="AI393" s="10">
        <v>1</v>
      </c>
      <c r="AJ393" s="16">
        <v>2</v>
      </c>
    </row>
    <row r="394" spans="1:36" x14ac:dyDescent="0.2">
      <c r="A394" s="10" t="s">
        <v>698</v>
      </c>
      <c r="B394" s="11">
        <v>21</v>
      </c>
      <c r="C394" s="10" t="s">
        <v>412</v>
      </c>
      <c r="D394" s="11">
        <v>385</v>
      </c>
      <c r="E394" s="10" t="s">
        <v>677</v>
      </c>
      <c r="F394" s="10">
        <v>3</v>
      </c>
      <c r="G394" s="10">
        <v>6</v>
      </c>
      <c r="H394" s="10">
        <v>8</v>
      </c>
      <c r="I394" s="16">
        <v>4</v>
      </c>
      <c r="J394" s="16">
        <v>3</v>
      </c>
      <c r="K394" s="10">
        <v>1</v>
      </c>
      <c r="L394" s="16">
        <v>4</v>
      </c>
      <c r="M394" s="16">
        <v>2</v>
      </c>
      <c r="N394" s="16">
        <v>1</v>
      </c>
      <c r="O394" s="16">
        <v>4</v>
      </c>
      <c r="P394" s="16">
        <v>4</v>
      </c>
      <c r="Q394" s="16">
        <v>1</v>
      </c>
      <c r="R394" s="16">
        <v>2</v>
      </c>
      <c r="S394" s="10">
        <v>3</v>
      </c>
      <c r="T394" s="10">
        <v>2</v>
      </c>
      <c r="U394" s="10">
        <v>4</v>
      </c>
      <c r="V394" s="10">
        <v>3</v>
      </c>
      <c r="W394" s="16">
        <v>2</v>
      </c>
      <c r="X394" s="16">
        <v>1</v>
      </c>
      <c r="Y394" s="16">
        <v>3</v>
      </c>
      <c r="Z394" s="16">
        <v>1</v>
      </c>
      <c r="AA394" s="16">
        <v>3</v>
      </c>
      <c r="AB394" s="16">
        <v>1</v>
      </c>
      <c r="AC394" s="16">
        <v>1</v>
      </c>
      <c r="AD394" s="16">
        <v>1</v>
      </c>
      <c r="AE394" s="16">
        <v>6</v>
      </c>
      <c r="AF394" s="10">
        <v>3</v>
      </c>
      <c r="AG394" s="10">
        <v>4</v>
      </c>
      <c r="AH394" s="10">
        <v>1</v>
      </c>
      <c r="AI394" s="10">
        <v>2</v>
      </c>
      <c r="AJ394" s="16">
        <v>1</v>
      </c>
    </row>
    <row r="395" spans="1:36" x14ac:dyDescent="0.2">
      <c r="A395" s="10" t="s">
        <v>698</v>
      </c>
      <c r="B395" s="11">
        <v>21</v>
      </c>
      <c r="C395" s="10" t="s">
        <v>413</v>
      </c>
      <c r="D395" s="11">
        <v>394</v>
      </c>
      <c r="E395" s="10" t="s">
        <v>676</v>
      </c>
      <c r="F395" s="10">
        <v>6</v>
      </c>
      <c r="G395" s="10">
        <v>8</v>
      </c>
      <c r="H395" s="10">
        <v>2</v>
      </c>
      <c r="I395" s="16">
        <v>7</v>
      </c>
      <c r="J395" s="16">
        <v>7</v>
      </c>
      <c r="K395" s="10">
        <v>2</v>
      </c>
      <c r="L395" s="16">
        <v>10</v>
      </c>
      <c r="M395" s="16">
        <v>7</v>
      </c>
      <c r="N395" s="16">
        <v>1</v>
      </c>
      <c r="O395" s="16">
        <v>5</v>
      </c>
      <c r="P395" s="16">
        <v>7</v>
      </c>
      <c r="Q395" s="16">
        <v>1</v>
      </c>
      <c r="R395" s="16">
        <v>6</v>
      </c>
      <c r="S395" s="10">
        <v>5</v>
      </c>
      <c r="T395" s="10">
        <v>7</v>
      </c>
      <c r="U395" s="10">
        <v>5</v>
      </c>
      <c r="V395" s="10">
        <v>7</v>
      </c>
      <c r="W395" s="16">
        <v>5</v>
      </c>
      <c r="X395" s="16">
        <v>4</v>
      </c>
      <c r="Y395" s="16">
        <v>6</v>
      </c>
      <c r="Z395" s="16">
        <v>5</v>
      </c>
      <c r="AA395" s="16">
        <v>6</v>
      </c>
      <c r="AB395" s="16">
        <v>5</v>
      </c>
      <c r="AC395" s="16">
        <v>5</v>
      </c>
      <c r="AD395" s="16">
        <v>4</v>
      </c>
      <c r="AE395" s="16">
        <v>3</v>
      </c>
      <c r="AF395" s="10">
        <v>1</v>
      </c>
      <c r="AG395" s="10">
        <v>6</v>
      </c>
      <c r="AH395" s="10">
        <v>1</v>
      </c>
      <c r="AI395" s="10">
        <v>1</v>
      </c>
      <c r="AJ395" s="16">
        <v>5</v>
      </c>
    </row>
    <row r="396" spans="1:36" x14ac:dyDescent="0.2">
      <c r="A396" s="10" t="s">
        <v>698</v>
      </c>
      <c r="B396" s="11">
        <v>21</v>
      </c>
      <c r="C396" s="10" t="s">
        <v>414</v>
      </c>
      <c r="D396" s="11">
        <v>387</v>
      </c>
      <c r="E396" s="10" t="s">
        <v>677</v>
      </c>
      <c r="F396" s="10">
        <v>2</v>
      </c>
      <c r="G396" s="10">
        <v>10</v>
      </c>
      <c r="H396" s="10">
        <v>2</v>
      </c>
      <c r="I396" s="16">
        <v>2</v>
      </c>
      <c r="J396" s="16">
        <v>3</v>
      </c>
      <c r="K396" s="10">
        <v>1</v>
      </c>
      <c r="L396" s="16">
        <v>3</v>
      </c>
      <c r="M396" s="16">
        <v>5</v>
      </c>
      <c r="N396" s="16">
        <v>1</v>
      </c>
      <c r="O396" s="16">
        <v>8</v>
      </c>
      <c r="P396" s="16">
        <v>8</v>
      </c>
      <c r="Q396" s="16">
        <v>2</v>
      </c>
      <c r="R396" s="16">
        <v>4</v>
      </c>
      <c r="S396" s="10">
        <v>1</v>
      </c>
      <c r="T396" s="10">
        <v>2</v>
      </c>
      <c r="U396" s="10">
        <v>1</v>
      </c>
      <c r="V396" s="10">
        <v>2</v>
      </c>
      <c r="W396" s="16">
        <v>1</v>
      </c>
      <c r="X396" s="16">
        <v>1</v>
      </c>
      <c r="Y396" s="16">
        <v>2</v>
      </c>
      <c r="Z396" s="16">
        <v>2</v>
      </c>
      <c r="AA396" s="16">
        <v>2</v>
      </c>
      <c r="AB396" s="16">
        <v>1</v>
      </c>
      <c r="AC396" s="16">
        <v>1</v>
      </c>
      <c r="AD396" s="16">
        <v>1</v>
      </c>
      <c r="AE396" s="16">
        <v>8</v>
      </c>
      <c r="AF396" s="10">
        <v>1</v>
      </c>
      <c r="AG396" s="10">
        <v>5</v>
      </c>
      <c r="AH396" s="10">
        <v>1</v>
      </c>
      <c r="AI396" s="10">
        <v>4</v>
      </c>
      <c r="AJ396" s="16">
        <v>1</v>
      </c>
    </row>
    <row r="397" spans="1:36" x14ac:dyDescent="0.2">
      <c r="A397" s="10" t="s">
        <v>698</v>
      </c>
      <c r="B397" s="11">
        <v>21</v>
      </c>
      <c r="C397" s="10" t="s">
        <v>415</v>
      </c>
      <c r="D397" s="11">
        <v>396</v>
      </c>
      <c r="E397" s="10" t="s">
        <v>676</v>
      </c>
      <c r="F397" s="10">
        <v>7</v>
      </c>
      <c r="G397" s="10">
        <v>2</v>
      </c>
      <c r="H397" s="10">
        <v>9</v>
      </c>
      <c r="I397" s="16">
        <v>4</v>
      </c>
      <c r="J397" s="16">
        <v>4</v>
      </c>
      <c r="K397" s="10">
        <v>5</v>
      </c>
      <c r="L397" s="16">
        <v>9</v>
      </c>
      <c r="M397" s="16">
        <v>5</v>
      </c>
      <c r="N397" s="16">
        <v>5</v>
      </c>
      <c r="O397" s="16">
        <v>4</v>
      </c>
      <c r="P397" s="16">
        <v>5</v>
      </c>
      <c r="Q397" s="16">
        <v>1</v>
      </c>
      <c r="R397" s="16">
        <v>4</v>
      </c>
      <c r="S397" s="10">
        <v>7</v>
      </c>
      <c r="T397" s="10">
        <v>6</v>
      </c>
      <c r="U397" s="10">
        <v>7</v>
      </c>
      <c r="V397" s="10">
        <v>7</v>
      </c>
      <c r="W397" s="16">
        <v>7</v>
      </c>
      <c r="X397" s="16">
        <v>7</v>
      </c>
      <c r="Y397" s="16">
        <v>6</v>
      </c>
      <c r="Z397" s="16">
        <v>4</v>
      </c>
      <c r="AA397" s="16">
        <v>6</v>
      </c>
      <c r="AB397" s="16">
        <v>5</v>
      </c>
      <c r="AC397" s="16">
        <v>3</v>
      </c>
      <c r="AD397" s="16">
        <v>4</v>
      </c>
      <c r="AE397" s="16">
        <v>8</v>
      </c>
      <c r="AF397" s="10">
        <v>1</v>
      </c>
      <c r="AG397" s="10">
        <v>2</v>
      </c>
      <c r="AH397" s="10">
        <v>1</v>
      </c>
      <c r="AI397" s="10">
        <v>1</v>
      </c>
      <c r="AJ397" s="16">
        <v>2</v>
      </c>
    </row>
    <row r="398" spans="1:36" x14ac:dyDescent="0.2">
      <c r="A398" s="10" t="s">
        <v>698</v>
      </c>
      <c r="B398" s="11">
        <v>21</v>
      </c>
      <c r="C398" s="10" t="s">
        <v>416</v>
      </c>
      <c r="D398" s="11">
        <v>372</v>
      </c>
      <c r="E398" s="10" t="s">
        <v>677</v>
      </c>
      <c r="F398" s="10">
        <v>6</v>
      </c>
      <c r="G398" s="10">
        <v>5</v>
      </c>
      <c r="H398" s="10">
        <v>6</v>
      </c>
      <c r="I398" s="16">
        <v>5</v>
      </c>
      <c r="J398" s="16">
        <v>5</v>
      </c>
      <c r="K398" s="10">
        <v>2</v>
      </c>
      <c r="L398" s="16">
        <v>9</v>
      </c>
      <c r="M398" s="16">
        <v>8</v>
      </c>
      <c r="N398" s="16">
        <v>2</v>
      </c>
      <c r="O398" s="16">
        <v>4</v>
      </c>
      <c r="P398" s="16">
        <v>3</v>
      </c>
      <c r="Q398" s="16">
        <v>3</v>
      </c>
      <c r="R398" s="16">
        <v>8</v>
      </c>
      <c r="S398" s="10">
        <v>5</v>
      </c>
      <c r="T398" s="10">
        <v>9</v>
      </c>
      <c r="U398" s="10">
        <v>6</v>
      </c>
      <c r="V398" s="10">
        <v>7</v>
      </c>
      <c r="W398" s="16">
        <v>6</v>
      </c>
      <c r="X398" s="16">
        <v>5</v>
      </c>
      <c r="Y398" s="16">
        <v>8</v>
      </c>
      <c r="Z398" s="16">
        <v>4</v>
      </c>
      <c r="AA398" s="16">
        <v>7</v>
      </c>
      <c r="AB398" s="16">
        <v>7</v>
      </c>
      <c r="AC398" s="16">
        <v>6</v>
      </c>
      <c r="AD398" s="16">
        <v>6</v>
      </c>
      <c r="AE398" s="16">
        <v>6</v>
      </c>
      <c r="AF398" s="10">
        <v>1</v>
      </c>
      <c r="AG398" s="10">
        <v>1</v>
      </c>
      <c r="AH398" s="10">
        <v>1</v>
      </c>
      <c r="AI398" s="10">
        <v>4</v>
      </c>
      <c r="AJ398" s="16">
        <v>6</v>
      </c>
    </row>
    <row r="399" spans="1:36" x14ac:dyDescent="0.2">
      <c r="A399" s="10" t="s">
        <v>698</v>
      </c>
      <c r="B399" s="11">
        <v>21</v>
      </c>
      <c r="C399" s="10" t="s">
        <v>417</v>
      </c>
      <c r="D399" s="11">
        <v>392</v>
      </c>
      <c r="E399" s="10" t="s">
        <v>677</v>
      </c>
      <c r="F399" s="10">
        <v>4</v>
      </c>
      <c r="G399" s="10">
        <v>2</v>
      </c>
      <c r="H399" s="10">
        <v>10</v>
      </c>
      <c r="I399" s="16">
        <v>2</v>
      </c>
      <c r="J399" s="16">
        <v>2</v>
      </c>
      <c r="K399" s="10">
        <v>2</v>
      </c>
      <c r="L399" s="16">
        <v>7</v>
      </c>
      <c r="M399" s="16">
        <v>3</v>
      </c>
      <c r="N399" s="16">
        <v>1</v>
      </c>
      <c r="O399" s="16">
        <v>3</v>
      </c>
      <c r="P399" s="16">
        <v>4</v>
      </c>
      <c r="Q399" s="16">
        <v>1</v>
      </c>
      <c r="R399" s="16">
        <v>1</v>
      </c>
      <c r="S399" s="10">
        <v>6</v>
      </c>
      <c r="T399" s="10">
        <v>7</v>
      </c>
      <c r="U399" s="10">
        <v>6</v>
      </c>
      <c r="V399" s="10">
        <v>5</v>
      </c>
      <c r="W399" s="16">
        <v>7</v>
      </c>
      <c r="X399" s="16">
        <v>5</v>
      </c>
      <c r="Y399" s="16">
        <v>5</v>
      </c>
      <c r="Z399" s="16">
        <v>3</v>
      </c>
      <c r="AA399" s="16">
        <v>6</v>
      </c>
      <c r="AB399" s="16">
        <v>6</v>
      </c>
      <c r="AC399" s="16">
        <v>6</v>
      </c>
      <c r="AD399" s="16">
        <v>2</v>
      </c>
      <c r="AE399" s="16">
        <v>4</v>
      </c>
      <c r="AF399" s="10">
        <v>1</v>
      </c>
      <c r="AG399" s="10">
        <v>4</v>
      </c>
      <c r="AH399" s="10">
        <v>1</v>
      </c>
      <c r="AI399" s="10">
        <v>1</v>
      </c>
      <c r="AJ399" s="16">
        <v>1</v>
      </c>
    </row>
    <row r="400" spans="1:36" x14ac:dyDescent="0.2">
      <c r="A400" s="10" t="s">
        <v>698</v>
      </c>
      <c r="B400" s="11">
        <v>21</v>
      </c>
      <c r="C400" s="10" t="s">
        <v>418</v>
      </c>
      <c r="D400" s="11">
        <v>374</v>
      </c>
      <c r="E400" s="10" t="s">
        <v>677</v>
      </c>
      <c r="F400" s="10">
        <v>8</v>
      </c>
      <c r="G400" s="10">
        <v>3</v>
      </c>
      <c r="H400" s="10">
        <v>7</v>
      </c>
      <c r="I400" s="16">
        <v>3</v>
      </c>
      <c r="J400" s="16">
        <v>6</v>
      </c>
      <c r="K400" s="10">
        <v>3</v>
      </c>
      <c r="L400" s="16">
        <v>10</v>
      </c>
      <c r="M400" s="16">
        <v>7</v>
      </c>
      <c r="N400" s="16">
        <v>2</v>
      </c>
      <c r="O400" s="16">
        <v>5</v>
      </c>
      <c r="P400" s="16">
        <v>5</v>
      </c>
      <c r="Q400" s="16">
        <v>1</v>
      </c>
      <c r="R400" s="16">
        <v>3</v>
      </c>
      <c r="S400" s="10">
        <v>7</v>
      </c>
      <c r="T400" s="10">
        <v>8</v>
      </c>
      <c r="U400" s="10">
        <v>6</v>
      </c>
      <c r="V400" s="10">
        <v>10</v>
      </c>
      <c r="W400" s="16">
        <v>6</v>
      </c>
      <c r="X400" s="16">
        <v>6</v>
      </c>
      <c r="Y400" s="16">
        <v>9</v>
      </c>
      <c r="Z400" s="16">
        <v>8</v>
      </c>
      <c r="AA400" s="16">
        <v>8</v>
      </c>
      <c r="AB400" s="16">
        <v>7</v>
      </c>
      <c r="AC400" s="16">
        <v>9</v>
      </c>
      <c r="AD400" s="16">
        <v>4</v>
      </c>
      <c r="AE400" s="16">
        <v>6</v>
      </c>
      <c r="AF400" s="10">
        <v>1</v>
      </c>
      <c r="AG400" s="10">
        <v>5</v>
      </c>
      <c r="AH400" s="10">
        <v>2</v>
      </c>
      <c r="AI400" s="10">
        <v>4</v>
      </c>
      <c r="AJ400" s="16">
        <v>5</v>
      </c>
    </row>
    <row r="401" spans="1:36" x14ac:dyDescent="0.2">
      <c r="A401" s="10" t="s">
        <v>699</v>
      </c>
      <c r="B401" s="11">
        <v>22</v>
      </c>
      <c r="C401" s="10" t="s">
        <v>420</v>
      </c>
      <c r="D401" s="11">
        <v>414</v>
      </c>
      <c r="E401" s="10" t="s">
        <v>676</v>
      </c>
      <c r="F401" s="10">
        <v>9</v>
      </c>
      <c r="G401" s="10">
        <v>1</v>
      </c>
      <c r="H401" s="10">
        <v>5</v>
      </c>
      <c r="I401" s="16">
        <v>5</v>
      </c>
      <c r="J401" s="16">
        <v>6</v>
      </c>
      <c r="K401" s="10">
        <v>2</v>
      </c>
      <c r="L401" s="16">
        <v>10</v>
      </c>
      <c r="M401" s="16">
        <v>5</v>
      </c>
      <c r="N401" s="16">
        <v>2</v>
      </c>
      <c r="O401" s="16">
        <v>5</v>
      </c>
      <c r="P401" s="16">
        <v>6</v>
      </c>
      <c r="Q401" s="16">
        <v>1</v>
      </c>
      <c r="R401" s="16">
        <v>6</v>
      </c>
      <c r="S401" s="10">
        <v>8</v>
      </c>
      <c r="T401" s="10">
        <v>9</v>
      </c>
      <c r="U401" s="10">
        <v>7</v>
      </c>
      <c r="V401" s="10">
        <v>10</v>
      </c>
      <c r="W401" s="16">
        <v>7</v>
      </c>
      <c r="X401" s="16">
        <v>7</v>
      </c>
      <c r="Y401" s="16">
        <v>10</v>
      </c>
      <c r="Z401" s="16">
        <v>10</v>
      </c>
      <c r="AA401" s="16">
        <v>9</v>
      </c>
      <c r="AB401" s="16">
        <v>9</v>
      </c>
      <c r="AC401" s="16">
        <v>5</v>
      </c>
      <c r="AD401" s="16">
        <v>3</v>
      </c>
      <c r="AE401" s="16">
        <v>2</v>
      </c>
      <c r="AF401" s="10">
        <v>4</v>
      </c>
      <c r="AG401" s="10">
        <v>2</v>
      </c>
      <c r="AH401" s="10">
        <v>1</v>
      </c>
      <c r="AI401" s="10">
        <v>3</v>
      </c>
      <c r="AJ401" s="16">
        <v>4</v>
      </c>
    </row>
    <row r="402" spans="1:36" x14ac:dyDescent="0.2">
      <c r="A402" s="10" t="s">
        <v>699</v>
      </c>
      <c r="B402" s="11">
        <v>22</v>
      </c>
      <c r="C402" s="10" t="s">
        <v>421</v>
      </c>
      <c r="D402" s="11">
        <v>417</v>
      </c>
      <c r="E402" s="10" t="s">
        <v>676</v>
      </c>
      <c r="F402" s="10">
        <v>6</v>
      </c>
      <c r="G402" s="10">
        <v>2</v>
      </c>
      <c r="H402" s="10">
        <v>4</v>
      </c>
      <c r="I402" s="16">
        <v>4</v>
      </c>
      <c r="J402" s="16">
        <v>6</v>
      </c>
      <c r="K402" s="10">
        <v>5</v>
      </c>
      <c r="L402" s="16">
        <v>10</v>
      </c>
      <c r="M402" s="16">
        <v>4</v>
      </c>
      <c r="N402" s="16">
        <v>4</v>
      </c>
      <c r="O402" s="16">
        <v>5</v>
      </c>
      <c r="P402" s="16">
        <v>4</v>
      </c>
      <c r="Q402" s="16">
        <v>3</v>
      </c>
      <c r="R402" s="16">
        <v>6</v>
      </c>
      <c r="S402" s="10">
        <v>8</v>
      </c>
      <c r="T402" s="10">
        <v>4</v>
      </c>
      <c r="U402" s="10">
        <v>8</v>
      </c>
      <c r="V402" s="10">
        <v>7</v>
      </c>
      <c r="W402" s="16">
        <v>7</v>
      </c>
      <c r="X402" s="16">
        <v>8</v>
      </c>
      <c r="Y402" s="16">
        <v>6</v>
      </c>
      <c r="Z402" s="16">
        <v>8</v>
      </c>
      <c r="AA402" s="16">
        <v>7</v>
      </c>
      <c r="AB402" s="16">
        <v>8</v>
      </c>
      <c r="AC402" s="16">
        <v>3</v>
      </c>
      <c r="AD402" s="16">
        <v>1</v>
      </c>
      <c r="AE402" s="16">
        <v>1</v>
      </c>
      <c r="AF402" s="10">
        <v>3</v>
      </c>
      <c r="AG402" s="10">
        <v>1</v>
      </c>
      <c r="AH402" s="10">
        <v>1</v>
      </c>
      <c r="AI402" s="10">
        <v>2</v>
      </c>
      <c r="AJ402" s="16">
        <v>1</v>
      </c>
    </row>
    <row r="403" spans="1:36" x14ac:dyDescent="0.2">
      <c r="A403" s="10" t="s">
        <v>699</v>
      </c>
      <c r="B403" s="11">
        <v>22</v>
      </c>
      <c r="C403" s="10" t="s">
        <v>25</v>
      </c>
      <c r="D403" s="11">
        <v>406</v>
      </c>
      <c r="E403" s="10" t="s">
        <v>677</v>
      </c>
      <c r="F403" s="10">
        <v>7</v>
      </c>
      <c r="G403" s="10">
        <v>7</v>
      </c>
      <c r="H403" s="10">
        <v>8</v>
      </c>
      <c r="I403" s="16">
        <v>5</v>
      </c>
      <c r="J403" s="16">
        <v>7</v>
      </c>
      <c r="K403" s="10">
        <v>6</v>
      </c>
      <c r="L403" s="16">
        <v>9</v>
      </c>
      <c r="M403" s="16">
        <v>6</v>
      </c>
      <c r="N403" s="16">
        <v>5</v>
      </c>
      <c r="O403" s="16">
        <v>8</v>
      </c>
      <c r="P403" s="16">
        <v>9</v>
      </c>
      <c r="Q403" s="16">
        <v>2</v>
      </c>
      <c r="R403" s="16">
        <v>6</v>
      </c>
      <c r="S403" s="10">
        <v>8</v>
      </c>
      <c r="T403" s="10">
        <v>7</v>
      </c>
      <c r="U403" s="10">
        <v>5</v>
      </c>
      <c r="V403" s="10">
        <v>10</v>
      </c>
      <c r="W403" s="16">
        <v>6</v>
      </c>
      <c r="X403" s="16">
        <v>8</v>
      </c>
      <c r="Y403" s="16">
        <v>9</v>
      </c>
      <c r="Z403" s="16">
        <v>10</v>
      </c>
      <c r="AA403" s="16">
        <v>6</v>
      </c>
      <c r="AB403" s="16">
        <v>7</v>
      </c>
      <c r="AC403" s="16">
        <v>2</v>
      </c>
      <c r="AD403" s="16">
        <v>2</v>
      </c>
      <c r="AE403" s="16">
        <v>2</v>
      </c>
      <c r="AF403" s="10">
        <v>5</v>
      </c>
      <c r="AG403" s="10">
        <v>1</v>
      </c>
      <c r="AH403" s="10">
        <v>2</v>
      </c>
      <c r="AI403" s="10">
        <v>2</v>
      </c>
      <c r="AJ403" s="16">
        <v>3</v>
      </c>
    </row>
    <row r="404" spans="1:36" x14ac:dyDescent="0.2">
      <c r="A404" s="10" t="s">
        <v>699</v>
      </c>
      <c r="B404" s="11">
        <v>22</v>
      </c>
      <c r="C404" s="10" t="s">
        <v>422</v>
      </c>
      <c r="D404" s="11">
        <v>416</v>
      </c>
      <c r="E404" s="10" t="s">
        <v>676</v>
      </c>
      <c r="F404" s="10">
        <v>8</v>
      </c>
      <c r="G404" s="10">
        <v>2</v>
      </c>
      <c r="H404" s="10">
        <v>3</v>
      </c>
      <c r="I404" s="16">
        <v>5</v>
      </c>
      <c r="J404" s="16">
        <v>7</v>
      </c>
      <c r="K404" s="10">
        <v>2</v>
      </c>
      <c r="L404" s="16">
        <v>10</v>
      </c>
      <c r="M404" s="16">
        <v>4</v>
      </c>
      <c r="N404" s="16">
        <v>1</v>
      </c>
      <c r="O404" s="16">
        <v>6</v>
      </c>
      <c r="P404" s="16">
        <v>4</v>
      </c>
      <c r="Q404" s="16">
        <v>1</v>
      </c>
      <c r="R404" s="16">
        <v>5</v>
      </c>
      <c r="S404" s="10">
        <v>7</v>
      </c>
      <c r="T404" s="10">
        <v>7</v>
      </c>
      <c r="U404" s="10">
        <v>7</v>
      </c>
      <c r="V404" s="10">
        <v>9</v>
      </c>
      <c r="W404" s="16">
        <v>6</v>
      </c>
      <c r="X404" s="16">
        <v>8</v>
      </c>
      <c r="Y404" s="16">
        <v>8</v>
      </c>
      <c r="Z404" s="16">
        <v>8</v>
      </c>
      <c r="AA404" s="16">
        <v>8</v>
      </c>
      <c r="AB404" s="16">
        <v>8</v>
      </c>
      <c r="AC404" s="16">
        <v>6</v>
      </c>
      <c r="AD404" s="16">
        <v>5</v>
      </c>
      <c r="AE404" s="16">
        <v>3</v>
      </c>
      <c r="AF404" s="10">
        <v>5</v>
      </c>
      <c r="AG404" s="10">
        <v>2</v>
      </c>
      <c r="AH404" s="10">
        <v>2</v>
      </c>
      <c r="AI404" s="10">
        <v>3</v>
      </c>
      <c r="AJ404" s="16">
        <v>3</v>
      </c>
    </row>
    <row r="405" spans="1:36" x14ac:dyDescent="0.2">
      <c r="A405" s="10" t="s">
        <v>699</v>
      </c>
      <c r="B405" s="11">
        <v>22</v>
      </c>
      <c r="C405" s="10" t="s">
        <v>423</v>
      </c>
      <c r="D405" s="11">
        <v>412</v>
      </c>
      <c r="E405" s="10" t="s">
        <v>677</v>
      </c>
      <c r="F405" s="10">
        <v>7</v>
      </c>
      <c r="G405" s="10">
        <v>3</v>
      </c>
      <c r="H405" s="10">
        <v>6</v>
      </c>
      <c r="I405" s="16">
        <v>4</v>
      </c>
      <c r="J405" s="16">
        <v>6</v>
      </c>
      <c r="K405" s="10">
        <v>2</v>
      </c>
      <c r="L405" s="16">
        <v>10</v>
      </c>
      <c r="M405" s="16">
        <v>3</v>
      </c>
      <c r="N405" s="16">
        <v>1</v>
      </c>
      <c r="O405" s="16">
        <v>6</v>
      </c>
      <c r="P405" s="16">
        <v>8</v>
      </c>
      <c r="Q405" s="16">
        <v>1</v>
      </c>
      <c r="R405" s="16">
        <v>3</v>
      </c>
      <c r="S405" s="10">
        <v>6</v>
      </c>
      <c r="T405" s="10">
        <v>5</v>
      </c>
      <c r="U405" s="10">
        <v>5</v>
      </c>
      <c r="V405" s="10">
        <v>9</v>
      </c>
      <c r="W405" s="16">
        <v>4</v>
      </c>
      <c r="X405" s="16">
        <v>3</v>
      </c>
      <c r="Y405" s="16">
        <v>7</v>
      </c>
      <c r="Z405" s="16">
        <v>7</v>
      </c>
      <c r="AA405" s="16">
        <v>6</v>
      </c>
      <c r="AB405" s="16">
        <v>6</v>
      </c>
      <c r="AC405" s="16">
        <v>3</v>
      </c>
      <c r="AD405" s="16">
        <v>4</v>
      </c>
      <c r="AE405" s="16">
        <v>2</v>
      </c>
      <c r="AF405" s="10">
        <v>5</v>
      </c>
      <c r="AG405" s="10">
        <v>2</v>
      </c>
      <c r="AH405" s="10">
        <v>1</v>
      </c>
      <c r="AI405" s="10">
        <v>5</v>
      </c>
      <c r="AJ405" s="16">
        <v>5</v>
      </c>
    </row>
    <row r="406" spans="1:36" x14ac:dyDescent="0.2">
      <c r="A406" s="10" t="s">
        <v>699</v>
      </c>
      <c r="B406" s="11">
        <v>22</v>
      </c>
      <c r="C406" s="10" t="s">
        <v>424</v>
      </c>
      <c r="D406" s="11">
        <v>409</v>
      </c>
      <c r="E406" s="10" t="s">
        <v>677</v>
      </c>
      <c r="F406" s="10">
        <v>7</v>
      </c>
      <c r="G406" s="10">
        <v>10</v>
      </c>
      <c r="H406" s="10">
        <v>3</v>
      </c>
      <c r="I406" s="16">
        <v>9</v>
      </c>
      <c r="J406" s="16">
        <v>9</v>
      </c>
      <c r="K406" s="10">
        <v>3</v>
      </c>
      <c r="L406" s="16">
        <v>10</v>
      </c>
      <c r="M406" s="16">
        <v>4</v>
      </c>
      <c r="N406" s="16">
        <v>2</v>
      </c>
      <c r="O406" s="16">
        <v>9</v>
      </c>
      <c r="P406" s="16">
        <v>10</v>
      </c>
      <c r="Q406" s="16">
        <v>4</v>
      </c>
      <c r="R406" s="16">
        <v>9</v>
      </c>
      <c r="S406" s="10">
        <v>7</v>
      </c>
      <c r="T406" s="10">
        <v>6</v>
      </c>
      <c r="U406" s="10">
        <v>7</v>
      </c>
      <c r="V406" s="10">
        <v>9</v>
      </c>
      <c r="W406" s="16">
        <v>6</v>
      </c>
      <c r="X406" s="16">
        <v>6</v>
      </c>
      <c r="Y406" s="16">
        <v>7</v>
      </c>
      <c r="Z406" s="16">
        <v>7</v>
      </c>
      <c r="AA406" s="16">
        <v>7</v>
      </c>
      <c r="AB406" s="16">
        <v>6</v>
      </c>
      <c r="AC406" s="16">
        <v>4</v>
      </c>
      <c r="AD406" s="16">
        <v>4</v>
      </c>
      <c r="AE406" s="16">
        <v>5</v>
      </c>
      <c r="AF406" s="10">
        <v>8</v>
      </c>
      <c r="AG406" s="10">
        <v>8</v>
      </c>
      <c r="AH406" s="10">
        <v>3</v>
      </c>
      <c r="AI406" s="10">
        <v>6</v>
      </c>
      <c r="AJ406" s="16">
        <v>4</v>
      </c>
    </row>
    <row r="407" spans="1:36" x14ac:dyDescent="0.2">
      <c r="A407" s="10" t="s">
        <v>699</v>
      </c>
      <c r="B407" s="11">
        <v>22</v>
      </c>
      <c r="C407" s="10" t="s">
        <v>425</v>
      </c>
      <c r="D407" s="11">
        <v>405</v>
      </c>
      <c r="E407" s="10" t="s">
        <v>677</v>
      </c>
      <c r="F407" s="10">
        <v>5</v>
      </c>
      <c r="G407" s="10">
        <v>6</v>
      </c>
      <c r="H407" s="10">
        <v>8</v>
      </c>
      <c r="I407" s="16">
        <v>2</v>
      </c>
      <c r="J407" s="16">
        <v>4</v>
      </c>
      <c r="K407" s="10">
        <v>1</v>
      </c>
      <c r="L407" s="16">
        <v>9</v>
      </c>
      <c r="M407" s="16">
        <v>3</v>
      </c>
      <c r="N407" s="16">
        <v>1</v>
      </c>
      <c r="O407" s="16">
        <v>6</v>
      </c>
      <c r="P407" s="16">
        <v>6</v>
      </c>
      <c r="Q407" s="16">
        <v>1</v>
      </c>
      <c r="R407" s="16">
        <v>3</v>
      </c>
      <c r="S407" s="10">
        <v>5</v>
      </c>
      <c r="T407" s="10">
        <v>6</v>
      </c>
      <c r="U407" s="10">
        <v>5</v>
      </c>
      <c r="V407" s="10">
        <v>7</v>
      </c>
      <c r="W407" s="16">
        <v>5</v>
      </c>
      <c r="X407" s="16">
        <v>6</v>
      </c>
      <c r="Y407" s="16">
        <v>6</v>
      </c>
      <c r="Z407" s="16">
        <v>6</v>
      </c>
      <c r="AA407" s="16">
        <v>5</v>
      </c>
      <c r="AB407" s="16">
        <v>5</v>
      </c>
      <c r="AC407" s="16">
        <v>2</v>
      </c>
      <c r="AD407" s="16">
        <v>4</v>
      </c>
      <c r="AE407" s="16">
        <v>3</v>
      </c>
      <c r="AF407" s="10">
        <v>6</v>
      </c>
      <c r="AG407" s="10">
        <v>5</v>
      </c>
      <c r="AH407" s="10">
        <v>1</v>
      </c>
      <c r="AI407" s="10">
        <v>6</v>
      </c>
      <c r="AJ407" s="16">
        <v>6</v>
      </c>
    </row>
    <row r="408" spans="1:36" x14ac:dyDescent="0.2">
      <c r="A408" s="10" t="s">
        <v>699</v>
      </c>
      <c r="B408" s="11">
        <v>22</v>
      </c>
      <c r="C408" s="10" t="s">
        <v>426</v>
      </c>
      <c r="D408" s="11">
        <v>402</v>
      </c>
      <c r="E408" s="10" t="s">
        <v>677</v>
      </c>
      <c r="F408" s="10">
        <v>4</v>
      </c>
      <c r="G408" s="10">
        <v>7</v>
      </c>
      <c r="H408" s="10">
        <v>5</v>
      </c>
      <c r="I408" s="16">
        <v>4</v>
      </c>
      <c r="J408" s="16">
        <v>5</v>
      </c>
      <c r="K408" s="10">
        <v>3</v>
      </c>
      <c r="L408" s="16">
        <v>9</v>
      </c>
      <c r="M408" s="16">
        <v>3</v>
      </c>
      <c r="N408" s="16">
        <v>2</v>
      </c>
      <c r="O408" s="16">
        <v>4</v>
      </c>
      <c r="P408" s="16">
        <v>4</v>
      </c>
      <c r="Q408" s="16">
        <v>3</v>
      </c>
      <c r="R408" s="16">
        <v>5</v>
      </c>
      <c r="S408" s="10">
        <v>4</v>
      </c>
      <c r="T408" s="10">
        <v>4</v>
      </c>
      <c r="U408" s="10">
        <v>6</v>
      </c>
      <c r="V408" s="10">
        <v>6</v>
      </c>
      <c r="W408" s="16">
        <v>4</v>
      </c>
      <c r="X408" s="16">
        <v>5</v>
      </c>
      <c r="Y408" s="16">
        <v>4</v>
      </c>
      <c r="Z408" s="16">
        <v>3</v>
      </c>
      <c r="AA408" s="16">
        <v>5</v>
      </c>
      <c r="AB408" s="16">
        <v>5</v>
      </c>
      <c r="AC408" s="16">
        <v>1</v>
      </c>
      <c r="AD408" s="16">
        <v>1</v>
      </c>
      <c r="AE408" s="16">
        <v>5</v>
      </c>
      <c r="AF408" s="10">
        <v>6</v>
      </c>
      <c r="AG408" s="10">
        <v>4</v>
      </c>
      <c r="AH408" s="10">
        <v>1</v>
      </c>
      <c r="AI408" s="10">
        <v>3</v>
      </c>
      <c r="AJ408" s="16">
        <v>4</v>
      </c>
    </row>
    <row r="409" spans="1:36" x14ac:dyDescent="0.2">
      <c r="A409" s="10" t="s">
        <v>699</v>
      </c>
      <c r="B409" s="11">
        <v>22</v>
      </c>
      <c r="C409" s="10" t="s">
        <v>427</v>
      </c>
      <c r="D409" s="11">
        <v>407</v>
      </c>
      <c r="E409" s="10" t="s">
        <v>677</v>
      </c>
      <c r="F409" s="10">
        <v>7</v>
      </c>
      <c r="G409" s="10">
        <v>5</v>
      </c>
      <c r="H409" s="10">
        <v>6</v>
      </c>
      <c r="I409" s="16">
        <v>3</v>
      </c>
      <c r="J409" s="16">
        <v>5</v>
      </c>
      <c r="K409" s="10">
        <v>5</v>
      </c>
      <c r="L409" s="16">
        <v>9</v>
      </c>
      <c r="M409" s="16">
        <v>3</v>
      </c>
      <c r="N409" s="16">
        <v>4</v>
      </c>
      <c r="O409" s="16">
        <v>4</v>
      </c>
      <c r="P409" s="16">
        <v>5</v>
      </c>
      <c r="Q409" s="16">
        <v>2</v>
      </c>
      <c r="R409" s="16">
        <v>6</v>
      </c>
      <c r="S409" s="10">
        <v>5</v>
      </c>
      <c r="T409" s="10">
        <v>5</v>
      </c>
      <c r="U409" s="10">
        <v>7</v>
      </c>
      <c r="V409" s="10">
        <v>5</v>
      </c>
      <c r="W409" s="16">
        <v>6</v>
      </c>
      <c r="X409" s="16">
        <v>6</v>
      </c>
      <c r="Y409" s="16">
        <v>4</v>
      </c>
      <c r="Z409" s="16">
        <v>2</v>
      </c>
      <c r="AA409" s="16">
        <v>6</v>
      </c>
      <c r="AB409" s="16">
        <v>6</v>
      </c>
      <c r="AC409" s="16">
        <v>2</v>
      </c>
      <c r="AD409" s="16">
        <v>3</v>
      </c>
      <c r="AE409" s="16">
        <v>1</v>
      </c>
      <c r="AF409" s="10">
        <v>5</v>
      </c>
      <c r="AG409" s="10">
        <v>1</v>
      </c>
      <c r="AH409" s="10">
        <v>1</v>
      </c>
      <c r="AI409" s="10">
        <v>3</v>
      </c>
      <c r="AJ409" s="16">
        <v>2</v>
      </c>
    </row>
    <row r="410" spans="1:36" x14ac:dyDescent="0.2">
      <c r="A410" s="10" t="s">
        <v>699</v>
      </c>
      <c r="B410" s="11">
        <v>22</v>
      </c>
      <c r="C410" s="10" t="s">
        <v>428</v>
      </c>
      <c r="D410" s="11">
        <v>404</v>
      </c>
      <c r="E410" s="10" t="s">
        <v>676</v>
      </c>
      <c r="F410" s="10">
        <v>7</v>
      </c>
      <c r="G410" s="10">
        <v>7</v>
      </c>
      <c r="H410" s="10">
        <v>4</v>
      </c>
      <c r="I410" s="16">
        <v>5</v>
      </c>
      <c r="J410" s="16">
        <v>7</v>
      </c>
      <c r="K410" s="10">
        <v>3</v>
      </c>
      <c r="L410" s="16">
        <v>10</v>
      </c>
      <c r="M410" s="16">
        <v>3</v>
      </c>
      <c r="N410" s="16">
        <v>2</v>
      </c>
      <c r="O410" s="16">
        <v>6</v>
      </c>
      <c r="P410" s="16">
        <v>5</v>
      </c>
      <c r="Q410" s="16">
        <v>2</v>
      </c>
      <c r="R410" s="16">
        <v>6</v>
      </c>
      <c r="S410" s="10">
        <v>5</v>
      </c>
      <c r="T410" s="10">
        <v>6</v>
      </c>
      <c r="U410" s="10">
        <v>5</v>
      </c>
      <c r="V410" s="10">
        <v>8</v>
      </c>
      <c r="W410" s="16">
        <v>4</v>
      </c>
      <c r="X410" s="16">
        <v>4</v>
      </c>
      <c r="Y410" s="16">
        <v>7</v>
      </c>
      <c r="Z410" s="16">
        <v>5</v>
      </c>
      <c r="AA410" s="16">
        <v>6</v>
      </c>
      <c r="AB410" s="16">
        <v>4</v>
      </c>
      <c r="AC410" s="16">
        <v>2</v>
      </c>
      <c r="AD410" s="16">
        <v>5</v>
      </c>
      <c r="AE410" s="16">
        <v>2</v>
      </c>
      <c r="AF410" s="10">
        <v>4</v>
      </c>
      <c r="AG410" s="10">
        <v>2</v>
      </c>
      <c r="AH410" s="10">
        <v>2</v>
      </c>
      <c r="AI410" s="10">
        <v>3</v>
      </c>
      <c r="AJ410" s="16">
        <v>4</v>
      </c>
    </row>
    <row r="411" spans="1:36" x14ac:dyDescent="0.2">
      <c r="A411" s="10" t="s">
        <v>699</v>
      </c>
      <c r="B411" s="11">
        <v>22</v>
      </c>
      <c r="C411" s="10" t="s">
        <v>429</v>
      </c>
      <c r="D411" s="11">
        <v>400</v>
      </c>
      <c r="E411" s="10" t="s">
        <v>677</v>
      </c>
      <c r="F411" s="10">
        <v>5</v>
      </c>
      <c r="G411" s="10">
        <v>2</v>
      </c>
      <c r="H411" s="10">
        <v>7</v>
      </c>
      <c r="I411" s="16">
        <v>3</v>
      </c>
      <c r="J411" s="16">
        <v>3</v>
      </c>
      <c r="K411" s="10">
        <v>1</v>
      </c>
      <c r="L411" s="16">
        <v>7</v>
      </c>
      <c r="M411" s="16">
        <v>3</v>
      </c>
      <c r="N411" s="16">
        <v>1</v>
      </c>
      <c r="O411" s="16">
        <v>3</v>
      </c>
      <c r="P411" s="16">
        <v>4</v>
      </c>
      <c r="Q411" s="16">
        <v>2</v>
      </c>
      <c r="R411" s="16">
        <v>3</v>
      </c>
      <c r="S411" s="10">
        <v>5</v>
      </c>
      <c r="T411" s="10">
        <v>6</v>
      </c>
      <c r="U411" s="10">
        <v>3</v>
      </c>
      <c r="V411" s="10">
        <v>7</v>
      </c>
      <c r="W411" s="16">
        <v>3</v>
      </c>
      <c r="X411" s="16">
        <v>3</v>
      </c>
      <c r="Y411" s="16">
        <v>8</v>
      </c>
      <c r="Z411" s="16">
        <v>6</v>
      </c>
      <c r="AA411" s="16">
        <v>5</v>
      </c>
      <c r="AB411" s="16">
        <v>5</v>
      </c>
      <c r="AC411" s="16">
        <v>1</v>
      </c>
      <c r="AD411" s="16">
        <v>2</v>
      </c>
      <c r="AE411" s="16">
        <v>3</v>
      </c>
      <c r="AF411" s="10">
        <v>4</v>
      </c>
      <c r="AG411" s="10">
        <v>1</v>
      </c>
      <c r="AH411" s="10">
        <v>1</v>
      </c>
      <c r="AI411" s="10">
        <v>2</v>
      </c>
      <c r="AJ411" s="16">
        <v>2</v>
      </c>
    </row>
    <row r="412" spans="1:36" x14ac:dyDescent="0.2">
      <c r="A412" s="10" t="s">
        <v>699</v>
      </c>
      <c r="B412" s="11">
        <v>22</v>
      </c>
      <c r="C412" s="10" t="s">
        <v>430</v>
      </c>
      <c r="D412" s="11">
        <v>411</v>
      </c>
      <c r="E412" s="10" t="s">
        <v>676</v>
      </c>
      <c r="F412" s="10">
        <v>5</v>
      </c>
      <c r="G412" s="10">
        <v>6</v>
      </c>
      <c r="H412" s="10">
        <v>8</v>
      </c>
      <c r="I412" s="16">
        <v>2</v>
      </c>
      <c r="J412" s="16">
        <v>4</v>
      </c>
      <c r="K412" s="10">
        <v>3</v>
      </c>
      <c r="L412" s="16">
        <v>10</v>
      </c>
      <c r="M412" s="16">
        <v>2</v>
      </c>
      <c r="N412" s="16">
        <v>2</v>
      </c>
      <c r="O412" s="16">
        <v>5</v>
      </c>
      <c r="P412" s="16">
        <v>6</v>
      </c>
      <c r="Q412" s="16">
        <v>1</v>
      </c>
      <c r="R412" s="16">
        <v>4</v>
      </c>
      <c r="S412" s="10">
        <v>6</v>
      </c>
      <c r="T412" s="10">
        <v>5</v>
      </c>
      <c r="U412" s="10">
        <v>7</v>
      </c>
      <c r="V412" s="10">
        <v>4</v>
      </c>
      <c r="W412" s="16">
        <v>7</v>
      </c>
      <c r="X412" s="16">
        <v>5</v>
      </c>
      <c r="Y412" s="16">
        <v>4</v>
      </c>
      <c r="Z412" s="16">
        <v>4</v>
      </c>
      <c r="AA412" s="16">
        <v>5</v>
      </c>
      <c r="AB412" s="16">
        <v>5</v>
      </c>
      <c r="AC412" s="16">
        <v>2</v>
      </c>
      <c r="AD412" s="16">
        <v>4</v>
      </c>
      <c r="AE412" s="16">
        <v>3</v>
      </c>
      <c r="AF412" s="10">
        <v>3</v>
      </c>
      <c r="AG412" s="10">
        <v>2</v>
      </c>
      <c r="AH412" s="10">
        <v>1</v>
      </c>
      <c r="AI412" s="10">
        <v>5</v>
      </c>
      <c r="AJ412" s="16">
        <v>6</v>
      </c>
    </row>
    <row r="413" spans="1:36" x14ac:dyDescent="0.2">
      <c r="A413" s="10" t="s">
        <v>699</v>
      </c>
      <c r="B413" s="11">
        <v>22</v>
      </c>
      <c r="C413" s="10" t="s">
        <v>431</v>
      </c>
      <c r="D413" s="11">
        <v>415</v>
      </c>
      <c r="E413" s="10" t="s">
        <v>676</v>
      </c>
      <c r="F413" s="10">
        <v>10</v>
      </c>
      <c r="G413" s="10">
        <v>1</v>
      </c>
      <c r="H413" s="10">
        <v>1</v>
      </c>
      <c r="I413" s="16">
        <v>6</v>
      </c>
      <c r="J413" s="16">
        <v>8</v>
      </c>
      <c r="K413" s="10">
        <v>1</v>
      </c>
      <c r="L413" s="16">
        <v>10</v>
      </c>
      <c r="M413" s="16">
        <v>5</v>
      </c>
      <c r="N413" s="16">
        <v>1</v>
      </c>
      <c r="O413" s="16">
        <v>5</v>
      </c>
      <c r="P413" s="16">
        <v>6</v>
      </c>
      <c r="Q413" s="16">
        <v>2</v>
      </c>
      <c r="R413" s="16">
        <v>9</v>
      </c>
      <c r="S413" s="10">
        <v>8</v>
      </c>
      <c r="T413" s="10">
        <v>4</v>
      </c>
      <c r="U413" s="10">
        <v>7</v>
      </c>
      <c r="V413" s="10">
        <v>9</v>
      </c>
      <c r="W413" s="16">
        <v>7</v>
      </c>
      <c r="X413" s="16">
        <v>8</v>
      </c>
      <c r="Y413" s="16">
        <v>7</v>
      </c>
      <c r="Z413" s="16">
        <v>8</v>
      </c>
      <c r="AA413" s="16">
        <v>7</v>
      </c>
      <c r="AB413" s="16">
        <v>8</v>
      </c>
      <c r="AC413" s="16">
        <v>2</v>
      </c>
      <c r="AD413" s="16">
        <v>3</v>
      </c>
      <c r="AE413" s="16">
        <v>1</v>
      </c>
      <c r="AF413" s="10">
        <v>3</v>
      </c>
      <c r="AG413" s="10">
        <v>1</v>
      </c>
      <c r="AH413" s="10">
        <v>2</v>
      </c>
      <c r="AI413" s="10">
        <v>1</v>
      </c>
      <c r="AJ413" s="16">
        <v>2</v>
      </c>
    </row>
    <row r="414" spans="1:36" x14ac:dyDescent="0.2">
      <c r="A414" s="10" t="s">
        <v>699</v>
      </c>
      <c r="B414" s="11">
        <v>22</v>
      </c>
      <c r="C414" s="10" t="s">
        <v>432</v>
      </c>
      <c r="D414" s="11">
        <v>403</v>
      </c>
      <c r="E414" s="10" t="s">
        <v>677</v>
      </c>
      <c r="F414" s="10">
        <v>4</v>
      </c>
      <c r="G414" s="10">
        <v>5</v>
      </c>
      <c r="H414" s="10">
        <v>6</v>
      </c>
      <c r="I414" s="16">
        <v>3</v>
      </c>
      <c r="J414" s="16">
        <v>4</v>
      </c>
      <c r="K414" s="10">
        <v>2</v>
      </c>
      <c r="L414" s="16">
        <v>10</v>
      </c>
      <c r="M414" s="16">
        <v>2</v>
      </c>
      <c r="N414" s="16">
        <v>2</v>
      </c>
      <c r="O414" s="16">
        <v>4</v>
      </c>
      <c r="P414" s="16">
        <v>4</v>
      </c>
      <c r="Q414" s="16">
        <v>2</v>
      </c>
      <c r="R414" s="16">
        <v>3</v>
      </c>
      <c r="S414" s="10">
        <v>5</v>
      </c>
      <c r="T414" s="10">
        <v>6</v>
      </c>
      <c r="U414" s="10">
        <v>6</v>
      </c>
      <c r="V414" s="10">
        <v>6</v>
      </c>
      <c r="W414" s="16">
        <v>6</v>
      </c>
      <c r="X414" s="16">
        <v>5</v>
      </c>
      <c r="Y414" s="16">
        <v>4</v>
      </c>
      <c r="Z414" s="16">
        <v>6</v>
      </c>
      <c r="AA414" s="16">
        <v>6</v>
      </c>
      <c r="AB414" s="16">
        <v>6</v>
      </c>
      <c r="AC414" s="16">
        <v>2</v>
      </c>
      <c r="AD414" s="16">
        <v>5</v>
      </c>
      <c r="AE414" s="16">
        <v>4</v>
      </c>
      <c r="AF414" s="10">
        <v>6</v>
      </c>
      <c r="AG414" s="10">
        <v>1</v>
      </c>
      <c r="AH414" s="10">
        <v>1</v>
      </c>
      <c r="AI414" s="10">
        <v>3</v>
      </c>
      <c r="AJ414" s="16">
        <v>2</v>
      </c>
    </row>
    <row r="415" spans="1:36" x14ac:dyDescent="0.2">
      <c r="A415" s="10" t="s">
        <v>699</v>
      </c>
      <c r="B415" s="11">
        <v>22</v>
      </c>
      <c r="C415" s="10" t="s">
        <v>433</v>
      </c>
      <c r="D415" s="11">
        <v>410</v>
      </c>
      <c r="E415" s="10" t="s">
        <v>677</v>
      </c>
      <c r="F415" s="10">
        <v>8</v>
      </c>
      <c r="G415" s="10">
        <v>9</v>
      </c>
      <c r="H415" s="10">
        <v>6</v>
      </c>
      <c r="I415" s="16">
        <v>6</v>
      </c>
      <c r="J415" s="16">
        <v>8</v>
      </c>
      <c r="K415" s="10">
        <v>3</v>
      </c>
      <c r="L415" s="16">
        <v>10</v>
      </c>
      <c r="M415" s="16">
        <v>6</v>
      </c>
      <c r="N415" s="16">
        <v>3</v>
      </c>
      <c r="O415" s="16">
        <v>8</v>
      </c>
      <c r="P415" s="16">
        <v>7</v>
      </c>
      <c r="Q415" s="16">
        <v>3</v>
      </c>
      <c r="R415" s="16">
        <v>8</v>
      </c>
      <c r="S415" s="10">
        <v>9</v>
      </c>
      <c r="T415" s="10">
        <v>6</v>
      </c>
      <c r="U415" s="10">
        <v>9</v>
      </c>
      <c r="V415" s="10">
        <v>8</v>
      </c>
      <c r="W415" s="16">
        <v>9</v>
      </c>
      <c r="X415" s="16">
        <v>7</v>
      </c>
      <c r="Y415" s="16">
        <v>8</v>
      </c>
      <c r="Z415" s="16">
        <v>6</v>
      </c>
      <c r="AA415" s="16">
        <v>9</v>
      </c>
      <c r="AB415" s="16">
        <v>7</v>
      </c>
      <c r="AC415" s="16">
        <v>6</v>
      </c>
      <c r="AD415" s="16">
        <v>8</v>
      </c>
      <c r="AE415" s="16">
        <v>3</v>
      </c>
      <c r="AF415" s="10">
        <v>9</v>
      </c>
      <c r="AG415" s="10">
        <v>6</v>
      </c>
      <c r="AH415" s="10">
        <v>3</v>
      </c>
      <c r="AI415" s="10">
        <v>4</v>
      </c>
      <c r="AJ415" s="16">
        <v>6</v>
      </c>
    </row>
    <row r="416" spans="1:36" x14ac:dyDescent="0.2">
      <c r="A416" s="10" t="s">
        <v>699</v>
      </c>
      <c r="B416" s="11">
        <v>22</v>
      </c>
      <c r="C416" s="10" t="s">
        <v>434</v>
      </c>
      <c r="D416" s="11">
        <v>408</v>
      </c>
      <c r="E416" s="10" t="s">
        <v>676</v>
      </c>
      <c r="F416" s="10">
        <v>8</v>
      </c>
      <c r="G416" s="10">
        <v>3</v>
      </c>
      <c r="H416" s="10">
        <v>6</v>
      </c>
      <c r="I416" s="16">
        <v>3</v>
      </c>
      <c r="J416" s="16">
        <v>5</v>
      </c>
      <c r="K416" s="10">
        <v>1</v>
      </c>
      <c r="L416" s="16">
        <v>10</v>
      </c>
      <c r="M416" s="16">
        <v>2</v>
      </c>
      <c r="N416" s="16">
        <v>1</v>
      </c>
      <c r="O416" s="16">
        <v>5</v>
      </c>
      <c r="P416" s="16">
        <v>9</v>
      </c>
      <c r="Q416" s="16">
        <v>1</v>
      </c>
      <c r="R416" s="16">
        <v>5</v>
      </c>
      <c r="S416" s="10">
        <v>7</v>
      </c>
      <c r="T416" s="10">
        <v>5</v>
      </c>
      <c r="U416" s="10">
        <v>8</v>
      </c>
      <c r="V416" s="10">
        <v>6</v>
      </c>
      <c r="W416" s="16">
        <v>8</v>
      </c>
      <c r="X416" s="16">
        <v>9</v>
      </c>
      <c r="Y416" s="16">
        <v>4</v>
      </c>
      <c r="Z416" s="16">
        <v>4</v>
      </c>
      <c r="AA416" s="16">
        <v>6</v>
      </c>
      <c r="AB416" s="16">
        <v>7</v>
      </c>
      <c r="AC416" s="16">
        <v>1</v>
      </c>
      <c r="AD416" s="16">
        <v>1</v>
      </c>
      <c r="AE416" s="16">
        <v>2</v>
      </c>
      <c r="AF416" s="10">
        <v>2</v>
      </c>
      <c r="AG416" s="10">
        <v>1</v>
      </c>
      <c r="AH416" s="10">
        <v>1</v>
      </c>
      <c r="AI416" s="10">
        <v>2</v>
      </c>
      <c r="AJ416" s="16">
        <v>2</v>
      </c>
    </row>
    <row r="417" spans="1:36" x14ac:dyDescent="0.2">
      <c r="A417" s="10" t="s">
        <v>699</v>
      </c>
      <c r="B417" s="11">
        <v>22</v>
      </c>
      <c r="C417" s="10" t="s">
        <v>435</v>
      </c>
      <c r="D417" s="11">
        <v>401</v>
      </c>
      <c r="E417" s="10" t="s">
        <v>677</v>
      </c>
      <c r="F417" s="10">
        <v>5</v>
      </c>
      <c r="G417" s="10">
        <v>7</v>
      </c>
      <c r="H417" s="10">
        <v>8</v>
      </c>
      <c r="I417" s="16">
        <v>4</v>
      </c>
      <c r="J417" s="16">
        <v>5</v>
      </c>
      <c r="K417" s="10">
        <v>2</v>
      </c>
      <c r="L417" s="16">
        <v>10</v>
      </c>
      <c r="M417" s="16">
        <v>3</v>
      </c>
      <c r="N417" s="16">
        <v>1</v>
      </c>
      <c r="O417" s="16">
        <v>5</v>
      </c>
      <c r="P417" s="16">
        <v>4</v>
      </c>
      <c r="Q417" s="16">
        <v>1</v>
      </c>
      <c r="R417" s="16">
        <v>6</v>
      </c>
      <c r="S417" s="10">
        <v>6</v>
      </c>
      <c r="T417" s="10">
        <v>7</v>
      </c>
      <c r="U417" s="10">
        <v>6</v>
      </c>
      <c r="V417" s="10">
        <v>8</v>
      </c>
      <c r="W417" s="16">
        <v>6</v>
      </c>
      <c r="X417" s="16">
        <v>7</v>
      </c>
      <c r="Y417" s="16">
        <v>8</v>
      </c>
      <c r="Z417" s="16">
        <v>7</v>
      </c>
      <c r="AA417" s="16">
        <v>7</v>
      </c>
      <c r="AB417" s="16">
        <v>8</v>
      </c>
      <c r="AC417" s="16">
        <v>3</v>
      </c>
      <c r="AD417" s="16">
        <v>6</v>
      </c>
      <c r="AE417" s="16">
        <v>8</v>
      </c>
      <c r="AF417" s="10">
        <v>9</v>
      </c>
      <c r="AG417" s="10">
        <v>5</v>
      </c>
      <c r="AH417" s="10">
        <v>1</v>
      </c>
      <c r="AI417" s="10">
        <v>6</v>
      </c>
      <c r="AJ417" s="16">
        <v>7</v>
      </c>
    </row>
    <row r="418" spans="1:36" x14ac:dyDescent="0.2">
      <c r="A418" s="10" t="s">
        <v>699</v>
      </c>
      <c r="B418" s="11">
        <v>22</v>
      </c>
      <c r="C418" s="10" t="s">
        <v>436</v>
      </c>
      <c r="D418" s="11">
        <v>413</v>
      </c>
      <c r="E418" s="10" t="s">
        <v>676</v>
      </c>
      <c r="F418" s="10">
        <v>7</v>
      </c>
      <c r="G418" s="10">
        <v>5</v>
      </c>
      <c r="H418" s="10">
        <v>3</v>
      </c>
      <c r="I418" s="16">
        <v>5</v>
      </c>
      <c r="J418" s="16">
        <v>7</v>
      </c>
      <c r="K418" s="10">
        <v>4</v>
      </c>
      <c r="L418" s="16">
        <v>10</v>
      </c>
      <c r="M418" s="16">
        <v>6</v>
      </c>
      <c r="N418" s="16">
        <v>4</v>
      </c>
      <c r="O418" s="16">
        <v>4</v>
      </c>
      <c r="P418" s="16">
        <v>6</v>
      </c>
      <c r="Q418" s="16">
        <v>5</v>
      </c>
      <c r="R418" s="16">
        <v>6</v>
      </c>
      <c r="S418" s="10">
        <v>6</v>
      </c>
      <c r="T418" s="10">
        <v>6</v>
      </c>
      <c r="U418" s="10">
        <v>6</v>
      </c>
      <c r="V418" s="10">
        <v>10</v>
      </c>
      <c r="W418" s="16">
        <v>4</v>
      </c>
      <c r="X418" s="16">
        <v>4</v>
      </c>
      <c r="Y418" s="16">
        <v>8</v>
      </c>
      <c r="Z418" s="16">
        <v>6</v>
      </c>
      <c r="AA418" s="16">
        <v>8</v>
      </c>
      <c r="AB418" s="16">
        <v>5</v>
      </c>
      <c r="AC418" s="16">
        <v>5</v>
      </c>
      <c r="AD418" s="16">
        <v>2</v>
      </c>
      <c r="AE418" s="16">
        <v>5</v>
      </c>
      <c r="AF418" s="10">
        <v>5</v>
      </c>
      <c r="AG418" s="10">
        <v>2</v>
      </c>
      <c r="AH418" s="10">
        <v>1</v>
      </c>
      <c r="AI418" s="10">
        <v>2</v>
      </c>
      <c r="AJ418" s="16">
        <v>3</v>
      </c>
    </row>
    <row r="419" spans="1:36" x14ac:dyDescent="0.2">
      <c r="A419" s="10" t="s">
        <v>700</v>
      </c>
      <c r="B419" s="11">
        <v>23</v>
      </c>
      <c r="C419" s="10" t="s">
        <v>438</v>
      </c>
      <c r="D419" s="11">
        <v>465</v>
      </c>
      <c r="E419" s="10" t="s">
        <v>677</v>
      </c>
      <c r="F419" s="10">
        <v>9</v>
      </c>
      <c r="G419" s="10">
        <v>3</v>
      </c>
      <c r="H419" s="10">
        <v>4</v>
      </c>
      <c r="I419" s="16">
        <v>7</v>
      </c>
      <c r="J419" s="16">
        <v>7</v>
      </c>
      <c r="K419" s="10">
        <v>8</v>
      </c>
      <c r="L419" s="16">
        <v>8</v>
      </c>
      <c r="M419" s="16">
        <v>6</v>
      </c>
      <c r="N419" s="16">
        <v>8</v>
      </c>
      <c r="O419" s="16">
        <v>6</v>
      </c>
      <c r="P419" s="16">
        <v>5</v>
      </c>
      <c r="Q419" s="16">
        <v>7</v>
      </c>
      <c r="R419" s="16">
        <v>8</v>
      </c>
      <c r="S419" s="10">
        <v>8</v>
      </c>
      <c r="T419" s="10">
        <v>9</v>
      </c>
      <c r="U419" s="10">
        <v>8</v>
      </c>
      <c r="V419" s="10">
        <v>7</v>
      </c>
      <c r="W419" s="16">
        <v>8</v>
      </c>
      <c r="X419" s="16">
        <v>9</v>
      </c>
      <c r="Y419" s="16">
        <v>9</v>
      </c>
      <c r="Z419" s="16">
        <v>8</v>
      </c>
      <c r="AA419" s="16">
        <v>9</v>
      </c>
      <c r="AB419" s="16">
        <v>9</v>
      </c>
      <c r="AC419" s="16">
        <v>7</v>
      </c>
      <c r="AD419" s="16">
        <v>8</v>
      </c>
      <c r="AE419" s="16">
        <v>9</v>
      </c>
      <c r="AF419" s="10">
        <v>8</v>
      </c>
      <c r="AG419" s="10">
        <v>3</v>
      </c>
      <c r="AH419" s="10">
        <v>5</v>
      </c>
      <c r="AI419" s="10">
        <v>3</v>
      </c>
      <c r="AJ419" s="16">
        <v>6</v>
      </c>
    </row>
    <row r="420" spans="1:36" x14ac:dyDescent="0.2">
      <c r="A420" s="10" t="s">
        <v>700</v>
      </c>
      <c r="B420" s="11">
        <v>23</v>
      </c>
      <c r="C420" s="10" t="s">
        <v>439</v>
      </c>
      <c r="D420" s="11">
        <v>461</v>
      </c>
      <c r="E420" s="10" t="s">
        <v>677</v>
      </c>
      <c r="F420" s="10">
        <v>7</v>
      </c>
      <c r="G420" s="10">
        <v>1</v>
      </c>
      <c r="H420" s="10">
        <v>5</v>
      </c>
      <c r="I420" s="16">
        <v>3</v>
      </c>
      <c r="J420" s="16">
        <v>4</v>
      </c>
      <c r="K420" s="10">
        <v>4</v>
      </c>
      <c r="L420" s="16">
        <v>7</v>
      </c>
      <c r="M420" s="16">
        <v>3</v>
      </c>
      <c r="N420" s="16">
        <v>4</v>
      </c>
      <c r="O420" s="16">
        <v>6</v>
      </c>
      <c r="P420" s="16">
        <v>5</v>
      </c>
      <c r="Q420" s="16">
        <v>3</v>
      </c>
      <c r="R420" s="16">
        <v>3</v>
      </c>
      <c r="S420" s="10">
        <v>6</v>
      </c>
      <c r="T420" s="10">
        <v>4</v>
      </c>
      <c r="U420" s="10">
        <v>5</v>
      </c>
      <c r="V420" s="10">
        <v>9</v>
      </c>
      <c r="W420" s="16">
        <v>4</v>
      </c>
      <c r="X420" s="16">
        <v>6</v>
      </c>
      <c r="Y420" s="16">
        <v>8</v>
      </c>
      <c r="Z420" s="16">
        <v>9</v>
      </c>
      <c r="AA420" s="16">
        <v>6</v>
      </c>
      <c r="AB420" s="16">
        <v>6</v>
      </c>
      <c r="AC420" s="16">
        <v>5</v>
      </c>
      <c r="AD420" s="16">
        <v>8</v>
      </c>
      <c r="AE420" s="16">
        <v>2</v>
      </c>
      <c r="AF420" s="10">
        <v>4</v>
      </c>
      <c r="AG420" s="10">
        <v>4</v>
      </c>
      <c r="AH420" s="10">
        <v>3</v>
      </c>
      <c r="AI420" s="10">
        <v>1</v>
      </c>
      <c r="AJ420" s="16">
        <v>3</v>
      </c>
    </row>
    <row r="421" spans="1:36" x14ac:dyDescent="0.2">
      <c r="A421" s="10" t="s">
        <v>700</v>
      </c>
      <c r="B421" s="11">
        <v>23</v>
      </c>
      <c r="C421" s="10" t="s">
        <v>440</v>
      </c>
      <c r="D421" s="11">
        <v>459</v>
      </c>
      <c r="E421" s="10" t="s">
        <v>677</v>
      </c>
      <c r="F421" s="10">
        <v>6</v>
      </c>
      <c r="G421" s="10">
        <v>5</v>
      </c>
      <c r="H421" s="10">
        <v>3</v>
      </c>
      <c r="I421" s="16">
        <v>6</v>
      </c>
      <c r="J421" s="16">
        <v>7</v>
      </c>
      <c r="K421" s="10">
        <v>8</v>
      </c>
      <c r="L421" s="16">
        <v>5</v>
      </c>
      <c r="M421" s="16">
        <v>8</v>
      </c>
      <c r="N421" s="16">
        <v>9</v>
      </c>
      <c r="O421" s="16">
        <v>6</v>
      </c>
      <c r="P421" s="16">
        <v>6</v>
      </c>
      <c r="Q421" s="16">
        <v>6</v>
      </c>
      <c r="R421" s="16">
        <v>7</v>
      </c>
      <c r="S421" s="10">
        <v>7</v>
      </c>
      <c r="T421" s="10">
        <v>9</v>
      </c>
      <c r="U421" s="10">
        <v>6</v>
      </c>
      <c r="V421" s="10">
        <v>8</v>
      </c>
      <c r="W421" s="16">
        <v>7</v>
      </c>
      <c r="X421" s="16">
        <v>7</v>
      </c>
      <c r="Y421" s="16">
        <v>8</v>
      </c>
      <c r="Z421" s="16">
        <v>8</v>
      </c>
      <c r="AA421" s="16">
        <v>8</v>
      </c>
      <c r="AB421" s="16">
        <v>8</v>
      </c>
      <c r="AC421" s="16">
        <v>5</v>
      </c>
      <c r="AD421" s="16">
        <v>6</v>
      </c>
      <c r="AE421" s="16">
        <v>9</v>
      </c>
      <c r="AF421" s="10">
        <v>6</v>
      </c>
      <c r="AG421" s="10">
        <v>9</v>
      </c>
      <c r="AH421" s="10">
        <v>3</v>
      </c>
      <c r="AI421" s="10">
        <v>3</v>
      </c>
      <c r="AJ421" s="16">
        <v>4</v>
      </c>
    </row>
    <row r="422" spans="1:36" x14ac:dyDescent="0.2">
      <c r="A422" s="10" t="s">
        <v>700</v>
      </c>
      <c r="B422" s="11">
        <v>23</v>
      </c>
      <c r="C422" s="10" t="s">
        <v>441</v>
      </c>
      <c r="D422" s="11">
        <v>457</v>
      </c>
      <c r="E422" s="10" t="s">
        <v>677</v>
      </c>
      <c r="F422" s="10">
        <v>9</v>
      </c>
      <c r="G422" s="10">
        <v>3</v>
      </c>
      <c r="H422" s="10">
        <v>7</v>
      </c>
      <c r="I422" s="16">
        <v>5</v>
      </c>
      <c r="J422" s="16">
        <v>5</v>
      </c>
      <c r="K422" s="10">
        <v>4</v>
      </c>
      <c r="L422" s="16">
        <v>9</v>
      </c>
      <c r="M422" s="16">
        <v>5</v>
      </c>
      <c r="N422" s="16">
        <v>3</v>
      </c>
      <c r="O422" s="16">
        <v>7</v>
      </c>
      <c r="P422" s="16">
        <v>6</v>
      </c>
      <c r="Q422" s="16">
        <v>3</v>
      </c>
      <c r="R422" s="16">
        <v>4</v>
      </c>
      <c r="S422" s="10">
        <v>6</v>
      </c>
      <c r="T422" s="10">
        <v>8</v>
      </c>
      <c r="U422" s="10">
        <v>5</v>
      </c>
      <c r="V422" s="10">
        <v>9</v>
      </c>
      <c r="W422" s="16">
        <v>5</v>
      </c>
      <c r="X422" s="16">
        <v>4</v>
      </c>
      <c r="Y422" s="16">
        <v>10</v>
      </c>
      <c r="Z422" s="16">
        <v>7</v>
      </c>
      <c r="AA422" s="16">
        <v>7</v>
      </c>
      <c r="AB422" s="16">
        <v>7</v>
      </c>
      <c r="AC422" s="16">
        <v>7</v>
      </c>
      <c r="AD422" s="16">
        <v>6</v>
      </c>
      <c r="AE422" s="16">
        <v>4</v>
      </c>
      <c r="AF422" s="10">
        <v>4</v>
      </c>
      <c r="AG422" s="10">
        <v>4</v>
      </c>
      <c r="AH422" s="10">
        <v>3</v>
      </c>
      <c r="AI422" s="10">
        <v>5</v>
      </c>
      <c r="AJ422" s="16">
        <v>6</v>
      </c>
    </row>
    <row r="423" spans="1:36" x14ac:dyDescent="0.2">
      <c r="A423" s="10" t="s">
        <v>700</v>
      </c>
      <c r="B423" s="11">
        <v>23</v>
      </c>
      <c r="C423" s="10" t="s">
        <v>442</v>
      </c>
      <c r="D423" s="11">
        <v>441</v>
      </c>
      <c r="E423" s="10" t="s">
        <v>676</v>
      </c>
      <c r="F423" s="10">
        <v>9</v>
      </c>
      <c r="G423" s="10">
        <v>2</v>
      </c>
      <c r="H423" s="10">
        <v>8</v>
      </c>
      <c r="I423" s="16">
        <v>8</v>
      </c>
      <c r="J423" s="16">
        <v>6</v>
      </c>
      <c r="K423" s="10">
        <v>9</v>
      </c>
      <c r="L423" s="16">
        <v>7</v>
      </c>
      <c r="M423" s="16">
        <v>7</v>
      </c>
      <c r="N423" s="16">
        <v>8</v>
      </c>
      <c r="O423" s="16">
        <v>6</v>
      </c>
      <c r="P423" s="16">
        <v>5</v>
      </c>
      <c r="Q423" s="16">
        <v>7</v>
      </c>
      <c r="R423" s="16">
        <v>6</v>
      </c>
      <c r="S423" s="10">
        <v>10</v>
      </c>
      <c r="T423" s="10">
        <v>9</v>
      </c>
      <c r="U423" s="10">
        <v>10</v>
      </c>
      <c r="V423" s="10">
        <v>8</v>
      </c>
      <c r="W423" s="16">
        <v>9</v>
      </c>
      <c r="X423" s="16">
        <v>10</v>
      </c>
      <c r="Y423" s="16">
        <v>9</v>
      </c>
      <c r="Z423" s="16">
        <v>7</v>
      </c>
      <c r="AA423" s="16">
        <v>10</v>
      </c>
      <c r="AB423" s="16">
        <v>10</v>
      </c>
      <c r="AC423" s="16">
        <v>10</v>
      </c>
      <c r="AD423" s="16">
        <v>10</v>
      </c>
      <c r="AE423" s="16">
        <v>7</v>
      </c>
      <c r="AF423" s="10">
        <v>8</v>
      </c>
      <c r="AG423" s="10">
        <v>3</v>
      </c>
      <c r="AH423" s="10">
        <v>5</v>
      </c>
      <c r="AI423" s="10">
        <v>4</v>
      </c>
      <c r="AJ423" s="16">
        <v>8</v>
      </c>
    </row>
    <row r="424" spans="1:36" x14ac:dyDescent="0.2">
      <c r="A424" s="10" t="s">
        <v>700</v>
      </c>
      <c r="B424" s="11">
        <v>23</v>
      </c>
      <c r="C424" s="10" t="s">
        <v>443</v>
      </c>
      <c r="D424" s="11">
        <v>447</v>
      </c>
      <c r="E424" s="10" t="s">
        <v>677</v>
      </c>
      <c r="F424" s="10">
        <v>6</v>
      </c>
      <c r="G424" s="10">
        <v>5</v>
      </c>
      <c r="H424" s="10">
        <v>7</v>
      </c>
      <c r="I424" s="16">
        <v>6</v>
      </c>
      <c r="J424" s="16">
        <v>5</v>
      </c>
      <c r="K424" s="10">
        <v>2</v>
      </c>
      <c r="L424" s="16">
        <v>5</v>
      </c>
      <c r="M424" s="16">
        <v>5</v>
      </c>
      <c r="N424" s="16">
        <v>1</v>
      </c>
      <c r="O424" s="16">
        <v>7</v>
      </c>
      <c r="P424" s="16">
        <v>6</v>
      </c>
      <c r="Q424" s="16">
        <v>4</v>
      </c>
      <c r="R424" s="16">
        <v>5</v>
      </c>
      <c r="S424" s="10">
        <v>6</v>
      </c>
      <c r="T424" s="10">
        <v>9</v>
      </c>
      <c r="U424" s="10">
        <v>5</v>
      </c>
      <c r="V424" s="10">
        <v>9</v>
      </c>
      <c r="W424" s="16">
        <v>5</v>
      </c>
      <c r="X424" s="16">
        <v>3</v>
      </c>
      <c r="Y424" s="16">
        <v>10</v>
      </c>
      <c r="Z424" s="16">
        <v>8</v>
      </c>
      <c r="AA424" s="16">
        <v>8</v>
      </c>
      <c r="AB424" s="16">
        <v>7</v>
      </c>
      <c r="AC424" s="16">
        <v>6</v>
      </c>
      <c r="AD424" s="16">
        <v>4</v>
      </c>
      <c r="AE424" s="16">
        <v>6</v>
      </c>
      <c r="AF424" s="10">
        <v>5</v>
      </c>
      <c r="AG424" s="10">
        <v>9</v>
      </c>
      <c r="AH424" s="10">
        <v>3</v>
      </c>
      <c r="AI424" s="10">
        <v>4</v>
      </c>
      <c r="AJ424" s="16">
        <v>3</v>
      </c>
    </row>
    <row r="425" spans="1:36" x14ac:dyDescent="0.2">
      <c r="A425" s="10" t="s">
        <v>700</v>
      </c>
      <c r="B425" s="11">
        <v>23</v>
      </c>
      <c r="C425" s="10" t="s">
        <v>444</v>
      </c>
      <c r="D425" s="11">
        <v>420</v>
      </c>
      <c r="E425" s="10" t="s">
        <v>677</v>
      </c>
      <c r="F425" s="10">
        <v>10</v>
      </c>
      <c r="G425" s="10">
        <v>5</v>
      </c>
      <c r="H425" s="10">
        <v>2</v>
      </c>
      <c r="I425" s="16">
        <v>9</v>
      </c>
      <c r="J425" s="16">
        <v>9</v>
      </c>
      <c r="K425" s="10">
        <v>9</v>
      </c>
      <c r="L425" s="16">
        <v>6</v>
      </c>
      <c r="M425" s="16">
        <v>8</v>
      </c>
      <c r="N425" s="16">
        <v>8</v>
      </c>
      <c r="O425" s="16">
        <v>9</v>
      </c>
      <c r="P425" s="16">
        <v>7</v>
      </c>
      <c r="Q425" s="16">
        <v>7</v>
      </c>
      <c r="R425" s="16">
        <v>8</v>
      </c>
      <c r="S425" s="10">
        <v>8</v>
      </c>
      <c r="T425" s="10">
        <v>10</v>
      </c>
      <c r="U425" s="10">
        <v>8</v>
      </c>
      <c r="V425" s="10">
        <v>7</v>
      </c>
      <c r="W425" s="16">
        <v>9</v>
      </c>
      <c r="X425" s="16">
        <v>8</v>
      </c>
      <c r="Y425" s="16">
        <v>9</v>
      </c>
      <c r="Z425" s="16">
        <v>9</v>
      </c>
      <c r="AA425" s="16">
        <v>9</v>
      </c>
      <c r="AB425" s="16">
        <v>9</v>
      </c>
      <c r="AC425" s="16">
        <v>8</v>
      </c>
      <c r="AD425" s="16">
        <v>7</v>
      </c>
      <c r="AE425" s="16">
        <v>9</v>
      </c>
      <c r="AF425" s="10">
        <v>7</v>
      </c>
      <c r="AG425" s="10">
        <v>7</v>
      </c>
      <c r="AH425" s="10">
        <v>3</v>
      </c>
      <c r="AI425" s="10">
        <v>6</v>
      </c>
      <c r="AJ425" s="16">
        <v>7</v>
      </c>
    </row>
    <row r="426" spans="1:36" x14ac:dyDescent="0.2">
      <c r="A426" s="10" t="s">
        <v>700</v>
      </c>
      <c r="B426" s="11">
        <v>23</v>
      </c>
      <c r="C426" s="10" t="s">
        <v>445</v>
      </c>
      <c r="D426" s="11">
        <v>444</v>
      </c>
      <c r="E426" s="10" t="s">
        <v>677</v>
      </c>
      <c r="F426" s="10">
        <v>6</v>
      </c>
      <c r="G426" s="10">
        <v>3</v>
      </c>
      <c r="H426" s="10">
        <v>9</v>
      </c>
      <c r="I426" s="16">
        <v>7</v>
      </c>
      <c r="J426" s="16">
        <v>3</v>
      </c>
      <c r="K426" s="10">
        <v>4</v>
      </c>
      <c r="L426" s="16">
        <v>2</v>
      </c>
      <c r="M426" s="16">
        <v>5</v>
      </c>
      <c r="N426" s="16">
        <v>4</v>
      </c>
      <c r="O426" s="16">
        <v>4</v>
      </c>
      <c r="P426" s="16">
        <v>4</v>
      </c>
      <c r="Q426" s="16">
        <v>4</v>
      </c>
      <c r="R426" s="16">
        <v>3</v>
      </c>
      <c r="S426" s="10">
        <v>8</v>
      </c>
      <c r="T426" s="10">
        <v>8</v>
      </c>
      <c r="U426" s="10">
        <v>8</v>
      </c>
      <c r="V426" s="10">
        <v>6</v>
      </c>
      <c r="W426" s="16">
        <v>9</v>
      </c>
      <c r="X426" s="16">
        <v>10</v>
      </c>
      <c r="Y426" s="16">
        <v>6</v>
      </c>
      <c r="Z426" s="16">
        <v>7</v>
      </c>
      <c r="AA426" s="16">
        <v>7</v>
      </c>
      <c r="AB426" s="16">
        <v>8</v>
      </c>
      <c r="AC426" s="16">
        <v>10</v>
      </c>
      <c r="AD426" s="16">
        <v>7</v>
      </c>
      <c r="AE426" s="16">
        <v>8</v>
      </c>
      <c r="AF426" s="10">
        <v>10</v>
      </c>
      <c r="AG426" s="10">
        <v>8</v>
      </c>
      <c r="AH426" s="10">
        <v>4</v>
      </c>
      <c r="AI426" s="10">
        <v>6</v>
      </c>
      <c r="AJ426" s="16">
        <v>8</v>
      </c>
    </row>
    <row r="427" spans="1:36" x14ac:dyDescent="0.2">
      <c r="A427" s="10" t="s">
        <v>700</v>
      </c>
      <c r="B427" s="11">
        <v>23</v>
      </c>
      <c r="C427" s="10" t="s">
        <v>446</v>
      </c>
      <c r="D427" s="11">
        <v>467</v>
      </c>
      <c r="E427" s="10" t="s">
        <v>677</v>
      </c>
      <c r="F427" s="10">
        <v>8</v>
      </c>
      <c r="G427" s="10">
        <v>5</v>
      </c>
      <c r="H427" s="10">
        <v>3</v>
      </c>
      <c r="I427" s="16">
        <v>7</v>
      </c>
      <c r="J427" s="16">
        <v>7</v>
      </c>
      <c r="K427" s="10">
        <v>8</v>
      </c>
      <c r="L427" s="16">
        <v>8</v>
      </c>
      <c r="M427" s="16">
        <v>6</v>
      </c>
      <c r="N427" s="16">
        <v>7</v>
      </c>
      <c r="O427" s="16">
        <v>7</v>
      </c>
      <c r="P427" s="16">
        <v>5</v>
      </c>
      <c r="Q427" s="16">
        <v>7</v>
      </c>
      <c r="R427" s="16">
        <v>7</v>
      </c>
      <c r="S427" s="10">
        <v>6</v>
      </c>
      <c r="T427" s="10">
        <v>8</v>
      </c>
      <c r="U427" s="10">
        <v>8</v>
      </c>
      <c r="V427" s="10">
        <v>4</v>
      </c>
      <c r="W427" s="16">
        <v>8</v>
      </c>
      <c r="X427" s="16">
        <v>8</v>
      </c>
      <c r="Y427" s="16">
        <v>4</v>
      </c>
      <c r="Z427" s="16">
        <v>4</v>
      </c>
      <c r="AA427" s="16">
        <v>7</v>
      </c>
      <c r="AB427" s="16">
        <v>8</v>
      </c>
      <c r="AC427" s="16">
        <v>8</v>
      </c>
      <c r="AD427" s="16">
        <v>9</v>
      </c>
      <c r="AE427" s="16">
        <v>6</v>
      </c>
      <c r="AF427" s="10">
        <v>5</v>
      </c>
      <c r="AG427" s="10">
        <v>4</v>
      </c>
      <c r="AH427" s="10">
        <v>2</v>
      </c>
      <c r="AI427" s="10">
        <v>1</v>
      </c>
      <c r="AJ427" s="16">
        <v>6</v>
      </c>
    </row>
    <row r="428" spans="1:36" x14ac:dyDescent="0.2">
      <c r="A428" s="10" t="s">
        <v>700</v>
      </c>
      <c r="B428" s="11">
        <v>23</v>
      </c>
      <c r="C428" s="10" t="s">
        <v>447</v>
      </c>
      <c r="D428" s="11">
        <v>425</v>
      </c>
      <c r="E428" s="10" t="s">
        <v>676</v>
      </c>
      <c r="F428" s="10">
        <v>7</v>
      </c>
      <c r="G428" s="10">
        <v>7</v>
      </c>
      <c r="H428" s="10">
        <v>5</v>
      </c>
      <c r="I428" s="16">
        <v>4</v>
      </c>
      <c r="J428" s="16">
        <v>8</v>
      </c>
      <c r="K428" s="10">
        <v>6</v>
      </c>
      <c r="L428" s="16">
        <v>6</v>
      </c>
      <c r="M428" s="16">
        <v>6</v>
      </c>
      <c r="N428" s="16">
        <v>6</v>
      </c>
      <c r="O428" s="16">
        <v>7</v>
      </c>
      <c r="P428" s="16">
        <v>8</v>
      </c>
      <c r="Q428" s="16">
        <v>6</v>
      </c>
      <c r="R428" s="16">
        <v>9</v>
      </c>
      <c r="S428" s="10">
        <v>7</v>
      </c>
      <c r="T428" s="10">
        <v>4</v>
      </c>
      <c r="U428" s="10">
        <v>9</v>
      </c>
      <c r="V428" s="10">
        <v>8</v>
      </c>
      <c r="W428" s="16">
        <v>7</v>
      </c>
      <c r="X428" s="16">
        <v>7</v>
      </c>
      <c r="Y428" s="16">
        <v>5</v>
      </c>
      <c r="Z428" s="16">
        <v>6</v>
      </c>
      <c r="AA428" s="16">
        <v>7</v>
      </c>
      <c r="AB428" s="16">
        <v>6</v>
      </c>
      <c r="AC428" s="16">
        <v>8</v>
      </c>
      <c r="AD428" s="16">
        <v>8</v>
      </c>
      <c r="AE428" s="16">
        <v>7</v>
      </c>
      <c r="AF428" s="10">
        <v>7</v>
      </c>
      <c r="AG428" s="10">
        <v>4</v>
      </c>
      <c r="AH428" s="10">
        <v>5</v>
      </c>
      <c r="AI428" s="10">
        <v>6</v>
      </c>
      <c r="AJ428" s="16">
        <v>8</v>
      </c>
    </row>
    <row r="429" spans="1:36" x14ac:dyDescent="0.2">
      <c r="A429" s="10" t="s">
        <v>700</v>
      </c>
      <c r="B429" s="11">
        <v>23</v>
      </c>
      <c r="C429" s="10" t="s">
        <v>448</v>
      </c>
      <c r="D429" s="11">
        <v>455</v>
      </c>
      <c r="E429" s="10" t="s">
        <v>677</v>
      </c>
      <c r="F429" s="10">
        <v>6</v>
      </c>
      <c r="G429" s="10">
        <v>5</v>
      </c>
      <c r="H429" s="10">
        <v>9</v>
      </c>
      <c r="I429" s="16">
        <v>5</v>
      </c>
      <c r="J429" s="16">
        <v>4</v>
      </c>
      <c r="K429" s="10">
        <v>4</v>
      </c>
      <c r="L429" s="16">
        <v>7</v>
      </c>
      <c r="M429" s="16">
        <v>7</v>
      </c>
      <c r="N429" s="16">
        <v>3</v>
      </c>
      <c r="O429" s="16">
        <v>6</v>
      </c>
      <c r="P429" s="16">
        <v>5</v>
      </c>
      <c r="Q429" s="16">
        <v>4</v>
      </c>
      <c r="R429" s="16">
        <v>3</v>
      </c>
      <c r="S429" s="10">
        <v>7</v>
      </c>
      <c r="T429" s="10">
        <v>8</v>
      </c>
      <c r="U429" s="10">
        <v>5</v>
      </c>
      <c r="V429" s="10">
        <v>10</v>
      </c>
      <c r="W429" s="16">
        <v>5</v>
      </c>
      <c r="X429" s="16">
        <v>6</v>
      </c>
      <c r="Y429" s="16">
        <v>10</v>
      </c>
      <c r="Z429" s="16">
        <v>9</v>
      </c>
      <c r="AA429" s="16">
        <v>7</v>
      </c>
      <c r="AB429" s="16">
        <v>7</v>
      </c>
      <c r="AC429" s="16">
        <v>7</v>
      </c>
      <c r="AD429" s="16">
        <v>6</v>
      </c>
      <c r="AE429" s="16">
        <v>3</v>
      </c>
      <c r="AF429" s="10">
        <v>7</v>
      </c>
      <c r="AG429" s="10">
        <v>6</v>
      </c>
      <c r="AH429" s="10">
        <v>2</v>
      </c>
      <c r="AI429" s="10">
        <v>3</v>
      </c>
      <c r="AJ429" s="16">
        <v>4</v>
      </c>
    </row>
    <row r="430" spans="1:36" x14ac:dyDescent="0.2">
      <c r="A430" s="10" t="s">
        <v>700</v>
      </c>
      <c r="B430" s="11">
        <v>23</v>
      </c>
      <c r="C430" s="10" t="s">
        <v>449</v>
      </c>
      <c r="D430" s="11">
        <v>428</v>
      </c>
      <c r="E430" s="10" t="s">
        <v>676</v>
      </c>
      <c r="F430" s="10">
        <v>7</v>
      </c>
      <c r="G430" s="10">
        <v>2</v>
      </c>
      <c r="H430" s="10">
        <v>8</v>
      </c>
      <c r="I430" s="16">
        <v>6</v>
      </c>
      <c r="J430" s="16">
        <v>6</v>
      </c>
      <c r="K430" s="10">
        <v>6</v>
      </c>
      <c r="L430" s="16">
        <v>8</v>
      </c>
      <c r="M430" s="16">
        <v>5</v>
      </c>
      <c r="N430" s="16">
        <v>5</v>
      </c>
      <c r="O430" s="16">
        <v>6</v>
      </c>
      <c r="P430" s="16">
        <v>5</v>
      </c>
      <c r="Q430" s="16">
        <v>4</v>
      </c>
      <c r="R430" s="16">
        <v>5</v>
      </c>
      <c r="S430" s="10">
        <v>7</v>
      </c>
      <c r="T430" s="10">
        <v>5</v>
      </c>
      <c r="U430" s="10">
        <v>7</v>
      </c>
      <c r="V430" s="10">
        <v>6</v>
      </c>
      <c r="W430" s="16">
        <v>7</v>
      </c>
      <c r="X430" s="16">
        <v>7</v>
      </c>
      <c r="Y430" s="16">
        <v>5</v>
      </c>
      <c r="Z430" s="16">
        <v>7</v>
      </c>
      <c r="AA430" s="16">
        <v>6</v>
      </c>
      <c r="AB430" s="16">
        <v>7</v>
      </c>
      <c r="AC430" s="16">
        <v>8</v>
      </c>
      <c r="AD430" s="16">
        <v>9</v>
      </c>
      <c r="AE430" s="16">
        <v>5</v>
      </c>
      <c r="AF430" s="10">
        <v>5</v>
      </c>
      <c r="AG430" s="10">
        <v>1</v>
      </c>
      <c r="AH430" s="10">
        <v>6</v>
      </c>
      <c r="AI430" s="10">
        <v>6</v>
      </c>
      <c r="AJ430" s="16">
        <v>7</v>
      </c>
    </row>
    <row r="431" spans="1:36" x14ac:dyDescent="0.2">
      <c r="A431" s="10" t="s">
        <v>700</v>
      </c>
      <c r="B431" s="11">
        <v>23</v>
      </c>
      <c r="C431" s="10" t="s">
        <v>450</v>
      </c>
      <c r="D431" s="11">
        <v>422</v>
      </c>
      <c r="E431" s="10" t="s">
        <v>677</v>
      </c>
      <c r="F431" s="10">
        <v>10</v>
      </c>
      <c r="G431" s="10">
        <v>3</v>
      </c>
      <c r="H431" s="10">
        <v>1</v>
      </c>
      <c r="I431" s="16">
        <v>7</v>
      </c>
      <c r="J431" s="16">
        <v>8</v>
      </c>
      <c r="K431" s="10">
        <v>7</v>
      </c>
      <c r="L431" s="16">
        <v>5</v>
      </c>
      <c r="M431" s="16">
        <v>7</v>
      </c>
      <c r="N431" s="16">
        <v>6</v>
      </c>
      <c r="O431" s="16">
        <v>7</v>
      </c>
      <c r="P431" s="16">
        <v>7</v>
      </c>
      <c r="Q431" s="16">
        <v>7</v>
      </c>
      <c r="R431" s="16">
        <v>5</v>
      </c>
      <c r="S431" s="10">
        <v>7</v>
      </c>
      <c r="T431" s="10">
        <v>8</v>
      </c>
      <c r="U431" s="10">
        <v>8</v>
      </c>
      <c r="V431" s="10">
        <v>5</v>
      </c>
      <c r="W431" s="16">
        <v>7</v>
      </c>
      <c r="X431" s="16">
        <v>7</v>
      </c>
      <c r="Y431" s="16">
        <v>6</v>
      </c>
      <c r="Z431" s="16">
        <v>5</v>
      </c>
      <c r="AA431" s="16">
        <v>7</v>
      </c>
      <c r="AB431" s="16">
        <v>7</v>
      </c>
      <c r="AC431" s="16">
        <v>6</v>
      </c>
      <c r="AD431" s="16">
        <v>5</v>
      </c>
      <c r="AE431" s="16">
        <v>9</v>
      </c>
      <c r="AF431" s="10">
        <v>6</v>
      </c>
      <c r="AG431" s="10">
        <v>5</v>
      </c>
      <c r="AH431" s="10">
        <v>3</v>
      </c>
      <c r="AI431" s="10">
        <v>6</v>
      </c>
      <c r="AJ431" s="16">
        <v>8</v>
      </c>
    </row>
    <row r="432" spans="1:36" x14ac:dyDescent="0.2">
      <c r="A432" s="10" t="s">
        <v>700</v>
      </c>
      <c r="B432" s="11">
        <v>23</v>
      </c>
      <c r="C432" s="10" t="s">
        <v>451</v>
      </c>
      <c r="D432" s="11">
        <v>437</v>
      </c>
      <c r="E432" s="10" t="s">
        <v>677</v>
      </c>
      <c r="F432" s="10">
        <v>8</v>
      </c>
      <c r="G432" s="10">
        <v>4</v>
      </c>
      <c r="H432" s="10">
        <v>5</v>
      </c>
      <c r="I432" s="16">
        <v>4</v>
      </c>
      <c r="J432" s="16">
        <v>6</v>
      </c>
      <c r="K432" s="10">
        <v>5</v>
      </c>
      <c r="L432" s="16">
        <v>6</v>
      </c>
      <c r="M432" s="16">
        <v>6</v>
      </c>
      <c r="N432" s="16">
        <v>4</v>
      </c>
      <c r="O432" s="16">
        <v>5</v>
      </c>
      <c r="P432" s="16">
        <v>5</v>
      </c>
      <c r="Q432" s="16">
        <v>4</v>
      </c>
      <c r="R432" s="16">
        <v>6</v>
      </c>
      <c r="S432" s="10">
        <v>7</v>
      </c>
      <c r="T432" s="10">
        <v>8</v>
      </c>
      <c r="U432" s="10">
        <v>7</v>
      </c>
      <c r="V432" s="10">
        <v>7</v>
      </c>
      <c r="W432" s="16">
        <v>7</v>
      </c>
      <c r="X432" s="16">
        <v>6</v>
      </c>
      <c r="Y432" s="16">
        <v>8</v>
      </c>
      <c r="Z432" s="16">
        <v>3</v>
      </c>
      <c r="AA432" s="16">
        <v>8</v>
      </c>
      <c r="AB432" s="16">
        <v>6</v>
      </c>
      <c r="AC432" s="16">
        <v>7</v>
      </c>
      <c r="AD432" s="16">
        <v>8</v>
      </c>
      <c r="AE432" s="16">
        <v>7</v>
      </c>
      <c r="AF432" s="10">
        <v>8</v>
      </c>
      <c r="AG432" s="10">
        <v>6</v>
      </c>
      <c r="AH432" s="10">
        <v>2</v>
      </c>
      <c r="AI432" s="10">
        <v>4</v>
      </c>
      <c r="AJ432" s="16">
        <v>5</v>
      </c>
    </row>
    <row r="433" spans="1:36" x14ac:dyDescent="0.2">
      <c r="A433" s="10" t="s">
        <v>700</v>
      </c>
      <c r="B433" s="11">
        <v>23</v>
      </c>
      <c r="C433" s="10" t="s">
        <v>452</v>
      </c>
      <c r="D433" s="11">
        <v>438</v>
      </c>
      <c r="E433" s="10" t="s">
        <v>677</v>
      </c>
      <c r="F433" s="10">
        <v>8</v>
      </c>
      <c r="G433" s="10">
        <v>2</v>
      </c>
      <c r="H433" s="10">
        <v>9</v>
      </c>
      <c r="I433" s="16">
        <v>3</v>
      </c>
      <c r="J433" s="16">
        <v>5</v>
      </c>
      <c r="K433" s="10">
        <v>5</v>
      </c>
      <c r="L433" s="16">
        <v>6</v>
      </c>
      <c r="M433" s="16">
        <v>5</v>
      </c>
      <c r="N433" s="16">
        <v>5</v>
      </c>
      <c r="O433" s="16">
        <v>5</v>
      </c>
      <c r="P433" s="16">
        <v>6</v>
      </c>
      <c r="Q433" s="16">
        <v>4</v>
      </c>
      <c r="R433" s="16">
        <v>6</v>
      </c>
      <c r="S433" s="10">
        <v>9</v>
      </c>
      <c r="T433" s="10">
        <v>10</v>
      </c>
      <c r="U433" s="10">
        <v>9</v>
      </c>
      <c r="V433" s="10">
        <v>9</v>
      </c>
      <c r="W433" s="16">
        <v>8</v>
      </c>
      <c r="X433" s="16">
        <v>9</v>
      </c>
      <c r="Y433" s="16">
        <v>10</v>
      </c>
      <c r="Z433" s="16">
        <v>9</v>
      </c>
      <c r="AA433" s="16">
        <v>10</v>
      </c>
      <c r="AB433" s="16">
        <v>10</v>
      </c>
      <c r="AC433" s="16">
        <v>10</v>
      </c>
      <c r="AD433" s="16">
        <v>9</v>
      </c>
      <c r="AE433" s="16">
        <v>10</v>
      </c>
      <c r="AF433" s="10">
        <v>10</v>
      </c>
      <c r="AG433" s="10">
        <v>6</v>
      </c>
      <c r="AH433" s="10">
        <v>3</v>
      </c>
      <c r="AI433" s="10">
        <v>1</v>
      </c>
      <c r="AJ433" s="16">
        <v>5</v>
      </c>
    </row>
    <row r="434" spans="1:36" x14ac:dyDescent="0.2">
      <c r="A434" s="10" t="s">
        <v>700</v>
      </c>
      <c r="B434" s="11">
        <v>23</v>
      </c>
      <c r="C434" s="10" t="s">
        <v>453</v>
      </c>
      <c r="D434" s="11">
        <v>453</v>
      </c>
      <c r="E434" s="10" t="s">
        <v>677</v>
      </c>
      <c r="F434" s="10">
        <v>10</v>
      </c>
      <c r="G434" s="10">
        <v>3</v>
      </c>
      <c r="H434" s="10">
        <v>1</v>
      </c>
      <c r="I434" s="16">
        <v>8</v>
      </c>
      <c r="J434" s="16">
        <v>9</v>
      </c>
      <c r="K434" s="10">
        <v>4</v>
      </c>
      <c r="L434" s="16">
        <v>10</v>
      </c>
      <c r="M434" s="16">
        <v>4</v>
      </c>
      <c r="N434" s="16">
        <v>2</v>
      </c>
      <c r="O434" s="16">
        <v>7</v>
      </c>
      <c r="P434" s="16">
        <v>8</v>
      </c>
      <c r="Q434" s="16">
        <v>6</v>
      </c>
      <c r="R434" s="16">
        <v>8</v>
      </c>
      <c r="S434" s="10">
        <v>7</v>
      </c>
      <c r="T434" s="10">
        <v>8</v>
      </c>
      <c r="U434" s="10">
        <v>7</v>
      </c>
      <c r="V434" s="10">
        <v>8</v>
      </c>
      <c r="W434" s="16">
        <v>7</v>
      </c>
      <c r="X434" s="16">
        <v>7</v>
      </c>
      <c r="Y434" s="16">
        <v>7</v>
      </c>
      <c r="Z434" s="16">
        <v>7</v>
      </c>
      <c r="AA434" s="16">
        <v>7</v>
      </c>
      <c r="AB434" s="16">
        <v>8</v>
      </c>
      <c r="AC434" s="16">
        <v>5</v>
      </c>
      <c r="AD434" s="16">
        <v>4</v>
      </c>
      <c r="AE434" s="16">
        <v>4</v>
      </c>
      <c r="AF434" s="10">
        <v>6</v>
      </c>
      <c r="AG434" s="10">
        <v>8</v>
      </c>
      <c r="AH434" s="10">
        <v>2</v>
      </c>
      <c r="AI434" s="10">
        <v>5</v>
      </c>
      <c r="AJ434" s="16">
        <v>6</v>
      </c>
    </row>
    <row r="435" spans="1:36" x14ac:dyDescent="0.2">
      <c r="A435" s="10" t="s">
        <v>700</v>
      </c>
      <c r="B435" s="11">
        <v>23</v>
      </c>
      <c r="C435" s="10" t="s">
        <v>454</v>
      </c>
      <c r="D435" s="11">
        <v>458</v>
      </c>
      <c r="E435" s="10" t="s">
        <v>676</v>
      </c>
      <c r="F435" s="10">
        <v>10</v>
      </c>
      <c r="G435" s="10">
        <v>3</v>
      </c>
      <c r="H435" s="10">
        <v>2</v>
      </c>
      <c r="I435" s="16">
        <v>8</v>
      </c>
      <c r="J435" s="16">
        <v>9</v>
      </c>
      <c r="K435" s="10">
        <v>8</v>
      </c>
      <c r="L435" s="16">
        <v>8</v>
      </c>
      <c r="M435" s="16">
        <v>7</v>
      </c>
      <c r="N435" s="16">
        <v>7</v>
      </c>
      <c r="O435" s="16">
        <v>8</v>
      </c>
      <c r="P435" s="16">
        <v>8</v>
      </c>
      <c r="Q435" s="16">
        <v>10</v>
      </c>
      <c r="R435" s="16">
        <v>9</v>
      </c>
      <c r="S435" s="10">
        <v>8</v>
      </c>
      <c r="T435" s="10">
        <v>9</v>
      </c>
      <c r="U435" s="10">
        <v>7</v>
      </c>
      <c r="V435" s="10">
        <v>10</v>
      </c>
      <c r="W435" s="16">
        <v>7</v>
      </c>
      <c r="X435" s="16">
        <v>8</v>
      </c>
      <c r="Y435" s="16">
        <v>10</v>
      </c>
      <c r="Z435" s="16">
        <v>9</v>
      </c>
      <c r="AA435" s="16">
        <v>9</v>
      </c>
      <c r="AB435" s="16">
        <v>9</v>
      </c>
      <c r="AC435" s="16">
        <v>7</v>
      </c>
      <c r="AD435" s="16">
        <v>8</v>
      </c>
      <c r="AE435" s="16">
        <v>6</v>
      </c>
      <c r="AF435" s="10">
        <v>6</v>
      </c>
      <c r="AG435" s="10">
        <v>6</v>
      </c>
      <c r="AH435" s="10">
        <v>3</v>
      </c>
      <c r="AI435" s="10">
        <v>6</v>
      </c>
      <c r="AJ435" s="16">
        <v>6</v>
      </c>
    </row>
    <row r="436" spans="1:36" x14ac:dyDescent="0.2">
      <c r="A436" s="10" t="s">
        <v>700</v>
      </c>
      <c r="B436" s="11">
        <v>23</v>
      </c>
      <c r="C436" s="10" t="s">
        <v>455</v>
      </c>
      <c r="D436" s="11">
        <v>421</v>
      </c>
      <c r="E436" s="10" t="s">
        <v>677</v>
      </c>
      <c r="F436" s="10">
        <v>8</v>
      </c>
      <c r="G436" s="10">
        <v>6</v>
      </c>
      <c r="H436" s="10">
        <v>2</v>
      </c>
      <c r="I436" s="16">
        <v>9</v>
      </c>
      <c r="J436" s="16">
        <v>9</v>
      </c>
      <c r="K436" s="10">
        <v>9</v>
      </c>
      <c r="L436" s="16">
        <v>6</v>
      </c>
      <c r="M436" s="16">
        <v>9</v>
      </c>
      <c r="N436" s="16">
        <v>9</v>
      </c>
      <c r="O436" s="16">
        <v>8</v>
      </c>
      <c r="P436" s="16">
        <v>9</v>
      </c>
      <c r="Q436" s="16">
        <v>9</v>
      </c>
      <c r="R436" s="16">
        <v>8</v>
      </c>
      <c r="S436" s="10">
        <v>8</v>
      </c>
      <c r="T436" s="10">
        <v>9</v>
      </c>
      <c r="U436" s="10">
        <v>8</v>
      </c>
      <c r="V436" s="10">
        <v>9</v>
      </c>
      <c r="W436" s="16">
        <v>7</v>
      </c>
      <c r="X436" s="16">
        <v>8</v>
      </c>
      <c r="Y436" s="16">
        <v>9</v>
      </c>
      <c r="Z436" s="16">
        <v>9</v>
      </c>
      <c r="AA436" s="16">
        <v>9</v>
      </c>
      <c r="AB436" s="16">
        <v>9</v>
      </c>
      <c r="AC436" s="16">
        <v>8</v>
      </c>
      <c r="AD436" s="16">
        <v>7</v>
      </c>
      <c r="AE436" s="16">
        <v>10</v>
      </c>
      <c r="AF436" s="10">
        <v>9</v>
      </c>
      <c r="AG436" s="10">
        <v>10</v>
      </c>
      <c r="AH436" s="10">
        <v>5</v>
      </c>
      <c r="AI436" s="10">
        <v>5</v>
      </c>
      <c r="AJ436" s="16">
        <v>6</v>
      </c>
    </row>
    <row r="437" spans="1:36" x14ac:dyDescent="0.2">
      <c r="A437" s="10" t="s">
        <v>700</v>
      </c>
      <c r="B437" s="11">
        <v>23</v>
      </c>
      <c r="C437" s="10" t="s">
        <v>456</v>
      </c>
      <c r="D437" s="11">
        <v>448</v>
      </c>
      <c r="E437" s="10" t="s">
        <v>677</v>
      </c>
      <c r="F437" s="10">
        <v>7</v>
      </c>
      <c r="G437" s="10">
        <v>5</v>
      </c>
      <c r="H437" s="10">
        <v>3</v>
      </c>
      <c r="I437" s="16">
        <v>7</v>
      </c>
      <c r="J437" s="16">
        <v>7</v>
      </c>
      <c r="K437" s="10">
        <v>7</v>
      </c>
      <c r="L437" s="16">
        <v>6</v>
      </c>
      <c r="M437" s="16">
        <v>7</v>
      </c>
      <c r="N437" s="16">
        <v>6</v>
      </c>
      <c r="O437" s="16">
        <v>6</v>
      </c>
      <c r="P437" s="16">
        <v>5</v>
      </c>
      <c r="Q437" s="16">
        <v>8</v>
      </c>
      <c r="R437" s="16">
        <v>7</v>
      </c>
      <c r="S437" s="10">
        <v>5</v>
      </c>
      <c r="T437" s="10">
        <v>7</v>
      </c>
      <c r="U437" s="10">
        <v>5</v>
      </c>
      <c r="V437" s="10">
        <v>6</v>
      </c>
      <c r="W437" s="16">
        <v>5</v>
      </c>
      <c r="X437" s="16">
        <v>5</v>
      </c>
      <c r="Y437" s="16">
        <v>6</v>
      </c>
      <c r="Z437" s="16">
        <v>5</v>
      </c>
      <c r="AA437" s="16">
        <v>5</v>
      </c>
      <c r="AB437" s="16">
        <v>6</v>
      </c>
      <c r="AC437" s="16">
        <v>5</v>
      </c>
      <c r="AD437" s="16">
        <v>4</v>
      </c>
      <c r="AE437" s="16">
        <v>7</v>
      </c>
      <c r="AF437" s="10">
        <v>7</v>
      </c>
      <c r="AG437" s="10">
        <v>4</v>
      </c>
      <c r="AH437" s="10">
        <v>2</v>
      </c>
      <c r="AI437" s="10">
        <v>1</v>
      </c>
      <c r="AJ437" s="16">
        <v>3</v>
      </c>
    </row>
    <row r="438" spans="1:36" x14ac:dyDescent="0.2">
      <c r="A438" s="10" t="s">
        <v>700</v>
      </c>
      <c r="B438" s="11">
        <v>23</v>
      </c>
      <c r="C438" s="10" t="s">
        <v>457</v>
      </c>
      <c r="D438" s="11">
        <v>449</v>
      </c>
      <c r="E438" s="10" t="s">
        <v>677</v>
      </c>
      <c r="F438" s="10">
        <v>9</v>
      </c>
      <c r="G438" s="10">
        <v>4</v>
      </c>
      <c r="H438" s="10">
        <v>1</v>
      </c>
      <c r="I438" s="16">
        <v>9</v>
      </c>
      <c r="J438" s="16">
        <v>8</v>
      </c>
      <c r="K438" s="10">
        <v>10</v>
      </c>
      <c r="L438" s="16">
        <v>8</v>
      </c>
      <c r="M438" s="16">
        <v>8</v>
      </c>
      <c r="N438" s="16">
        <v>9</v>
      </c>
      <c r="O438" s="16">
        <v>7</v>
      </c>
      <c r="P438" s="16">
        <v>7</v>
      </c>
      <c r="Q438" s="16">
        <v>10</v>
      </c>
      <c r="R438" s="16">
        <v>9</v>
      </c>
      <c r="S438" s="10">
        <v>7</v>
      </c>
      <c r="T438" s="10">
        <v>6</v>
      </c>
      <c r="U438" s="10">
        <v>6</v>
      </c>
      <c r="V438" s="10">
        <v>9</v>
      </c>
      <c r="W438" s="16">
        <v>5</v>
      </c>
      <c r="X438" s="16">
        <v>4</v>
      </c>
      <c r="Y438" s="16">
        <v>8</v>
      </c>
      <c r="Z438" s="16">
        <v>7</v>
      </c>
      <c r="AA438" s="16">
        <v>6</v>
      </c>
      <c r="AB438" s="16">
        <v>6</v>
      </c>
      <c r="AC438" s="16">
        <v>6</v>
      </c>
      <c r="AD438" s="16">
        <v>6</v>
      </c>
      <c r="AE438" s="16">
        <v>6</v>
      </c>
      <c r="AF438" s="10">
        <v>6</v>
      </c>
      <c r="AG438" s="10">
        <v>7</v>
      </c>
      <c r="AH438" s="10">
        <v>1</v>
      </c>
      <c r="AI438" s="10">
        <v>1</v>
      </c>
      <c r="AJ438" s="16">
        <v>3</v>
      </c>
    </row>
    <row r="439" spans="1:36" x14ac:dyDescent="0.2">
      <c r="A439" s="10" t="s">
        <v>700</v>
      </c>
      <c r="B439" s="11">
        <v>23</v>
      </c>
      <c r="C439" s="10" t="s">
        <v>458</v>
      </c>
      <c r="D439" s="11">
        <v>439</v>
      </c>
      <c r="E439" s="10" t="s">
        <v>677</v>
      </c>
      <c r="F439" s="10">
        <v>5</v>
      </c>
      <c r="G439" s="10">
        <v>8</v>
      </c>
      <c r="H439" s="10">
        <v>9</v>
      </c>
      <c r="I439" s="16">
        <v>6</v>
      </c>
      <c r="J439" s="16">
        <v>6</v>
      </c>
      <c r="K439" s="10">
        <v>6</v>
      </c>
      <c r="L439" s="16">
        <v>3</v>
      </c>
      <c r="M439" s="16">
        <v>7</v>
      </c>
      <c r="N439" s="16">
        <v>5</v>
      </c>
      <c r="O439" s="16">
        <v>9</v>
      </c>
      <c r="P439" s="16">
        <v>7</v>
      </c>
      <c r="Q439" s="16">
        <v>6</v>
      </c>
      <c r="R439" s="16">
        <v>5</v>
      </c>
      <c r="S439" s="10">
        <v>7</v>
      </c>
      <c r="T439" s="10">
        <v>6</v>
      </c>
      <c r="U439" s="10">
        <v>7</v>
      </c>
      <c r="V439" s="10">
        <v>6</v>
      </c>
      <c r="W439" s="16">
        <v>8</v>
      </c>
      <c r="X439" s="16">
        <v>9</v>
      </c>
      <c r="Y439" s="16">
        <v>6</v>
      </c>
      <c r="Z439" s="16">
        <v>6</v>
      </c>
      <c r="AA439" s="16">
        <v>6</v>
      </c>
      <c r="AB439" s="16">
        <v>7</v>
      </c>
      <c r="AC439" s="16">
        <v>10</v>
      </c>
      <c r="AD439" s="16">
        <v>6</v>
      </c>
      <c r="AE439" s="16">
        <v>9</v>
      </c>
      <c r="AF439" s="10">
        <v>9</v>
      </c>
      <c r="AG439" s="10">
        <v>9</v>
      </c>
      <c r="AH439" s="10">
        <v>7</v>
      </c>
      <c r="AI439" s="10">
        <v>6</v>
      </c>
      <c r="AJ439" s="16">
        <v>7</v>
      </c>
    </row>
    <row r="440" spans="1:36" x14ac:dyDescent="0.2">
      <c r="A440" s="10" t="s">
        <v>700</v>
      </c>
      <c r="B440" s="11">
        <v>23</v>
      </c>
      <c r="C440" s="10" t="s">
        <v>459</v>
      </c>
      <c r="D440" s="11">
        <v>451</v>
      </c>
      <c r="E440" s="10" t="s">
        <v>677</v>
      </c>
      <c r="F440" s="10">
        <v>9</v>
      </c>
      <c r="G440" s="10">
        <v>5</v>
      </c>
      <c r="H440" s="10">
        <v>4</v>
      </c>
      <c r="I440" s="16">
        <v>7</v>
      </c>
      <c r="J440" s="16">
        <v>7</v>
      </c>
      <c r="K440" s="10">
        <v>4</v>
      </c>
      <c r="L440" s="16">
        <v>9</v>
      </c>
      <c r="M440" s="16">
        <v>4</v>
      </c>
      <c r="N440" s="16">
        <v>3</v>
      </c>
      <c r="O440" s="16">
        <v>8</v>
      </c>
      <c r="P440" s="16">
        <v>8</v>
      </c>
      <c r="Q440" s="16">
        <v>4</v>
      </c>
      <c r="R440" s="16">
        <v>8</v>
      </c>
      <c r="S440" s="10">
        <v>8</v>
      </c>
      <c r="T440" s="10">
        <v>8</v>
      </c>
      <c r="U440" s="10">
        <v>6</v>
      </c>
      <c r="V440" s="10">
        <v>10</v>
      </c>
      <c r="W440" s="16">
        <v>6</v>
      </c>
      <c r="X440" s="16">
        <v>5</v>
      </c>
      <c r="Y440" s="16">
        <v>10</v>
      </c>
      <c r="Z440" s="16">
        <v>9</v>
      </c>
      <c r="AA440" s="16">
        <v>8</v>
      </c>
      <c r="AB440" s="16">
        <v>7</v>
      </c>
      <c r="AC440" s="16">
        <v>6</v>
      </c>
      <c r="AD440" s="16">
        <v>6</v>
      </c>
      <c r="AE440" s="16">
        <v>6</v>
      </c>
      <c r="AF440" s="10">
        <v>5</v>
      </c>
      <c r="AG440" s="10">
        <v>9</v>
      </c>
      <c r="AH440" s="10">
        <v>4</v>
      </c>
      <c r="AI440" s="10">
        <v>5</v>
      </c>
      <c r="AJ440" s="16">
        <v>5</v>
      </c>
    </row>
    <row r="441" spans="1:36" x14ac:dyDescent="0.2">
      <c r="A441" s="10" t="s">
        <v>700</v>
      </c>
      <c r="B441" s="11">
        <v>23</v>
      </c>
      <c r="C441" s="10" t="s">
        <v>460</v>
      </c>
      <c r="D441" s="11">
        <v>464</v>
      </c>
      <c r="E441" s="10" t="s">
        <v>677</v>
      </c>
      <c r="F441" s="10">
        <v>7</v>
      </c>
      <c r="G441" s="10">
        <v>2</v>
      </c>
      <c r="H441" s="10">
        <v>6</v>
      </c>
      <c r="I441" s="16">
        <v>5</v>
      </c>
      <c r="J441" s="16">
        <v>6</v>
      </c>
      <c r="K441" s="10">
        <v>9</v>
      </c>
      <c r="L441" s="16">
        <v>8</v>
      </c>
      <c r="M441" s="16">
        <v>4</v>
      </c>
      <c r="N441" s="16">
        <v>9</v>
      </c>
      <c r="O441" s="16">
        <v>4</v>
      </c>
      <c r="P441" s="16">
        <v>6</v>
      </c>
      <c r="Q441" s="16">
        <v>7</v>
      </c>
      <c r="R441" s="16">
        <v>6</v>
      </c>
      <c r="S441" s="10">
        <v>8</v>
      </c>
      <c r="T441" s="10">
        <v>8</v>
      </c>
      <c r="U441" s="10">
        <v>8</v>
      </c>
      <c r="V441" s="10">
        <v>8</v>
      </c>
      <c r="W441" s="16">
        <v>7</v>
      </c>
      <c r="X441" s="16">
        <v>9</v>
      </c>
      <c r="Y441" s="16">
        <v>8</v>
      </c>
      <c r="Z441" s="16">
        <v>7</v>
      </c>
      <c r="AA441" s="16">
        <v>8</v>
      </c>
      <c r="AB441" s="16">
        <v>9</v>
      </c>
      <c r="AC441" s="16">
        <v>8</v>
      </c>
      <c r="AD441" s="16">
        <v>8</v>
      </c>
      <c r="AE441" s="16">
        <v>10</v>
      </c>
      <c r="AF441" s="10">
        <v>9</v>
      </c>
      <c r="AG441" s="10">
        <v>2</v>
      </c>
      <c r="AH441" s="10">
        <v>5</v>
      </c>
      <c r="AI441" s="10">
        <v>4</v>
      </c>
      <c r="AJ441" s="16">
        <v>7</v>
      </c>
    </row>
    <row r="442" spans="1:36" x14ac:dyDescent="0.2">
      <c r="A442" s="10" t="s">
        <v>700</v>
      </c>
      <c r="B442" s="11">
        <v>23</v>
      </c>
      <c r="C442" s="10" t="s">
        <v>461</v>
      </c>
      <c r="D442" s="11">
        <v>450</v>
      </c>
      <c r="E442" s="10" t="s">
        <v>677</v>
      </c>
      <c r="F442" s="10">
        <v>7</v>
      </c>
      <c r="G442" s="10">
        <v>1</v>
      </c>
      <c r="H442" s="10">
        <v>9</v>
      </c>
      <c r="I442" s="16">
        <v>2</v>
      </c>
      <c r="J442" s="16">
        <v>4</v>
      </c>
      <c r="K442" s="10">
        <v>3</v>
      </c>
      <c r="L442" s="16">
        <v>8</v>
      </c>
      <c r="M442" s="16">
        <v>4</v>
      </c>
      <c r="N442" s="16">
        <v>2</v>
      </c>
      <c r="O442" s="16">
        <v>6</v>
      </c>
      <c r="P442" s="16">
        <v>6</v>
      </c>
      <c r="Q442" s="16">
        <v>3</v>
      </c>
      <c r="R442" s="16">
        <v>3</v>
      </c>
      <c r="S442" s="10">
        <v>8</v>
      </c>
      <c r="T442" s="10">
        <v>6</v>
      </c>
      <c r="U442" s="10">
        <v>8</v>
      </c>
      <c r="V442" s="10">
        <v>7</v>
      </c>
      <c r="W442" s="16">
        <v>7</v>
      </c>
      <c r="X442" s="16">
        <v>7</v>
      </c>
      <c r="Y442" s="16">
        <v>6</v>
      </c>
      <c r="Z442" s="16">
        <v>9</v>
      </c>
      <c r="AA442" s="16">
        <v>7</v>
      </c>
      <c r="AB442" s="16">
        <v>7</v>
      </c>
      <c r="AC442" s="16">
        <v>6</v>
      </c>
      <c r="AD442" s="16">
        <v>7</v>
      </c>
      <c r="AE442" s="16">
        <v>4</v>
      </c>
      <c r="AF442" s="10">
        <v>6</v>
      </c>
      <c r="AG442" s="10">
        <v>1</v>
      </c>
      <c r="AH442" s="10">
        <v>2</v>
      </c>
      <c r="AI442" s="10">
        <v>2</v>
      </c>
      <c r="AJ442" s="16">
        <v>4</v>
      </c>
    </row>
    <row r="443" spans="1:36" x14ac:dyDescent="0.2">
      <c r="A443" s="10" t="s">
        <v>700</v>
      </c>
      <c r="B443" s="11">
        <v>23</v>
      </c>
      <c r="C443" s="10" t="s">
        <v>462</v>
      </c>
      <c r="D443" s="11">
        <v>466</v>
      </c>
      <c r="E443" s="10" t="s">
        <v>676</v>
      </c>
      <c r="F443" s="10">
        <v>8</v>
      </c>
      <c r="G443" s="10">
        <v>8</v>
      </c>
      <c r="H443" s="10">
        <v>2</v>
      </c>
      <c r="I443" s="16">
        <v>8</v>
      </c>
      <c r="J443" s="16">
        <v>9</v>
      </c>
      <c r="K443" s="10">
        <v>7</v>
      </c>
      <c r="L443" s="16">
        <v>9</v>
      </c>
      <c r="M443" s="16">
        <v>6</v>
      </c>
      <c r="N443" s="16">
        <v>7</v>
      </c>
      <c r="O443" s="16">
        <v>8</v>
      </c>
      <c r="P443" s="16">
        <v>9</v>
      </c>
      <c r="Q443" s="16">
        <v>9</v>
      </c>
      <c r="R443" s="16">
        <v>9</v>
      </c>
      <c r="S443" s="10">
        <v>7</v>
      </c>
      <c r="T443" s="10">
        <v>7</v>
      </c>
      <c r="U443" s="10">
        <v>8</v>
      </c>
      <c r="V443" s="10">
        <v>7</v>
      </c>
      <c r="W443" s="16">
        <v>7</v>
      </c>
      <c r="X443" s="16">
        <v>6</v>
      </c>
      <c r="Y443" s="16">
        <v>5</v>
      </c>
      <c r="Z443" s="16">
        <v>5</v>
      </c>
      <c r="AA443" s="16">
        <v>8</v>
      </c>
      <c r="AB443" s="16">
        <v>7</v>
      </c>
      <c r="AC443" s="16">
        <v>9</v>
      </c>
      <c r="AD443" s="16">
        <v>7</v>
      </c>
      <c r="AE443" s="16">
        <v>6</v>
      </c>
      <c r="AF443" s="10">
        <v>7</v>
      </c>
      <c r="AG443" s="10">
        <v>7</v>
      </c>
      <c r="AH443" s="10">
        <v>1</v>
      </c>
      <c r="AI443" s="10">
        <v>3</v>
      </c>
      <c r="AJ443" s="16">
        <v>2</v>
      </c>
    </row>
    <row r="444" spans="1:36" x14ac:dyDescent="0.2">
      <c r="A444" s="10" t="s">
        <v>700</v>
      </c>
      <c r="B444" s="11">
        <v>23</v>
      </c>
      <c r="C444" s="10" t="s">
        <v>463</v>
      </c>
      <c r="D444" s="11">
        <v>440</v>
      </c>
      <c r="E444" s="10" t="s">
        <v>677</v>
      </c>
      <c r="F444" s="10">
        <v>8</v>
      </c>
      <c r="G444" s="10">
        <v>6</v>
      </c>
      <c r="H444" s="10">
        <v>4</v>
      </c>
      <c r="I444" s="16">
        <v>7</v>
      </c>
      <c r="J444" s="16">
        <v>8</v>
      </c>
      <c r="K444" s="10">
        <v>8</v>
      </c>
      <c r="L444" s="16">
        <v>9</v>
      </c>
      <c r="M444" s="16">
        <v>8</v>
      </c>
      <c r="N444" s="16">
        <v>8</v>
      </c>
      <c r="O444" s="16">
        <v>8</v>
      </c>
      <c r="P444" s="16">
        <v>9</v>
      </c>
      <c r="Q444" s="16">
        <v>7</v>
      </c>
      <c r="R444" s="16">
        <v>7</v>
      </c>
      <c r="S444" s="10">
        <v>8</v>
      </c>
      <c r="T444" s="10">
        <v>9</v>
      </c>
      <c r="U444" s="10">
        <v>9</v>
      </c>
      <c r="V444" s="10">
        <v>5</v>
      </c>
      <c r="W444" s="16">
        <v>9</v>
      </c>
      <c r="X444" s="16">
        <v>9</v>
      </c>
      <c r="Y444" s="16">
        <v>6</v>
      </c>
      <c r="Z444" s="16">
        <v>5</v>
      </c>
      <c r="AA444" s="16">
        <v>9</v>
      </c>
      <c r="AB444" s="16">
        <v>9</v>
      </c>
      <c r="AC444" s="16">
        <v>9</v>
      </c>
      <c r="AD444" s="16">
        <v>10</v>
      </c>
      <c r="AE444" s="16">
        <v>8</v>
      </c>
      <c r="AF444" s="10">
        <v>10</v>
      </c>
      <c r="AG444" s="10">
        <v>4</v>
      </c>
      <c r="AH444" s="10">
        <v>2</v>
      </c>
      <c r="AI444" s="10">
        <v>2</v>
      </c>
      <c r="AJ444" s="16">
        <v>2</v>
      </c>
    </row>
    <row r="445" spans="1:36" x14ac:dyDescent="0.2">
      <c r="A445" s="10" t="s">
        <v>700</v>
      </c>
      <c r="B445" s="11">
        <v>23</v>
      </c>
      <c r="C445" s="10" t="s">
        <v>464</v>
      </c>
      <c r="D445" s="11">
        <v>454</v>
      </c>
      <c r="E445" s="10" t="s">
        <v>677</v>
      </c>
      <c r="F445" s="10">
        <v>9</v>
      </c>
      <c r="G445" s="10">
        <v>5</v>
      </c>
      <c r="H445" s="10">
        <v>3</v>
      </c>
      <c r="I445" s="16">
        <v>7</v>
      </c>
      <c r="J445" s="16">
        <v>8</v>
      </c>
      <c r="K445" s="10">
        <v>4</v>
      </c>
      <c r="L445" s="16">
        <v>10</v>
      </c>
      <c r="M445" s="16">
        <v>3</v>
      </c>
      <c r="N445" s="16">
        <v>3</v>
      </c>
      <c r="O445" s="16">
        <v>7</v>
      </c>
      <c r="P445" s="16">
        <v>6</v>
      </c>
      <c r="Q445" s="16">
        <v>5</v>
      </c>
      <c r="R445" s="16">
        <v>10</v>
      </c>
      <c r="S445" s="10">
        <v>8</v>
      </c>
      <c r="T445" s="10">
        <v>7</v>
      </c>
      <c r="U445" s="10">
        <v>7</v>
      </c>
      <c r="V445" s="10">
        <v>10</v>
      </c>
      <c r="W445" s="16">
        <v>5</v>
      </c>
      <c r="X445" s="16">
        <v>4</v>
      </c>
      <c r="Y445" s="16">
        <v>9</v>
      </c>
      <c r="Z445" s="16">
        <v>8</v>
      </c>
      <c r="AA445" s="16">
        <v>8</v>
      </c>
      <c r="AB445" s="16">
        <v>6</v>
      </c>
      <c r="AC445" s="16">
        <v>6</v>
      </c>
      <c r="AD445" s="16">
        <v>3</v>
      </c>
      <c r="AE445" s="16">
        <v>4</v>
      </c>
      <c r="AF445" s="10">
        <v>5</v>
      </c>
      <c r="AG445" s="10">
        <v>5</v>
      </c>
      <c r="AH445" s="10">
        <v>2</v>
      </c>
      <c r="AI445" s="10">
        <v>3</v>
      </c>
      <c r="AJ445" s="16">
        <v>3</v>
      </c>
    </row>
    <row r="446" spans="1:36" x14ac:dyDescent="0.2">
      <c r="A446" s="10" t="s">
        <v>700</v>
      </c>
      <c r="B446" s="11">
        <v>23</v>
      </c>
      <c r="C446" s="10" t="s">
        <v>465</v>
      </c>
      <c r="D446" s="11">
        <v>433</v>
      </c>
      <c r="E446" s="10" t="s">
        <v>677</v>
      </c>
      <c r="F446" s="10">
        <v>5</v>
      </c>
      <c r="G446" s="10">
        <v>9</v>
      </c>
      <c r="H446" s="10">
        <v>1</v>
      </c>
      <c r="I446" s="16">
        <v>8</v>
      </c>
      <c r="J446" s="16">
        <v>9</v>
      </c>
      <c r="K446" s="10">
        <v>10</v>
      </c>
      <c r="L446" s="16">
        <v>8</v>
      </c>
      <c r="M446" s="16">
        <v>6</v>
      </c>
      <c r="N446" s="16">
        <v>10</v>
      </c>
      <c r="O446" s="16">
        <v>8</v>
      </c>
      <c r="P446" s="16">
        <v>8</v>
      </c>
      <c r="Q446" s="16">
        <v>9</v>
      </c>
      <c r="R446" s="16">
        <v>8</v>
      </c>
      <c r="S446" s="10">
        <v>5</v>
      </c>
      <c r="T446" s="10">
        <v>5</v>
      </c>
      <c r="U446" s="10">
        <v>4</v>
      </c>
      <c r="V446" s="10">
        <v>4</v>
      </c>
      <c r="W446" s="16">
        <v>4</v>
      </c>
      <c r="X446" s="16">
        <v>5</v>
      </c>
      <c r="Y446" s="16">
        <v>6</v>
      </c>
      <c r="Z446" s="16">
        <v>5</v>
      </c>
      <c r="AA446" s="16">
        <v>5</v>
      </c>
      <c r="AB446" s="16">
        <v>4</v>
      </c>
      <c r="AC446" s="16">
        <v>6</v>
      </c>
      <c r="AD446" s="16">
        <v>8</v>
      </c>
      <c r="AE446" s="16">
        <v>10</v>
      </c>
      <c r="AF446" s="10">
        <v>7</v>
      </c>
      <c r="AG446" s="10">
        <v>1</v>
      </c>
      <c r="AH446" s="10">
        <v>6</v>
      </c>
      <c r="AI446" s="10">
        <v>5</v>
      </c>
      <c r="AJ446" s="16">
        <v>6</v>
      </c>
    </row>
    <row r="447" spans="1:36" x14ac:dyDescent="0.2">
      <c r="A447" s="10" t="s">
        <v>700</v>
      </c>
      <c r="B447" s="11">
        <v>23</v>
      </c>
      <c r="C447" s="10" t="s">
        <v>466</v>
      </c>
      <c r="D447" s="11">
        <v>419</v>
      </c>
      <c r="E447" s="10" t="s">
        <v>677</v>
      </c>
      <c r="F447" s="10">
        <v>10</v>
      </c>
      <c r="G447" s="10">
        <v>4</v>
      </c>
      <c r="H447" s="10">
        <v>5</v>
      </c>
      <c r="I447" s="16">
        <v>8</v>
      </c>
      <c r="J447" s="16">
        <v>9</v>
      </c>
      <c r="K447" s="10">
        <v>7</v>
      </c>
      <c r="L447" s="16">
        <v>8</v>
      </c>
      <c r="M447" s="16">
        <v>7</v>
      </c>
      <c r="N447" s="16">
        <v>5</v>
      </c>
      <c r="O447" s="16">
        <v>9</v>
      </c>
      <c r="P447" s="16">
        <v>9</v>
      </c>
      <c r="Q447" s="16">
        <v>7</v>
      </c>
      <c r="R447" s="16">
        <v>8</v>
      </c>
      <c r="S447" s="10">
        <v>9</v>
      </c>
      <c r="T447" s="10">
        <v>9</v>
      </c>
      <c r="U447" s="10">
        <v>10</v>
      </c>
      <c r="V447" s="10">
        <v>9</v>
      </c>
      <c r="W447" s="16">
        <v>9</v>
      </c>
      <c r="X447" s="16">
        <v>9</v>
      </c>
      <c r="Y447" s="16">
        <v>9</v>
      </c>
      <c r="Z447" s="16">
        <v>10</v>
      </c>
      <c r="AA447" s="16">
        <v>10</v>
      </c>
      <c r="AB447" s="16">
        <v>9</v>
      </c>
      <c r="AC447" s="16">
        <v>8</v>
      </c>
      <c r="AD447" s="16">
        <v>7</v>
      </c>
      <c r="AE447" s="16">
        <v>9</v>
      </c>
      <c r="AF447" s="10">
        <v>8</v>
      </c>
      <c r="AG447" s="10">
        <v>9</v>
      </c>
      <c r="AH447" s="10">
        <v>4</v>
      </c>
      <c r="AI447" s="10">
        <v>8</v>
      </c>
      <c r="AJ447" s="16">
        <v>7</v>
      </c>
    </row>
    <row r="448" spans="1:36" x14ac:dyDescent="0.2">
      <c r="A448" s="10" t="s">
        <v>700</v>
      </c>
      <c r="B448" s="11">
        <v>23</v>
      </c>
      <c r="C448" s="10" t="s">
        <v>467</v>
      </c>
      <c r="D448" s="11">
        <v>452</v>
      </c>
      <c r="E448" s="10" t="s">
        <v>677</v>
      </c>
      <c r="F448" s="10">
        <v>5</v>
      </c>
      <c r="G448" s="10">
        <v>4</v>
      </c>
      <c r="H448" s="10">
        <v>8</v>
      </c>
      <c r="I448" s="16">
        <v>4</v>
      </c>
      <c r="J448" s="16">
        <v>4</v>
      </c>
      <c r="K448" s="10">
        <v>7</v>
      </c>
      <c r="L448" s="16">
        <v>8</v>
      </c>
      <c r="M448" s="16">
        <v>3</v>
      </c>
      <c r="N448" s="16">
        <v>7</v>
      </c>
      <c r="O448" s="16">
        <v>4</v>
      </c>
      <c r="P448" s="16">
        <v>4</v>
      </c>
      <c r="Q448" s="16">
        <v>3</v>
      </c>
      <c r="R448" s="16">
        <v>4</v>
      </c>
      <c r="S448" s="10">
        <v>5</v>
      </c>
      <c r="T448" s="10">
        <v>5</v>
      </c>
      <c r="U448" s="10">
        <v>6</v>
      </c>
      <c r="V448" s="10">
        <v>6</v>
      </c>
      <c r="W448" s="16">
        <v>5</v>
      </c>
      <c r="X448" s="16">
        <v>6</v>
      </c>
      <c r="Y448" s="16">
        <v>5</v>
      </c>
      <c r="Z448" s="16">
        <v>7</v>
      </c>
      <c r="AA448" s="16">
        <v>5</v>
      </c>
      <c r="AB448" s="16">
        <v>6</v>
      </c>
      <c r="AC448" s="16">
        <v>6</v>
      </c>
      <c r="AD448" s="16">
        <v>8</v>
      </c>
      <c r="AE448" s="16">
        <v>8</v>
      </c>
      <c r="AF448" s="10">
        <v>7</v>
      </c>
      <c r="AG448" s="10">
        <v>1</v>
      </c>
      <c r="AH448" s="10">
        <v>5</v>
      </c>
      <c r="AI448" s="10">
        <v>4</v>
      </c>
      <c r="AJ448" s="16">
        <v>4</v>
      </c>
    </row>
    <row r="449" spans="1:36" x14ac:dyDescent="0.2">
      <c r="A449" s="10" t="s">
        <v>700</v>
      </c>
      <c r="B449" s="11">
        <v>23</v>
      </c>
      <c r="C449" s="10" t="s">
        <v>468</v>
      </c>
      <c r="D449" s="11">
        <v>432</v>
      </c>
      <c r="E449" s="10" t="s">
        <v>677</v>
      </c>
      <c r="F449" s="10">
        <v>4</v>
      </c>
      <c r="G449" s="10">
        <v>5</v>
      </c>
      <c r="H449" s="10">
        <v>4</v>
      </c>
      <c r="I449" s="16">
        <v>4</v>
      </c>
      <c r="J449" s="16">
        <v>4</v>
      </c>
      <c r="K449" s="10">
        <v>7</v>
      </c>
      <c r="L449" s="16">
        <v>5</v>
      </c>
      <c r="M449" s="16">
        <v>5</v>
      </c>
      <c r="N449" s="16">
        <v>7</v>
      </c>
      <c r="O449" s="16">
        <v>7</v>
      </c>
      <c r="P449" s="16">
        <v>4</v>
      </c>
      <c r="Q449" s="16">
        <v>4</v>
      </c>
      <c r="R449" s="16">
        <v>3</v>
      </c>
      <c r="S449" s="10">
        <v>5</v>
      </c>
      <c r="T449" s="10">
        <v>6</v>
      </c>
      <c r="U449" s="10">
        <v>6</v>
      </c>
      <c r="V449" s="10">
        <v>5</v>
      </c>
      <c r="W449" s="16">
        <v>5</v>
      </c>
      <c r="X449" s="16">
        <v>7</v>
      </c>
      <c r="Y449" s="16">
        <v>6</v>
      </c>
      <c r="Z449" s="16">
        <v>4</v>
      </c>
      <c r="AA449" s="16">
        <v>5</v>
      </c>
      <c r="AB449" s="16">
        <v>6</v>
      </c>
      <c r="AC449" s="16">
        <v>6</v>
      </c>
      <c r="AD449" s="16">
        <v>8</v>
      </c>
      <c r="AE449" s="16">
        <v>10</v>
      </c>
      <c r="AF449" s="10">
        <v>7</v>
      </c>
      <c r="AG449" s="10">
        <v>2</v>
      </c>
      <c r="AH449" s="10">
        <v>4</v>
      </c>
      <c r="AI449" s="10">
        <v>4</v>
      </c>
      <c r="AJ449" s="16">
        <v>3</v>
      </c>
    </row>
    <row r="450" spans="1:36" x14ac:dyDescent="0.2">
      <c r="A450" s="10" t="s">
        <v>700</v>
      </c>
      <c r="B450" s="11">
        <v>23</v>
      </c>
      <c r="C450" s="10" t="s">
        <v>469</v>
      </c>
      <c r="D450" s="11">
        <v>426</v>
      </c>
      <c r="E450" s="10" t="s">
        <v>677</v>
      </c>
      <c r="F450" s="10">
        <v>5</v>
      </c>
      <c r="G450" s="10">
        <v>3</v>
      </c>
      <c r="H450" s="10">
        <v>7</v>
      </c>
      <c r="I450" s="16">
        <v>3</v>
      </c>
      <c r="J450" s="16">
        <v>5</v>
      </c>
      <c r="K450" s="10">
        <v>8</v>
      </c>
      <c r="L450" s="16">
        <v>7</v>
      </c>
      <c r="M450" s="16">
        <v>4</v>
      </c>
      <c r="N450" s="16">
        <v>7</v>
      </c>
      <c r="O450" s="16">
        <v>6</v>
      </c>
      <c r="P450" s="16">
        <v>6</v>
      </c>
      <c r="Q450" s="16">
        <v>4</v>
      </c>
      <c r="R450" s="16">
        <v>5</v>
      </c>
      <c r="S450" s="10">
        <v>6</v>
      </c>
      <c r="T450" s="10">
        <v>7</v>
      </c>
      <c r="U450" s="10">
        <v>8</v>
      </c>
      <c r="V450" s="10">
        <v>6</v>
      </c>
      <c r="W450" s="16">
        <v>7</v>
      </c>
      <c r="X450" s="16">
        <v>8</v>
      </c>
      <c r="Y450" s="16">
        <v>6</v>
      </c>
      <c r="Z450" s="16">
        <v>7</v>
      </c>
      <c r="AA450" s="16">
        <v>7</v>
      </c>
      <c r="AB450" s="16">
        <v>7</v>
      </c>
      <c r="AC450" s="16">
        <v>6</v>
      </c>
      <c r="AD450" s="16">
        <v>9</v>
      </c>
      <c r="AE450" s="16">
        <v>8</v>
      </c>
      <c r="AF450" s="10">
        <v>7</v>
      </c>
      <c r="AG450" s="10">
        <v>5</v>
      </c>
      <c r="AH450" s="10">
        <v>6</v>
      </c>
      <c r="AI450" s="10">
        <v>6</v>
      </c>
      <c r="AJ450" s="16">
        <v>7</v>
      </c>
    </row>
    <row r="451" spans="1:36" x14ac:dyDescent="0.2">
      <c r="A451" s="10" t="s">
        <v>700</v>
      </c>
      <c r="B451" s="11">
        <v>23</v>
      </c>
      <c r="C451" s="10" t="s">
        <v>470</v>
      </c>
      <c r="D451" s="11">
        <v>446</v>
      </c>
      <c r="E451" s="10" t="s">
        <v>677</v>
      </c>
      <c r="F451" s="10">
        <v>10</v>
      </c>
      <c r="G451" s="10">
        <v>6</v>
      </c>
      <c r="H451" s="10">
        <v>1</v>
      </c>
      <c r="I451" s="16">
        <v>7</v>
      </c>
      <c r="J451" s="16">
        <v>9</v>
      </c>
      <c r="K451" s="10">
        <v>8</v>
      </c>
      <c r="L451" s="16">
        <v>7</v>
      </c>
      <c r="M451" s="16">
        <v>7</v>
      </c>
      <c r="N451" s="16">
        <v>7</v>
      </c>
      <c r="O451" s="16">
        <v>9</v>
      </c>
      <c r="P451" s="16">
        <v>8</v>
      </c>
      <c r="Q451" s="16">
        <v>9</v>
      </c>
      <c r="R451" s="16">
        <v>9</v>
      </c>
      <c r="S451" s="10">
        <v>7</v>
      </c>
      <c r="T451" s="10">
        <v>8</v>
      </c>
      <c r="U451" s="10">
        <v>8</v>
      </c>
      <c r="V451" s="10">
        <v>7</v>
      </c>
      <c r="W451" s="16">
        <v>8</v>
      </c>
      <c r="X451" s="16">
        <v>8</v>
      </c>
      <c r="Y451" s="16">
        <v>7</v>
      </c>
      <c r="Z451" s="16">
        <v>5</v>
      </c>
      <c r="AA451" s="16">
        <v>8</v>
      </c>
      <c r="AB451" s="16">
        <v>7</v>
      </c>
      <c r="AC451" s="16">
        <v>7</v>
      </c>
      <c r="AD451" s="16">
        <v>7</v>
      </c>
      <c r="AE451" s="16">
        <v>4</v>
      </c>
      <c r="AF451" s="10">
        <v>6</v>
      </c>
      <c r="AG451" s="10">
        <v>7</v>
      </c>
      <c r="AH451" s="10">
        <v>2</v>
      </c>
      <c r="AI451" s="10">
        <v>5</v>
      </c>
      <c r="AJ451" s="16">
        <v>3</v>
      </c>
    </row>
    <row r="452" spans="1:36" x14ac:dyDescent="0.2">
      <c r="A452" s="10" t="s">
        <v>700</v>
      </c>
      <c r="B452" s="11">
        <v>23</v>
      </c>
      <c r="C452" s="10" t="s">
        <v>471</v>
      </c>
      <c r="D452" s="11">
        <v>442</v>
      </c>
      <c r="E452" s="10" t="s">
        <v>676</v>
      </c>
      <c r="F452" s="10">
        <v>9</v>
      </c>
      <c r="G452" s="10">
        <v>6</v>
      </c>
      <c r="H452" s="10">
        <v>1</v>
      </c>
      <c r="I452" s="16">
        <v>10</v>
      </c>
      <c r="J452" s="16">
        <v>9</v>
      </c>
      <c r="K452" s="10">
        <v>10</v>
      </c>
      <c r="L452" s="16">
        <v>8</v>
      </c>
      <c r="M452" s="16">
        <v>9</v>
      </c>
      <c r="N452" s="16">
        <v>9</v>
      </c>
      <c r="O452" s="16">
        <v>9</v>
      </c>
      <c r="P452" s="16">
        <v>9</v>
      </c>
      <c r="Q452" s="16">
        <v>9</v>
      </c>
      <c r="R452" s="16">
        <v>9</v>
      </c>
      <c r="S452" s="10">
        <v>8</v>
      </c>
      <c r="T452" s="10">
        <v>10</v>
      </c>
      <c r="U452" s="10">
        <v>6</v>
      </c>
      <c r="V452" s="10">
        <v>9</v>
      </c>
      <c r="W452" s="16">
        <v>7</v>
      </c>
      <c r="X452" s="16">
        <v>5</v>
      </c>
      <c r="Y452" s="16">
        <v>10</v>
      </c>
      <c r="Z452" s="16">
        <v>7</v>
      </c>
      <c r="AA452" s="16">
        <v>8</v>
      </c>
      <c r="AB452" s="16">
        <v>9</v>
      </c>
      <c r="AC452" s="16">
        <v>6</v>
      </c>
      <c r="AD452" s="16">
        <v>4</v>
      </c>
      <c r="AE452" s="16">
        <v>8</v>
      </c>
      <c r="AF452" s="10">
        <v>7</v>
      </c>
      <c r="AG452" s="10">
        <v>4</v>
      </c>
      <c r="AH452" s="10">
        <v>3</v>
      </c>
      <c r="AI452" s="10">
        <v>4</v>
      </c>
      <c r="AJ452" s="16">
        <v>8</v>
      </c>
    </row>
    <row r="453" spans="1:36" x14ac:dyDescent="0.2">
      <c r="A453" s="10" t="s">
        <v>700</v>
      </c>
      <c r="B453" s="11">
        <v>23</v>
      </c>
      <c r="C453" s="10" t="s">
        <v>472</v>
      </c>
      <c r="D453" s="11">
        <v>434</v>
      </c>
      <c r="E453" s="10" t="s">
        <v>677</v>
      </c>
      <c r="F453" s="10">
        <v>6</v>
      </c>
      <c r="G453" s="10">
        <v>1</v>
      </c>
      <c r="H453" s="10">
        <v>6</v>
      </c>
      <c r="I453" s="16">
        <v>4</v>
      </c>
      <c r="J453" s="16">
        <v>4</v>
      </c>
      <c r="K453" s="10">
        <v>9</v>
      </c>
      <c r="L453" s="16">
        <v>6</v>
      </c>
      <c r="M453" s="16">
        <v>4</v>
      </c>
      <c r="N453" s="16">
        <v>9</v>
      </c>
      <c r="O453" s="16">
        <v>6</v>
      </c>
      <c r="P453" s="16">
        <v>5</v>
      </c>
      <c r="Q453" s="16">
        <v>5</v>
      </c>
      <c r="R453" s="16">
        <v>3</v>
      </c>
      <c r="S453" s="10">
        <v>7</v>
      </c>
      <c r="T453" s="10">
        <v>8</v>
      </c>
      <c r="U453" s="10">
        <v>8</v>
      </c>
      <c r="V453" s="10">
        <v>4</v>
      </c>
      <c r="W453" s="16">
        <v>8</v>
      </c>
      <c r="X453" s="16">
        <v>8</v>
      </c>
      <c r="Y453" s="16">
        <v>6</v>
      </c>
      <c r="Z453" s="16">
        <v>6</v>
      </c>
      <c r="AA453" s="16">
        <v>7</v>
      </c>
      <c r="AB453" s="16">
        <v>8</v>
      </c>
      <c r="AC453" s="16">
        <v>9</v>
      </c>
      <c r="AD453" s="16">
        <v>8</v>
      </c>
      <c r="AE453" s="16">
        <v>10</v>
      </c>
      <c r="AF453" s="10">
        <v>9</v>
      </c>
      <c r="AG453" s="10">
        <v>1</v>
      </c>
      <c r="AH453" s="10">
        <v>5</v>
      </c>
      <c r="AI453" s="10">
        <v>5</v>
      </c>
      <c r="AJ453" s="16">
        <v>4</v>
      </c>
    </row>
    <row r="454" spans="1:36" x14ac:dyDescent="0.2">
      <c r="A454" s="10" t="s">
        <v>700</v>
      </c>
      <c r="B454" s="11">
        <v>23</v>
      </c>
      <c r="C454" s="10" t="s">
        <v>473</v>
      </c>
      <c r="D454" s="11">
        <v>430</v>
      </c>
      <c r="E454" s="10" t="s">
        <v>677</v>
      </c>
      <c r="F454" s="10">
        <v>7</v>
      </c>
      <c r="G454" s="10">
        <v>8</v>
      </c>
      <c r="H454" s="10">
        <v>1</v>
      </c>
      <c r="I454" s="16">
        <v>8</v>
      </c>
      <c r="J454" s="16">
        <v>9</v>
      </c>
      <c r="K454" s="10">
        <v>7</v>
      </c>
      <c r="L454" s="16">
        <v>6</v>
      </c>
      <c r="M454" s="16">
        <v>7</v>
      </c>
      <c r="N454" s="16">
        <v>6</v>
      </c>
      <c r="O454" s="16">
        <v>9</v>
      </c>
      <c r="P454" s="16">
        <v>9</v>
      </c>
      <c r="Q454" s="16">
        <v>8</v>
      </c>
      <c r="R454" s="16">
        <v>10</v>
      </c>
      <c r="S454" s="10">
        <v>7</v>
      </c>
      <c r="T454" s="10">
        <v>6</v>
      </c>
      <c r="U454" s="10">
        <v>9</v>
      </c>
      <c r="V454" s="10">
        <v>3</v>
      </c>
      <c r="W454" s="16">
        <v>8</v>
      </c>
      <c r="X454" s="16">
        <v>6</v>
      </c>
      <c r="Y454" s="16">
        <v>5</v>
      </c>
      <c r="Z454" s="16">
        <v>6</v>
      </c>
      <c r="AA454" s="16">
        <v>7</v>
      </c>
      <c r="AB454" s="16">
        <v>8</v>
      </c>
      <c r="AC454" s="16">
        <v>6</v>
      </c>
      <c r="AD454" s="16">
        <v>9</v>
      </c>
      <c r="AE454" s="16">
        <v>9</v>
      </c>
      <c r="AF454" s="10">
        <v>8</v>
      </c>
      <c r="AG454" s="10">
        <v>8</v>
      </c>
      <c r="AH454" s="10">
        <v>3</v>
      </c>
      <c r="AI454" s="10">
        <v>5</v>
      </c>
      <c r="AJ454" s="16">
        <v>7</v>
      </c>
    </row>
    <row r="455" spans="1:36" x14ac:dyDescent="0.2">
      <c r="A455" s="10" t="s">
        <v>700</v>
      </c>
      <c r="B455" s="11">
        <v>23</v>
      </c>
      <c r="C455" s="10" t="s">
        <v>474</v>
      </c>
      <c r="D455" s="11">
        <v>427</v>
      </c>
      <c r="E455" s="10" t="s">
        <v>677</v>
      </c>
      <c r="F455" s="10">
        <v>6</v>
      </c>
      <c r="G455" s="10">
        <v>6</v>
      </c>
      <c r="H455" s="10">
        <v>4</v>
      </c>
      <c r="I455" s="16">
        <v>7</v>
      </c>
      <c r="J455" s="16">
        <v>7</v>
      </c>
      <c r="K455" s="10">
        <v>9</v>
      </c>
      <c r="L455" s="16">
        <v>9</v>
      </c>
      <c r="M455" s="16">
        <v>4</v>
      </c>
      <c r="N455" s="16">
        <v>8</v>
      </c>
      <c r="O455" s="16">
        <v>9</v>
      </c>
      <c r="P455" s="16">
        <v>9</v>
      </c>
      <c r="Q455" s="16">
        <v>7</v>
      </c>
      <c r="R455" s="16">
        <v>7</v>
      </c>
      <c r="S455" s="10">
        <v>7</v>
      </c>
      <c r="T455" s="10">
        <v>6</v>
      </c>
      <c r="U455" s="10">
        <v>7</v>
      </c>
      <c r="V455" s="10">
        <v>3</v>
      </c>
      <c r="W455" s="16">
        <v>7</v>
      </c>
      <c r="X455" s="16">
        <v>7</v>
      </c>
      <c r="Y455" s="16">
        <v>5</v>
      </c>
      <c r="Z455" s="16">
        <v>4</v>
      </c>
      <c r="AA455" s="16">
        <v>5</v>
      </c>
      <c r="AB455" s="16">
        <v>5</v>
      </c>
      <c r="AC455" s="16">
        <v>9</v>
      </c>
      <c r="AD455" s="16">
        <v>9</v>
      </c>
      <c r="AE455" s="16">
        <v>4</v>
      </c>
      <c r="AF455" s="10">
        <v>8</v>
      </c>
      <c r="AG455" s="10">
        <v>3</v>
      </c>
      <c r="AH455" s="10">
        <v>6</v>
      </c>
      <c r="AI455" s="10">
        <v>7</v>
      </c>
      <c r="AJ455" s="16">
        <v>9</v>
      </c>
    </row>
    <row r="456" spans="1:36" x14ac:dyDescent="0.2">
      <c r="A456" s="10" t="s">
        <v>700</v>
      </c>
      <c r="B456" s="11">
        <v>23</v>
      </c>
      <c r="C456" s="10" t="s">
        <v>475</v>
      </c>
      <c r="D456" s="11">
        <v>429</v>
      </c>
      <c r="E456" s="10" t="s">
        <v>677</v>
      </c>
      <c r="F456" s="10">
        <v>9</v>
      </c>
      <c r="G456" s="10">
        <v>3</v>
      </c>
      <c r="H456" s="10">
        <v>4</v>
      </c>
      <c r="I456" s="16">
        <v>8</v>
      </c>
      <c r="J456" s="16">
        <v>8</v>
      </c>
      <c r="K456" s="10">
        <v>6</v>
      </c>
      <c r="L456" s="16">
        <v>6</v>
      </c>
      <c r="M456" s="16">
        <v>9</v>
      </c>
      <c r="N456" s="16">
        <v>5</v>
      </c>
      <c r="O456" s="16">
        <v>8</v>
      </c>
      <c r="P456" s="16">
        <v>8</v>
      </c>
      <c r="Q456" s="16">
        <v>7</v>
      </c>
      <c r="R456" s="16">
        <v>7</v>
      </c>
      <c r="S456" s="10">
        <v>9</v>
      </c>
      <c r="T456" s="10">
        <v>7</v>
      </c>
      <c r="U456" s="10">
        <v>8</v>
      </c>
      <c r="V456" s="10">
        <v>9</v>
      </c>
      <c r="W456" s="16">
        <v>8</v>
      </c>
      <c r="X456" s="16">
        <v>6</v>
      </c>
      <c r="Y456" s="16">
        <v>9</v>
      </c>
      <c r="Z456" s="16">
        <v>9</v>
      </c>
      <c r="AA456" s="16">
        <v>8</v>
      </c>
      <c r="AB456" s="16">
        <v>8</v>
      </c>
      <c r="AC456" s="16">
        <v>9</v>
      </c>
      <c r="AD456" s="16">
        <v>5</v>
      </c>
      <c r="AE456" s="16">
        <v>8</v>
      </c>
      <c r="AF456" s="10">
        <v>8</v>
      </c>
      <c r="AG456" s="10">
        <v>7</v>
      </c>
      <c r="AH456" s="10">
        <v>5</v>
      </c>
      <c r="AI456" s="10">
        <v>5</v>
      </c>
      <c r="AJ456" s="16">
        <v>7</v>
      </c>
    </row>
    <row r="457" spans="1:36" x14ac:dyDescent="0.2">
      <c r="A457" s="10" t="s">
        <v>700</v>
      </c>
      <c r="B457" s="11">
        <v>23</v>
      </c>
      <c r="C457" s="10" t="s">
        <v>476</v>
      </c>
      <c r="D457" s="11">
        <v>445</v>
      </c>
      <c r="E457" s="10" t="s">
        <v>677</v>
      </c>
      <c r="F457" s="10">
        <v>7</v>
      </c>
      <c r="G457" s="10">
        <v>8</v>
      </c>
      <c r="H457" s="10">
        <v>4</v>
      </c>
      <c r="I457" s="16">
        <v>6</v>
      </c>
      <c r="J457" s="16">
        <v>8</v>
      </c>
      <c r="K457" s="10">
        <v>7</v>
      </c>
      <c r="L457" s="16">
        <v>7</v>
      </c>
      <c r="M457" s="16">
        <v>7</v>
      </c>
      <c r="N457" s="16">
        <v>5</v>
      </c>
      <c r="O457" s="16">
        <v>7</v>
      </c>
      <c r="P457" s="16">
        <v>6</v>
      </c>
      <c r="Q457" s="16">
        <v>6</v>
      </c>
      <c r="R457" s="16">
        <v>8</v>
      </c>
      <c r="S457" s="10">
        <v>6</v>
      </c>
      <c r="T457" s="10">
        <v>6</v>
      </c>
      <c r="U457" s="10">
        <v>6</v>
      </c>
      <c r="V457" s="10">
        <v>8</v>
      </c>
      <c r="W457" s="16">
        <v>5</v>
      </c>
      <c r="X457" s="16">
        <v>4</v>
      </c>
      <c r="Y457" s="16">
        <v>8</v>
      </c>
      <c r="Z457" s="16">
        <v>9</v>
      </c>
      <c r="AA457" s="16">
        <v>6</v>
      </c>
      <c r="AB457" s="16">
        <v>5</v>
      </c>
      <c r="AC457" s="16">
        <v>6</v>
      </c>
      <c r="AD457" s="16">
        <v>8</v>
      </c>
      <c r="AE457" s="16">
        <v>9</v>
      </c>
      <c r="AF457" s="10">
        <v>6</v>
      </c>
      <c r="AG457" s="10">
        <v>7</v>
      </c>
      <c r="AH457" s="10">
        <v>2</v>
      </c>
      <c r="AI457" s="10">
        <v>3</v>
      </c>
      <c r="AJ457" s="16">
        <v>5</v>
      </c>
    </row>
    <row r="458" spans="1:36" x14ac:dyDescent="0.2">
      <c r="A458" s="10" t="s">
        <v>700</v>
      </c>
      <c r="B458" s="11">
        <v>23</v>
      </c>
      <c r="C458" s="10" t="s">
        <v>477</v>
      </c>
      <c r="D458" s="11">
        <v>456</v>
      </c>
      <c r="E458" s="10" t="s">
        <v>677</v>
      </c>
      <c r="F458" s="10">
        <v>7</v>
      </c>
      <c r="G458" s="10">
        <v>3</v>
      </c>
      <c r="H458" s="10">
        <v>8</v>
      </c>
      <c r="I458" s="16">
        <v>4</v>
      </c>
      <c r="J458" s="16">
        <v>4</v>
      </c>
      <c r="K458" s="10">
        <v>5</v>
      </c>
      <c r="L458" s="16">
        <v>6</v>
      </c>
      <c r="M458" s="16">
        <v>4</v>
      </c>
      <c r="N458" s="16">
        <v>4</v>
      </c>
      <c r="O458" s="16">
        <v>5</v>
      </c>
      <c r="P458" s="16">
        <v>4</v>
      </c>
      <c r="Q458" s="16">
        <v>3</v>
      </c>
      <c r="R458" s="16">
        <v>5</v>
      </c>
      <c r="S458" s="10">
        <v>6</v>
      </c>
      <c r="T458" s="10">
        <v>8</v>
      </c>
      <c r="U458" s="10">
        <v>5</v>
      </c>
      <c r="V458" s="10">
        <v>10</v>
      </c>
      <c r="W458" s="16">
        <v>5</v>
      </c>
      <c r="X458" s="16">
        <v>4</v>
      </c>
      <c r="Y458" s="16">
        <v>9</v>
      </c>
      <c r="Z458" s="16">
        <v>9</v>
      </c>
      <c r="AA458" s="16">
        <v>7</v>
      </c>
      <c r="AB458" s="16">
        <v>7</v>
      </c>
      <c r="AC458" s="16">
        <v>5</v>
      </c>
      <c r="AD458" s="16">
        <v>5</v>
      </c>
      <c r="AE458" s="16">
        <v>4</v>
      </c>
      <c r="AF458" s="10">
        <v>5</v>
      </c>
      <c r="AG458" s="10">
        <v>5</v>
      </c>
      <c r="AH458" s="10">
        <v>3</v>
      </c>
      <c r="AI458" s="10">
        <v>3</v>
      </c>
      <c r="AJ458" s="16">
        <v>4</v>
      </c>
    </row>
    <row r="459" spans="1:36" x14ac:dyDescent="0.2">
      <c r="A459" s="10" t="s">
        <v>700</v>
      </c>
      <c r="B459" s="11">
        <v>23</v>
      </c>
      <c r="C459" s="10" t="s">
        <v>478</v>
      </c>
      <c r="D459" s="11">
        <v>460</v>
      </c>
      <c r="E459" s="10" t="s">
        <v>677</v>
      </c>
      <c r="F459" s="10">
        <v>8</v>
      </c>
      <c r="G459" s="10">
        <v>2</v>
      </c>
      <c r="H459" s="10">
        <v>6</v>
      </c>
      <c r="I459" s="16">
        <v>5</v>
      </c>
      <c r="J459" s="16">
        <v>6</v>
      </c>
      <c r="K459" s="10">
        <v>5</v>
      </c>
      <c r="L459" s="16">
        <v>9</v>
      </c>
      <c r="M459" s="16">
        <v>5</v>
      </c>
      <c r="N459" s="16">
        <v>6</v>
      </c>
      <c r="O459" s="16">
        <v>7</v>
      </c>
      <c r="P459" s="16">
        <v>6</v>
      </c>
      <c r="Q459" s="16">
        <v>4</v>
      </c>
      <c r="R459" s="16">
        <v>5</v>
      </c>
      <c r="S459" s="10">
        <v>6</v>
      </c>
      <c r="T459" s="10">
        <v>8</v>
      </c>
      <c r="U459" s="10">
        <v>5</v>
      </c>
      <c r="V459" s="10">
        <v>7</v>
      </c>
      <c r="W459" s="16">
        <v>5</v>
      </c>
      <c r="X459" s="16">
        <v>6</v>
      </c>
      <c r="Y459" s="16">
        <v>8</v>
      </c>
      <c r="Z459" s="16">
        <v>8</v>
      </c>
      <c r="AA459" s="16">
        <v>7</v>
      </c>
      <c r="AB459" s="16">
        <v>8</v>
      </c>
      <c r="AC459" s="16">
        <v>6</v>
      </c>
      <c r="AD459" s="16">
        <v>7</v>
      </c>
      <c r="AE459" s="16">
        <v>3</v>
      </c>
      <c r="AF459" s="10">
        <v>3</v>
      </c>
      <c r="AG459" s="10">
        <v>1</v>
      </c>
      <c r="AH459" s="10">
        <v>5</v>
      </c>
      <c r="AI459" s="10">
        <v>6</v>
      </c>
      <c r="AJ459" s="16">
        <v>7</v>
      </c>
    </row>
    <row r="460" spans="1:36" x14ac:dyDescent="0.2">
      <c r="A460" s="10" t="s">
        <v>700</v>
      </c>
      <c r="B460" s="11">
        <v>23</v>
      </c>
      <c r="C460" s="10" t="s">
        <v>479</v>
      </c>
      <c r="D460" s="11">
        <v>436</v>
      </c>
      <c r="E460" s="10" t="s">
        <v>677</v>
      </c>
      <c r="F460" s="10">
        <v>10</v>
      </c>
      <c r="G460" s="10">
        <v>1</v>
      </c>
      <c r="H460" s="10">
        <v>6</v>
      </c>
      <c r="I460" s="16">
        <v>9</v>
      </c>
      <c r="J460" s="16">
        <v>7</v>
      </c>
      <c r="K460" s="10">
        <v>8</v>
      </c>
      <c r="L460" s="16">
        <v>5</v>
      </c>
      <c r="M460" s="16">
        <v>7</v>
      </c>
      <c r="N460" s="16">
        <v>7</v>
      </c>
      <c r="O460" s="16">
        <v>7</v>
      </c>
      <c r="P460" s="16">
        <v>6</v>
      </c>
      <c r="Q460" s="16">
        <v>7</v>
      </c>
      <c r="R460" s="16">
        <v>7</v>
      </c>
      <c r="S460" s="10">
        <v>9</v>
      </c>
      <c r="T460" s="10">
        <v>8</v>
      </c>
      <c r="U460" s="10">
        <v>9</v>
      </c>
      <c r="V460" s="10">
        <v>7</v>
      </c>
      <c r="W460" s="16">
        <v>8</v>
      </c>
      <c r="X460" s="16">
        <v>10</v>
      </c>
      <c r="Y460" s="16">
        <v>9</v>
      </c>
      <c r="Z460" s="16">
        <v>8</v>
      </c>
      <c r="AA460" s="16">
        <v>9</v>
      </c>
      <c r="AB460" s="16">
        <v>9</v>
      </c>
      <c r="AC460" s="16">
        <v>9</v>
      </c>
      <c r="AD460" s="16">
        <v>6</v>
      </c>
      <c r="AE460" s="16">
        <v>8</v>
      </c>
      <c r="AF460" s="10">
        <v>9</v>
      </c>
      <c r="AG460" s="10">
        <v>7</v>
      </c>
      <c r="AH460" s="10">
        <v>3</v>
      </c>
      <c r="AI460" s="10">
        <v>4</v>
      </c>
      <c r="AJ460" s="16">
        <v>8</v>
      </c>
    </row>
    <row r="461" spans="1:36" x14ac:dyDescent="0.2">
      <c r="A461" s="10" t="s">
        <v>700</v>
      </c>
      <c r="B461" s="11">
        <v>23</v>
      </c>
      <c r="C461" s="10" t="s">
        <v>480</v>
      </c>
      <c r="D461" s="11">
        <v>418</v>
      </c>
      <c r="E461" s="10" t="s">
        <v>677</v>
      </c>
      <c r="F461" s="10">
        <v>8</v>
      </c>
      <c r="G461" s="10">
        <v>5</v>
      </c>
      <c r="H461" s="10">
        <v>1</v>
      </c>
      <c r="I461" s="16">
        <v>8</v>
      </c>
      <c r="J461" s="16">
        <v>9</v>
      </c>
      <c r="K461" s="10">
        <v>10</v>
      </c>
      <c r="L461" s="16">
        <v>8</v>
      </c>
      <c r="M461" s="16">
        <v>8</v>
      </c>
      <c r="N461" s="16">
        <v>9</v>
      </c>
      <c r="O461" s="16">
        <v>7</v>
      </c>
      <c r="P461" s="16">
        <v>7</v>
      </c>
      <c r="Q461" s="16">
        <v>9</v>
      </c>
      <c r="R461" s="16">
        <v>9</v>
      </c>
      <c r="S461" s="10">
        <v>8</v>
      </c>
      <c r="T461" s="10">
        <v>10</v>
      </c>
      <c r="U461" s="10">
        <v>9</v>
      </c>
      <c r="V461" s="10">
        <v>6</v>
      </c>
      <c r="W461" s="16">
        <v>8</v>
      </c>
      <c r="X461" s="16">
        <v>9</v>
      </c>
      <c r="Y461" s="16">
        <v>7</v>
      </c>
      <c r="Z461" s="16">
        <v>6</v>
      </c>
      <c r="AA461" s="16">
        <v>9</v>
      </c>
      <c r="AB461" s="16">
        <v>9</v>
      </c>
      <c r="AC461" s="16">
        <v>7</v>
      </c>
      <c r="AD461" s="16">
        <v>4</v>
      </c>
      <c r="AE461" s="16">
        <v>9</v>
      </c>
      <c r="AF461" s="10">
        <v>5</v>
      </c>
      <c r="AG461" s="10">
        <v>3</v>
      </c>
      <c r="AH461" s="10">
        <v>2</v>
      </c>
      <c r="AI461" s="10">
        <v>4</v>
      </c>
      <c r="AJ461" s="16">
        <v>5</v>
      </c>
    </row>
    <row r="462" spans="1:36" x14ac:dyDescent="0.2">
      <c r="A462" s="10" t="s">
        <v>700</v>
      </c>
      <c r="B462" s="11">
        <v>23</v>
      </c>
      <c r="C462" s="10" t="s">
        <v>481</v>
      </c>
      <c r="D462" s="11">
        <v>423</v>
      </c>
      <c r="E462" s="10" t="s">
        <v>677</v>
      </c>
      <c r="F462" s="10">
        <v>10</v>
      </c>
      <c r="G462" s="10">
        <v>2</v>
      </c>
      <c r="H462" s="10">
        <v>7</v>
      </c>
      <c r="I462" s="16">
        <v>6</v>
      </c>
      <c r="J462" s="16">
        <v>7</v>
      </c>
      <c r="K462" s="10">
        <v>7</v>
      </c>
      <c r="L462" s="16">
        <v>8</v>
      </c>
      <c r="M462" s="16">
        <v>7</v>
      </c>
      <c r="N462" s="16">
        <v>7</v>
      </c>
      <c r="O462" s="16">
        <v>9</v>
      </c>
      <c r="P462" s="16">
        <v>9</v>
      </c>
      <c r="Q462" s="16">
        <v>5</v>
      </c>
      <c r="R462" s="16">
        <v>6</v>
      </c>
      <c r="S462" s="10">
        <v>9</v>
      </c>
      <c r="T462" s="10">
        <v>9</v>
      </c>
      <c r="U462" s="10">
        <v>9</v>
      </c>
      <c r="V462" s="10">
        <v>8</v>
      </c>
      <c r="W462" s="16">
        <v>9</v>
      </c>
      <c r="X462" s="16">
        <v>8</v>
      </c>
      <c r="Y462" s="16">
        <v>8</v>
      </c>
      <c r="Z462" s="16">
        <v>7</v>
      </c>
      <c r="AA462" s="16">
        <v>9</v>
      </c>
      <c r="AB462" s="16">
        <v>9</v>
      </c>
      <c r="AC462" s="16">
        <v>7</v>
      </c>
      <c r="AD462" s="16">
        <v>7</v>
      </c>
      <c r="AE462" s="16">
        <v>8</v>
      </c>
      <c r="AF462" s="10">
        <v>6</v>
      </c>
      <c r="AG462" s="10">
        <v>5</v>
      </c>
      <c r="AH462" s="10">
        <v>2</v>
      </c>
      <c r="AI462" s="10">
        <v>7</v>
      </c>
      <c r="AJ462" s="16">
        <v>7</v>
      </c>
    </row>
    <row r="463" spans="1:36" x14ac:dyDescent="0.2">
      <c r="A463" s="10" t="s">
        <v>700</v>
      </c>
      <c r="B463" s="11">
        <v>23</v>
      </c>
      <c r="C463" s="10" t="s">
        <v>482</v>
      </c>
      <c r="D463" s="11">
        <v>462</v>
      </c>
      <c r="E463" s="10" t="s">
        <v>677</v>
      </c>
      <c r="F463" s="10">
        <v>9</v>
      </c>
      <c r="G463" s="10">
        <v>2</v>
      </c>
      <c r="H463" s="10">
        <v>4</v>
      </c>
      <c r="I463" s="16">
        <v>5</v>
      </c>
      <c r="J463" s="16">
        <v>8</v>
      </c>
      <c r="K463" s="10">
        <v>9</v>
      </c>
      <c r="L463" s="16">
        <v>9</v>
      </c>
      <c r="M463" s="16">
        <v>8</v>
      </c>
      <c r="N463" s="16">
        <v>9</v>
      </c>
      <c r="O463" s="16">
        <v>8</v>
      </c>
      <c r="P463" s="16">
        <v>8</v>
      </c>
      <c r="Q463" s="16">
        <v>5</v>
      </c>
      <c r="R463" s="16">
        <v>8</v>
      </c>
      <c r="S463" s="10">
        <v>8</v>
      </c>
      <c r="T463" s="10">
        <v>8</v>
      </c>
      <c r="U463" s="10">
        <v>8</v>
      </c>
      <c r="V463" s="10">
        <v>8</v>
      </c>
      <c r="W463" s="16">
        <v>8</v>
      </c>
      <c r="X463" s="16">
        <v>8</v>
      </c>
      <c r="Y463" s="16">
        <v>7</v>
      </c>
      <c r="Z463" s="16">
        <v>7</v>
      </c>
      <c r="AA463" s="16">
        <v>8</v>
      </c>
      <c r="AB463" s="16">
        <v>8</v>
      </c>
      <c r="AC463" s="16">
        <v>7</v>
      </c>
      <c r="AD463" s="16">
        <v>6</v>
      </c>
      <c r="AE463" s="16">
        <v>4</v>
      </c>
      <c r="AF463" s="10">
        <v>5</v>
      </c>
      <c r="AG463" s="10">
        <v>1</v>
      </c>
      <c r="AH463" s="10">
        <v>6</v>
      </c>
      <c r="AI463" s="10">
        <v>6</v>
      </c>
      <c r="AJ463" s="16">
        <v>8</v>
      </c>
    </row>
    <row r="464" spans="1:36" x14ac:dyDescent="0.2">
      <c r="A464" s="10" t="s">
        <v>700</v>
      </c>
      <c r="B464" s="11">
        <v>23</v>
      </c>
      <c r="C464" s="10" t="s">
        <v>483</v>
      </c>
      <c r="D464" s="11">
        <v>463</v>
      </c>
      <c r="E464" s="10" t="s">
        <v>676</v>
      </c>
      <c r="F464" s="10">
        <v>7</v>
      </c>
      <c r="G464" s="10">
        <v>1</v>
      </c>
      <c r="H464" s="10">
        <v>5</v>
      </c>
      <c r="I464" s="16">
        <v>4</v>
      </c>
      <c r="J464" s="16">
        <v>5</v>
      </c>
      <c r="K464" s="10">
        <v>5</v>
      </c>
      <c r="L464" s="16">
        <v>9</v>
      </c>
      <c r="M464" s="16">
        <v>4</v>
      </c>
      <c r="N464" s="16">
        <v>4</v>
      </c>
      <c r="O464" s="16">
        <v>7</v>
      </c>
      <c r="P464" s="16">
        <v>7</v>
      </c>
      <c r="Q464" s="16">
        <v>3</v>
      </c>
      <c r="R464" s="16">
        <v>4</v>
      </c>
      <c r="S464" s="10">
        <v>7</v>
      </c>
      <c r="T464" s="10">
        <v>6</v>
      </c>
      <c r="U464" s="10">
        <v>4</v>
      </c>
      <c r="V464" s="10">
        <v>10</v>
      </c>
      <c r="W464" s="16">
        <v>5</v>
      </c>
      <c r="X464" s="16">
        <v>6</v>
      </c>
      <c r="Y464" s="16">
        <v>10</v>
      </c>
      <c r="Z464" s="16">
        <v>10</v>
      </c>
      <c r="AA464" s="16">
        <v>6</v>
      </c>
      <c r="AB464" s="16">
        <v>7</v>
      </c>
      <c r="AC464" s="16">
        <v>6</v>
      </c>
      <c r="AD464" s="16">
        <v>4</v>
      </c>
      <c r="AE464" s="16">
        <v>4</v>
      </c>
      <c r="AF464" s="10">
        <v>7</v>
      </c>
      <c r="AG464" s="10">
        <v>3</v>
      </c>
      <c r="AH464" s="10">
        <v>5</v>
      </c>
      <c r="AI464" s="10">
        <v>7</v>
      </c>
      <c r="AJ464" s="16">
        <v>7</v>
      </c>
    </row>
    <row r="465" spans="1:36" x14ac:dyDescent="0.2">
      <c r="A465" s="10" t="s">
        <v>700</v>
      </c>
      <c r="B465" s="11">
        <v>23</v>
      </c>
      <c r="C465" s="10" t="s">
        <v>484</v>
      </c>
      <c r="D465" s="11">
        <v>424</v>
      </c>
      <c r="E465" s="10" t="s">
        <v>677</v>
      </c>
      <c r="F465" s="10">
        <v>8</v>
      </c>
      <c r="G465" s="10">
        <v>4</v>
      </c>
      <c r="H465" s="10">
        <v>5</v>
      </c>
      <c r="I465" s="16">
        <v>8</v>
      </c>
      <c r="J465" s="16">
        <v>7</v>
      </c>
      <c r="K465" s="10">
        <v>6</v>
      </c>
      <c r="L465" s="16">
        <v>7</v>
      </c>
      <c r="M465" s="16">
        <v>7</v>
      </c>
      <c r="N465" s="16">
        <v>4</v>
      </c>
      <c r="O465" s="16">
        <v>6</v>
      </c>
      <c r="P465" s="16">
        <v>6</v>
      </c>
      <c r="Q465" s="16">
        <v>6</v>
      </c>
      <c r="R465" s="16">
        <v>8</v>
      </c>
      <c r="S465" s="10">
        <v>8</v>
      </c>
      <c r="T465" s="10">
        <v>7</v>
      </c>
      <c r="U465" s="10">
        <v>9</v>
      </c>
      <c r="V465" s="10">
        <v>6</v>
      </c>
      <c r="W465" s="16">
        <v>9</v>
      </c>
      <c r="X465" s="16">
        <v>9</v>
      </c>
      <c r="Y465" s="16">
        <v>5</v>
      </c>
      <c r="Z465" s="16">
        <v>5</v>
      </c>
      <c r="AA465" s="16">
        <v>8</v>
      </c>
      <c r="AB465" s="16">
        <v>8</v>
      </c>
      <c r="AC465" s="16">
        <v>7</v>
      </c>
      <c r="AD465" s="16">
        <v>9</v>
      </c>
      <c r="AE465" s="16">
        <v>9</v>
      </c>
      <c r="AF465" s="10">
        <v>7</v>
      </c>
      <c r="AG465" s="10">
        <v>2</v>
      </c>
      <c r="AH465" s="10">
        <v>7</v>
      </c>
      <c r="AI465" s="10">
        <v>7</v>
      </c>
      <c r="AJ465" s="16">
        <v>7</v>
      </c>
    </row>
    <row r="466" spans="1:36" x14ac:dyDescent="0.2">
      <c r="A466" s="10" t="s">
        <v>700</v>
      </c>
      <c r="B466" s="11">
        <v>23</v>
      </c>
      <c r="C466" s="10" t="s">
        <v>485</v>
      </c>
      <c r="D466" s="11">
        <v>435</v>
      </c>
      <c r="E466" s="10" t="s">
        <v>677</v>
      </c>
      <c r="F466" s="10">
        <v>5</v>
      </c>
      <c r="G466" s="10">
        <v>6</v>
      </c>
      <c r="H466" s="10">
        <v>7</v>
      </c>
      <c r="I466" s="16">
        <v>5</v>
      </c>
      <c r="J466" s="16">
        <v>5</v>
      </c>
      <c r="K466" s="10">
        <v>7</v>
      </c>
      <c r="L466" s="16">
        <v>6</v>
      </c>
      <c r="M466" s="16">
        <v>5</v>
      </c>
      <c r="N466" s="16">
        <v>7</v>
      </c>
      <c r="O466" s="16">
        <v>5</v>
      </c>
      <c r="P466" s="16">
        <v>5</v>
      </c>
      <c r="Q466" s="16">
        <v>6</v>
      </c>
      <c r="R466" s="16">
        <v>5</v>
      </c>
      <c r="S466" s="10">
        <v>5</v>
      </c>
      <c r="T466" s="10">
        <v>5</v>
      </c>
      <c r="U466" s="10">
        <v>6</v>
      </c>
      <c r="V466" s="10">
        <v>6</v>
      </c>
      <c r="W466" s="16">
        <v>6</v>
      </c>
      <c r="X466" s="16">
        <v>6</v>
      </c>
      <c r="Y466" s="16">
        <v>5</v>
      </c>
      <c r="Z466" s="16">
        <v>6</v>
      </c>
      <c r="AA466" s="16">
        <v>5</v>
      </c>
      <c r="AB466" s="16">
        <v>5</v>
      </c>
      <c r="AC466" s="16">
        <v>8</v>
      </c>
      <c r="AD466" s="16">
        <v>8</v>
      </c>
      <c r="AE466" s="16">
        <v>10</v>
      </c>
      <c r="AF466" s="10">
        <v>9</v>
      </c>
      <c r="AG466" s="10">
        <v>5</v>
      </c>
      <c r="AH466" s="10">
        <v>5</v>
      </c>
      <c r="AI466" s="10">
        <v>4</v>
      </c>
      <c r="AJ466" s="16">
        <v>3</v>
      </c>
    </row>
    <row r="467" spans="1:36" x14ac:dyDescent="0.2">
      <c r="A467" s="10" t="s">
        <v>700</v>
      </c>
      <c r="B467" s="11">
        <v>23</v>
      </c>
      <c r="C467" s="10" t="s">
        <v>486</v>
      </c>
      <c r="D467" s="11">
        <v>431</v>
      </c>
      <c r="E467" s="10" t="s">
        <v>677</v>
      </c>
      <c r="F467" s="10">
        <v>7</v>
      </c>
      <c r="G467" s="10">
        <v>3</v>
      </c>
      <c r="H467" s="10">
        <v>7</v>
      </c>
      <c r="I467" s="16">
        <v>4</v>
      </c>
      <c r="J467" s="16">
        <v>5</v>
      </c>
      <c r="K467" s="10">
        <v>5</v>
      </c>
      <c r="L467" s="16">
        <v>6</v>
      </c>
      <c r="M467" s="16">
        <v>3</v>
      </c>
      <c r="N467" s="16">
        <v>4</v>
      </c>
      <c r="O467" s="16">
        <v>5</v>
      </c>
      <c r="P467" s="16">
        <v>5</v>
      </c>
      <c r="Q467" s="16">
        <v>4</v>
      </c>
      <c r="R467" s="16">
        <v>6</v>
      </c>
      <c r="S467" s="10">
        <v>6</v>
      </c>
      <c r="T467" s="10">
        <v>7</v>
      </c>
      <c r="U467" s="10">
        <v>6</v>
      </c>
      <c r="V467" s="10">
        <v>8</v>
      </c>
      <c r="W467" s="16">
        <v>6</v>
      </c>
      <c r="X467" s="16">
        <v>6</v>
      </c>
      <c r="Y467" s="16">
        <v>7</v>
      </c>
      <c r="Z467" s="16">
        <v>5</v>
      </c>
      <c r="AA467" s="16">
        <v>7</v>
      </c>
      <c r="AB467" s="16">
        <v>7</v>
      </c>
      <c r="AC467" s="16">
        <v>6</v>
      </c>
      <c r="AD467" s="16">
        <v>3</v>
      </c>
      <c r="AE467" s="16">
        <v>2</v>
      </c>
      <c r="AF467" s="10">
        <v>6</v>
      </c>
      <c r="AG467" s="10">
        <v>8</v>
      </c>
      <c r="AH467" s="10">
        <v>3</v>
      </c>
      <c r="AI467" s="10">
        <v>4</v>
      </c>
      <c r="AJ467" s="16">
        <v>5</v>
      </c>
    </row>
    <row r="468" spans="1:36" x14ac:dyDescent="0.2">
      <c r="A468" s="10" t="s">
        <v>700</v>
      </c>
      <c r="B468" s="11">
        <v>23</v>
      </c>
      <c r="C468" s="10" t="s">
        <v>487</v>
      </c>
      <c r="D468" s="11">
        <v>443</v>
      </c>
      <c r="E468" s="10" t="s">
        <v>676</v>
      </c>
      <c r="F468" s="10">
        <v>6</v>
      </c>
      <c r="G468" s="10">
        <v>5</v>
      </c>
      <c r="H468" s="10">
        <v>3</v>
      </c>
      <c r="I468" s="16">
        <v>5</v>
      </c>
      <c r="J468" s="16">
        <v>7</v>
      </c>
      <c r="K468" s="10">
        <v>10</v>
      </c>
      <c r="L468" s="16">
        <v>8</v>
      </c>
      <c r="M468" s="16">
        <v>6</v>
      </c>
      <c r="N468" s="16">
        <v>9</v>
      </c>
      <c r="O468" s="16">
        <v>7</v>
      </c>
      <c r="P468" s="16">
        <v>7</v>
      </c>
      <c r="Q468" s="16">
        <v>6</v>
      </c>
      <c r="R468" s="16">
        <v>7</v>
      </c>
      <c r="S468" s="10">
        <v>6</v>
      </c>
      <c r="T468" s="10">
        <v>8</v>
      </c>
      <c r="U468" s="10">
        <v>8</v>
      </c>
      <c r="V468" s="10">
        <v>4</v>
      </c>
      <c r="W468" s="16">
        <v>7</v>
      </c>
      <c r="X468" s="16">
        <v>9</v>
      </c>
      <c r="Y468" s="16">
        <v>6</v>
      </c>
      <c r="Z468" s="16">
        <v>4</v>
      </c>
      <c r="AA468" s="16">
        <v>7</v>
      </c>
      <c r="AB468" s="16">
        <v>9</v>
      </c>
      <c r="AC468" s="16">
        <v>8</v>
      </c>
      <c r="AD468" s="16">
        <v>9</v>
      </c>
      <c r="AE468" s="16">
        <v>9</v>
      </c>
      <c r="AF468" s="10">
        <v>5</v>
      </c>
      <c r="AG468" s="10">
        <v>2</v>
      </c>
      <c r="AH468" s="10">
        <v>7</v>
      </c>
      <c r="AI468" s="10">
        <v>6</v>
      </c>
      <c r="AJ468" s="16">
        <v>9</v>
      </c>
    </row>
    <row r="469" spans="1:36" x14ac:dyDescent="0.2">
      <c r="A469" s="10" t="s">
        <v>701</v>
      </c>
      <c r="B469" s="11">
        <v>24</v>
      </c>
      <c r="C469" s="10" t="s">
        <v>489</v>
      </c>
      <c r="D469" s="11">
        <v>474</v>
      </c>
      <c r="E469" s="10" t="s">
        <v>677</v>
      </c>
      <c r="F469" s="10">
        <v>10</v>
      </c>
      <c r="G469" s="10">
        <v>5</v>
      </c>
      <c r="H469" s="10">
        <v>2</v>
      </c>
      <c r="I469" s="16">
        <v>10</v>
      </c>
      <c r="J469" s="16">
        <v>10</v>
      </c>
      <c r="K469" s="10">
        <v>3</v>
      </c>
      <c r="L469" s="16">
        <v>9</v>
      </c>
      <c r="M469" s="16">
        <v>10</v>
      </c>
      <c r="N469" s="16">
        <v>3</v>
      </c>
      <c r="O469" s="16">
        <v>10</v>
      </c>
      <c r="P469" s="16">
        <v>10</v>
      </c>
      <c r="Q469" s="16">
        <v>5</v>
      </c>
      <c r="R469" s="16">
        <v>9</v>
      </c>
      <c r="S469" s="10">
        <v>10</v>
      </c>
      <c r="T469" s="10">
        <v>6</v>
      </c>
      <c r="U469" s="10">
        <v>7</v>
      </c>
      <c r="V469" s="10">
        <v>10</v>
      </c>
      <c r="W469" s="16">
        <v>7</v>
      </c>
      <c r="X469" s="16">
        <v>7</v>
      </c>
      <c r="Y469" s="16">
        <v>10</v>
      </c>
      <c r="Z469" s="16">
        <v>10</v>
      </c>
      <c r="AA469" s="16">
        <v>9</v>
      </c>
      <c r="AB469" s="16">
        <v>5</v>
      </c>
      <c r="AC469" s="16">
        <v>10</v>
      </c>
      <c r="AD469" s="16">
        <v>10</v>
      </c>
      <c r="AE469" s="16">
        <v>9</v>
      </c>
      <c r="AF469" s="10">
        <v>10</v>
      </c>
      <c r="AG469" s="10">
        <v>10</v>
      </c>
      <c r="AH469" s="10">
        <v>9</v>
      </c>
      <c r="AI469" s="10">
        <v>7</v>
      </c>
      <c r="AJ469" s="16">
        <v>10</v>
      </c>
    </row>
    <row r="470" spans="1:36" x14ac:dyDescent="0.2">
      <c r="A470" s="10" t="s">
        <v>701</v>
      </c>
      <c r="B470" s="11">
        <v>24</v>
      </c>
      <c r="C470" s="10" t="s">
        <v>490</v>
      </c>
      <c r="D470" s="11">
        <v>480</v>
      </c>
      <c r="E470" s="10" t="s">
        <v>677</v>
      </c>
      <c r="F470" s="10">
        <v>5</v>
      </c>
      <c r="G470" s="10">
        <v>6</v>
      </c>
      <c r="H470" s="10">
        <v>6</v>
      </c>
      <c r="I470" s="16">
        <v>5</v>
      </c>
      <c r="J470" s="16">
        <v>5</v>
      </c>
      <c r="K470" s="10">
        <v>8</v>
      </c>
      <c r="L470" s="16">
        <v>7</v>
      </c>
      <c r="M470" s="16">
        <v>9</v>
      </c>
      <c r="N470" s="16">
        <v>7</v>
      </c>
      <c r="O470" s="16">
        <v>9</v>
      </c>
      <c r="P470" s="16">
        <v>7</v>
      </c>
      <c r="Q470" s="16">
        <v>5</v>
      </c>
      <c r="R470" s="16">
        <v>4</v>
      </c>
      <c r="S470" s="10">
        <v>5</v>
      </c>
      <c r="T470" s="10">
        <v>8</v>
      </c>
      <c r="U470" s="10">
        <v>5</v>
      </c>
      <c r="V470" s="10">
        <v>2</v>
      </c>
      <c r="W470" s="16">
        <v>5</v>
      </c>
      <c r="X470" s="16">
        <v>6</v>
      </c>
      <c r="Y470" s="16">
        <v>6</v>
      </c>
      <c r="Z470" s="16">
        <v>4</v>
      </c>
      <c r="AA470" s="16">
        <v>4</v>
      </c>
      <c r="AB470" s="16">
        <v>6</v>
      </c>
      <c r="AC470" s="16">
        <v>8</v>
      </c>
      <c r="AD470" s="16">
        <v>4</v>
      </c>
      <c r="AE470" s="16">
        <v>4</v>
      </c>
      <c r="AF470" s="10">
        <v>5</v>
      </c>
      <c r="AG470" s="10">
        <v>5</v>
      </c>
      <c r="AH470" s="10">
        <v>4</v>
      </c>
      <c r="AI470" s="10">
        <v>3</v>
      </c>
      <c r="AJ470" s="16">
        <v>1</v>
      </c>
    </row>
    <row r="471" spans="1:36" x14ac:dyDescent="0.2">
      <c r="A471" s="10" t="s">
        <v>701</v>
      </c>
      <c r="B471" s="11">
        <v>24</v>
      </c>
      <c r="C471" s="10" t="s">
        <v>491</v>
      </c>
      <c r="D471" s="11">
        <v>482</v>
      </c>
      <c r="E471" s="10" t="s">
        <v>677</v>
      </c>
      <c r="F471" s="10">
        <v>7</v>
      </c>
      <c r="G471" s="10">
        <v>5</v>
      </c>
      <c r="H471" s="10">
        <v>6</v>
      </c>
      <c r="I471" s="16">
        <v>9</v>
      </c>
      <c r="J471" s="16">
        <v>6</v>
      </c>
      <c r="K471" s="10">
        <v>3</v>
      </c>
      <c r="L471" s="16">
        <v>5</v>
      </c>
      <c r="M471" s="16">
        <v>9</v>
      </c>
      <c r="N471" s="16">
        <v>2</v>
      </c>
      <c r="O471" s="16">
        <v>7</v>
      </c>
      <c r="P471" s="16">
        <v>8</v>
      </c>
      <c r="Q471" s="16">
        <v>6</v>
      </c>
      <c r="R471" s="16">
        <v>3</v>
      </c>
      <c r="S471" s="10">
        <v>8</v>
      </c>
      <c r="T471" s="10">
        <v>7</v>
      </c>
      <c r="U471" s="10">
        <v>9</v>
      </c>
      <c r="V471" s="10">
        <v>5</v>
      </c>
      <c r="W471" s="16">
        <v>9</v>
      </c>
      <c r="X471" s="16">
        <v>8</v>
      </c>
      <c r="Y471" s="16">
        <v>6</v>
      </c>
      <c r="Z471" s="16">
        <v>6</v>
      </c>
      <c r="AA471" s="16">
        <v>7</v>
      </c>
      <c r="AB471" s="16">
        <v>9</v>
      </c>
      <c r="AC471" s="16">
        <v>5</v>
      </c>
      <c r="AD471" s="16">
        <v>7</v>
      </c>
      <c r="AE471" s="16">
        <v>8</v>
      </c>
      <c r="AF471" s="10">
        <v>2</v>
      </c>
      <c r="AG471" s="10">
        <v>4</v>
      </c>
      <c r="AH471" s="10">
        <v>3</v>
      </c>
      <c r="AI471" s="10">
        <v>1</v>
      </c>
      <c r="AJ471" s="16">
        <v>2</v>
      </c>
    </row>
    <row r="472" spans="1:36" x14ac:dyDescent="0.2">
      <c r="A472" s="10" t="s">
        <v>701</v>
      </c>
      <c r="B472" s="11">
        <v>24</v>
      </c>
      <c r="C472" s="10" t="s">
        <v>492</v>
      </c>
      <c r="D472" s="11">
        <v>469</v>
      </c>
      <c r="E472" s="10" t="s">
        <v>677</v>
      </c>
      <c r="F472" s="10">
        <v>9</v>
      </c>
      <c r="G472" s="10">
        <v>6</v>
      </c>
      <c r="H472" s="10">
        <v>5</v>
      </c>
      <c r="I472" s="16">
        <v>8</v>
      </c>
      <c r="J472" s="16">
        <v>8</v>
      </c>
      <c r="K472" s="10">
        <v>6</v>
      </c>
      <c r="L472" s="16">
        <v>6</v>
      </c>
      <c r="M472" s="16">
        <v>10</v>
      </c>
      <c r="N472" s="16">
        <v>8</v>
      </c>
      <c r="O472" s="16">
        <v>10</v>
      </c>
      <c r="P472" s="16">
        <v>10</v>
      </c>
      <c r="Q472" s="16">
        <v>7</v>
      </c>
      <c r="R472" s="16">
        <v>5</v>
      </c>
      <c r="S472" s="10">
        <v>9</v>
      </c>
      <c r="T472" s="10">
        <v>8</v>
      </c>
      <c r="U472" s="10">
        <v>9</v>
      </c>
      <c r="V472" s="10">
        <v>10</v>
      </c>
      <c r="W472" s="16">
        <v>9</v>
      </c>
      <c r="X472" s="16">
        <v>8</v>
      </c>
      <c r="Y472" s="16">
        <v>8</v>
      </c>
      <c r="Z472" s="16">
        <v>9</v>
      </c>
      <c r="AA472" s="16">
        <v>10</v>
      </c>
      <c r="AB472" s="16">
        <v>9</v>
      </c>
      <c r="AC472" s="16">
        <v>8</v>
      </c>
      <c r="AD472" s="16">
        <v>8</v>
      </c>
      <c r="AE472" s="16">
        <v>9</v>
      </c>
      <c r="AF472" s="10">
        <v>8</v>
      </c>
      <c r="AG472" s="10">
        <v>9</v>
      </c>
      <c r="AH472" s="10">
        <v>8</v>
      </c>
      <c r="AI472" s="10">
        <v>6</v>
      </c>
      <c r="AJ472" s="16">
        <v>8</v>
      </c>
    </row>
    <row r="473" spans="1:36" x14ac:dyDescent="0.2">
      <c r="A473" s="10" t="s">
        <v>701</v>
      </c>
      <c r="B473" s="11">
        <v>24</v>
      </c>
      <c r="C473" s="10" t="s">
        <v>493</v>
      </c>
      <c r="D473" s="11">
        <v>488</v>
      </c>
      <c r="E473" s="10" t="s">
        <v>677</v>
      </c>
      <c r="F473" s="10">
        <v>7</v>
      </c>
      <c r="G473" s="10">
        <v>3</v>
      </c>
      <c r="H473" s="10">
        <v>3</v>
      </c>
      <c r="I473" s="16">
        <v>4</v>
      </c>
      <c r="J473" s="16">
        <v>5</v>
      </c>
      <c r="K473" s="10">
        <v>5</v>
      </c>
      <c r="L473" s="16">
        <v>4</v>
      </c>
      <c r="M473" s="16">
        <v>8</v>
      </c>
      <c r="N473" s="16">
        <v>4</v>
      </c>
      <c r="O473" s="16">
        <v>6</v>
      </c>
      <c r="P473" s="16">
        <v>4</v>
      </c>
      <c r="Q473" s="16">
        <v>5</v>
      </c>
      <c r="R473" s="16">
        <v>3</v>
      </c>
      <c r="S473" s="10">
        <v>6</v>
      </c>
      <c r="T473" s="10">
        <v>10</v>
      </c>
      <c r="U473" s="10">
        <v>7</v>
      </c>
      <c r="V473" s="10">
        <v>5</v>
      </c>
      <c r="W473" s="16">
        <v>6</v>
      </c>
      <c r="X473" s="16">
        <v>7</v>
      </c>
      <c r="Y473" s="16">
        <v>8</v>
      </c>
      <c r="Z473" s="16">
        <v>6</v>
      </c>
      <c r="AA473" s="16">
        <v>7</v>
      </c>
      <c r="AB473" s="16">
        <v>8</v>
      </c>
      <c r="AC473" s="16">
        <v>5</v>
      </c>
      <c r="AD473" s="16">
        <v>7</v>
      </c>
      <c r="AE473" s="16">
        <v>8</v>
      </c>
      <c r="AF473" s="10">
        <v>3</v>
      </c>
      <c r="AG473" s="10">
        <v>5</v>
      </c>
      <c r="AH473" s="10">
        <v>5</v>
      </c>
      <c r="AI473" s="10">
        <v>1</v>
      </c>
      <c r="AJ473" s="16">
        <v>3</v>
      </c>
    </row>
    <row r="474" spans="1:36" x14ac:dyDescent="0.2">
      <c r="A474" s="10" t="s">
        <v>701</v>
      </c>
      <c r="B474" s="11">
        <v>24</v>
      </c>
      <c r="C474" s="10" t="s">
        <v>494</v>
      </c>
      <c r="D474" s="11">
        <v>481</v>
      </c>
      <c r="E474" s="10" t="s">
        <v>677</v>
      </c>
      <c r="F474" s="10">
        <v>7</v>
      </c>
      <c r="G474" s="10">
        <v>4</v>
      </c>
      <c r="H474" s="10">
        <v>3</v>
      </c>
      <c r="I474" s="16">
        <v>9</v>
      </c>
      <c r="J474" s="16">
        <v>8</v>
      </c>
      <c r="K474" s="10">
        <v>10</v>
      </c>
      <c r="L474" s="16">
        <v>7</v>
      </c>
      <c r="M474" s="16">
        <v>10</v>
      </c>
      <c r="N474" s="16">
        <v>10</v>
      </c>
      <c r="O474" s="16">
        <v>9</v>
      </c>
      <c r="P474" s="16">
        <v>9</v>
      </c>
      <c r="Q474" s="16">
        <v>6</v>
      </c>
      <c r="R474" s="16">
        <v>6</v>
      </c>
      <c r="S474" s="10">
        <v>9</v>
      </c>
      <c r="T474" s="10">
        <v>10</v>
      </c>
      <c r="U474" s="10">
        <v>9</v>
      </c>
      <c r="V474" s="10">
        <v>8</v>
      </c>
      <c r="W474" s="16">
        <v>9</v>
      </c>
      <c r="X474" s="16">
        <v>9</v>
      </c>
      <c r="Y474" s="16">
        <v>9</v>
      </c>
      <c r="Z474" s="16">
        <v>8</v>
      </c>
      <c r="AA474" s="16">
        <v>9</v>
      </c>
      <c r="AB474" s="16">
        <v>9</v>
      </c>
      <c r="AC474" s="16">
        <v>9</v>
      </c>
      <c r="AD474" s="16">
        <v>8</v>
      </c>
      <c r="AE474" s="16">
        <v>9</v>
      </c>
      <c r="AF474" s="10">
        <v>6</v>
      </c>
      <c r="AG474" s="10">
        <v>4</v>
      </c>
      <c r="AH474" s="10">
        <v>5</v>
      </c>
      <c r="AI474" s="10">
        <v>4</v>
      </c>
      <c r="AJ474" s="16">
        <v>1</v>
      </c>
    </row>
    <row r="475" spans="1:36" x14ac:dyDescent="0.2">
      <c r="A475" s="10" t="s">
        <v>701</v>
      </c>
      <c r="B475" s="11">
        <v>24</v>
      </c>
      <c r="C475" s="10" t="s">
        <v>495</v>
      </c>
      <c r="D475" s="11">
        <v>485</v>
      </c>
      <c r="E475" s="10" t="s">
        <v>676</v>
      </c>
      <c r="F475" s="10">
        <v>10</v>
      </c>
      <c r="G475" s="10">
        <v>3</v>
      </c>
      <c r="H475" s="10">
        <v>5</v>
      </c>
      <c r="I475" s="16">
        <v>7</v>
      </c>
      <c r="J475" s="16">
        <v>8</v>
      </c>
      <c r="K475" s="10">
        <v>6</v>
      </c>
      <c r="L475" s="16">
        <v>7</v>
      </c>
      <c r="M475" s="16">
        <v>10</v>
      </c>
      <c r="N475" s="16">
        <v>6</v>
      </c>
      <c r="O475" s="16">
        <v>9</v>
      </c>
      <c r="P475" s="16">
        <v>9</v>
      </c>
      <c r="Q475" s="16">
        <v>4</v>
      </c>
      <c r="R475" s="16">
        <v>7</v>
      </c>
      <c r="S475" s="10">
        <v>10</v>
      </c>
      <c r="T475" s="10">
        <v>7</v>
      </c>
      <c r="U475" s="10">
        <v>10</v>
      </c>
      <c r="V475" s="10">
        <v>10</v>
      </c>
      <c r="W475" s="16">
        <v>9</v>
      </c>
      <c r="X475" s="16">
        <v>9</v>
      </c>
      <c r="Y475" s="16">
        <v>8</v>
      </c>
      <c r="Z475" s="16">
        <v>8</v>
      </c>
      <c r="AA475" s="16">
        <v>10</v>
      </c>
      <c r="AB475" s="16">
        <v>9</v>
      </c>
      <c r="AC475" s="16">
        <v>7</v>
      </c>
      <c r="AD475" s="16">
        <v>8</v>
      </c>
      <c r="AE475" s="16">
        <v>10</v>
      </c>
      <c r="AF475" s="10">
        <v>9</v>
      </c>
      <c r="AG475" s="10">
        <v>5</v>
      </c>
      <c r="AH475" s="10">
        <v>5</v>
      </c>
      <c r="AI475" s="10">
        <v>4</v>
      </c>
      <c r="AJ475" s="16">
        <v>4</v>
      </c>
    </row>
    <row r="476" spans="1:36" x14ac:dyDescent="0.2">
      <c r="A476" s="10" t="s">
        <v>701</v>
      </c>
      <c r="B476" s="11">
        <v>24</v>
      </c>
      <c r="C476" s="10" t="s">
        <v>496</v>
      </c>
      <c r="D476" s="11">
        <v>473</v>
      </c>
      <c r="E476" s="10" t="s">
        <v>677</v>
      </c>
      <c r="F476" s="10">
        <v>7</v>
      </c>
      <c r="G476" s="10">
        <v>7</v>
      </c>
      <c r="H476" s="10">
        <v>3</v>
      </c>
      <c r="I476" s="16">
        <v>7</v>
      </c>
      <c r="J476" s="16">
        <v>8</v>
      </c>
      <c r="K476" s="10">
        <v>3</v>
      </c>
      <c r="L476" s="16">
        <v>6</v>
      </c>
      <c r="M476" s="16">
        <v>9</v>
      </c>
      <c r="N476" s="16">
        <v>3</v>
      </c>
      <c r="O476" s="16">
        <v>9</v>
      </c>
      <c r="P476" s="16">
        <v>9</v>
      </c>
      <c r="Q476" s="16">
        <v>7</v>
      </c>
      <c r="R476" s="16">
        <v>6</v>
      </c>
      <c r="S476" s="10">
        <v>5</v>
      </c>
      <c r="T476" s="10">
        <v>9</v>
      </c>
      <c r="U476" s="10">
        <v>5</v>
      </c>
      <c r="V476" s="10">
        <v>8</v>
      </c>
      <c r="W476" s="16">
        <v>5</v>
      </c>
      <c r="X476" s="16">
        <v>6</v>
      </c>
      <c r="Y476" s="16">
        <v>8</v>
      </c>
      <c r="Z476" s="16">
        <v>7</v>
      </c>
      <c r="AA476" s="16">
        <v>7</v>
      </c>
      <c r="AB476" s="16">
        <v>7</v>
      </c>
      <c r="AC476" s="16">
        <v>8</v>
      </c>
      <c r="AD476" s="16">
        <v>9</v>
      </c>
      <c r="AE476" s="16">
        <v>5</v>
      </c>
      <c r="AF476" s="10">
        <v>2</v>
      </c>
      <c r="AG476" s="10">
        <v>9</v>
      </c>
      <c r="AH476" s="10">
        <v>3</v>
      </c>
      <c r="AI476" s="10">
        <v>2</v>
      </c>
      <c r="AJ476" s="16">
        <v>5</v>
      </c>
    </row>
    <row r="477" spans="1:36" x14ac:dyDescent="0.2">
      <c r="A477" s="10" t="s">
        <v>701</v>
      </c>
      <c r="B477" s="11">
        <v>24</v>
      </c>
      <c r="C477" s="10" t="s">
        <v>497</v>
      </c>
      <c r="D477" s="11">
        <v>477</v>
      </c>
      <c r="E477" s="10" t="s">
        <v>677</v>
      </c>
      <c r="F477" s="10">
        <v>7</v>
      </c>
      <c r="G477" s="10">
        <v>4</v>
      </c>
      <c r="H477" s="10">
        <v>8</v>
      </c>
      <c r="I477" s="16">
        <v>4</v>
      </c>
      <c r="J477" s="16">
        <v>5</v>
      </c>
      <c r="K477" s="10">
        <v>8</v>
      </c>
      <c r="L477" s="16">
        <v>7</v>
      </c>
      <c r="M477" s="16">
        <v>8</v>
      </c>
      <c r="N477" s="16">
        <v>7</v>
      </c>
      <c r="O477" s="16">
        <v>9</v>
      </c>
      <c r="P477" s="16">
        <v>7</v>
      </c>
      <c r="Q477" s="16">
        <v>6</v>
      </c>
      <c r="R477" s="16">
        <v>6</v>
      </c>
      <c r="S477" s="10">
        <v>6</v>
      </c>
      <c r="T477" s="10">
        <v>6</v>
      </c>
      <c r="U477" s="10">
        <v>3</v>
      </c>
      <c r="V477" s="10">
        <v>8</v>
      </c>
      <c r="W477" s="16">
        <v>3</v>
      </c>
      <c r="X477" s="16">
        <v>4</v>
      </c>
      <c r="Y477" s="16">
        <v>10</v>
      </c>
      <c r="Z477" s="16">
        <v>10</v>
      </c>
      <c r="AA477" s="16">
        <v>5</v>
      </c>
      <c r="AB477" s="16">
        <v>4</v>
      </c>
      <c r="AC477" s="16">
        <v>9</v>
      </c>
      <c r="AD477" s="16">
        <v>8</v>
      </c>
      <c r="AE477" s="16">
        <v>4</v>
      </c>
      <c r="AF477" s="10">
        <v>7</v>
      </c>
      <c r="AG477" s="10">
        <v>3</v>
      </c>
      <c r="AH477" s="10">
        <v>5</v>
      </c>
      <c r="AI477" s="10">
        <v>2</v>
      </c>
      <c r="AJ477" s="16">
        <v>4</v>
      </c>
    </row>
    <row r="478" spans="1:36" x14ac:dyDescent="0.2">
      <c r="A478" s="10" t="s">
        <v>701</v>
      </c>
      <c r="B478" s="11">
        <v>24</v>
      </c>
      <c r="C478" s="10" t="s">
        <v>498</v>
      </c>
      <c r="D478" s="11">
        <v>479</v>
      </c>
      <c r="E478" s="10" t="s">
        <v>677</v>
      </c>
      <c r="F478" s="10">
        <v>6</v>
      </c>
      <c r="G478" s="10">
        <v>7</v>
      </c>
      <c r="H478" s="10">
        <v>4</v>
      </c>
      <c r="I478" s="16">
        <v>9</v>
      </c>
      <c r="J478" s="16">
        <v>8</v>
      </c>
      <c r="K478" s="10">
        <v>9</v>
      </c>
      <c r="L478" s="16">
        <v>8</v>
      </c>
      <c r="M478" s="16">
        <v>10</v>
      </c>
      <c r="N478" s="16">
        <v>8</v>
      </c>
      <c r="O478" s="16">
        <v>9</v>
      </c>
      <c r="P478" s="16">
        <v>5</v>
      </c>
      <c r="Q478" s="16">
        <v>4</v>
      </c>
      <c r="R478" s="16">
        <v>10</v>
      </c>
      <c r="S478" s="10">
        <v>6</v>
      </c>
      <c r="T478" s="10">
        <v>5</v>
      </c>
      <c r="U478" s="10">
        <v>3</v>
      </c>
      <c r="V478" s="10">
        <v>9</v>
      </c>
      <c r="W478" s="16">
        <v>4</v>
      </c>
      <c r="X478" s="16">
        <v>4</v>
      </c>
      <c r="Y478" s="16">
        <v>9</v>
      </c>
      <c r="Z478" s="16">
        <v>10</v>
      </c>
      <c r="AA478" s="16">
        <v>4</v>
      </c>
      <c r="AB478" s="16">
        <v>6</v>
      </c>
      <c r="AC478" s="16">
        <v>9</v>
      </c>
      <c r="AD478" s="16">
        <v>1</v>
      </c>
      <c r="AE478" s="16">
        <v>4</v>
      </c>
      <c r="AF478" s="10">
        <v>5</v>
      </c>
      <c r="AG478" s="10">
        <v>6</v>
      </c>
      <c r="AH478" s="10">
        <v>3</v>
      </c>
      <c r="AI478" s="10">
        <v>2</v>
      </c>
      <c r="AJ478" s="16">
        <v>2</v>
      </c>
    </row>
    <row r="479" spans="1:36" x14ac:dyDescent="0.2">
      <c r="A479" s="10" t="s">
        <v>701</v>
      </c>
      <c r="B479" s="11">
        <v>24</v>
      </c>
      <c r="C479" s="10" t="s">
        <v>499</v>
      </c>
      <c r="D479" s="11">
        <v>468</v>
      </c>
      <c r="E479" s="10" t="s">
        <v>677</v>
      </c>
      <c r="F479" s="10">
        <v>8</v>
      </c>
      <c r="G479" s="10">
        <v>4</v>
      </c>
      <c r="H479" s="10">
        <v>5</v>
      </c>
      <c r="I479" s="16">
        <v>9</v>
      </c>
      <c r="J479" s="16">
        <v>8</v>
      </c>
      <c r="K479" s="10">
        <v>8</v>
      </c>
      <c r="L479" s="16">
        <v>10</v>
      </c>
      <c r="M479" s="16">
        <v>10</v>
      </c>
      <c r="N479" s="16">
        <v>8</v>
      </c>
      <c r="O479" s="16">
        <v>8</v>
      </c>
      <c r="P479" s="16">
        <v>9</v>
      </c>
      <c r="Q479" s="16">
        <v>7</v>
      </c>
      <c r="R479" s="16">
        <v>6</v>
      </c>
      <c r="S479" s="10">
        <v>9</v>
      </c>
      <c r="T479" s="10">
        <v>8</v>
      </c>
      <c r="U479" s="10">
        <v>7</v>
      </c>
      <c r="V479" s="10">
        <v>9</v>
      </c>
      <c r="W479" s="16">
        <v>7</v>
      </c>
      <c r="X479" s="16">
        <v>7</v>
      </c>
      <c r="Y479" s="16">
        <v>10</v>
      </c>
      <c r="Z479" s="16">
        <v>10</v>
      </c>
      <c r="AA479" s="16">
        <v>7</v>
      </c>
      <c r="AB479" s="16">
        <v>8</v>
      </c>
      <c r="AC479" s="16">
        <v>10</v>
      </c>
      <c r="AD479" s="16">
        <v>10</v>
      </c>
      <c r="AE479" s="16">
        <v>5</v>
      </c>
      <c r="AF479" s="10">
        <v>7</v>
      </c>
      <c r="AG479" s="10">
        <v>8</v>
      </c>
      <c r="AH479" s="10">
        <v>4</v>
      </c>
      <c r="AI479" s="10">
        <v>1</v>
      </c>
      <c r="AJ479" s="16">
        <v>5</v>
      </c>
    </row>
    <row r="480" spans="1:36" x14ac:dyDescent="0.2">
      <c r="A480" s="10" t="s">
        <v>701</v>
      </c>
      <c r="B480" s="11">
        <v>24</v>
      </c>
      <c r="C480" s="10" t="s">
        <v>500</v>
      </c>
      <c r="D480" s="11">
        <v>483</v>
      </c>
      <c r="E480" s="10" t="s">
        <v>677</v>
      </c>
      <c r="F480" s="10">
        <v>8</v>
      </c>
      <c r="G480" s="10">
        <v>5</v>
      </c>
      <c r="H480" s="10">
        <v>7</v>
      </c>
      <c r="I480" s="16">
        <v>8</v>
      </c>
      <c r="J480" s="16">
        <v>7</v>
      </c>
      <c r="K480" s="10">
        <v>9</v>
      </c>
      <c r="L480" s="16">
        <v>6</v>
      </c>
      <c r="M480" s="16">
        <v>9</v>
      </c>
      <c r="N480" s="16">
        <v>8</v>
      </c>
      <c r="O480" s="16">
        <v>8</v>
      </c>
      <c r="P480" s="16">
        <v>9</v>
      </c>
      <c r="Q480" s="16">
        <v>5</v>
      </c>
      <c r="R480" s="16">
        <v>6</v>
      </c>
      <c r="S480" s="10">
        <v>9</v>
      </c>
      <c r="T480" s="10">
        <v>10</v>
      </c>
      <c r="U480" s="10">
        <v>8</v>
      </c>
      <c r="V480" s="10">
        <v>8</v>
      </c>
      <c r="W480" s="16">
        <v>9</v>
      </c>
      <c r="X480" s="16">
        <v>8</v>
      </c>
      <c r="Y480" s="16">
        <v>8</v>
      </c>
      <c r="Z480" s="16">
        <v>7</v>
      </c>
      <c r="AA480" s="16">
        <v>9</v>
      </c>
      <c r="AB480" s="16">
        <v>9</v>
      </c>
      <c r="AC480" s="16">
        <v>5</v>
      </c>
      <c r="AD480" s="16">
        <v>8</v>
      </c>
      <c r="AE480" s="16">
        <v>10</v>
      </c>
      <c r="AF480" s="10">
        <v>5</v>
      </c>
      <c r="AG480" s="10">
        <v>5</v>
      </c>
      <c r="AH480" s="10">
        <v>7</v>
      </c>
      <c r="AI480" s="10">
        <v>6</v>
      </c>
      <c r="AJ480" s="16">
        <v>4</v>
      </c>
    </row>
    <row r="481" spans="1:36" x14ac:dyDescent="0.2">
      <c r="A481" s="10" t="s">
        <v>701</v>
      </c>
      <c r="B481" s="11">
        <v>24</v>
      </c>
      <c r="C481" s="10" t="s">
        <v>501</v>
      </c>
      <c r="D481" s="11">
        <v>471</v>
      </c>
      <c r="E481" s="10" t="s">
        <v>677</v>
      </c>
      <c r="F481" s="10">
        <v>7</v>
      </c>
      <c r="G481" s="10">
        <v>4</v>
      </c>
      <c r="H481" s="10">
        <v>4</v>
      </c>
      <c r="I481" s="16">
        <v>7</v>
      </c>
      <c r="J481" s="16">
        <v>7</v>
      </c>
      <c r="K481" s="10">
        <v>7</v>
      </c>
      <c r="L481" s="16">
        <v>7</v>
      </c>
      <c r="M481" s="16">
        <v>10</v>
      </c>
      <c r="N481" s="16">
        <v>8</v>
      </c>
      <c r="O481" s="16">
        <v>9</v>
      </c>
      <c r="P481" s="16">
        <v>9</v>
      </c>
      <c r="Q481" s="16">
        <v>6</v>
      </c>
      <c r="R481" s="16">
        <v>3</v>
      </c>
      <c r="S481" s="10">
        <v>6</v>
      </c>
      <c r="T481" s="10">
        <v>10</v>
      </c>
      <c r="U481" s="10">
        <v>6</v>
      </c>
      <c r="V481" s="10">
        <v>7</v>
      </c>
      <c r="W481" s="16">
        <v>7</v>
      </c>
      <c r="X481" s="16">
        <v>7</v>
      </c>
      <c r="Y481" s="16">
        <v>8</v>
      </c>
      <c r="Z481" s="16">
        <v>9</v>
      </c>
      <c r="AA481" s="16">
        <v>8</v>
      </c>
      <c r="AB481" s="16">
        <v>10</v>
      </c>
      <c r="AC481" s="16">
        <v>9</v>
      </c>
      <c r="AD481" s="16">
        <v>9</v>
      </c>
      <c r="AE481" s="16">
        <v>7</v>
      </c>
      <c r="AF481" s="10">
        <v>3</v>
      </c>
      <c r="AG481" s="10">
        <v>3</v>
      </c>
      <c r="AH481" s="10">
        <v>5</v>
      </c>
      <c r="AI481" s="10">
        <v>2</v>
      </c>
      <c r="AJ481" s="16">
        <v>5</v>
      </c>
    </row>
    <row r="482" spans="1:36" x14ac:dyDescent="0.2">
      <c r="A482" s="10" t="s">
        <v>701</v>
      </c>
      <c r="B482" s="11">
        <v>24</v>
      </c>
      <c r="C482" s="10" t="s">
        <v>502</v>
      </c>
      <c r="D482" s="11">
        <v>487</v>
      </c>
      <c r="E482" s="10" t="s">
        <v>676</v>
      </c>
      <c r="F482" s="10">
        <v>10</v>
      </c>
      <c r="G482" s="10">
        <v>1</v>
      </c>
      <c r="H482" s="10">
        <v>2</v>
      </c>
      <c r="I482" s="16">
        <v>6</v>
      </c>
      <c r="J482" s="16">
        <v>8</v>
      </c>
      <c r="K482" s="10">
        <v>6</v>
      </c>
      <c r="L482" s="16">
        <v>10</v>
      </c>
      <c r="M482" s="16">
        <v>7</v>
      </c>
      <c r="N482" s="16">
        <v>5</v>
      </c>
      <c r="O482" s="16">
        <v>6</v>
      </c>
      <c r="P482" s="16">
        <v>7</v>
      </c>
      <c r="Q482" s="16">
        <v>7</v>
      </c>
      <c r="R482" s="16">
        <v>4</v>
      </c>
      <c r="S482" s="10">
        <v>8</v>
      </c>
      <c r="T482" s="10">
        <v>10</v>
      </c>
      <c r="U482" s="10">
        <v>6</v>
      </c>
      <c r="V482" s="10">
        <v>8</v>
      </c>
      <c r="W482" s="16">
        <v>7</v>
      </c>
      <c r="X482" s="16">
        <v>8</v>
      </c>
      <c r="Y482" s="16">
        <v>9</v>
      </c>
      <c r="Z482" s="16">
        <v>8</v>
      </c>
      <c r="AA482" s="16">
        <v>8</v>
      </c>
      <c r="AB482" s="16">
        <v>8</v>
      </c>
      <c r="AC482" s="16">
        <v>3</v>
      </c>
      <c r="AD482" s="16">
        <v>2</v>
      </c>
      <c r="AE482" s="16">
        <v>8</v>
      </c>
      <c r="AF482" s="10">
        <v>2</v>
      </c>
      <c r="AG482" s="10">
        <v>2</v>
      </c>
      <c r="AH482" s="10">
        <v>2</v>
      </c>
      <c r="AI482" s="10">
        <v>1</v>
      </c>
      <c r="AJ482" s="16">
        <v>3</v>
      </c>
    </row>
    <row r="483" spans="1:36" x14ac:dyDescent="0.2">
      <c r="A483" s="10" t="s">
        <v>701</v>
      </c>
      <c r="B483" s="11">
        <v>24</v>
      </c>
      <c r="C483" s="10" t="s">
        <v>503</v>
      </c>
      <c r="D483" s="11">
        <v>490</v>
      </c>
      <c r="E483" s="10" t="s">
        <v>677</v>
      </c>
      <c r="F483" s="10">
        <v>8</v>
      </c>
      <c r="G483" s="10">
        <v>1</v>
      </c>
      <c r="H483" s="10">
        <v>3</v>
      </c>
      <c r="I483" s="16">
        <v>6</v>
      </c>
      <c r="J483" s="16">
        <v>5</v>
      </c>
      <c r="K483" s="10">
        <v>1</v>
      </c>
      <c r="L483" s="16">
        <v>5</v>
      </c>
      <c r="M483" s="16">
        <v>8</v>
      </c>
      <c r="N483" s="16">
        <v>1</v>
      </c>
      <c r="O483" s="16">
        <v>5</v>
      </c>
      <c r="P483" s="16">
        <v>5</v>
      </c>
      <c r="Q483" s="16">
        <v>5</v>
      </c>
      <c r="R483" s="16">
        <v>2</v>
      </c>
      <c r="S483" s="10">
        <v>5</v>
      </c>
      <c r="T483" s="10">
        <v>7</v>
      </c>
      <c r="U483" s="10">
        <v>4</v>
      </c>
      <c r="V483" s="10">
        <v>9</v>
      </c>
      <c r="W483" s="16">
        <v>6</v>
      </c>
      <c r="X483" s="16">
        <v>5</v>
      </c>
      <c r="Y483" s="16">
        <v>8</v>
      </c>
      <c r="Z483" s="16">
        <v>4</v>
      </c>
      <c r="AA483" s="16">
        <v>5</v>
      </c>
      <c r="AB483" s="16">
        <v>7</v>
      </c>
      <c r="AC483" s="16">
        <v>3</v>
      </c>
      <c r="AD483" s="16">
        <v>3</v>
      </c>
      <c r="AE483" s="16">
        <v>6</v>
      </c>
      <c r="AF483" s="10">
        <v>4</v>
      </c>
      <c r="AG483" s="10">
        <v>4</v>
      </c>
      <c r="AH483" s="10">
        <v>2</v>
      </c>
      <c r="AI483" s="10">
        <v>1</v>
      </c>
      <c r="AJ483" s="16">
        <v>2</v>
      </c>
    </row>
    <row r="484" spans="1:36" x14ac:dyDescent="0.2">
      <c r="A484" s="10" t="s">
        <v>701</v>
      </c>
      <c r="B484" s="11">
        <v>24</v>
      </c>
      <c r="C484" s="10" t="s">
        <v>504</v>
      </c>
      <c r="D484" s="11">
        <v>484</v>
      </c>
      <c r="E484" s="10" t="s">
        <v>677</v>
      </c>
      <c r="F484" s="10">
        <v>8</v>
      </c>
      <c r="G484" s="10">
        <v>3</v>
      </c>
      <c r="H484" s="10">
        <v>2</v>
      </c>
      <c r="I484" s="16">
        <v>9</v>
      </c>
      <c r="J484" s="16">
        <v>10</v>
      </c>
      <c r="K484" s="10">
        <v>9</v>
      </c>
      <c r="L484" s="16">
        <v>8</v>
      </c>
      <c r="M484" s="16">
        <v>10</v>
      </c>
      <c r="N484" s="16">
        <v>8</v>
      </c>
      <c r="O484" s="16">
        <v>10</v>
      </c>
      <c r="P484" s="16">
        <v>10</v>
      </c>
      <c r="Q484" s="16">
        <v>7</v>
      </c>
      <c r="R484" s="16">
        <v>4</v>
      </c>
      <c r="S484" s="10">
        <v>10</v>
      </c>
      <c r="T484" s="10">
        <v>10</v>
      </c>
      <c r="U484" s="10">
        <v>7</v>
      </c>
      <c r="V484" s="10">
        <v>9</v>
      </c>
      <c r="W484" s="16">
        <v>8</v>
      </c>
      <c r="X484" s="16">
        <v>7</v>
      </c>
      <c r="Y484" s="16">
        <v>10</v>
      </c>
      <c r="Z484" s="16">
        <v>10</v>
      </c>
      <c r="AA484" s="16">
        <v>9</v>
      </c>
      <c r="AB484" s="16">
        <v>9</v>
      </c>
      <c r="AC484" s="16">
        <v>5</v>
      </c>
      <c r="AD484" s="16">
        <v>5</v>
      </c>
      <c r="AE484" s="16">
        <v>9</v>
      </c>
      <c r="AF484" s="10">
        <v>8</v>
      </c>
      <c r="AG484" s="10">
        <v>3</v>
      </c>
      <c r="AH484" s="10">
        <v>5</v>
      </c>
      <c r="AI484" s="10">
        <v>1</v>
      </c>
      <c r="AJ484" s="16">
        <v>6</v>
      </c>
    </row>
    <row r="485" spans="1:36" x14ac:dyDescent="0.2">
      <c r="A485" s="10" t="s">
        <v>701</v>
      </c>
      <c r="B485" s="11">
        <v>24</v>
      </c>
      <c r="C485" s="10" t="s">
        <v>505</v>
      </c>
      <c r="D485" s="11">
        <v>470</v>
      </c>
      <c r="E485" s="10" t="s">
        <v>677</v>
      </c>
      <c r="F485" s="10">
        <v>6</v>
      </c>
      <c r="G485" s="10">
        <v>9</v>
      </c>
      <c r="H485" s="10">
        <v>2</v>
      </c>
      <c r="I485" s="16">
        <v>7</v>
      </c>
      <c r="J485" s="16">
        <v>8</v>
      </c>
      <c r="K485" s="10">
        <v>4</v>
      </c>
      <c r="L485" s="16">
        <v>6</v>
      </c>
      <c r="M485" s="16">
        <v>9</v>
      </c>
      <c r="N485" s="16">
        <v>5</v>
      </c>
      <c r="O485" s="16">
        <v>8</v>
      </c>
      <c r="P485" s="16">
        <v>6</v>
      </c>
      <c r="Q485" s="16">
        <v>4</v>
      </c>
      <c r="R485" s="16">
        <v>6</v>
      </c>
      <c r="S485" s="10">
        <v>5</v>
      </c>
      <c r="T485" s="10">
        <v>7</v>
      </c>
      <c r="U485" s="10">
        <v>7</v>
      </c>
      <c r="V485" s="10">
        <v>6</v>
      </c>
      <c r="W485" s="16">
        <v>6</v>
      </c>
      <c r="X485" s="16">
        <v>7</v>
      </c>
      <c r="Y485" s="16">
        <v>6</v>
      </c>
      <c r="Z485" s="16">
        <v>7</v>
      </c>
      <c r="AA485" s="16">
        <v>6</v>
      </c>
      <c r="AB485" s="16">
        <v>6</v>
      </c>
      <c r="AC485" s="16">
        <v>6</v>
      </c>
      <c r="AD485" s="16">
        <v>8</v>
      </c>
      <c r="AE485" s="16">
        <v>5</v>
      </c>
      <c r="AF485" s="10">
        <v>7</v>
      </c>
      <c r="AG485" s="10">
        <v>7</v>
      </c>
      <c r="AH485" s="10">
        <v>4</v>
      </c>
      <c r="AI485" s="10">
        <v>2</v>
      </c>
      <c r="AJ485" s="16">
        <v>3</v>
      </c>
    </row>
    <row r="486" spans="1:36" x14ac:dyDescent="0.2">
      <c r="A486" s="10" t="s">
        <v>701</v>
      </c>
      <c r="B486" s="11">
        <v>24</v>
      </c>
      <c r="C486" s="10" t="s">
        <v>506</v>
      </c>
      <c r="D486" s="11">
        <v>478</v>
      </c>
      <c r="E486" s="10" t="s">
        <v>677</v>
      </c>
      <c r="F486" s="10">
        <v>3</v>
      </c>
      <c r="G486" s="10">
        <v>9</v>
      </c>
      <c r="H486" s="10">
        <v>1</v>
      </c>
      <c r="I486" s="16">
        <v>9</v>
      </c>
      <c r="J486" s="16">
        <v>8</v>
      </c>
      <c r="K486" s="10">
        <v>8</v>
      </c>
      <c r="L486" s="16">
        <v>4</v>
      </c>
      <c r="M486" s="16">
        <v>9</v>
      </c>
      <c r="N486" s="16">
        <v>7</v>
      </c>
      <c r="O486" s="16">
        <v>7</v>
      </c>
      <c r="P486" s="16">
        <v>7</v>
      </c>
      <c r="Q486" s="16">
        <v>5</v>
      </c>
      <c r="R486" s="16">
        <v>5</v>
      </c>
      <c r="S486" s="10">
        <v>3</v>
      </c>
      <c r="T486" s="10">
        <v>4</v>
      </c>
      <c r="U486" s="10">
        <v>3</v>
      </c>
      <c r="V486" s="10">
        <v>6</v>
      </c>
      <c r="W486" s="16">
        <v>1</v>
      </c>
      <c r="X486" s="16">
        <v>2</v>
      </c>
      <c r="Y486" s="16">
        <v>6</v>
      </c>
      <c r="Z486" s="16">
        <v>6</v>
      </c>
      <c r="AA486" s="16">
        <v>3</v>
      </c>
      <c r="AB486" s="16">
        <v>4</v>
      </c>
      <c r="AC486" s="16">
        <v>6</v>
      </c>
      <c r="AD486" s="16">
        <v>6</v>
      </c>
      <c r="AE486" s="16">
        <v>2</v>
      </c>
      <c r="AF486" s="10">
        <v>2</v>
      </c>
      <c r="AG486" s="10">
        <v>2</v>
      </c>
      <c r="AH486" s="10">
        <v>3</v>
      </c>
      <c r="AI486" s="10">
        <v>1</v>
      </c>
      <c r="AJ486" s="16">
        <v>1</v>
      </c>
    </row>
    <row r="487" spans="1:36" x14ac:dyDescent="0.2">
      <c r="A487" s="10" t="s">
        <v>701</v>
      </c>
      <c r="B487" s="11">
        <v>24</v>
      </c>
      <c r="C487" s="10" t="s">
        <v>507</v>
      </c>
      <c r="D487" s="11">
        <v>476</v>
      </c>
      <c r="E487" s="10" t="s">
        <v>677</v>
      </c>
      <c r="F487" s="10">
        <v>6</v>
      </c>
      <c r="G487" s="10">
        <v>10</v>
      </c>
      <c r="H487" s="10">
        <v>2</v>
      </c>
      <c r="I487" s="16">
        <v>6</v>
      </c>
      <c r="J487" s="16">
        <v>9</v>
      </c>
      <c r="K487" s="10">
        <v>6</v>
      </c>
      <c r="L487" s="16">
        <v>8</v>
      </c>
      <c r="M487" s="16">
        <v>10</v>
      </c>
      <c r="N487" s="16">
        <v>6</v>
      </c>
      <c r="O487" s="16">
        <v>9</v>
      </c>
      <c r="P487" s="16">
        <v>10</v>
      </c>
      <c r="Q487" s="16">
        <v>5</v>
      </c>
      <c r="R487" s="16">
        <v>5</v>
      </c>
      <c r="S487" s="10">
        <v>6</v>
      </c>
      <c r="T487" s="10">
        <v>7</v>
      </c>
      <c r="U487" s="10">
        <v>5</v>
      </c>
      <c r="V487" s="10">
        <v>9</v>
      </c>
      <c r="W487" s="16">
        <v>5</v>
      </c>
      <c r="X487" s="16">
        <v>5</v>
      </c>
      <c r="Y487" s="16">
        <v>9</v>
      </c>
      <c r="Z487" s="16">
        <v>4</v>
      </c>
      <c r="AA487" s="16">
        <v>6</v>
      </c>
      <c r="AB487" s="16">
        <v>6</v>
      </c>
      <c r="AC487" s="16">
        <v>8</v>
      </c>
      <c r="AD487" s="16">
        <v>4</v>
      </c>
      <c r="AE487" s="16">
        <v>6</v>
      </c>
      <c r="AF487" s="10">
        <v>7</v>
      </c>
      <c r="AG487" s="10">
        <v>9</v>
      </c>
      <c r="AH487" s="10">
        <v>7</v>
      </c>
      <c r="AI487" s="10">
        <v>6</v>
      </c>
      <c r="AJ487" s="16">
        <v>5</v>
      </c>
    </row>
    <row r="488" spans="1:36" x14ac:dyDescent="0.2">
      <c r="A488" s="10" t="s">
        <v>701</v>
      </c>
      <c r="B488" s="11">
        <v>24</v>
      </c>
      <c r="C488" s="10" t="s">
        <v>508</v>
      </c>
      <c r="D488" s="11">
        <v>472</v>
      </c>
      <c r="E488" s="10" t="s">
        <v>677</v>
      </c>
      <c r="F488" s="10">
        <v>8</v>
      </c>
      <c r="G488" s="10">
        <v>9</v>
      </c>
      <c r="H488" s="10">
        <v>3</v>
      </c>
      <c r="I488" s="16">
        <v>9</v>
      </c>
      <c r="J488" s="16">
        <v>9</v>
      </c>
      <c r="K488" s="10">
        <v>7</v>
      </c>
      <c r="L488" s="16">
        <v>9</v>
      </c>
      <c r="M488" s="16">
        <v>10</v>
      </c>
      <c r="N488" s="16">
        <v>5</v>
      </c>
      <c r="O488" s="16">
        <v>9</v>
      </c>
      <c r="P488" s="16">
        <v>9</v>
      </c>
      <c r="Q488" s="16">
        <v>8</v>
      </c>
      <c r="R488" s="16">
        <v>7</v>
      </c>
      <c r="S488" s="10">
        <v>9</v>
      </c>
      <c r="T488" s="10">
        <v>10</v>
      </c>
      <c r="U488" s="10">
        <v>9</v>
      </c>
      <c r="V488" s="10">
        <v>4</v>
      </c>
      <c r="W488" s="16">
        <v>10</v>
      </c>
      <c r="X488" s="16">
        <v>10</v>
      </c>
      <c r="Y488" s="16">
        <v>8</v>
      </c>
      <c r="Z488" s="16">
        <v>6</v>
      </c>
      <c r="AA488" s="16">
        <v>9</v>
      </c>
      <c r="AB488" s="16">
        <v>10</v>
      </c>
      <c r="AC488" s="16">
        <v>9</v>
      </c>
      <c r="AD488" s="16">
        <v>10</v>
      </c>
      <c r="AE488" s="16">
        <v>7</v>
      </c>
      <c r="AF488" s="10">
        <v>6</v>
      </c>
      <c r="AG488" s="10">
        <v>6</v>
      </c>
      <c r="AH488" s="10">
        <v>5</v>
      </c>
      <c r="AI488" s="10">
        <v>2</v>
      </c>
      <c r="AJ488" s="16">
        <v>7</v>
      </c>
    </row>
    <row r="489" spans="1:36" x14ac:dyDescent="0.2">
      <c r="A489" s="10" t="s">
        <v>701</v>
      </c>
      <c r="B489" s="11">
        <v>24</v>
      </c>
      <c r="C489" s="10" t="s">
        <v>509</v>
      </c>
      <c r="D489" s="11">
        <v>492</v>
      </c>
      <c r="E489" s="10" t="s">
        <v>677</v>
      </c>
      <c r="F489" s="10">
        <v>8</v>
      </c>
      <c r="G489" s="10">
        <v>7</v>
      </c>
      <c r="H489" s="10">
        <v>8</v>
      </c>
      <c r="I489" s="16">
        <v>10</v>
      </c>
      <c r="J489" s="16">
        <v>8</v>
      </c>
      <c r="K489" s="10">
        <v>9</v>
      </c>
      <c r="L489" s="16">
        <v>7</v>
      </c>
      <c r="M489" s="16">
        <v>10</v>
      </c>
      <c r="N489" s="16">
        <v>9</v>
      </c>
      <c r="O489" s="16">
        <v>10</v>
      </c>
      <c r="P489" s="16">
        <v>10</v>
      </c>
      <c r="Q489" s="16">
        <v>5</v>
      </c>
      <c r="R489" s="16">
        <v>7</v>
      </c>
      <c r="S489" s="10">
        <v>10</v>
      </c>
      <c r="T489" s="10">
        <v>6</v>
      </c>
      <c r="U489" s="10">
        <v>8</v>
      </c>
      <c r="V489" s="10">
        <v>10</v>
      </c>
      <c r="W489" s="16">
        <v>7</v>
      </c>
      <c r="X489" s="16">
        <v>8</v>
      </c>
      <c r="Y489" s="16">
        <v>10</v>
      </c>
      <c r="Z489" s="16">
        <v>10</v>
      </c>
      <c r="AA489" s="16">
        <v>10</v>
      </c>
      <c r="AB489" s="16">
        <v>6</v>
      </c>
      <c r="AC489" s="16">
        <v>6</v>
      </c>
      <c r="AD489" s="16">
        <v>5</v>
      </c>
      <c r="AE489" s="16">
        <v>9</v>
      </c>
      <c r="AF489" s="10">
        <v>9</v>
      </c>
      <c r="AG489" s="10">
        <v>9</v>
      </c>
      <c r="AH489" s="10">
        <v>10</v>
      </c>
      <c r="AI489" s="10">
        <v>10</v>
      </c>
      <c r="AJ489" s="16">
        <v>5</v>
      </c>
    </row>
    <row r="490" spans="1:36" x14ac:dyDescent="0.2">
      <c r="A490" s="10" t="s">
        <v>701</v>
      </c>
      <c r="B490" s="11">
        <v>24</v>
      </c>
      <c r="C490" s="10" t="s">
        <v>510</v>
      </c>
      <c r="D490" s="11">
        <v>475</v>
      </c>
      <c r="E490" s="10" t="s">
        <v>677</v>
      </c>
      <c r="F490" s="10">
        <v>9</v>
      </c>
      <c r="G490" s="10">
        <v>2</v>
      </c>
      <c r="H490" s="10">
        <v>5</v>
      </c>
      <c r="I490" s="16">
        <v>9</v>
      </c>
      <c r="J490" s="16">
        <v>8</v>
      </c>
      <c r="K490" s="10">
        <v>9</v>
      </c>
      <c r="L490" s="16">
        <v>6</v>
      </c>
      <c r="M490" s="16">
        <v>10</v>
      </c>
      <c r="N490" s="16">
        <v>8</v>
      </c>
      <c r="O490" s="16">
        <v>9</v>
      </c>
      <c r="P490" s="16">
        <v>9</v>
      </c>
      <c r="Q490" s="16">
        <v>5</v>
      </c>
      <c r="R490" s="16">
        <v>7</v>
      </c>
      <c r="S490" s="10">
        <v>9</v>
      </c>
      <c r="T490" s="10">
        <v>7</v>
      </c>
      <c r="U490" s="10">
        <v>8</v>
      </c>
      <c r="V490" s="10">
        <v>9</v>
      </c>
      <c r="W490" s="16">
        <v>8</v>
      </c>
      <c r="X490" s="16">
        <v>8</v>
      </c>
      <c r="Y490" s="16">
        <v>8</v>
      </c>
      <c r="Z490" s="16">
        <v>7</v>
      </c>
      <c r="AA490" s="16">
        <v>8</v>
      </c>
      <c r="AB490" s="16">
        <v>8</v>
      </c>
      <c r="AC490" s="16">
        <v>9</v>
      </c>
      <c r="AD490" s="16">
        <v>10</v>
      </c>
      <c r="AE490" s="16">
        <v>5</v>
      </c>
      <c r="AF490" s="10">
        <v>4</v>
      </c>
      <c r="AG490" s="10">
        <v>7</v>
      </c>
      <c r="AH490" s="10">
        <v>5</v>
      </c>
      <c r="AI490" s="10">
        <v>3</v>
      </c>
      <c r="AJ490" s="16">
        <v>2</v>
      </c>
    </row>
    <row r="491" spans="1:36" x14ac:dyDescent="0.2">
      <c r="A491" s="10" t="s">
        <v>701</v>
      </c>
      <c r="B491" s="11">
        <v>24</v>
      </c>
      <c r="C491" s="10" t="s">
        <v>511</v>
      </c>
      <c r="D491" s="11">
        <v>493</v>
      </c>
      <c r="E491" s="10" t="s">
        <v>677</v>
      </c>
      <c r="F491" s="10">
        <v>7</v>
      </c>
      <c r="G491" s="10">
        <v>2</v>
      </c>
      <c r="H491" s="10">
        <v>3</v>
      </c>
      <c r="I491" s="16">
        <v>5</v>
      </c>
      <c r="J491" s="16">
        <v>5</v>
      </c>
      <c r="K491" s="10">
        <v>6</v>
      </c>
      <c r="L491" s="16">
        <v>4</v>
      </c>
      <c r="M491" s="16">
        <v>8</v>
      </c>
      <c r="N491" s="16">
        <v>5</v>
      </c>
      <c r="O491" s="16">
        <v>5</v>
      </c>
      <c r="P491" s="16">
        <v>6</v>
      </c>
      <c r="Q491" s="16">
        <v>5</v>
      </c>
      <c r="R491" s="16">
        <v>3</v>
      </c>
      <c r="S491" s="10">
        <v>6</v>
      </c>
      <c r="T491" s="10">
        <v>9</v>
      </c>
      <c r="U491" s="10">
        <v>4</v>
      </c>
      <c r="V491" s="10">
        <v>9</v>
      </c>
      <c r="W491" s="16">
        <v>4</v>
      </c>
      <c r="X491" s="16">
        <v>4</v>
      </c>
      <c r="Y491" s="16">
        <v>9</v>
      </c>
      <c r="Z491" s="16">
        <v>6</v>
      </c>
      <c r="AA491" s="16">
        <v>6</v>
      </c>
      <c r="AB491" s="16">
        <v>7</v>
      </c>
      <c r="AC491" s="16">
        <v>3</v>
      </c>
      <c r="AD491" s="16">
        <v>3</v>
      </c>
      <c r="AE491" s="16">
        <v>4</v>
      </c>
      <c r="AF491" s="10">
        <v>6</v>
      </c>
      <c r="AG491" s="10">
        <v>2</v>
      </c>
      <c r="AH491" s="10">
        <v>1</v>
      </c>
      <c r="AI491" s="10">
        <v>1</v>
      </c>
      <c r="AJ491" s="16">
        <v>1</v>
      </c>
    </row>
    <row r="492" spans="1:36" x14ac:dyDescent="0.2">
      <c r="A492" s="10" t="s">
        <v>701</v>
      </c>
      <c r="B492" s="11">
        <v>24</v>
      </c>
      <c r="C492" s="10" t="s">
        <v>512</v>
      </c>
      <c r="D492" s="11">
        <v>489</v>
      </c>
      <c r="E492" s="10" t="s">
        <v>677</v>
      </c>
      <c r="F492" s="10">
        <v>8</v>
      </c>
      <c r="G492" s="10">
        <v>1</v>
      </c>
      <c r="H492" s="10">
        <v>4</v>
      </c>
      <c r="I492" s="16">
        <v>7</v>
      </c>
      <c r="J492" s="16">
        <v>6</v>
      </c>
      <c r="K492" s="10">
        <v>8</v>
      </c>
      <c r="L492" s="16">
        <v>8</v>
      </c>
      <c r="M492" s="16">
        <v>8</v>
      </c>
      <c r="N492" s="16">
        <v>7</v>
      </c>
      <c r="O492" s="16">
        <v>4</v>
      </c>
      <c r="P492" s="16">
        <v>6</v>
      </c>
      <c r="Q492" s="16">
        <v>9</v>
      </c>
      <c r="R492" s="16">
        <v>7</v>
      </c>
      <c r="S492" s="10">
        <v>9</v>
      </c>
      <c r="T492" s="10">
        <v>9</v>
      </c>
      <c r="U492" s="10">
        <v>7</v>
      </c>
      <c r="V492" s="10">
        <v>10</v>
      </c>
      <c r="W492" s="16">
        <v>7</v>
      </c>
      <c r="X492" s="16">
        <v>7</v>
      </c>
      <c r="Y492" s="16">
        <v>10</v>
      </c>
      <c r="Z492" s="16">
        <v>9</v>
      </c>
      <c r="AA492" s="16">
        <v>9</v>
      </c>
      <c r="AB492" s="16">
        <v>9</v>
      </c>
      <c r="AC492" s="16">
        <v>6</v>
      </c>
      <c r="AD492" s="16">
        <v>6</v>
      </c>
      <c r="AE492" s="16">
        <v>5</v>
      </c>
      <c r="AF492" s="10">
        <v>4</v>
      </c>
      <c r="AG492" s="10">
        <v>1</v>
      </c>
      <c r="AH492" s="10">
        <v>1</v>
      </c>
      <c r="AI492" s="10">
        <v>1</v>
      </c>
      <c r="AJ492" s="16">
        <v>2</v>
      </c>
    </row>
    <row r="493" spans="1:36" x14ac:dyDescent="0.2">
      <c r="A493" s="10" t="s">
        <v>701</v>
      </c>
      <c r="B493" s="11">
        <v>24</v>
      </c>
      <c r="C493" s="10" t="s">
        <v>513</v>
      </c>
      <c r="D493" s="11">
        <v>486</v>
      </c>
      <c r="E493" s="10" t="s">
        <v>677</v>
      </c>
      <c r="F493" s="10">
        <v>4</v>
      </c>
      <c r="G493" s="10">
        <v>10</v>
      </c>
      <c r="H493" s="10">
        <v>9</v>
      </c>
      <c r="I493" s="16">
        <v>8</v>
      </c>
      <c r="J493" s="16">
        <v>7</v>
      </c>
      <c r="K493" s="10">
        <v>1</v>
      </c>
      <c r="L493" s="16">
        <v>5</v>
      </c>
      <c r="M493" s="16">
        <v>10</v>
      </c>
      <c r="N493" s="16">
        <v>1</v>
      </c>
      <c r="O493" s="16">
        <v>10</v>
      </c>
      <c r="P493" s="16">
        <v>9</v>
      </c>
      <c r="Q493" s="16">
        <v>8</v>
      </c>
      <c r="R493" s="16">
        <v>3</v>
      </c>
      <c r="S493" s="10">
        <v>8</v>
      </c>
      <c r="T493" s="10">
        <v>8</v>
      </c>
      <c r="U493" s="10">
        <v>10</v>
      </c>
      <c r="V493" s="10">
        <v>5</v>
      </c>
      <c r="W493" s="16">
        <v>9</v>
      </c>
      <c r="X493" s="16">
        <v>9</v>
      </c>
      <c r="Y493" s="16">
        <v>5</v>
      </c>
      <c r="Z493" s="16">
        <v>7</v>
      </c>
      <c r="AA493" s="16">
        <v>9</v>
      </c>
      <c r="AB493" s="16">
        <v>8</v>
      </c>
      <c r="AC493" s="16">
        <v>7</v>
      </c>
      <c r="AD493" s="16">
        <v>8</v>
      </c>
      <c r="AE493" s="16">
        <v>10</v>
      </c>
      <c r="AF493" s="10">
        <v>8</v>
      </c>
      <c r="AG493" s="10">
        <v>6</v>
      </c>
      <c r="AH493" s="10">
        <v>7</v>
      </c>
      <c r="AI493" s="10">
        <v>5</v>
      </c>
      <c r="AJ493" s="16">
        <v>6</v>
      </c>
    </row>
    <row r="494" spans="1:36" x14ac:dyDescent="0.2">
      <c r="A494" s="10" t="s">
        <v>701</v>
      </c>
      <c r="B494" s="11">
        <v>24</v>
      </c>
      <c r="C494" s="10" t="s">
        <v>514</v>
      </c>
      <c r="D494" s="11">
        <v>491</v>
      </c>
      <c r="E494" s="10" t="s">
        <v>677</v>
      </c>
      <c r="F494" s="10">
        <v>4</v>
      </c>
      <c r="G494" s="10">
        <v>3</v>
      </c>
      <c r="H494" s="10">
        <v>7</v>
      </c>
      <c r="I494" s="16">
        <v>5</v>
      </c>
      <c r="J494" s="16">
        <v>5</v>
      </c>
      <c r="K494" s="10">
        <v>9</v>
      </c>
      <c r="L494" s="16">
        <v>6</v>
      </c>
      <c r="M494" s="16">
        <v>9</v>
      </c>
      <c r="N494" s="16">
        <v>9</v>
      </c>
      <c r="O494" s="16">
        <v>6</v>
      </c>
      <c r="P494" s="16">
        <v>5</v>
      </c>
      <c r="Q494" s="16">
        <v>5</v>
      </c>
      <c r="R494" s="16">
        <v>4</v>
      </c>
      <c r="S494" s="10">
        <v>7</v>
      </c>
      <c r="T494" s="10">
        <v>10</v>
      </c>
      <c r="U494" s="10">
        <v>7</v>
      </c>
      <c r="V494" s="10">
        <v>6</v>
      </c>
      <c r="W494" s="16">
        <v>7</v>
      </c>
      <c r="X494" s="16">
        <v>9</v>
      </c>
      <c r="Y494" s="16">
        <v>9</v>
      </c>
      <c r="Z494" s="16">
        <v>9</v>
      </c>
      <c r="AA494" s="16">
        <v>7</v>
      </c>
      <c r="AB494" s="16">
        <v>9</v>
      </c>
      <c r="AC494" s="16">
        <v>4</v>
      </c>
      <c r="AD494" s="16">
        <v>2</v>
      </c>
      <c r="AE494" s="16">
        <v>9</v>
      </c>
      <c r="AF494" s="10">
        <v>1</v>
      </c>
      <c r="AG494" s="10">
        <v>3</v>
      </c>
      <c r="AH494" s="10">
        <v>4</v>
      </c>
      <c r="AI494" s="10">
        <v>3</v>
      </c>
      <c r="AJ494" s="16">
        <v>1</v>
      </c>
    </row>
    <row r="495" spans="1:36" x14ac:dyDescent="0.2">
      <c r="A495" s="10" t="s">
        <v>702</v>
      </c>
      <c r="B495" s="11">
        <v>25</v>
      </c>
      <c r="C495" s="10" t="s">
        <v>516</v>
      </c>
      <c r="D495" s="11">
        <v>495</v>
      </c>
      <c r="E495" s="10" t="s">
        <v>677</v>
      </c>
      <c r="F495" s="10">
        <v>2</v>
      </c>
      <c r="G495" s="10">
        <v>6</v>
      </c>
      <c r="H495" s="10">
        <v>2</v>
      </c>
      <c r="I495" s="16">
        <v>4</v>
      </c>
      <c r="J495" s="16">
        <v>3</v>
      </c>
      <c r="K495" s="10">
        <v>6</v>
      </c>
      <c r="L495" s="16">
        <v>2</v>
      </c>
      <c r="M495" s="16">
        <v>7</v>
      </c>
      <c r="N495" s="16">
        <v>8</v>
      </c>
      <c r="O495" s="16">
        <v>3</v>
      </c>
      <c r="P495" s="16">
        <v>3</v>
      </c>
      <c r="Q495" s="16">
        <v>5</v>
      </c>
      <c r="R495" s="16">
        <v>2</v>
      </c>
      <c r="S495" s="10">
        <v>2</v>
      </c>
      <c r="T495" s="10">
        <v>1</v>
      </c>
      <c r="U495" s="10">
        <v>2</v>
      </c>
      <c r="V495" s="10">
        <v>5</v>
      </c>
      <c r="W495" s="16">
        <v>1</v>
      </c>
      <c r="X495" s="16">
        <v>1</v>
      </c>
      <c r="Y495" s="16">
        <v>6</v>
      </c>
      <c r="Z495" s="16">
        <v>8</v>
      </c>
      <c r="AA495" s="16">
        <v>3</v>
      </c>
      <c r="AB495" s="16">
        <v>1</v>
      </c>
      <c r="AC495" s="16">
        <v>6</v>
      </c>
      <c r="AD495" s="16">
        <v>3</v>
      </c>
      <c r="AE495" s="16">
        <v>3</v>
      </c>
      <c r="AF495" s="10">
        <v>2</v>
      </c>
      <c r="AG495" s="10">
        <v>2</v>
      </c>
      <c r="AH495" s="10">
        <v>9</v>
      </c>
      <c r="AI495" s="10">
        <v>8</v>
      </c>
      <c r="AJ495" s="16">
        <v>3</v>
      </c>
    </row>
    <row r="496" spans="1:36" x14ac:dyDescent="0.2">
      <c r="A496" s="10" t="s">
        <v>702</v>
      </c>
      <c r="B496" s="11">
        <v>25</v>
      </c>
      <c r="C496" s="10" t="s">
        <v>517</v>
      </c>
      <c r="D496" s="11">
        <v>494</v>
      </c>
      <c r="E496" s="10" t="s">
        <v>677</v>
      </c>
      <c r="F496" s="10">
        <v>4</v>
      </c>
      <c r="G496" s="10">
        <v>7</v>
      </c>
      <c r="H496" s="10">
        <v>2</v>
      </c>
      <c r="I496" s="16">
        <v>6</v>
      </c>
      <c r="J496" s="16">
        <v>4</v>
      </c>
      <c r="K496" s="10">
        <v>3</v>
      </c>
      <c r="L496" s="16">
        <v>8</v>
      </c>
      <c r="M496" s="16">
        <v>5</v>
      </c>
      <c r="N496" s="16">
        <v>4</v>
      </c>
      <c r="O496" s="16">
        <v>3</v>
      </c>
      <c r="P496" s="16">
        <v>2</v>
      </c>
      <c r="Q496" s="16">
        <v>4</v>
      </c>
      <c r="R496" s="16">
        <v>2</v>
      </c>
      <c r="S496" s="10">
        <v>3</v>
      </c>
      <c r="T496" s="10">
        <v>4</v>
      </c>
      <c r="U496" s="10">
        <v>4</v>
      </c>
      <c r="V496" s="10">
        <v>2</v>
      </c>
      <c r="W496" s="16">
        <v>4</v>
      </c>
      <c r="X496" s="16">
        <v>5</v>
      </c>
      <c r="Y496" s="16">
        <v>2</v>
      </c>
      <c r="Z496" s="16">
        <v>3</v>
      </c>
      <c r="AA496" s="16">
        <v>4</v>
      </c>
      <c r="AB496" s="16">
        <v>4</v>
      </c>
      <c r="AC496" s="16">
        <v>5</v>
      </c>
      <c r="AD496" s="16">
        <v>5</v>
      </c>
      <c r="AE496" s="16">
        <v>2</v>
      </c>
      <c r="AF496" s="10">
        <v>2</v>
      </c>
      <c r="AG496" s="10">
        <v>7</v>
      </c>
      <c r="AH496" s="10">
        <v>4</v>
      </c>
      <c r="AI496" s="10">
        <v>4</v>
      </c>
      <c r="AJ496" s="16">
        <v>1</v>
      </c>
    </row>
    <row r="497" spans="1:36" x14ac:dyDescent="0.2">
      <c r="A497" s="10" t="s">
        <v>519</v>
      </c>
      <c r="B497" s="11">
        <v>26</v>
      </c>
      <c r="C497" s="10" t="s">
        <v>519</v>
      </c>
      <c r="D497" s="11">
        <v>496</v>
      </c>
      <c r="E497" s="10" t="s">
        <v>677</v>
      </c>
      <c r="F497" s="10">
        <v>9</v>
      </c>
      <c r="G497" s="10">
        <v>3</v>
      </c>
      <c r="H497" s="10">
        <v>1</v>
      </c>
      <c r="I497" s="16">
        <v>9</v>
      </c>
      <c r="J497" s="16">
        <v>9</v>
      </c>
      <c r="K497" s="10">
        <v>9</v>
      </c>
      <c r="L497" s="16">
        <v>9</v>
      </c>
      <c r="M497" s="16">
        <v>9</v>
      </c>
      <c r="N497" s="16">
        <v>9</v>
      </c>
      <c r="O497" s="16">
        <v>7</v>
      </c>
      <c r="P497" s="16">
        <v>7</v>
      </c>
      <c r="Q497" s="16">
        <v>8</v>
      </c>
      <c r="R497" s="16">
        <v>9</v>
      </c>
      <c r="S497" s="10">
        <v>6</v>
      </c>
      <c r="T497" s="10">
        <v>5</v>
      </c>
      <c r="U497" s="10">
        <v>6</v>
      </c>
      <c r="V497" s="10">
        <v>6</v>
      </c>
      <c r="W497" s="16">
        <v>6</v>
      </c>
      <c r="X497" s="16">
        <v>7</v>
      </c>
      <c r="Y497" s="16">
        <v>7</v>
      </c>
      <c r="Z497" s="16">
        <v>6</v>
      </c>
      <c r="AA497" s="16">
        <v>5</v>
      </c>
      <c r="AB497" s="16">
        <v>5</v>
      </c>
      <c r="AC497" s="16">
        <v>8</v>
      </c>
      <c r="AD497" s="16">
        <v>5</v>
      </c>
      <c r="AE497" s="16">
        <v>6</v>
      </c>
      <c r="AF497" s="10">
        <v>4</v>
      </c>
      <c r="AG497" s="10">
        <v>2</v>
      </c>
      <c r="AH497" s="10">
        <v>6</v>
      </c>
      <c r="AI497" s="10">
        <v>4</v>
      </c>
      <c r="AJ497" s="16">
        <v>5</v>
      </c>
    </row>
    <row r="498" spans="1:36" x14ac:dyDescent="0.2">
      <c r="A498" s="10" t="s">
        <v>703</v>
      </c>
      <c r="B498" s="11">
        <v>27</v>
      </c>
      <c r="C498" s="10" t="s">
        <v>521</v>
      </c>
      <c r="D498" s="11">
        <v>522</v>
      </c>
      <c r="E498" s="10" t="s">
        <v>677</v>
      </c>
      <c r="F498" s="10">
        <v>6</v>
      </c>
      <c r="G498" s="10">
        <v>9</v>
      </c>
      <c r="H498" s="10">
        <v>5</v>
      </c>
      <c r="I498" s="16">
        <v>10</v>
      </c>
      <c r="J498" s="16">
        <v>9</v>
      </c>
      <c r="K498" s="10">
        <v>10</v>
      </c>
      <c r="L498" s="16">
        <v>7</v>
      </c>
      <c r="M498" s="16">
        <v>10</v>
      </c>
      <c r="N498" s="16">
        <v>10</v>
      </c>
      <c r="O498" s="16">
        <v>9</v>
      </c>
      <c r="P498" s="16">
        <v>7</v>
      </c>
      <c r="Q498" s="16">
        <v>8</v>
      </c>
      <c r="R498" s="16">
        <v>7</v>
      </c>
      <c r="S498" s="10">
        <v>7</v>
      </c>
      <c r="T498" s="10">
        <v>7</v>
      </c>
      <c r="U498" s="10">
        <v>7</v>
      </c>
      <c r="V498" s="10">
        <v>7</v>
      </c>
      <c r="W498" s="16">
        <v>7</v>
      </c>
      <c r="X498" s="16">
        <v>8</v>
      </c>
      <c r="Y498" s="16">
        <v>8</v>
      </c>
      <c r="Z498" s="16">
        <v>4</v>
      </c>
      <c r="AA498" s="16">
        <v>7</v>
      </c>
      <c r="AB498" s="16">
        <v>7</v>
      </c>
      <c r="AC498" s="16">
        <v>6</v>
      </c>
      <c r="AD498" s="16">
        <v>1</v>
      </c>
      <c r="AE498" s="16">
        <v>10</v>
      </c>
      <c r="AF498" s="10">
        <v>8</v>
      </c>
      <c r="AG498" s="10">
        <v>10</v>
      </c>
      <c r="AH498" s="10">
        <v>8</v>
      </c>
      <c r="AI498" s="10">
        <v>6</v>
      </c>
      <c r="AJ498" s="16">
        <v>4</v>
      </c>
    </row>
    <row r="499" spans="1:36" x14ac:dyDescent="0.2">
      <c r="A499" s="10" t="s">
        <v>703</v>
      </c>
      <c r="B499" s="11">
        <v>27</v>
      </c>
      <c r="C499" s="10" t="s">
        <v>522</v>
      </c>
      <c r="D499" s="11">
        <v>501</v>
      </c>
      <c r="E499" s="10" t="s">
        <v>677</v>
      </c>
      <c r="F499" s="10">
        <v>6</v>
      </c>
      <c r="G499" s="10">
        <v>6</v>
      </c>
      <c r="H499" s="10">
        <v>7</v>
      </c>
      <c r="I499" s="16">
        <v>10</v>
      </c>
      <c r="J499" s="16">
        <v>7</v>
      </c>
      <c r="K499" s="10">
        <v>3</v>
      </c>
      <c r="L499" s="16">
        <v>9</v>
      </c>
      <c r="M499" s="16">
        <v>7</v>
      </c>
      <c r="N499" s="16">
        <v>3</v>
      </c>
      <c r="O499" s="16">
        <v>6</v>
      </c>
      <c r="P499" s="16">
        <v>6</v>
      </c>
      <c r="Q499" s="16">
        <v>9</v>
      </c>
      <c r="R499" s="16">
        <v>6</v>
      </c>
      <c r="S499" s="10">
        <v>6</v>
      </c>
      <c r="T499" s="10">
        <v>8</v>
      </c>
      <c r="U499" s="10">
        <v>6</v>
      </c>
      <c r="V499" s="10">
        <v>5</v>
      </c>
      <c r="W499" s="16">
        <v>6</v>
      </c>
      <c r="X499" s="16">
        <v>6</v>
      </c>
      <c r="Y499" s="16">
        <v>6</v>
      </c>
      <c r="Z499" s="16">
        <v>6</v>
      </c>
      <c r="AA499" s="16">
        <v>6</v>
      </c>
      <c r="AB499" s="16">
        <v>7</v>
      </c>
      <c r="AC499" s="16">
        <v>4</v>
      </c>
      <c r="AD499" s="16">
        <v>4</v>
      </c>
      <c r="AE499" s="16">
        <v>3</v>
      </c>
      <c r="AF499" s="10">
        <v>5</v>
      </c>
      <c r="AG499" s="10">
        <v>6</v>
      </c>
      <c r="AH499" s="10">
        <v>6</v>
      </c>
      <c r="AI499" s="10">
        <v>2</v>
      </c>
      <c r="AJ499" s="16">
        <v>3</v>
      </c>
    </row>
    <row r="500" spans="1:36" x14ac:dyDescent="0.2">
      <c r="A500" s="10" t="s">
        <v>703</v>
      </c>
      <c r="B500" s="11">
        <v>27</v>
      </c>
      <c r="C500" s="10" t="s">
        <v>523</v>
      </c>
      <c r="D500" s="11">
        <v>503</v>
      </c>
      <c r="E500" s="10" t="s">
        <v>677</v>
      </c>
      <c r="F500" s="10">
        <v>6</v>
      </c>
      <c r="G500" s="10">
        <v>6</v>
      </c>
      <c r="H500" s="10">
        <v>6</v>
      </c>
      <c r="I500" s="16">
        <v>7</v>
      </c>
      <c r="J500" s="16">
        <v>8</v>
      </c>
      <c r="K500" s="10">
        <v>6</v>
      </c>
      <c r="L500" s="16">
        <v>10</v>
      </c>
      <c r="M500" s="16">
        <v>8</v>
      </c>
      <c r="N500" s="16">
        <v>6</v>
      </c>
      <c r="O500" s="16">
        <v>5</v>
      </c>
      <c r="P500" s="16">
        <v>6</v>
      </c>
      <c r="Q500" s="16">
        <v>6</v>
      </c>
      <c r="R500" s="16">
        <v>7</v>
      </c>
      <c r="S500" s="10">
        <v>7</v>
      </c>
      <c r="T500" s="10">
        <v>8</v>
      </c>
      <c r="U500" s="10">
        <v>6</v>
      </c>
      <c r="V500" s="10">
        <v>5</v>
      </c>
      <c r="W500" s="16">
        <v>7</v>
      </c>
      <c r="X500" s="16">
        <v>6</v>
      </c>
      <c r="Y500" s="16">
        <v>7</v>
      </c>
      <c r="Z500" s="16">
        <v>8</v>
      </c>
      <c r="AA500" s="16">
        <v>5</v>
      </c>
      <c r="AB500" s="16">
        <v>7</v>
      </c>
      <c r="AC500" s="16">
        <v>5</v>
      </c>
      <c r="AD500" s="16">
        <v>3</v>
      </c>
      <c r="AE500" s="16">
        <v>4</v>
      </c>
      <c r="AF500" s="10">
        <v>5</v>
      </c>
      <c r="AG500" s="10">
        <v>4</v>
      </c>
      <c r="AH500" s="10">
        <v>3</v>
      </c>
      <c r="AI500" s="10">
        <v>2</v>
      </c>
      <c r="AJ500" s="16">
        <v>3</v>
      </c>
    </row>
    <row r="501" spans="1:36" x14ac:dyDescent="0.2">
      <c r="A501" s="10" t="s">
        <v>703</v>
      </c>
      <c r="B501" s="11">
        <v>27</v>
      </c>
      <c r="C501" s="10" t="s">
        <v>213</v>
      </c>
      <c r="D501" s="11">
        <v>515</v>
      </c>
      <c r="E501" s="10" t="s">
        <v>677</v>
      </c>
      <c r="F501" s="10">
        <v>6</v>
      </c>
      <c r="G501" s="10">
        <v>10</v>
      </c>
      <c r="H501" s="10">
        <v>6</v>
      </c>
      <c r="I501" s="16">
        <v>10</v>
      </c>
      <c r="J501" s="16">
        <v>8</v>
      </c>
      <c r="K501" s="10">
        <v>8</v>
      </c>
      <c r="L501" s="16">
        <v>8</v>
      </c>
      <c r="M501" s="16">
        <v>10</v>
      </c>
      <c r="N501" s="16">
        <v>7</v>
      </c>
      <c r="O501" s="16">
        <v>9</v>
      </c>
      <c r="P501" s="16">
        <v>10</v>
      </c>
      <c r="Q501" s="16">
        <v>5</v>
      </c>
      <c r="R501" s="16">
        <v>8</v>
      </c>
      <c r="S501" s="10">
        <v>8</v>
      </c>
      <c r="T501" s="10">
        <v>9</v>
      </c>
      <c r="U501" s="10">
        <v>8</v>
      </c>
      <c r="V501" s="10">
        <v>8</v>
      </c>
      <c r="W501" s="16">
        <v>8</v>
      </c>
      <c r="X501" s="16">
        <v>7</v>
      </c>
      <c r="Y501" s="16">
        <v>8</v>
      </c>
      <c r="Z501" s="16">
        <v>8</v>
      </c>
      <c r="AA501" s="16">
        <v>8</v>
      </c>
      <c r="AB501" s="16">
        <v>7</v>
      </c>
      <c r="AC501" s="16">
        <v>4</v>
      </c>
      <c r="AD501" s="16">
        <v>7</v>
      </c>
      <c r="AE501" s="16">
        <v>10</v>
      </c>
      <c r="AF501" s="10">
        <v>9</v>
      </c>
      <c r="AG501" s="10">
        <v>5</v>
      </c>
      <c r="AH501" s="10">
        <v>8</v>
      </c>
      <c r="AI501" s="10">
        <v>6</v>
      </c>
      <c r="AJ501" s="16">
        <v>3</v>
      </c>
    </row>
    <row r="502" spans="1:36" x14ac:dyDescent="0.2">
      <c r="A502" s="10" t="s">
        <v>703</v>
      </c>
      <c r="B502" s="11">
        <v>27</v>
      </c>
      <c r="C502" s="10" t="s">
        <v>524</v>
      </c>
      <c r="D502" s="11">
        <v>506</v>
      </c>
      <c r="E502" s="10" t="s">
        <v>677</v>
      </c>
      <c r="F502" s="10">
        <v>6</v>
      </c>
      <c r="G502" s="10">
        <v>10</v>
      </c>
      <c r="H502" s="10">
        <v>1</v>
      </c>
      <c r="I502" s="16">
        <v>9</v>
      </c>
      <c r="J502" s="16">
        <v>9</v>
      </c>
      <c r="K502" s="10">
        <v>2</v>
      </c>
      <c r="L502" s="16">
        <v>7</v>
      </c>
      <c r="M502" s="16">
        <v>9</v>
      </c>
      <c r="N502" s="16">
        <v>1</v>
      </c>
      <c r="O502" s="16">
        <v>7</v>
      </c>
      <c r="P502" s="16">
        <v>7</v>
      </c>
      <c r="Q502" s="16">
        <v>9</v>
      </c>
      <c r="R502" s="16">
        <v>6</v>
      </c>
      <c r="S502" s="10">
        <v>5</v>
      </c>
      <c r="T502" s="10">
        <v>4</v>
      </c>
      <c r="U502" s="10">
        <v>6</v>
      </c>
      <c r="V502" s="10">
        <v>2</v>
      </c>
      <c r="W502" s="16">
        <v>6</v>
      </c>
      <c r="X502" s="16">
        <v>3</v>
      </c>
      <c r="Y502" s="16">
        <v>3</v>
      </c>
      <c r="Z502" s="16">
        <v>1</v>
      </c>
      <c r="AA502" s="16">
        <v>4</v>
      </c>
      <c r="AB502" s="16">
        <v>3</v>
      </c>
      <c r="AC502" s="16">
        <v>2</v>
      </c>
      <c r="AD502" s="16">
        <v>9</v>
      </c>
      <c r="AE502" s="16">
        <v>8</v>
      </c>
      <c r="AF502" s="10">
        <v>5</v>
      </c>
      <c r="AG502" s="10">
        <v>4</v>
      </c>
      <c r="AH502" s="10">
        <v>3</v>
      </c>
      <c r="AI502" s="10">
        <v>1</v>
      </c>
      <c r="AJ502" s="16">
        <v>3</v>
      </c>
    </row>
    <row r="503" spans="1:36" x14ac:dyDescent="0.2">
      <c r="A503" s="10" t="s">
        <v>703</v>
      </c>
      <c r="B503" s="11">
        <v>27</v>
      </c>
      <c r="C503" s="10" t="s">
        <v>525</v>
      </c>
      <c r="D503" s="11">
        <v>523</v>
      </c>
      <c r="E503" s="10" t="s">
        <v>677</v>
      </c>
      <c r="F503" s="10">
        <v>4</v>
      </c>
      <c r="G503" s="10">
        <v>4</v>
      </c>
      <c r="H503" s="10">
        <v>10</v>
      </c>
      <c r="I503" s="16">
        <v>3</v>
      </c>
      <c r="J503" s="16">
        <v>3</v>
      </c>
      <c r="K503" s="10">
        <v>6</v>
      </c>
      <c r="L503" s="16">
        <v>4</v>
      </c>
      <c r="M503" s="16">
        <v>4</v>
      </c>
      <c r="N503" s="16">
        <v>7</v>
      </c>
      <c r="O503" s="16">
        <v>4</v>
      </c>
      <c r="P503" s="16">
        <v>4</v>
      </c>
      <c r="Q503" s="16">
        <v>2</v>
      </c>
      <c r="R503" s="16">
        <v>2</v>
      </c>
      <c r="S503" s="10">
        <v>8</v>
      </c>
      <c r="T503" s="10">
        <v>9</v>
      </c>
      <c r="U503" s="10">
        <v>6</v>
      </c>
      <c r="V503" s="10">
        <v>9</v>
      </c>
      <c r="W503" s="16">
        <v>7</v>
      </c>
      <c r="X503" s="16">
        <v>8</v>
      </c>
      <c r="Y503" s="16">
        <v>10</v>
      </c>
      <c r="Z503" s="16">
        <v>10</v>
      </c>
      <c r="AA503" s="16">
        <v>7</v>
      </c>
      <c r="AB503" s="16">
        <v>8</v>
      </c>
      <c r="AC503" s="16">
        <v>7</v>
      </c>
      <c r="AD503" s="16">
        <v>7</v>
      </c>
      <c r="AE503" s="16">
        <v>7</v>
      </c>
      <c r="AF503" s="10">
        <v>3</v>
      </c>
      <c r="AG503" s="10">
        <v>8</v>
      </c>
      <c r="AH503" s="10">
        <v>5</v>
      </c>
      <c r="AI503" s="10">
        <v>2</v>
      </c>
      <c r="AJ503" s="16">
        <v>2</v>
      </c>
    </row>
    <row r="504" spans="1:36" x14ac:dyDescent="0.2">
      <c r="A504" s="10" t="s">
        <v>703</v>
      </c>
      <c r="B504" s="11">
        <v>27</v>
      </c>
      <c r="C504" s="10" t="s">
        <v>526</v>
      </c>
      <c r="D504" s="11">
        <v>500</v>
      </c>
      <c r="E504" s="10" t="s">
        <v>677</v>
      </c>
      <c r="F504" s="10">
        <v>8</v>
      </c>
      <c r="G504" s="10">
        <v>8</v>
      </c>
      <c r="H504" s="10">
        <v>3</v>
      </c>
      <c r="I504" s="16">
        <v>10</v>
      </c>
      <c r="J504" s="16">
        <v>9</v>
      </c>
      <c r="K504" s="10">
        <v>8</v>
      </c>
      <c r="L504" s="16">
        <v>6</v>
      </c>
      <c r="M504" s="16">
        <v>10</v>
      </c>
      <c r="N504" s="16">
        <v>6</v>
      </c>
      <c r="O504" s="16">
        <v>8</v>
      </c>
      <c r="P504" s="16">
        <v>9</v>
      </c>
      <c r="Q504" s="16">
        <v>9</v>
      </c>
      <c r="R504" s="16">
        <v>10</v>
      </c>
      <c r="S504" s="10">
        <v>7</v>
      </c>
      <c r="T504" s="10">
        <v>9</v>
      </c>
      <c r="U504" s="10">
        <v>9</v>
      </c>
      <c r="V504" s="10">
        <v>5</v>
      </c>
      <c r="W504" s="16">
        <v>8</v>
      </c>
      <c r="X504" s="16">
        <v>8</v>
      </c>
      <c r="Y504" s="16">
        <v>7</v>
      </c>
      <c r="Z504" s="16">
        <v>4</v>
      </c>
      <c r="AA504" s="16">
        <v>8</v>
      </c>
      <c r="AB504" s="16">
        <v>8</v>
      </c>
      <c r="AC504" s="16">
        <v>4</v>
      </c>
      <c r="AD504" s="16">
        <v>5</v>
      </c>
      <c r="AE504" s="16">
        <v>9</v>
      </c>
      <c r="AF504" s="10">
        <v>10</v>
      </c>
      <c r="AG504" s="10">
        <v>6</v>
      </c>
      <c r="AH504" s="10">
        <v>4</v>
      </c>
      <c r="AI504" s="10">
        <v>1</v>
      </c>
      <c r="AJ504" s="16">
        <v>6</v>
      </c>
    </row>
    <row r="505" spans="1:36" x14ac:dyDescent="0.2">
      <c r="A505" s="10" t="s">
        <v>703</v>
      </c>
      <c r="B505" s="11">
        <v>27</v>
      </c>
      <c r="C505" s="10" t="s">
        <v>527</v>
      </c>
      <c r="D505" s="11">
        <v>509</v>
      </c>
      <c r="E505" s="10" t="s">
        <v>677</v>
      </c>
      <c r="F505" s="10">
        <v>8</v>
      </c>
      <c r="G505" s="10">
        <v>8</v>
      </c>
      <c r="H505" s="10">
        <v>1</v>
      </c>
      <c r="I505" s="16">
        <v>8</v>
      </c>
      <c r="J505" s="16">
        <v>9</v>
      </c>
      <c r="K505" s="10">
        <v>5</v>
      </c>
      <c r="L505" s="16">
        <v>8</v>
      </c>
      <c r="M505" s="16">
        <v>9</v>
      </c>
      <c r="N505" s="16">
        <v>4</v>
      </c>
      <c r="O505" s="16">
        <v>8</v>
      </c>
      <c r="P505" s="16">
        <v>6</v>
      </c>
      <c r="Q505" s="16">
        <v>10</v>
      </c>
      <c r="R505" s="16">
        <v>8</v>
      </c>
      <c r="S505" s="10">
        <v>7</v>
      </c>
      <c r="T505" s="10">
        <v>7</v>
      </c>
      <c r="U505" s="10">
        <v>4</v>
      </c>
      <c r="V505" s="10">
        <v>10</v>
      </c>
      <c r="W505" s="16">
        <v>5</v>
      </c>
      <c r="X505" s="16">
        <v>5</v>
      </c>
      <c r="Y505" s="16">
        <v>9</v>
      </c>
      <c r="Z505" s="16">
        <v>10</v>
      </c>
      <c r="AA505" s="16">
        <v>7</v>
      </c>
      <c r="AB505" s="16">
        <v>8</v>
      </c>
      <c r="AC505" s="16">
        <v>5</v>
      </c>
      <c r="AD505" s="16">
        <v>8</v>
      </c>
      <c r="AE505" s="16">
        <v>7</v>
      </c>
      <c r="AF505" s="10">
        <v>3</v>
      </c>
      <c r="AG505" s="10">
        <v>8</v>
      </c>
      <c r="AH505" s="10">
        <v>6</v>
      </c>
      <c r="AI505" s="10">
        <v>2</v>
      </c>
      <c r="AJ505" s="16">
        <v>3</v>
      </c>
    </row>
    <row r="506" spans="1:36" x14ac:dyDescent="0.2">
      <c r="A506" s="10" t="s">
        <v>703</v>
      </c>
      <c r="B506" s="11">
        <v>27</v>
      </c>
      <c r="C506" s="10" t="s">
        <v>528</v>
      </c>
      <c r="D506" s="11">
        <v>498</v>
      </c>
      <c r="E506" s="10" t="s">
        <v>677</v>
      </c>
      <c r="F506" s="10">
        <v>6</v>
      </c>
      <c r="G506" s="10">
        <v>1</v>
      </c>
      <c r="H506" s="10">
        <v>9</v>
      </c>
      <c r="I506" s="16">
        <v>2</v>
      </c>
      <c r="J506" s="16">
        <v>3</v>
      </c>
      <c r="K506" s="10">
        <v>9</v>
      </c>
      <c r="L506" s="16">
        <v>6</v>
      </c>
      <c r="M506" s="16">
        <v>4</v>
      </c>
      <c r="N506" s="16">
        <v>10</v>
      </c>
      <c r="O506" s="16">
        <v>3</v>
      </c>
      <c r="P506" s="16">
        <v>3</v>
      </c>
      <c r="Q506" s="16">
        <v>4</v>
      </c>
      <c r="R506" s="16">
        <v>3</v>
      </c>
      <c r="S506" s="10">
        <v>8</v>
      </c>
      <c r="T506" s="10">
        <v>8</v>
      </c>
      <c r="U506" s="10">
        <v>7</v>
      </c>
      <c r="V506" s="10">
        <v>10</v>
      </c>
      <c r="W506" s="16">
        <v>6</v>
      </c>
      <c r="X506" s="16">
        <v>7</v>
      </c>
      <c r="Y506" s="16">
        <v>9</v>
      </c>
      <c r="Z506" s="16">
        <v>9</v>
      </c>
      <c r="AA506" s="16">
        <v>9</v>
      </c>
      <c r="AB506" s="16">
        <v>8</v>
      </c>
      <c r="AC506" s="16">
        <v>7</v>
      </c>
      <c r="AD506" s="16">
        <v>8</v>
      </c>
      <c r="AE506" s="16">
        <v>7</v>
      </c>
      <c r="AF506" s="10">
        <v>6</v>
      </c>
      <c r="AG506" s="10">
        <v>7</v>
      </c>
      <c r="AH506" s="10">
        <v>5</v>
      </c>
      <c r="AI506" s="10">
        <v>2</v>
      </c>
      <c r="AJ506" s="16">
        <v>2</v>
      </c>
    </row>
    <row r="507" spans="1:36" x14ac:dyDescent="0.2">
      <c r="A507" s="10" t="s">
        <v>703</v>
      </c>
      <c r="B507" s="11">
        <v>27</v>
      </c>
      <c r="C507" s="10" t="s">
        <v>529</v>
      </c>
      <c r="D507" s="11">
        <v>508</v>
      </c>
      <c r="E507" s="10" t="s">
        <v>676</v>
      </c>
      <c r="F507" s="10">
        <v>5</v>
      </c>
      <c r="G507" s="10">
        <v>3</v>
      </c>
      <c r="H507" s="10">
        <v>6</v>
      </c>
      <c r="I507" s="16">
        <v>4</v>
      </c>
      <c r="J507" s="16">
        <v>5</v>
      </c>
      <c r="K507" s="10">
        <v>8</v>
      </c>
      <c r="L507" s="16">
        <v>9</v>
      </c>
      <c r="M507" s="16">
        <v>4</v>
      </c>
      <c r="N507" s="16">
        <v>7</v>
      </c>
      <c r="O507" s="16">
        <v>5</v>
      </c>
      <c r="P507" s="16">
        <v>6</v>
      </c>
      <c r="Q507" s="16">
        <v>7</v>
      </c>
      <c r="R507" s="16">
        <v>5</v>
      </c>
      <c r="S507" s="10">
        <v>8</v>
      </c>
      <c r="T507" s="10">
        <v>9</v>
      </c>
      <c r="U507" s="10">
        <v>2</v>
      </c>
      <c r="V507" s="10">
        <v>10</v>
      </c>
      <c r="W507" s="16">
        <v>4</v>
      </c>
      <c r="X507" s="16">
        <v>3</v>
      </c>
      <c r="Y507" s="16">
        <v>10</v>
      </c>
      <c r="Z507" s="16">
        <v>10</v>
      </c>
      <c r="AA507" s="16">
        <v>6</v>
      </c>
      <c r="AB507" s="16">
        <v>8</v>
      </c>
      <c r="AC507" s="16">
        <v>4</v>
      </c>
      <c r="AD507" s="16">
        <v>3</v>
      </c>
      <c r="AE507" s="16">
        <v>7</v>
      </c>
      <c r="AF507" s="10">
        <v>2</v>
      </c>
      <c r="AG507" s="10">
        <v>4</v>
      </c>
      <c r="AH507" s="10">
        <v>1</v>
      </c>
      <c r="AI507" s="10">
        <v>1</v>
      </c>
      <c r="AJ507" s="16">
        <v>3</v>
      </c>
    </row>
    <row r="508" spans="1:36" x14ac:dyDescent="0.2">
      <c r="A508" s="10" t="s">
        <v>703</v>
      </c>
      <c r="B508" s="11">
        <v>27</v>
      </c>
      <c r="C508" s="10" t="s">
        <v>530</v>
      </c>
      <c r="D508" s="11">
        <v>507</v>
      </c>
      <c r="E508" s="10" t="s">
        <v>677</v>
      </c>
      <c r="F508" s="10">
        <v>7</v>
      </c>
      <c r="G508" s="10">
        <v>2</v>
      </c>
      <c r="H508" s="10">
        <v>4</v>
      </c>
      <c r="I508" s="16">
        <v>6</v>
      </c>
      <c r="J508" s="16">
        <v>6</v>
      </c>
      <c r="K508" s="10">
        <v>4</v>
      </c>
      <c r="L508" s="16">
        <v>8</v>
      </c>
      <c r="M508" s="16">
        <v>7</v>
      </c>
      <c r="N508" s="16">
        <v>3</v>
      </c>
      <c r="O508" s="16">
        <v>5</v>
      </c>
      <c r="P508" s="16">
        <v>4</v>
      </c>
      <c r="Q508" s="16">
        <v>5</v>
      </c>
      <c r="R508" s="16">
        <v>5</v>
      </c>
      <c r="S508" s="10">
        <v>6</v>
      </c>
      <c r="T508" s="10">
        <v>6</v>
      </c>
      <c r="U508" s="10">
        <v>4</v>
      </c>
      <c r="V508" s="10">
        <v>9</v>
      </c>
      <c r="W508" s="16">
        <v>4</v>
      </c>
      <c r="X508" s="16">
        <v>5</v>
      </c>
      <c r="Y508" s="16">
        <v>8</v>
      </c>
      <c r="Z508" s="16">
        <v>9</v>
      </c>
      <c r="AA508" s="16">
        <v>6</v>
      </c>
      <c r="AB508" s="16">
        <v>6</v>
      </c>
      <c r="AC508" s="16">
        <v>4</v>
      </c>
      <c r="AD508" s="16">
        <v>3</v>
      </c>
      <c r="AE508" s="16">
        <v>6</v>
      </c>
      <c r="AF508" s="10">
        <v>1</v>
      </c>
      <c r="AG508" s="10">
        <v>2</v>
      </c>
      <c r="AH508" s="10">
        <v>1</v>
      </c>
      <c r="AI508" s="10">
        <v>1</v>
      </c>
      <c r="AJ508" s="16">
        <v>2</v>
      </c>
    </row>
    <row r="509" spans="1:36" x14ac:dyDescent="0.2">
      <c r="A509" s="10" t="s">
        <v>703</v>
      </c>
      <c r="B509" s="11">
        <v>27</v>
      </c>
      <c r="C509" s="10" t="s">
        <v>531</v>
      </c>
      <c r="D509" s="11">
        <v>512</v>
      </c>
      <c r="E509" s="10" t="s">
        <v>677</v>
      </c>
      <c r="F509" s="10">
        <v>5</v>
      </c>
      <c r="G509" s="10">
        <v>3</v>
      </c>
      <c r="H509" s="10">
        <v>4</v>
      </c>
      <c r="I509" s="16">
        <v>5</v>
      </c>
      <c r="J509" s="16">
        <v>5</v>
      </c>
      <c r="K509" s="10">
        <v>9</v>
      </c>
      <c r="L509" s="16">
        <v>9</v>
      </c>
      <c r="M509" s="16">
        <v>6</v>
      </c>
      <c r="N509" s="16">
        <v>9</v>
      </c>
      <c r="O509" s="16">
        <v>5</v>
      </c>
      <c r="P509" s="16">
        <v>5</v>
      </c>
      <c r="Q509" s="16">
        <v>6</v>
      </c>
      <c r="R509" s="16">
        <v>6</v>
      </c>
      <c r="S509" s="10">
        <v>6</v>
      </c>
      <c r="T509" s="10">
        <v>6</v>
      </c>
      <c r="U509" s="10">
        <v>5</v>
      </c>
      <c r="V509" s="10">
        <v>7</v>
      </c>
      <c r="W509" s="16">
        <v>6</v>
      </c>
      <c r="X509" s="16">
        <v>6</v>
      </c>
      <c r="Y509" s="16">
        <v>6</v>
      </c>
      <c r="Z509" s="16">
        <v>7</v>
      </c>
      <c r="AA509" s="16">
        <v>5</v>
      </c>
      <c r="AB509" s="16">
        <v>6</v>
      </c>
      <c r="AC509" s="16">
        <v>4</v>
      </c>
      <c r="AD509" s="16">
        <v>3</v>
      </c>
      <c r="AE509" s="16">
        <v>4</v>
      </c>
      <c r="AF509" s="10">
        <v>3</v>
      </c>
      <c r="AG509" s="10">
        <v>1</v>
      </c>
      <c r="AH509" s="10">
        <v>4</v>
      </c>
      <c r="AI509" s="10">
        <v>2</v>
      </c>
      <c r="AJ509" s="16">
        <v>4</v>
      </c>
    </row>
    <row r="510" spans="1:36" x14ac:dyDescent="0.2">
      <c r="A510" s="10" t="s">
        <v>703</v>
      </c>
      <c r="B510" s="11">
        <v>27</v>
      </c>
      <c r="C510" s="10" t="s">
        <v>532</v>
      </c>
      <c r="D510" s="11">
        <v>499</v>
      </c>
      <c r="E510" s="10" t="s">
        <v>677</v>
      </c>
      <c r="F510" s="10">
        <v>10</v>
      </c>
      <c r="G510" s="10">
        <v>4</v>
      </c>
      <c r="H510" s="10">
        <v>4</v>
      </c>
      <c r="I510" s="16">
        <v>10</v>
      </c>
      <c r="J510" s="16">
        <v>9</v>
      </c>
      <c r="K510" s="10">
        <v>9</v>
      </c>
      <c r="L510" s="16">
        <v>10</v>
      </c>
      <c r="M510" s="16">
        <v>9</v>
      </c>
      <c r="N510" s="16">
        <v>8</v>
      </c>
      <c r="O510" s="16">
        <v>8</v>
      </c>
      <c r="P510" s="16">
        <v>8</v>
      </c>
      <c r="Q510" s="16">
        <v>8</v>
      </c>
      <c r="R510" s="16">
        <v>8</v>
      </c>
      <c r="S510" s="10">
        <v>9</v>
      </c>
      <c r="T510" s="10">
        <v>10</v>
      </c>
      <c r="U510" s="10">
        <v>7</v>
      </c>
      <c r="V510" s="10">
        <v>9</v>
      </c>
      <c r="W510" s="16">
        <v>8</v>
      </c>
      <c r="X510" s="16">
        <v>7</v>
      </c>
      <c r="Y510" s="16">
        <v>10</v>
      </c>
      <c r="Z510" s="16">
        <v>9</v>
      </c>
      <c r="AA510" s="16">
        <v>8</v>
      </c>
      <c r="AB510" s="16">
        <v>7</v>
      </c>
      <c r="AC510" s="16">
        <v>9</v>
      </c>
      <c r="AD510" s="16">
        <v>9</v>
      </c>
      <c r="AE510" s="16">
        <v>10</v>
      </c>
      <c r="AF510" s="10">
        <v>5</v>
      </c>
      <c r="AG510" s="10">
        <v>9</v>
      </c>
      <c r="AH510" s="10">
        <v>9</v>
      </c>
      <c r="AI510" s="10">
        <v>7</v>
      </c>
      <c r="AJ510" s="16">
        <v>8</v>
      </c>
    </row>
    <row r="511" spans="1:36" x14ac:dyDescent="0.2">
      <c r="A511" s="10" t="s">
        <v>703</v>
      </c>
      <c r="B511" s="11">
        <v>27</v>
      </c>
      <c r="C511" s="10" t="s">
        <v>533</v>
      </c>
      <c r="D511" s="11">
        <v>514</v>
      </c>
      <c r="E511" s="10" t="s">
        <v>677</v>
      </c>
      <c r="F511" s="10">
        <v>7</v>
      </c>
      <c r="G511" s="10">
        <v>4</v>
      </c>
      <c r="H511" s="10">
        <v>7</v>
      </c>
      <c r="I511" s="16">
        <v>8</v>
      </c>
      <c r="J511" s="16">
        <v>8</v>
      </c>
      <c r="K511" s="10">
        <v>7</v>
      </c>
      <c r="L511" s="16">
        <v>10</v>
      </c>
      <c r="M511" s="16">
        <v>8</v>
      </c>
      <c r="N511" s="16">
        <v>6</v>
      </c>
      <c r="O511" s="16">
        <v>6</v>
      </c>
      <c r="P511" s="16">
        <v>6</v>
      </c>
      <c r="Q511" s="16">
        <v>5</v>
      </c>
      <c r="R511" s="16">
        <v>7</v>
      </c>
      <c r="S511" s="10">
        <v>8</v>
      </c>
      <c r="T511" s="10">
        <v>8</v>
      </c>
      <c r="U511" s="10">
        <v>8</v>
      </c>
      <c r="V511" s="10">
        <v>8</v>
      </c>
      <c r="W511" s="16">
        <v>8</v>
      </c>
      <c r="X511" s="16">
        <v>7</v>
      </c>
      <c r="Y511" s="16">
        <v>6</v>
      </c>
      <c r="Z511" s="16">
        <v>8</v>
      </c>
      <c r="AA511" s="16">
        <v>8</v>
      </c>
      <c r="AB511" s="16">
        <v>8</v>
      </c>
      <c r="AC511" s="16">
        <v>4</v>
      </c>
      <c r="AD511" s="16">
        <v>5</v>
      </c>
      <c r="AE511" s="16">
        <v>8</v>
      </c>
      <c r="AF511" s="10">
        <v>3</v>
      </c>
      <c r="AG511" s="10">
        <v>3</v>
      </c>
      <c r="AH511" s="10">
        <v>6</v>
      </c>
      <c r="AI511" s="10">
        <v>4</v>
      </c>
      <c r="AJ511" s="16">
        <v>4</v>
      </c>
    </row>
    <row r="512" spans="1:36" x14ac:dyDescent="0.2">
      <c r="A512" s="10" t="s">
        <v>703</v>
      </c>
      <c r="B512" s="11">
        <v>27</v>
      </c>
      <c r="C512" s="10" t="s">
        <v>534</v>
      </c>
      <c r="D512" s="11">
        <v>530</v>
      </c>
      <c r="E512" s="10" t="s">
        <v>677</v>
      </c>
      <c r="F512" s="10">
        <v>5</v>
      </c>
      <c r="G512" s="10">
        <v>10</v>
      </c>
      <c r="H512" s="10">
        <v>4</v>
      </c>
      <c r="I512" s="16">
        <v>10</v>
      </c>
      <c r="J512" s="16">
        <v>9</v>
      </c>
      <c r="K512" s="10">
        <v>10</v>
      </c>
      <c r="L512" s="16">
        <v>7</v>
      </c>
      <c r="M512" s="16">
        <v>8</v>
      </c>
      <c r="N512" s="16">
        <v>10</v>
      </c>
      <c r="O512" s="16">
        <v>7</v>
      </c>
      <c r="P512" s="16">
        <v>8</v>
      </c>
      <c r="Q512" s="16">
        <v>10</v>
      </c>
      <c r="R512" s="16">
        <v>10</v>
      </c>
      <c r="S512" s="10">
        <v>5</v>
      </c>
      <c r="T512" s="10">
        <v>7</v>
      </c>
      <c r="U512" s="10">
        <v>4</v>
      </c>
      <c r="V512" s="10">
        <v>10</v>
      </c>
      <c r="W512" s="16">
        <v>4</v>
      </c>
      <c r="X512" s="16">
        <v>4</v>
      </c>
      <c r="Y512" s="16">
        <v>9</v>
      </c>
      <c r="Z512" s="16">
        <v>5</v>
      </c>
      <c r="AA512" s="16">
        <v>6</v>
      </c>
      <c r="AB512" s="16">
        <v>7</v>
      </c>
      <c r="AC512" s="16">
        <v>4</v>
      </c>
      <c r="AD512" s="16">
        <v>3</v>
      </c>
      <c r="AE512" s="16">
        <v>10</v>
      </c>
      <c r="AF512" s="10">
        <v>6</v>
      </c>
      <c r="AG512" s="10">
        <v>8</v>
      </c>
      <c r="AH512" s="10">
        <v>8</v>
      </c>
      <c r="AI512" s="10">
        <v>5</v>
      </c>
      <c r="AJ512" s="16">
        <v>5</v>
      </c>
    </row>
    <row r="513" spans="1:36" x14ac:dyDescent="0.2">
      <c r="A513" s="10" t="s">
        <v>703</v>
      </c>
      <c r="B513" s="11">
        <v>27</v>
      </c>
      <c r="C513" s="10" t="s">
        <v>535</v>
      </c>
      <c r="D513" s="11">
        <v>524</v>
      </c>
      <c r="E513" s="10" t="s">
        <v>677</v>
      </c>
      <c r="F513" s="10">
        <v>6</v>
      </c>
      <c r="G513" s="10">
        <v>8</v>
      </c>
      <c r="H513" s="10">
        <v>3</v>
      </c>
      <c r="I513" s="16">
        <v>6</v>
      </c>
      <c r="J513" s="16">
        <v>7</v>
      </c>
      <c r="K513" s="10">
        <v>6</v>
      </c>
      <c r="L513" s="16">
        <v>5</v>
      </c>
      <c r="M513" s="16">
        <v>6</v>
      </c>
      <c r="N513" s="16">
        <v>6</v>
      </c>
      <c r="O513" s="16">
        <v>6</v>
      </c>
      <c r="P513" s="16">
        <v>5</v>
      </c>
      <c r="Q513" s="16">
        <v>9</v>
      </c>
      <c r="R513" s="16">
        <v>8</v>
      </c>
      <c r="S513" s="10">
        <v>5</v>
      </c>
      <c r="T513" s="10">
        <v>7</v>
      </c>
      <c r="U513" s="10">
        <v>6</v>
      </c>
      <c r="V513" s="10">
        <v>9</v>
      </c>
      <c r="W513" s="16">
        <v>6</v>
      </c>
      <c r="X513" s="16">
        <v>5</v>
      </c>
      <c r="Y513" s="16">
        <v>7</v>
      </c>
      <c r="Z513" s="16">
        <v>6</v>
      </c>
      <c r="AA513" s="16">
        <v>6</v>
      </c>
      <c r="AB513" s="16">
        <v>6</v>
      </c>
      <c r="AC513" s="16">
        <v>5</v>
      </c>
      <c r="AD513" s="16">
        <v>6</v>
      </c>
      <c r="AE513" s="16">
        <v>4</v>
      </c>
      <c r="AF513" s="10">
        <v>5</v>
      </c>
      <c r="AG513" s="10">
        <v>9</v>
      </c>
      <c r="AH513" s="10">
        <v>6</v>
      </c>
      <c r="AI513" s="10">
        <v>3</v>
      </c>
      <c r="AJ513" s="16">
        <v>6</v>
      </c>
    </row>
    <row r="514" spans="1:36" x14ac:dyDescent="0.2">
      <c r="A514" s="10" t="s">
        <v>703</v>
      </c>
      <c r="B514" s="11">
        <v>27</v>
      </c>
      <c r="C514" s="10" t="s">
        <v>536</v>
      </c>
      <c r="D514" s="11">
        <v>519</v>
      </c>
      <c r="E514" s="10" t="s">
        <v>677</v>
      </c>
      <c r="F514" s="10">
        <v>3</v>
      </c>
      <c r="G514" s="10">
        <v>2</v>
      </c>
      <c r="H514" s="10">
        <v>4</v>
      </c>
      <c r="I514" s="16">
        <v>7</v>
      </c>
      <c r="J514" s="16">
        <v>6</v>
      </c>
      <c r="K514" s="10">
        <v>10</v>
      </c>
      <c r="L514" s="16">
        <v>8</v>
      </c>
      <c r="M514" s="16">
        <v>8</v>
      </c>
      <c r="N514" s="16">
        <v>9</v>
      </c>
      <c r="O514" s="16">
        <v>5</v>
      </c>
      <c r="P514" s="16">
        <v>5</v>
      </c>
      <c r="Q514" s="16">
        <v>6</v>
      </c>
      <c r="R514" s="16">
        <v>7</v>
      </c>
      <c r="S514" s="10">
        <v>4</v>
      </c>
      <c r="T514" s="10">
        <v>5</v>
      </c>
      <c r="U514" s="10">
        <v>4</v>
      </c>
      <c r="V514" s="10">
        <v>4</v>
      </c>
      <c r="W514" s="16">
        <v>3</v>
      </c>
      <c r="X514" s="16">
        <v>2</v>
      </c>
      <c r="Y514" s="16">
        <v>8</v>
      </c>
      <c r="Z514" s="16">
        <v>7</v>
      </c>
      <c r="AA514" s="16">
        <v>4</v>
      </c>
      <c r="AB514" s="16">
        <v>3</v>
      </c>
      <c r="AC514" s="16">
        <v>8</v>
      </c>
      <c r="AD514" s="16">
        <v>1</v>
      </c>
      <c r="AE514" s="16">
        <v>8</v>
      </c>
      <c r="AF514" s="10">
        <v>6</v>
      </c>
      <c r="AG514" s="10">
        <v>5</v>
      </c>
      <c r="AH514" s="10">
        <v>10</v>
      </c>
      <c r="AI514" s="10">
        <v>8</v>
      </c>
      <c r="AJ514" s="16">
        <v>2</v>
      </c>
    </row>
    <row r="515" spans="1:36" x14ac:dyDescent="0.2">
      <c r="A515" s="10" t="s">
        <v>703</v>
      </c>
      <c r="B515" s="11">
        <v>27</v>
      </c>
      <c r="C515" s="10" t="s">
        <v>537</v>
      </c>
      <c r="D515" s="11">
        <v>518</v>
      </c>
      <c r="E515" s="10" t="s">
        <v>677</v>
      </c>
      <c r="F515" s="10">
        <v>2</v>
      </c>
      <c r="G515" s="10">
        <v>10</v>
      </c>
      <c r="H515" s="10">
        <v>9</v>
      </c>
      <c r="I515" s="16">
        <v>7</v>
      </c>
      <c r="J515" s="16">
        <v>6</v>
      </c>
      <c r="K515" s="10">
        <v>6</v>
      </c>
      <c r="L515" s="16">
        <v>5</v>
      </c>
      <c r="M515" s="16">
        <v>7</v>
      </c>
      <c r="N515" s="16">
        <v>6</v>
      </c>
      <c r="O515" s="16">
        <v>10</v>
      </c>
      <c r="P515" s="16">
        <v>10</v>
      </c>
      <c r="Q515" s="16">
        <v>5</v>
      </c>
      <c r="R515" s="16">
        <v>3</v>
      </c>
      <c r="S515" s="10">
        <v>7</v>
      </c>
      <c r="T515" s="10">
        <v>7</v>
      </c>
      <c r="U515" s="10">
        <v>7</v>
      </c>
      <c r="V515" s="10">
        <v>9</v>
      </c>
      <c r="W515" s="16">
        <v>5</v>
      </c>
      <c r="X515" s="16">
        <v>6</v>
      </c>
      <c r="Y515" s="16">
        <v>10</v>
      </c>
      <c r="Z515" s="16">
        <v>10</v>
      </c>
      <c r="AA515" s="16">
        <v>9</v>
      </c>
      <c r="AB515" s="16">
        <v>9</v>
      </c>
      <c r="AC515" s="16">
        <v>10</v>
      </c>
      <c r="AD515" s="16">
        <v>10</v>
      </c>
      <c r="AE515" s="16">
        <v>10</v>
      </c>
      <c r="AF515" s="10">
        <v>8</v>
      </c>
      <c r="AG515" s="10">
        <v>10</v>
      </c>
      <c r="AH515" s="10">
        <v>10</v>
      </c>
      <c r="AI515" s="10">
        <v>9</v>
      </c>
      <c r="AJ515" s="16">
        <v>3</v>
      </c>
    </row>
    <row r="516" spans="1:36" x14ac:dyDescent="0.2">
      <c r="A516" s="10" t="s">
        <v>703</v>
      </c>
      <c r="B516" s="11">
        <v>27</v>
      </c>
      <c r="C516" s="10" t="s">
        <v>538</v>
      </c>
      <c r="D516" s="11">
        <v>505</v>
      </c>
      <c r="E516" s="10" t="s">
        <v>677</v>
      </c>
      <c r="F516" s="10">
        <v>10</v>
      </c>
      <c r="G516" s="10">
        <v>5</v>
      </c>
      <c r="H516" s="10">
        <v>2</v>
      </c>
      <c r="I516" s="16">
        <v>9</v>
      </c>
      <c r="J516" s="16">
        <v>9</v>
      </c>
      <c r="K516" s="10">
        <v>3</v>
      </c>
      <c r="L516" s="16">
        <v>10</v>
      </c>
      <c r="M516" s="16">
        <v>10</v>
      </c>
      <c r="N516" s="16">
        <v>4</v>
      </c>
      <c r="O516" s="16">
        <v>7</v>
      </c>
      <c r="P516" s="16">
        <v>10</v>
      </c>
      <c r="Q516" s="16">
        <v>10</v>
      </c>
      <c r="R516" s="16">
        <v>3</v>
      </c>
      <c r="S516" s="10">
        <v>9</v>
      </c>
      <c r="T516" s="10">
        <v>6</v>
      </c>
      <c r="U516" s="10">
        <v>6</v>
      </c>
      <c r="V516" s="10">
        <v>9</v>
      </c>
      <c r="W516" s="16">
        <v>7</v>
      </c>
      <c r="X516" s="16">
        <v>4</v>
      </c>
      <c r="Y516" s="16">
        <v>10</v>
      </c>
      <c r="Z516" s="16">
        <v>10</v>
      </c>
      <c r="AA516" s="16">
        <v>7</v>
      </c>
      <c r="AB516" s="16">
        <v>5</v>
      </c>
      <c r="AC516" s="16">
        <v>5</v>
      </c>
      <c r="AD516" s="16">
        <v>8</v>
      </c>
      <c r="AE516" s="16">
        <v>10</v>
      </c>
      <c r="AF516" s="10">
        <v>4</v>
      </c>
      <c r="AG516" s="10">
        <v>5</v>
      </c>
      <c r="AH516" s="10">
        <v>7</v>
      </c>
      <c r="AI516" s="10">
        <v>4</v>
      </c>
      <c r="AJ516" s="16">
        <v>3</v>
      </c>
    </row>
    <row r="517" spans="1:36" x14ac:dyDescent="0.2">
      <c r="A517" s="10" t="s">
        <v>703</v>
      </c>
      <c r="B517" s="11">
        <v>27</v>
      </c>
      <c r="C517" s="10" t="s">
        <v>539</v>
      </c>
      <c r="D517" s="11">
        <v>511</v>
      </c>
      <c r="E517" s="10" t="s">
        <v>677</v>
      </c>
      <c r="F517" s="10">
        <v>9</v>
      </c>
      <c r="G517" s="10">
        <v>7</v>
      </c>
      <c r="H517" s="10">
        <v>2</v>
      </c>
      <c r="I517" s="16">
        <v>10</v>
      </c>
      <c r="J517" s="16">
        <v>10</v>
      </c>
      <c r="K517" s="10">
        <v>4</v>
      </c>
      <c r="L517" s="16">
        <v>9</v>
      </c>
      <c r="M517" s="16">
        <v>10</v>
      </c>
      <c r="N517" s="16">
        <v>4</v>
      </c>
      <c r="O517" s="16">
        <v>10</v>
      </c>
      <c r="P517" s="16">
        <v>10</v>
      </c>
      <c r="Q517" s="16">
        <v>10</v>
      </c>
      <c r="R517" s="16">
        <v>9</v>
      </c>
      <c r="S517" s="10">
        <v>8</v>
      </c>
      <c r="T517" s="10">
        <v>7</v>
      </c>
      <c r="U517" s="10">
        <v>9</v>
      </c>
      <c r="V517" s="10">
        <v>5</v>
      </c>
      <c r="W517" s="16">
        <v>9</v>
      </c>
      <c r="X517" s="16">
        <v>8</v>
      </c>
      <c r="Y517" s="16">
        <v>7</v>
      </c>
      <c r="Z517" s="16">
        <v>6</v>
      </c>
      <c r="AA517" s="16">
        <v>7</v>
      </c>
      <c r="AB517" s="16">
        <v>6</v>
      </c>
      <c r="AC517" s="16">
        <v>6</v>
      </c>
      <c r="AD517" s="16">
        <v>6</v>
      </c>
      <c r="AE517" s="16">
        <v>6</v>
      </c>
      <c r="AF517" s="10">
        <v>4</v>
      </c>
      <c r="AG517" s="10">
        <v>8</v>
      </c>
      <c r="AH517" s="10">
        <v>5</v>
      </c>
      <c r="AI517" s="10">
        <v>2</v>
      </c>
      <c r="AJ517" s="16">
        <v>7</v>
      </c>
    </row>
    <row r="518" spans="1:36" x14ac:dyDescent="0.2">
      <c r="A518" s="10" t="s">
        <v>703</v>
      </c>
      <c r="B518" s="11">
        <v>27</v>
      </c>
      <c r="C518" s="10" t="s">
        <v>540</v>
      </c>
      <c r="D518" s="11">
        <v>497</v>
      </c>
      <c r="E518" s="10" t="s">
        <v>676</v>
      </c>
      <c r="F518" s="10">
        <v>7</v>
      </c>
      <c r="G518" s="10">
        <v>2</v>
      </c>
      <c r="H518" s="10">
        <v>6</v>
      </c>
      <c r="I518" s="16">
        <v>9</v>
      </c>
      <c r="J518" s="16">
        <v>7</v>
      </c>
      <c r="K518" s="10">
        <v>8</v>
      </c>
      <c r="L518" s="16">
        <v>10</v>
      </c>
      <c r="M518" s="16">
        <v>5</v>
      </c>
      <c r="N518" s="16">
        <v>8</v>
      </c>
      <c r="O518" s="16">
        <v>4</v>
      </c>
      <c r="P518" s="16">
        <v>7</v>
      </c>
      <c r="Q518" s="16">
        <v>6</v>
      </c>
      <c r="R518" s="16">
        <v>7</v>
      </c>
      <c r="S518" s="10">
        <v>9</v>
      </c>
      <c r="T518" s="10">
        <v>10</v>
      </c>
      <c r="U518" s="10">
        <v>7</v>
      </c>
      <c r="V518" s="10">
        <v>7</v>
      </c>
      <c r="W518" s="16">
        <v>8</v>
      </c>
      <c r="X518" s="16">
        <v>9</v>
      </c>
      <c r="Y518" s="16">
        <v>10</v>
      </c>
      <c r="Z518" s="16">
        <v>10</v>
      </c>
      <c r="AA518" s="16">
        <v>10</v>
      </c>
      <c r="AB518" s="16">
        <v>10</v>
      </c>
      <c r="AC518" s="16">
        <v>6</v>
      </c>
      <c r="AD518" s="16">
        <v>3</v>
      </c>
      <c r="AE518" s="16">
        <v>7</v>
      </c>
      <c r="AF518" s="10">
        <v>3</v>
      </c>
      <c r="AG518" s="10">
        <v>3</v>
      </c>
      <c r="AH518" s="10">
        <v>6</v>
      </c>
      <c r="AI518" s="10">
        <v>3</v>
      </c>
      <c r="AJ518" s="16">
        <v>4</v>
      </c>
    </row>
    <row r="519" spans="1:36" x14ac:dyDescent="0.2">
      <c r="A519" s="10" t="s">
        <v>703</v>
      </c>
      <c r="B519" s="11">
        <v>27</v>
      </c>
      <c r="C519" s="10" t="s">
        <v>541</v>
      </c>
      <c r="D519" s="11">
        <v>516</v>
      </c>
      <c r="E519" s="10" t="s">
        <v>677</v>
      </c>
      <c r="F519" s="10">
        <v>9</v>
      </c>
      <c r="G519" s="10">
        <v>5</v>
      </c>
      <c r="H519" s="10">
        <v>10</v>
      </c>
      <c r="I519" s="16">
        <v>10</v>
      </c>
      <c r="J519" s="16">
        <v>10</v>
      </c>
      <c r="K519" s="10">
        <v>5</v>
      </c>
      <c r="L519" s="16">
        <v>7</v>
      </c>
      <c r="M519" s="16">
        <v>10</v>
      </c>
      <c r="N519" s="16">
        <v>3</v>
      </c>
      <c r="O519" s="16">
        <v>10</v>
      </c>
      <c r="P519" s="16">
        <v>10</v>
      </c>
      <c r="Q519" s="16">
        <v>8</v>
      </c>
      <c r="R519" s="16">
        <v>10</v>
      </c>
      <c r="S519" s="10">
        <v>10</v>
      </c>
      <c r="T519" s="10">
        <v>10</v>
      </c>
      <c r="U519" s="10">
        <v>10</v>
      </c>
      <c r="V519" s="10">
        <v>10</v>
      </c>
      <c r="W519" s="16">
        <v>10</v>
      </c>
      <c r="X519" s="16">
        <v>10</v>
      </c>
      <c r="Y519" s="16">
        <v>10</v>
      </c>
      <c r="Z519" s="16">
        <v>10</v>
      </c>
      <c r="AA519" s="16">
        <v>10</v>
      </c>
      <c r="AB519" s="16">
        <v>10</v>
      </c>
      <c r="AC519" s="16">
        <v>9</v>
      </c>
      <c r="AD519" s="16">
        <v>3</v>
      </c>
      <c r="AE519" s="16">
        <v>10</v>
      </c>
      <c r="AF519" s="10">
        <v>4</v>
      </c>
      <c r="AG519" s="10">
        <v>9</v>
      </c>
      <c r="AH519" s="10">
        <v>9</v>
      </c>
      <c r="AI519" s="10">
        <v>6</v>
      </c>
      <c r="AJ519" s="16">
        <v>8</v>
      </c>
    </row>
    <row r="520" spans="1:36" x14ac:dyDescent="0.2">
      <c r="A520" s="10" t="s">
        <v>703</v>
      </c>
      <c r="B520" s="11">
        <v>27</v>
      </c>
      <c r="C520" s="10" t="s">
        <v>542</v>
      </c>
      <c r="D520" s="11">
        <v>525</v>
      </c>
      <c r="E520" s="10" t="s">
        <v>676</v>
      </c>
      <c r="F520" s="10">
        <v>8</v>
      </c>
      <c r="G520" s="10">
        <v>4</v>
      </c>
      <c r="H520" s="10">
        <v>7</v>
      </c>
      <c r="I520" s="16">
        <v>5</v>
      </c>
      <c r="J520" s="16">
        <v>5</v>
      </c>
      <c r="K520" s="10">
        <v>7</v>
      </c>
      <c r="L520" s="16">
        <v>6</v>
      </c>
      <c r="M520" s="16">
        <v>5</v>
      </c>
      <c r="N520" s="16">
        <v>7</v>
      </c>
      <c r="O520" s="16">
        <v>6</v>
      </c>
      <c r="P520" s="16">
        <v>4</v>
      </c>
      <c r="Q520" s="16">
        <v>8</v>
      </c>
      <c r="R520" s="16">
        <v>5</v>
      </c>
      <c r="S520" s="10">
        <v>7</v>
      </c>
      <c r="T520" s="10">
        <v>6</v>
      </c>
      <c r="U520" s="10">
        <v>8</v>
      </c>
      <c r="V520" s="10">
        <v>8</v>
      </c>
      <c r="W520" s="16">
        <v>7</v>
      </c>
      <c r="X520" s="16">
        <v>6</v>
      </c>
      <c r="Y520" s="16">
        <v>6</v>
      </c>
      <c r="Z520" s="16">
        <v>8</v>
      </c>
      <c r="AA520" s="16">
        <v>8</v>
      </c>
      <c r="AB520" s="16">
        <v>5</v>
      </c>
      <c r="AC520" s="16">
        <v>2</v>
      </c>
      <c r="AD520" s="16">
        <v>1</v>
      </c>
      <c r="AE520" s="16">
        <v>4</v>
      </c>
      <c r="AF520" s="10">
        <v>2</v>
      </c>
      <c r="AG520" s="10">
        <v>8</v>
      </c>
      <c r="AH520" s="10">
        <v>5</v>
      </c>
      <c r="AI520" s="10">
        <v>3</v>
      </c>
      <c r="AJ520" s="16">
        <v>4</v>
      </c>
    </row>
    <row r="521" spans="1:36" x14ac:dyDescent="0.2">
      <c r="A521" s="10" t="s">
        <v>703</v>
      </c>
      <c r="B521" s="11">
        <v>27</v>
      </c>
      <c r="C521" s="10" t="s">
        <v>543</v>
      </c>
      <c r="D521" s="11">
        <v>513</v>
      </c>
      <c r="E521" s="10" t="s">
        <v>677</v>
      </c>
      <c r="F521" s="10">
        <v>10</v>
      </c>
      <c r="G521" s="10">
        <v>3</v>
      </c>
      <c r="H521" s="10">
        <v>3</v>
      </c>
      <c r="I521" s="16">
        <v>8</v>
      </c>
      <c r="J521" s="16">
        <v>8</v>
      </c>
      <c r="K521" s="10">
        <v>4</v>
      </c>
      <c r="L521" s="16">
        <v>6</v>
      </c>
      <c r="M521" s="16">
        <v>8</v>
      </c>
      <c r="N521" s="16">
        <v>3</v>
      </c>
      <c r="O521" s="16">
        <v>8</v>
      </c>
      <c r="P521" s="16">
        <v>8</v>
      </c>
      <c r="Q521" s="16">
        <v>7</v>
      </c>
      <c r="R521" s="16">
        <v>6</v>
      </c>
      <c r="S521" s="10">
        <v>8</v>
      </c>
      <c r="T521" s="10">
        <v>7</v>
      </c>
      <c r="U521" s="10">
        <v>9</v>
      </c>
      <c r="V521" s="10">
        <v>6</v>
      </c>
      <c r="W521" s="16">
        <v>8</v>
      </c>
      <c r="X521" s="16">
        <v>7</v>
      </c>
      <c r="Y521" s="16">
        <v>5</v>
      </c>
      <c r="Z521" s="16">
        <v>6</v>
      </c>
      <c r="AA521" s="16">
        <v>8</v>
      </c>
      <c r="AB521" s="16">
        <v>6</v>
      </c>
      <c r="AC521" s="16">
        <v>5</v>
      </c>
      <c r="AD521" s="16">
        <v>4</v>
      </c>
      <c r="AE521" s="16">
        <v>7</v>
      </c>
      <c r="AF521" s="10">
        <v>6</v>
      </c>
      <c r="AG521" s="10">
        <v>8</v>
      </c>
      <c r="AH521" s="10">
        <v>6</v>
      </c>
      <c r="AI521" s="10">
        <v>3</v>
      </c>
      <c r="AJ521" s="16">
        <v>4</v>
      </c>
    </row>
    <row r="522" spans="1:36" x14ac:dyDescent="0.2">
      <c r="A522" s="10" t="s">
        <v>703</v>
      </c>
      <c r="B522" s="11">
        <v>27</v>
      </c>
      <c r="C522" s="10" t="s">
        <v>544</v>
      </c>
      <c r="D522" s="11">
        <v>521</v>
      </c>
      <c r="E522" s="10" t="s">
        <v>677</v>
      </c>
      <c r="F522" s="10">
        <v>7</v>
      </c>
      <c r="G522" s="10">
        <v>8</v>
      </c>
      <c r="H522" s="10">
        <v>9</v>
      </c>
      <c r="I522" s="16">
        <v>10</v>
      </c>
      <c r="J522" s="16">
        <v>7</v>
      </c>
      <c r="K522" s="10">
        <v>8</v>
      </c>
      <c r="L522" s="16">
        <v>8</v>
      </c>
      <c r="M522" s="16">
        <v>10</v>
      </c>
      <c r="N522" s="16">
        <v>8</v>
      </c>
      <c r="O522" s="16">
        <v>8</v>
      </c>
      <c r="P522" s="16">
        <v>10</v>
      </c>
      <c r="Q522" s="16">
        <v>9</v>
      </c>
      <c r="R522" s="16">
        <v>5</v>
      </c>
      <c r="S522" s="10">
        <v>9</v>
      </c>
      <c r="T522" s="10">
        <v>7</v>
      </c>
      <c r="U522" s="10">
        <v>6</v>
      </c>
      <c r="V522" s="10">
        <v>10</v>
      </c>
      <c r="W522" s="16">
        <v>6</v>
      </c>
      <c r="X522" s="16">
        <v>3</v>
      </c>
      <c r="Y522" s="16">
        <v>10</v>
      </c>
      <c r="Z522" s="16">
        <v>10</v>
      </c>
      <c r="AA522" s="16">
        <v>8</v>
      </c>
      <c r="AB522" s="16">
        <v>6</v>
      </c>
      <c r="AC522" s="16">
        <v>10</v>
      </c>
      <c r="AD522" s="16">
        <v>10</v>
      </c>
      <c r="AE522" s="16">
        <v>10</v>
      </c>
      <c r="AF522" s="10">
        <v>9</v>
      </c>
      <c r="AG522" s="10">
        <v>10</v>
      </c>
      <c r="AH522" s="10">
        <v>10</v>
      </c>
      <c r="AI522" s="10">
        <v>9</v>
      </c>
      <c r="AJ522" s="16">
        <v>10</v>
      </c>
    </row>
    <row r="523" spans="1:36" x14ac:dyDescent="0.2">
      <c r="A523" s="10" t="s">
        <v>703</v>
      </c>
      <c r="B523" s="11">
        <v>27</v>
      </c>
      <c r="C523" s="10" t="s">
        <v>432</v>
      </c>
      <c r="D523" s="11">
        <v>520</v>
      </c>
      <c r="E523" s="10" t="s">
        <v>677</v>
      </c>
      <c r="F523" s="10">
        <v>5</v>
      </c>
      <c r="G523" s="10">
        <v>6</v>
      </c>
      <c r="H523" s="10">
        <v>9</v>
      </c>
      <c r="I523" s="16">
        <v>6</v>
      </c>
      <c r="J523" s="16">
        <v>3</v>
      </c>
      <c r="K523" s="10">
        <v>9</v>
      </c>
      <c r="L523" s="16">
        <v>4</v>
      </c>
      <c r="M523" s="16">
        <v>4</v>
      </c>
      <c r="N523" s="16">
        <v>8</v>
      </c>
      <c r="O523" s="16">
        <v>3</v>
      </c>
      <c r="P523" s="16">
        <v>3</v>
      </c>
      <c r="Q523" s="16">
        <v>6</v>
      </c>
      <c r="R523" s="16">
        <v>5</v>
      </c>
      <c r="S523" s="10">
        <v>7</v>
      </c>
      <c r="T523" s="10">
        <v>7</v>
      </c>
      <c r="U523" s="10">
        <v>6</v>
      </c>
      <c r="V523" s="10">
        <v>10</v>
      </c>
      <c r="W523" s="16">
        <v>5</v>
      </c>
      <c r="X523" s="16">
        <v>5</v>
      </c>
      <c r="Y523" s="16">
        <v>9</v>
      </c>
      <c r="Z523" s="16">
        <v>8</v>
      </c>
      <c r="AA523" s="16">
        <v>7</v>
      </c>
      <c r="AB523" s="16">
        <v>6</v>
      </c>
      <c r="AC523" s="16">
        <v>5</v>
      </c>
      <c r="AD523" s="16">
        <v>1</v>
      </c>
      <c r="AE523" s="16">
        <v>6</v>
      </c>
      <c r="AF523" s="10">
        <v>4</v>
      </c>
      <c r="AG523" s="10">
        <v>8</v>
      </c>
      <c r="AH523" s="10">
        <v>8</v>
      </c>
      <c r="AI523" s="10">
        <v>5</v>
      </c>
      <c r="AJ523" s="16">
        <v>5</v>
      </c>
    </row>
    <row r="524" spans="1:36" x14ac:dyDescent="0.2">
      <c r="A524" s="10" t="s">
        <v>703</v>
      </c>
      <c r="B524" s="11">
        <v>27</v>
      </c>
      <c r="C524" s="10" t="s">
        <v>545</v>
      </c>
      <c r="D524" s="11">
        <v>528</v>
      </c>
      <c r="E524" s="10" t="s">
        <v>677</v>
      </c>
      <c r="F524" s="10">
        <v>3</v>
      </c>
      <c r="G524" s="10">
        <v>4</v>
      </c>
      <c r="H524" s="10">
        <v>1</v>
      </c>
      <c r="I524" s="16">
        <v>5</v>
      </c>
      <c r="J524" s="16">
        <v>3</v>
      </c>
      <c r="K524" s="10">
        <v>7</v>
      </c>
      <c r="L524" s="16">
        <v>9</v>
      </c>
      <c r="M524" s="16">
        <v>9</v>
      </c>
      <c r="N524" s="16">
        <v>9</v>
      </c>
      <c r="O524" s="16">
        <v>3</v>
      </c>
      <c r="P524" s="16">
        <v>2</v>
      </c>
      <c r="Q524" s="16">
        <v>5</v>
      </c>
      <c r="R524" s="16">
        <v>4</v>
      </c>
      <c r="S524" s="10">
        <v>3</v>
      </c>
      <c r="T524" s="10">
        <v>6</v>
      </c>
      <c r="U524" s="10">
        <v>4</v>
      </c>
      <c r="V524" s="10">
        <v>7</v>
      </c>
      <c r="W524" s="16">
        <v>3</v>
      </c>
      <c r="X524" s="16">
        <v>5</v>
      </c>
      <c r="Y524" s="16">
        <v>6</v>
      </c>
      <c r="Z524" s="16">
        <v>4</v>
      </c>
      <c r="AA524" s="16">
        <v>4</v>
      </c>
      <c r="AB524" s="16">
        <v>5</v>
      </c>
      <c r="AC524" s="16">
        <v>4</v>
      </c>
      <c r="AD524" s="16">
        <v>1</v>
      </c>
      <c r="AE524" s="16">
        <v>6</v>
      </c>
      <c r="AF524" s="10">
        <v>1</v>
      </c>
      <c r="AG524" s="10">
        <v>1</v>
      </c>
      <c r="AH524" s="10">
        <v>7</v>
      </c>
      <c r="AI524" s="10">
        <v>6</v>
      </c>
      <c r="AJ524" s="16">
        <v>2</v>
      </c>
    </row>
    <row r="525" spans="1:36" x14ac:dyDescent="0.2">
      <c r="A525" s="10" t="s">
        <v>703</v>
      </c>
      <c r="B525" s="11">
        <v>27</v>
      </c>
      <c r="C525" s="10" t="s">
        <v>546</v>
      </c>
      <c r="D525" s="11">
        <v>531</v>
      </c>
      <c r="E525" s="10" t="s">
        <v>677</v>
      </c>
      <c r="F525" s="10">
        <v>5</v>
      </c>
      <c r="G525" s="10">
        <v>9</v>
      </c>
      <c r="H525" s="10">
        <v>5</v>
      </c>
      <c r="I525" s="16">
        <v>6</v>
      </c>
      <c r="J525" s="16">
        <v>6</v>
      </c>
      <c r="K525" s="10">
        <v>6</v>
      </c>
      <c r="L525" s="16">
        <v>4</v>
      </c>
      <c r="M525" s="16">
        <v>5</v>
      </c>
      <c r="N525" s="16">
        <v>7</v>
      </c>
      <c r="O525" s="16">
        <v>5</v>
      </c>
      <c r="P525" s="16">
        <v>6</v>
      </c>
      <c r="Q525" s="16">
        <v>6</v>
      </c>
      <c r="R525" s="16">
        <v>6</v>
      </c>
      <c r="S525" s="10">
        <v>3</v>
      </c>
      <c r="T525" s="10">
        <v>4</v>
      </c>
      <c r="U525" s="10">
        <v>4</v>
      </c>
      <c r="V525" s="10">
        <v>5</v>
      </c>
      <c r="W525" s="16">
        <v>2</v>
      </c>
      <c r="X525" s="16">
        <v>1</v>
      </c>
      <c r="Y525" s="16">
        <v>4</v>
      </c>
      <c r="Z525" s="16">
        <v>5</v>
      </c>
      <c r="AA525" s="16">
        <v>4</v>
      </c>
      <c r="AB525" s="16">
        <v>4</v>
      </c>
      <c r="AC525" s="16">
        <v>4</v>
      </c>
      <c r="AD525" s="16">
        <v>9</v>
      </c>
      <c r="AE525" s="16">
        <v>7</v>
      </c>
      <c r="AF525" s="10">
        <v>6</v>
      </c>
      <c r="AG525" s="10">
        <v>10</v>
      </c>
      <c r="AH525" s="10">
        <v>7</v>
      </c>
      <c r="AI525" s="10">
        <v>5</v>
      </c>
      <c r="AJ525" s="16">
        <v>6</v>
      </c>
    </row>
    <row r="526" spans="1:36" x14ac:dyDescent="0.2">
      <c r="A526" s="10" t="s">
        <v>703</v>
      </c>
      <c r="B526" s="11">
        <v>27</v>
      </c>
      <c r="C526" s="10" t="s">
        <v>547</v>
      </c>
      <c r="D526" s="11">
        <v>527</v>
      </c>
      <c r="E526" s="10" t="s">
        <v>677</v>
      </c>
      <c r="F526" s="10">
        <v>4</v>
      </c>
      <c r="G526" s="10">
        <v>10</v>
      </c>
      <c r="H526" s="10">
        <v>2</v>
      </c>
      <c r="I526" s="16">
        <v>10</v>
      </c>
      <c r="J526" s="16">
        <v>7</v>
      </c>
      <c r="K526" s="10">
        <v>8</v>
      </c>
      <c r="L526" s="16">
        <v>2</v>
      </c>
      <c r="M526" s="16">
        <v>6</v>
      </c>
      <c r="N526" s="16">
        <v>9</v>
      </c>
      <c r="O526" s="16">
        <v>5</v>
      </c>
      <c r="P526" s="16">
        <v>5</v>
      </c>
      <c r="Q526" s="16">
        <v>9</v>
      </c>
      <c r="R526" s="16">
        <v>7</v>
      </c>
      <c r="S526" s="10">
        <v>4</v>
      </c>
      <c r="T526" s="10">
        <v>6</v>
      </c>
      <c r="U526" s="10">
        <v>2</v>
      </c>
      <c r="V526" s="10">
        <v>6</v>
      </c>
      <c r="W526" s="16">
        <v>2</v>
      </c>
      <c r="X526" s="16">
        <v>1</v>
      </c>
      <c r="Y526" s="16">
        <v>7</v>
      </c>
      <c r="Z526" s="16">
        <v>6</v>
      </c>
      <c r="AA526" s="16">
        <v>4</v>
      </c>
      <c r="AB526" s="16">
        <v>3</v>
      </c>
      <c r="AC526" s="16">
        <v>6</v>
      </c>
      <c r="AD526" s="16">
        <v>9</v>
      </c>
      <c r="AE526" s="16">
        <v>7</v>
      </c>
      <c r="AF526" s="10">
        <v>4</v>
      </c>
      <c r="AG526" s="10">
        <v>5</v>
      </c>
      <c r="AH526" s="10">
        <v>6</v>
      </c>
      <c r="AI526" s="10">
        <v>4</v>
      </c>
      <c r="AJ526" s="16">
        <v>7</v>
      </c>
    </row>
    <row r="527" spans="1:36" x14ac:dyDescent="0.2">
      <c r="A527" s="10" t="s">
        <v>703</v>
      </c>
      <c r="B527" s="11">
        <v>27</v>
      </c>
      <c r="C527" s="10" t="s">
        <v>548</v>
      </c>
      <c r="D527" s="11">
        <v>529</v>
      </c>
      <c r="E527" s="10" t="s">
        <v>677</v>
      </c>
      <c r="F527" s="10">
        <v>2</v>
      </c>
      <c r="G527" s="10">
        <v>2</v>
      </c>
      <c r="H527" s="10">
        <v>6</v>
      </c>
      <c r="I527" s="16">
        <v>2</v>
      </c>
      <c r="J527" s="16">
        <v>2</v>
      </c>
      <c r="K527" s="10">
        <v>9</v>
      </c>
      <c r="L527" s="16">
        <v>3</v>
      </c>
      <c r="M527" s="16">
        <v>2</v>
      </c>
      <c r="N527" s="16">
        <v>9</v>
      </c>
      <c r="O527" s="16">
        <v>3</v>
      </c>
      <c r="P527" s="16">
        <v>3</v>
      </c>
      <c r="Q527" s="16">
        <v>3</v>
      </c>
      <c r="R527" s="16">
        <v>1</v>
      </c>
      <c r="S527" s="10">
        <v>3</v>
      </c>
      <c r="T527" s="10">
        <v>3</v>
      </c>
      <c r="U527" s="10">
        <v>3</v>
      </c>
      <c r="V527" s="10">
        <v>3</v>
      </c>
      <c r="W527" s="16">
        <v>2</v>
      </c>
      <c r="X527" s="16">
        <v>2</v>
      </c>
      <c r="Y527" s="16">
        <v>4</v>
      </c>
      <c r="Z527" s="16">
        <v>1</v>
      </c>
      <c r="AA527" s="16">
        <v>3</v>
      </c>
      <c r="AB527" s="16">
        <v>3</v>
      </c>
      <c r="AC527" s="16">
        <v>2</v>
      </c>
      <c r="AD527" s="16">
        <v>1</v>
      </c>
      <c r="AE527" s="16">
        <v>8</v>
      </c>
      <c r="AF527" s="10">
        <v>1</v>
      </c>
      <c r="AG527" s="10">
        <v>6</v>
      </c>
      <c r="AH527" s="10">
        <v>3</v>
      </c>
      <c r="AI527" s="10">
        <v>1</v>
      </c>
      <c r="AJ527" s="16">
        <v>1</v>
      </c>
    </row>
    <row r="528" spans="1:36" x14ac:dyDescent="0.2">
      <c r="A528" s="10" t="s">
        <v>703</v>
      </c>
      <c r="B528" s="11">
        <v>27</v>
      </c>
      <c r="C528" s="10" t="s">
        <v>549</v>
      </c>
      <c r="D528" s="11">
        <v>526</v>
      </c>
      <c r="E528" s="10" t="s">
        <v>677</v>
      </c>
      <c r="F528" s="10">
        <v>4</v>
      </c>
      <c r="G528" s="10">
        <v>7</v>
      </c>
      <c r="H528" s="10">
        <v>9</v>
      </c>
      <c r="I528" s="16">
        <v>9</v>
      </c>
      <c r="J528" s="16">
        <v>5</v>
      </c>
      <c r="K528" s="10">
        <v>1</v>
      </c>
      <c r="L528" s="16">
        <v>7</v>
      </c>
      <c r="M528" s="16">
        <v>5</v>
      </c>
      <c r="N528" s="16">
        <v>1</v>
      </c>
      <c r="O528" s="16">
        <v>4</v>
      </c>
      <c r="P528" s="16">
        <v>5</v>
      </c>
      <c r="Q528" s="16">
        <v>7</v>
      </c>
      <c r="R528" s="16">
        <v>4</v>
      </c>
      <c r="S528" s="10">
        <v>7</v>
      </c>
      <c r="T528" s="10">
        <v>4</v>
      </c>
      <c r="U528" s="10">
        <v>6</v>
      </c>
      <c r="V528" s="10">
        <v>10</v>
      </c>
      <c r="W528" s="16">
        <v>5</v>
      </c>
      <c r="X528" s="16">
        <v>5</v>
      </c>
      <c r="Y528" s="16">
        <v>9</v>
      </c>
      <c r="Z528" s="16">
        <v>10</v>
      </c>
      <c r="AA528" s="16">
        <v>8</v>
      </c>
      <c r="AB528" s="16">
        <v>3</v>
      </c>
      <c r="AC528" s="16">
        <v>7</v>
      </c>
      <c r="AD528" s="16">
        <v>3</v>
      </c>
      <c r="AE528" s="16">
        <v>9</v>
      </c>
      <c r="AF528" s="10">
        <v>6</v>
      </c>
      <c r="AG528" s="10">
        <v>9</v>
      </c>
      <c r="AH528" s="10">
        <v>8</v>
      </c>
      <c r="AI528" s="10">
        <v>3</v>
      </c>
      <c r="AJ528" s="16">
        <v>8</v>
      </c>
    </row>
    <row r="529" spans="1:36" x14ac:dyDescent="0.2">
      <c r="A529" s="10" t="s">
        <v>703</v>
      </c>
      <c r="B529" s="11">
        <v>27</v>
      </c>
      <c r="C529" s="10" t="s">
        <v>550</v>
      </c>
      <c r="D529" s="11">
        <v>517</v>
      </c>
      <c r="E529" s="10" t="s">
        <v>677</v>
      </c>
      <c r="F529" s="10">
        <v>10</v>
      </c>
      <c r="G529" s="10">
        <v>7</v>
      </c>
      <c r="H529" s="10">
        <v>10</v>
      </c>
      <c r="I529" s="16">
        <v>10</v>
      </c>
      <c r="J529" s="16">
        <v>10</v>
      </c>
      <c r="K529" s="10">
        <v>10</v>
      </c>
      <c r="L529" s="16">
        <v>8</v>
      </c>
      <c r="M529" s="16">
        <v>10</v>
      </c>
      <c r="N529" s="16">
        <v>10</v>
      </c>
      <c r="O529" s="16">
        <v>10</v>
      </c>
      <c r="P529" s="16">
        <v>9</v>
      </c>
      <c r="Q529" s="16">
        <v>10</v>
      </c>
      <c r="R529" s="16">
        <v>10</v>
      </c>
      <c r="S529" s="10">
        <v>10</v>
      </c>
      <c r="T529" s="10">
        <v>10</v>
      </c>
      <c r="U529" s="10">
        <v>10</v>
      </c>
      <c r="V529" s="10">
        <v>10</v>
      </c>
      <c r="W529" s="16">
        <v>10</v>
      </c>
      <c r="X529" s="16">
        <v>10</v>
      </c>
      <c r="Y529" s="16">
        <v>10</v>
      </c>
      <c r="Z529" s="16">
        <v>10</v>
      </c>
      <c r="AA529" s="16">
        <v>10</v>
      </c>
      <c r="AB529" s="16">
        <v>10</v>
      </c>
      <c r="AC529" s="16">
        <v>10</v>
      </c>
      <c r="AD529" s="16">
        <v>10</v>
      </c>
      <c r="AE529" s="16">
        <v>10</v>
      </c>
      <c r="AF529" s="10">
        <v>7</v>
      </c>
      <c r="AG529" s="10">
        <v>10</v>
      </c>
      <c r="AH529" s="10">
        <v>10</v>
      </c>
      <c r="AI529" s="10">
        <v>10</v>
      </c>
      <c r="AJ529" s="16">
        <v>10</v>
      </c>
    </row>
    <row r="530" spans="1:36" x14ac:dyDescent="0.2">
      <c r="A530" s="10" t="s">
        <v>703</v>
      </c>
      <c r="B530" s="11">
        <v>27</v>
      </c>
      <c r="C530" s="10" t="s">
        <v>551</v>
      </c>
      <c r="D530" s="11">
        <v>504</v>
      </c>
      <c r="E530" s="10" t="s">
        <v>677</v>
      </c>
      <c r="F530" s="10">
        <v>6</v>
      </c>
      <c r="G530" s="10">
        <v>4</v>
      </c>
      <c r="H530" s="10">
        <v>2</v>
      </c>
      <c r="I530" s="16">
        <v>9</v>
      </c>
      <c r="J530" s="16">
        <v>6</v>
      </c>
      <c r="K530" s="10">
        <v>4</v>
      </c>
      <c r="L530" s="16">
        <v>7</v>
      </c>
      <c r="M530" s="16">
        <v>8</v>
      </c>
      <c r="N530" s="16">
        <v>3</v>
      </c>
      <c r="O530" s="16">
        <v>6</v>
      </c>
      <c r="P530" s="16">
        <v>4</v>
      </c>
      <c r="Q530" s="16">
        <v>7</v>
      </c>
      <c r="R530" s="16">
        <v>5</v>
      </c>
      <c r="S530" s="10">
        <v>5</v>
      </c>
      <c r="T530" s="10">
        <v>4</v>
      </c>
      <c r="U530" s="10">
        <v>3</v>
      </c>
      <c r="V530" s="10">
        <v>9</v>
      </c>
      <c r="W530" s="16">
        <v>3</v>
      </c>
      <c r="X530" s="16">
        <v>4</v>
      </c>
      <c r="Y530" s="16">
        <v>7</v>
      </c>
      <c r="Z530" s="16">
        <v>7</v>
      </c>
      <c r="AA530" s="16">
        <v>5</v>
      </c>
      <c r="AB530" s="16">
        <v>4</v>
      </c>
      <c r="AC530" s="16">
        <v>3</v>
      </c>
      <c r="AD530" s="16">
        <v>4</v>
      </c>
      <c r="AE530" s="16">
        <v>2</v>
      </c>
      <c r="AF530" s="10">
        <v>3</v>
      </c>
      <c r="AG530" s="10">
        <v>4</v>
      </c>
      <c r="AH530" s="10">
        <v>5</v>
      </c>
      <c r="AI530" s="10">
        <v>1</v>
      </c>
      <c r="AJ530" s="16">
        <v>2</v>
      </c>
    </row>
    <row r="531" spans="1:36" x14ac:dyDescent="0.2">
      <c r="A531" s="10" t="s">
        <v>703</v>
      </c>
      <c r="B531" s="11">
        <v>27</v>
      </c>
      <c r="C531" s="10" t="s">
        <v>552</v>
      </c>
      <c r="D531" s="11">
        <v>502</v>
      </c>
      <c r="E531" s="10" t="s">
        <v>676</v>
      </c>
      <c r="F531" s="10">
        <v>4</v>
      </c>
      <c r="G531" s="10">
        <v>3</v>
      </c>
      <c r="H531" s="10">
        <v>7</v>
      </c>
      <c r="I531" s="16">
        <v>4</v>
      </c>
      <c r="J531" s="16">
        <v>4</v>
      </c>
      <c r="K531" s="10">
        <v>4</v>
      </c>
      <c r="L531" s="16">
        <v>4</v>
      </c>
      <c r="M531" s="16">
        <v>7</v>
      </c>
      <c r="N531" s="16">
        <v>3</v>
      </c>
      <c r="O531" s="16">
        <v>5</v>
      </c>
      <c r="P531" s="16">
        <v>6</v>
      </c>
      <c r="Q531" s="16">
        <v>5</v>
      </c>
      <c r="R531" s="16">
        <v>4</v>
      </c>
      <c r="S531" s="10">
        <v>7</v>
      </c>
      <c r="T531" s="10">
        <v>8</v>
      </c>
      <c r="U531" s="10">
        <v>6</v>
      </c>
      <c r="V531" s="10">
        <v>8</v>
      </c>
      <c r="W531" s="16">
        <v>6</v>
      </c>
      <c r="X531" s="16">
        <v>7</v>
      </c>
      <c r="Y531" s="16">
        <v>9</v>
      </c>
      <c r="Z531" s="16">
        <v>9</v>
      </c>
      <c r="AA531" s="16">
        <v>7</v>
      </c>
      <c r="AB531" s="16">
        <v>8</v>
      </c>
      <c r="AC531" s="16">
        <v>5</v>
      </c>
      <c r="AD531" s="16">
        <v>3</v>
      </c>
      <c r="AE531" s="16">
        <v>4</v>
      </c>
      <c r="AF531" s="10">
        <v>3</v>
      </c>
      <c r="AG531" s="10">
        <v>4</v>
      </c>
      <c r="AH531" s="10">
        <v>2</v>
      </c>
      <c r="AI531" s="10">
        <v>1</v>
      </c>
      <c r="AJ531" s="16">
        <v>3</v>
      </c>
    </row>
    <row r="532" spans="1:36" x14ac:dyDescent="0.2">
      <c r="A532" s="10" t="s">
        <v>703</v>
      </c>
      <c r="B532" s="11">
        <v>27</v>
      </c>
      <c r="C532" s="10" t="s">
        <v>553</v>
      </c>
      <c r="D532" s="11">
        <v>510</v>
      </c>
      <c r="E532" s="10" t="s">
        <v>677</v>
      </c>
      <c r="F532" s="10">
        <v>5</v>
      </c>
      <c r="G532" s="10">
        <v>1</v>
      </c>
      <c r="H532" s="10">
        <v>10</v>
      </c>
      <c r="I532" s="16">
        <v>6</v>
      </c>
      <c r="J532" s="16">
        <v>2</v>
      </c>
      <c r="K532" s="10">
        <v>7</v>
      </c>
      <c r="L532" s="16">
        <v>5</v>
      </c>
      <c r="M532" s="16">
        <v>3</v>
      </c>
      <c r="N532" s="16">
        <v>7</v>
      </c>
      <c r="O532" s="16">
        <v>5</v>
      </c>
      <c r="P532" s="16">
        <v>7</v>
      </c>
      <c r="Q532" s="16">
        <v>4</v>
      </c>
      <c r="R532" s="16">
        <v>2</v>
      </c>
      <c r="S532" s="10">
        <v>10</v>
      </c>
      <c r="T532" s="10">
        <v>8</v>
      </c>
      <c r="U532" s="10">
        <v>10</v>
      </c>
      <c r="V532" s="10">
        <v>9</v>
      </c>
      <c r="W532" s="16">
        <v>9</v>
      </c>
      <c r="X532" s="16">
        <v>10</v>
      </c>
      <c r="Y532" s="16">
        <v>9</v>
      </c>
      <c r="Z532" s="16">
        <v>10</v>
      </c>
      <c r="AA532" s="16">
        <v>10</v>
      </c>
      <c r="AB532" s="16">
        <v>8</v>
      </c>
      <c r="AC532" s="16">
        <v>9</v>
      </c>
      <c r="AD532" s="16">
        <v>7</v>
      </c>
      <c r="AE532" s="16">
        <v>8</v>
      </c>
      <c r="AF532" s="10">
        <v>4</v>
      </c>
      <c r="AG532" s="10">
        <v>3</v>
      </c>
      <c r="AH532" s="10">
        <v>4</v>
      </c>
      <c r="AI532" s="10">
        <v>1</v>
      </c>
      <c r="AJ532" s="16">
        <v>2</v>
      </c>
    </row>
    <row r="533" spans="1:36" x14ac:dyDescent="0.2">
      <c r="A533" s="10" t="s">
        <v>704</v>
      </c>
      <c r="B533" s="11">
        <v>28</v>
      </c>
      <c r="C533" s="10" t="s">
        <v>555</v>
      </c>
      <c r="D533" s="11">
        <v>553</v>
      </c>
      <c r="E533" s="10" t="s">
        <v>677</v>
      </c>
      <c r="F533" s="10">
        <v>5</v>
      </c>
      <c r="G533" s="10">
        <v>6</v>
      </c>
      <c r="H533" s="10">
        <v>10</v>
      </c>
      <c r="I533" s="16">
        <v>3</v>
      </c>
      <c r="J533" s="16">
        <v>4</v>
      </c>
      <c r="K533" s="10">
        <v>3</v>
      </c>
      <c r="L533" s="16">
        <v>4</v>
      </c>
      <c r="M533" s="16">
        <v>4</v>
      </c>
      <c r="N533" s="16">
        <v>4</v>
      </c>
      <c r="O533" s="16">
        <v>3</v>
      </c>
      <c r="P533" s="16">
        <v>5</v>
      </c>
      <c r="Q533" s="16">
        <v>6</v>
      </c>
      <c r="R533" s="16">
        <v>6</v>
      </c>
      <c r="S533" s="10">
        <v>7</v>
      </c>
      <c r="T533" s="10">
        <v>7</v>
      </c>
      <c r="U533" s="10">
        <v>10</v>
      </c>
      <c r="V533" s="10">
        <v>5</v>
      </c>
      <c r="W533" s="16">
        <v>8</v>
      </c>
      <c r="X533" s="16">
        <v>6</v>
      </c>
      <c r="Y533" s="16">
        <v>5</v>
      </c>
      <c r="Z533" s="16">
        <v>5</v>
      </c>
      <c r="AA533" s="16">
        <v>9</v>
      </c>
      <c r="AB533" s="16">
        <v>7</v>
      </c>
      <c r="AC533" s="16">
        <v>6</v>
      </c>
      <c r="AD533" s="16">
        <v>6</v>
      </c>
      <c r="AE533" s="16">
        <v>8</v>
      </c>
      <c r="AF533" s="10">
        <v>7</v>
      </c>
      <c r="AG533" s="10">
        <v>8</v>
      </c>
      <c r="AH533" s="10">
        <v>3</v>
      </c>
      <c r="AI533" s="10">
        <v>9</v>
      </c>
      <c r="AJ533" s="16">
        <v>8</v>
      </c>
    </row>
    <row r="534" spans="1:36" x14ac:dyDescent="0.2">
      <c r="A534" s="10" t="s">
        <v>704</v>
      </c>
      <c r="B534" s="11">
        <v>28</v>
      </c>
      <c r="C534" s="10" t="s">
        <v>556</v>
      </c>
      <c r="D534" s="11">
        <v>554</v>
      </c>
      <c r="E534" s="10" t="s">
        <v>677</v>
      </c>
      <c r="F534" s="10">
        <v>5</v>
      </c>
      <c r="G534" s="10">
        <v>10</v>
      </c>
      <c r="H534" s="10">
        <v>4</v>
      </c>
      <c r="I534" s="16">
        <v>9</v>
      </c>
      <c r="J534" s="16">
        <v>9</v>
      </c>
      <c r="K534" s="10">
        <v>5</v>
      </c>
      <c r="L534" s="16">
        <v>7</v>
      </c>
      <c r="M534" s="16">
        <v>9</v>
      </c>
      <c r="N534" s="16">
        <v>5</v>
      </c>
      <c r="O534" s="16">
        <v>4</v>
      </c>
      <c r="P534" s="16">
        <v>6</v>
      </c>
      <c r="Q534" s="16">
        <v>10</v>
      </c>
      <c r="R534" s="16">
        <v>10</v>
      </c>
      <c r="S534" s="10">
        <v>4</v>
      </c>
      <c r="T534" s="10">
        <v>8</v>
      </c>
      <c r="U534" s="10">
        <v>8</v>
      </c>
      <c r="V534" s="10">
        <v>5</v>
      </c>
      <c r="W534" s="16">
        <v>6</v>
      </c>
      <c r="X534" s="16">
        <v>7</v>
      </c>
      <c r="Y534" s="16">
        <v>6</v>
      </c>
      <c r="Z534" s="16">
        <v>5</v>
      </c>
      <c r="AA534" s="16">
        <v>7</v>
      </c>
      <c r="AB534" s="16">
        <v>6</v>
      </c>
      <c r="AC534" s="16">
        <v>5</v>
      </c>
      <c r="AD534" s="16">
        <v>6</v>
      </c>
      <c r="AE534" s="16">
        <v>5</v>
      </c>
      <c r="AF534" s="10">
        <v>7</v>
      </c>
      <c r="AG534" s="10">
        <v>4</v>
      </c>
      <c r="AH534" s="10">
        <v>4</v>
      </c>
      <c r="AI534" s="10">
        <v>5</v>
      </c>
      <c r="AJ534" s="16">
        <v>4</v>
      </c>
    </row>
    <row r="535" spans="1:36" x14ac:dyDescent="0.2">
      <c r="A535" s="10" t="s">
        <v>704</v>
      </c>
      <c r="B535" s="11">
        <v>28</v>
      </c>
      <c r="C535" s="10" t="s">
        <v>557</v>
      </c>
      <c r="D535" s="11">
        <v>545</v>
      </c>
      <c r="E535" s="10" t="s">
        <v>677</v>
      </c>
      <c r="F535" s="10">
        <v>5</v>
      </c>
      <c r="G535" s="10">
        <v>10</v>
      </c>
      <c r="H535" s="10">
        <v>4</v>
      </c>
      <c r="I535" s="16">
        <v>7</v>
      </c>
      <c r="J535" s="16">
        <v>7</v>
      </c>
      <c r="K535" s="10">
        <v>4</v>
      </c>
      <c r="L535" s="16">
        <v>3</v>
      </c>
      <c r="M535" s="16">
        <v>9</v>
      </c>
      <c r="N535" s="16">
        <v>6</v>
      </c>
      <c r="O535" s="16">
        <v>3</v>
      </c>
      <c r="P535" s="16">
        <v>5</v>
      </c>
      <c r="Q535" s="16">
        <v>10</v>
      </c>
      <c r="R535" s="16">
        <v>7</v>
      </c>
      <c r="S535" s="10">
        <v>4</v>
      </c>
      <c r="T535" s="10">
        <v>4</v>
      </c>
      <c r="U535" s="10">
        <v>7</v>
      </c>
      <c r="V535" s="10">
        <v>7</v>
      </c>
      <c r="W535" s="16">
        <v>5</v>
      </c>
      <c r="X535" s="16">
        <v>2</v>
      </c>
      <c r="Y535" s="16">
        <v>5</v>
      </c>
      <c r="Z535" s="16">
        <v>3</v>
      </c>
      <c r="AA535" s="16">
        <v>5</v>
      </c>
      <c r="AB535" s="16">
        <v>5</v>
      </c>
      <c r="AC535" s="16">
        <v>9</v>
      </c>
      <c r="AD535" s="16">
        <v>9</v>
      </c>
      <c r="AE535" s="16">
        <v>10</v>
      </c>
      <c r="AF535" s="10">
        <v>9</v>
      </c>
      <c r="AG535" s="10">
        <v>9</v>
      </c>
      <c r="AH535" s="10">
        <v>3</v>
      </c>
      <c r="AI535" s="10">
        <v>4</v>
      </c>
      <c r="AJ535" s="16">
        <v>3</v>
      </c>
    </row>
    <row r="536" spans="1:36" x14ac:dyDescent="0.2">
      <c r="A536" s="10" t="s">
        <v>704</v>
      </c>
      <c r="B536" s="11">
        <v>28</v>
      </c>
      <c r="C536" s="10" t="s">
        <v>558</v>
      </c>
      <c r="D536" s="11">
        <v>548</v>
      </c>
      <c r="E536" s="10" t="s">
        <v>677</v>
      </c>
      <c r="F536" s="10">
        <v>3</v>
      </c>
      <c r="G536" s="10">
        <v>10</v>
      </c>
      <c r="H536" s="10">
        <v>3</v>
      </c>
      <c r="I536" s="16">
        <v>7</v>
      </c>
      <c r="J536" s="16">
        <v>6</v>
      </c>
      <c r="K536" s="10">
        <v>4</v>
      </c>
      <c r="L536" s="16">
        <v>4</v>
      </c>
      <c r="M536" s="16">
        <v>6</v>
      </c>
      <c r="N536" s="16">
        <v>6</v>
      </c>
      <c r="O536" s="16">
        <v>4</v>
      </c>
      <c r="P536" s="16">
        <v>10</v>
      </c>
      <c r="Q536" s="16">
        <v>10</v>
      </c>
      <c r="R536" s="16">
        <v>7</v>
      </c>
      <c r="S536" s="10">
        <v>4</v>
      </c>
      <c r="T536" s="10">
        <v>5</v>
      </c>
      <c r="U536" s="10">
        <v>5</v>
      </c>
      <c r="V536" s="10">
        <v>10</v>
      </c>
      <c r="W536" s="16">
        <v>3</v>
      </c>
      <c r="X536" s="16">
        <v>4</v>
      </c>
      <c r="Y536" s="16">
        <v>7</v>
      </c>
      <c r="Z536" s="16">
        <v>9</v>
      </c>
      <c r="AA536" s="16">
        <v>6</v>
      </c>
      <c r="AB536" s="16">
        <v>6</v>
      </c>
      <c r="AC536" s="16">
        <v>9</v>
      </c>
      <c r="AD536" s="16">
        <v>5</v>
      </c>
      <c r="AE536" s="16">
        <v>8</v>
      </c>
      <c r="AF536" s="10">
        <v>9</v>
      </c>
      <c r="AG536" s="10">
        <v>8</v>
      </c>
      <c r="AH536" s="10">
        <v>3</v>
      </c>
      <c r="AI536" s="10">
        <v>2</v>
      </c>
      <c r="AJ536" s="16">
        <v>2</v>
      </c>
    </row>
    <row r="537" spans="1:36" x14ac:dyDescent="0.2">
      <c r="A537" s="10" t="s">
        <v>704</v>
      </c>
      <c r="B537" s="11">
        <v>28</v>
      </c>
      <c r="C537" s="10" t="s">
        <v>559</v>
      </c>
      <c r="D537" s="11">
        <v>547</v>
      </c>
      <c r="E537" s="10" t="s">
        <v>677</v>
      </c>
      <c r="F537" s="10">
        <v>5</v>
      </c>
      <c r="G537" s="10">
        <v>9</v>
      </c>
      <c r="H537" s="10">
        <v>4</v>
      </c>
      <c r="I537" s="16">
        <v>8</v>
      </c>
      <c r="J537" s="16">
        <v>7</v>
      </c>
      <c r="K537" s="10">
        <v>2</v>
      </c>
      <c r="L537" s="16">
        <v>4</v>
      </c>
      <c r="M537" s="16">
        <v>4</v>
      </c>
      <c r="N537" s="16">
        <v>2</v>
      </c>
      <c r="O537" s="16">
        <v>4</v>
      </c>
      <c r="P537" s="16">
        <v>10</v>
      </c>
      <c r="Q537" s="16">
        <v>6</v>
      </c>
      <c r="R537" s="16">
        <v>8</v>
      </c>
      <c r="S537" s="10">
        <v>4</v>
      </c>
      <c r="T537" s="10">
        <v>4</v>
      </c>
      <c r="U537" s="10">
        <v>5</v>
      </c>
      <c r="V537" s="10">
        <v>10</v>
      </c>
      <c r="W537" s="16">
        <v>3</v>
      </c>
      <c r="X537" s="16">
        <v>3</v>
      </c>
      <c r="Y537" s="16">
        <v>7</v>
      </c>
      <c r="Z537" s="16">
        <v>5</v>
      </c>
      <c r="AA537" s="16">
        <v>5</v>
      </c>
      <c r="AB537" s="16">
        <v>4</v>
      </c>
      <c r="AC537" s="16">
        <v>7</v>
      </c>
      <c r="AD537" s="16">
        <v>10</v>
      </c>
      <c r="AE537" s="16">
        <v>7</v>
      </c>
      <c r="AF537" s="10">
        <v>8</v>
      </c>
      <c r="AG537" s="10">
        <v>8</v>
      </c>
      <c r="AH537" s="10">
        <v>4</v>
      </c>
      <c r="AI537" s="10">
        <v>6</v>
      </c>
      <c r="AJ537" s="16">
        <v>8</v>
      </c>
    </row>
    <row r="538" spans="1:36" x14ac:dyDescent="0.2">
      <c r="A538" s="10" t="s">
        <v>704</v>
      </c>
      <c r="B538" s="11">
        <v>28</v>
      </c>
      <c r="C538" s="10" t="s">
        <v>560</v>
      </c>
      <c r="D538" s="11">
        <v>552</v>
      </c>
      <c r="E538" s="10" t="s">
        <v>677</v>
      </c>
      <c r="F538" s="10">
        <v>9</v>
      </c>
      <c r="G538" s="10">
        <v>8</v>
      </c>
      <c r="H538" s="10">
        <v>8</v>
      </c>
      <c r="I538" s="16">
        <v>10</v>
      </c>
      <c r="J538" s="16">
        <v>8</v>
      </c>
      <c r="K538" s="10">
        <v>8</v>
      </c>
      <c r="L538" s="16">
        <v>9</v>
      </c>
      <c r="M538" s="16">
        <v>5</v>
      </c>
      <c r="N538" s="16">
        <v>8</v>
      </c>
      <c r="O538" s="16">
        <v>2</v>
      </c>
      <c r="P538" s="16">
        <v>10</v>
      </c>
      <c r="Q538" s="16">
        <v>10</v>
      </c>
      <c r="R538" s="16">
        <v>10</v>
      </c>
      <c r="S538" s="10">
        <v>8</v>
      </c>
      <c r="T538" s="10">
        <v>9</v>
      </c>
      <c r="U538" s="10">
        <v>9</v>
      </c>
      <c r="V538" s="10">
        <v>4</v>
      </c>
      <c r="W538" s="16">
        <v>9</v>
      </c>
      <c r="X538" s="16">
        <v>9</v>
      </c>
      <c r="Y538" s="16">
        <v>7</v>
      </c>
      <c r="Z538" s="16">
        <v>5</v>
      </c>
      <c r="AA538" s="16">
        <v>8</v>
      </c>
      <c r="AB538" s="16">
        <v>8</v>
      </c>
      <c r="AC538" s="16">
        <v>7</v>
      </c>
      <c r="AD538" s="16">
        <v>10</v>
      </c>
      <c r="AE538" s="16">
        <v>6</v>
      </c>
      <c r="AF538" s="10">
        <v>10</v>
      </c>
      <c r="AG538" s="10">
        <v>3</v>
      </c>
      <c r="AH538" s="10">
        <v>3</v>
      </c>
      <c r="AI538" s="10">
        <v>3</v>
      </c>
      <c r="AJ538" s="16">
        <v>5</v>
      </c>
    </row>
    <row r="539" spans="1:36" x14ac:dyDescent="0.2">
      <c r="A539" s="10" t="s">
        <v>704</v>
      </c>
      <c r="B539" s="11">
        <v>28</v>
      </c>
      <c r="C539" s="10" t="s">
        <v>561</v>
      </c>
      <c r="D539" s="11">
        <v>549</v>
      </c>
      <c r="E539" s="10" t="s">
        <v>677</v>
      </c>
      <c r="F539" s="10">
        <v>3</v>
      </c>
      <c r="G539" s="10">
        <v>7</v>
      </c>
      <c r="H539" s="10">
        <v>9</v>
      </c>
      <c r="I539" s="16">
        <v>6</v>
      </c>
      <c r="J539" s="16">
        <v>3</v>
      </c>
      <c r="K539" s="10">
        <v>1</v>
      </c>
      <c r="L539" s="16">
        <v>1</v>
      </c>
      <c r="M539" s="16">
        <v>3</v>
      </c>
      <c r="N539" s="16">
        <v>3</v>
      </c>
      <c r="O539" s="16">
        <v>3</v>
      </c>
      <c r="P539" s="16">
        <v>5</v>
      </c>
      <c r="Q539" s="16">
        <v>4</v>
      </c>
      <c r="R539" s="16">
        <v>7</v>
      </c>
      <c r="S539" s="10">
        <v>4</v>
      </c>
      <c r="T539" s="10">
        <v>3</v>
      </c>
      <c r="U539" s="10">
        <v>7</v>
      </c>
      <c r="V539" s="10">
        <v>6</v>
      </c>
      <c r="W539" s="16">
        <v>4</v>
      </c>
      <c r="X539" s="16">
        <v>4</v>
      </c>
      <c r="Y539" s="16">
        <v>4</v>
      </c>
      <c r="Z539" s="16">
        <v>3</v>
      </c>
      <c r="AA539" s="16">
        <v>5</v>
      </c>
      <c r="AB539" s="16">
        <v>4</v>
      </c>
      <c r="AC539" s="16">
        <v>6</v>
      </c>
      <c r="AD539" s="16">
        <v>8</v>
      </c>
      <c r="AE539" s="16">
        <v>5</v>
      </c>
      <c r="AF539" s="10">
        <v>9</v>
      </c>
      <c r="AG539" s="10">
        <v>8</v>
      </c>
      <c r="AH539" s="10">
        <v>1</v>
      </c>
      <c r="AI539" s="10">
        <v>3</v>
      </c>
      <c r="AJ539" s="16">
        <v>4</v>
      </c>
    </row>
    <row r="540" spans="1:36" x14ac:dyDescent="0.2">
      <c r="A540" s="10" t="s">
        <v>704</v>
      </c>
      <c r="B540" s="11">
        <v>28</v>
      </c>
      <c r="C540" s="10" t="s">
        <v>562</v>
      </c>
      <c r="D540" s="11">
        <v>550</v>
      </c>
      <c r="E540" s="10" t="s">
        <v>677</v>
      </c>
      <c r="F540" s="10">
        <v>6</v>
      </c>
      <c r="G540" s="10">
        <v>5</v>
      </c>
      <c r="H540" s="10">
        <v>7</v>
      </c>
      <c r="I540" s="16">
        <v>6</v>
      </c>
      <c r="J540" s="16">
        <v>6</v>
      </c>
      <c r="K540" s="10">
        <v>5</v>
      </c>
      <c r="L540" s="16">
        <v>5</v>
      </c>
      <c r="M540" s="16">
        <v>6</v>
      </c>
      <c r="N540" s="16">
        <v>6</v>
      </c>
      <c r="O540" s="16">
        <v>4</v>
      </c>
      <c r="P540" s="16">
        <v>7</v>
      </c>
      <c r="Q540" s="16">
        <v>9</v>
      </c>
      <c r="R540" s="16">
        <v>8</v>
      </c>
      <c r="S540" s="10">
        <v>3</v>
      </c>
      <c r="T540" s="10">
        <v>5</v>
      </c>
      <c r="U540" s="10">
        <v>4</v>
      </c>
      <c r="V540" s="10">
        <v>7</v>
      </c>
      <c r="W540" s="16">
        <v>4</v>
      </c>
      <c r="X540" s="16">
        <v>2</v>
      </c>
      <c r="Y540" s="16">
        <v>4</v>
      </c>
      <c r="Z540" s="16">
        <v>3</v>
      </c>
      <c r="AA540" s="16">
        <v>5</v>
      </c>
      <c r="AB540" s="16">
        <v>3</v>
      </c>
      <c r="AC540" s="16">
        <v>5</v>
      </c>
      <c r="AD540" s="16">
        <v>8</v>
      </c>
      <c r="AE540" s="16">
        <v>7</v>
      </c>
      <c r="AF540" s="10">
        <v>9</v>
      </c>
      <c r="AG540" s="10">
        <v>3</v>
      </c>
      <c r="AH540" s="10">
        <v>2</v>
      </c>
      <c r="AI540" s="10">
        <v>4</v>
      </c>
      <c r="AJ540" s="16">
        <v>6</v>
      </c>
    </row>
    <row r="541" spans="1:36" x14ac:dyDescent="0.2">
      <c r="A541" s="10" t="s">
        <v>704</v>
      </c>
      <c r="B541" s="11">
        <v>28</v>
      </c>
      <c r="C541" s="10" t="s">
        <v>563</v>
      </c>
      <c r="D541" s="11">
        <v>542</v>
      </c>
      <c r="E541" s="10" t="s">
        <v>677</v>
      </c>
      <c r="F541" s="10">
        <v>5</v>
      </c>
      <c r="G541" s="10">
        <v>9</v>
      </c>
      <c r="H541" s="10">
        <v>2</v>
      </c>
      <c r="I541" s="16">
        <v>9</v>
      </c>
      <c r="J541" s="16">
        <v>9</v>
      </c>
      <c r="K541" s="10">
        <v>9</v>
      </c>
      <c r="L541" s="16">
        <v>7</v>
      </c>
      <c r="M541" s="16">
        <v>8</v>
      </c>
      <c r="N541" s="16">
        <v>10</v>
      </c>
      <c r="O541" s="16">
        <v>8</v>
      </c>
      <c r="P541" s="16">
        <v>10</v>
      </c>
      <c r="Q541" s="16">
        <v>10</v>
      </c>
      <c r="R541" s="16">
        <v>9</v>
      </c>
      <c r="S541" s="10">
        <v>4</v>
      </c>
      <c r="T541" s="10">
        <v>3</v>
      </c>
      <c r="U541" s="10">
        <v>5</v>
      </c>
      <c r="V541" s="10">
        <v>4</v>
      </c>
      <c r="W541" s="16">
        <v>4</v>
      </c>
      <c r="X541" s="16">
        <v>4</v>
      </c>
      <c r="Y541" s="16">
        <v>4</v>
      </c>
      <c r="Z541" s="16">
        <v>3</v>
      </c>
      <c r="AA541" s="16">
        <v>5</v>
      </c>
      <c r="AB541" s="16">
        <v>3</v>
      </c>
      <c r="AC541" s="16">
        <v>8</v>
      </c>
      <c r="AD541" s="16">
        <v>10</v>
      </c>
      <c r="AE541" s="16">
        <v>3</v>
      </c>
      <c r="AF541" s="10">
        <v>8</v>
      </c>
      <c r="AG541" s="10">
        <v>2</v>
      </c>
      <c r="AH541" s="10">
        <v>1</v>
      </c>
      <c r="AI541" s="10">
        <v>3</v>
      </c>
      <c r="AJ541" s="16">
        <v>1</v>
      </c>
    </row>
    <row r="542" spans="1:36" x14ac:dyDescent="0.2">
      <c r="A542" s="10" t="s">
        <v>704</v>
      </c>
      <c r="B542" s="11">
        <v>28</v>
      </c>
      <c r="C542" s="10" t="s">
        <v>564</v>
      </c>
      <c r="D542" s="11">
        <v>544</v>
      </c>
      <c r="E542" s="10" t="s">
        <v>676</v>
      </c>
      <c r="F542" s="10">
        <v>3</v>
      </c>
      <c r="G542" s="10">
        <v>7</v>
      </c>
      <c r="H542" s="10">
        <v>8</v>
      </c>
      <c r="I542" s="16">
        <v>6</v>
      </c>
      <c r="J542" s="16">
        <v>4</v>
      </c>
      <c r="K542" s="10">
        <v>5</v>
      </c>
      <c r="L542" s="16">
        <v>5</v>
      </c>
      <c r="M542" s="16">
        <v>3</v>
      </c>
      <c r="N542" s="16">
        <v>7</v>
      </c>
      <c r="O542" s="16">
        <v>4</v>
      </c>
      <c r="P542" s="16">
        <v>3</v>
      </c>
      <c r="Q542" s="16">
        <v>8</v>
      </c>
      <c r="R542" s="16">
        <v>7</v>
      </c>
      <c r="S542" s="10">
        <v>5</v>
      </c>
      <c r="T542" s="10">
        <v>8</v>
      </c>
      <c r="U542" s="10">
        <v>6</v>
      </c>
      <c r="V542" s="10">
        <v>7</v>
      </c>
      <c r="W542" s="16">
        <v>5</v>
      </c>
      <c r="X542" s="16">
        <v>3</v>
      </c>
      <c r="Y542" s="16">
        <v>6</v>
      </c>
      <c r="Z542" s="16">
        <v>1</v>
      </c>
      <c r="AA542" s="16">
        <v>7</v>
      </c>
      <c r="AB542" s="16">
        <v>6</v>
      </c>
      <c r="AC542" s="16">
        <v>9</v>
      </c>
      <c r="AD542" s="16">
        <v>9</v>
      </c>
      <c r="AE542" s="16">
        <v>9</v>
      </c>
      <c r="AF542" s="10">
        <v>4</v>
      </c>
      <c r="AG542" s="10">
        <v>8</v>
      </c>
      <c r="AH542" s="10">
        <v>3</v>
      </c>
      <c r="AI542" s="10">
        <v>5</v>
      </c>
      <c r="AJ542" s="16">
        <v>7</v>
      </c>
    </row>
    <row r="543" spans="1:36" x14ac:dyDescent="0.2">
      <c r="A543" s="10" t="s">
        <v>704</v>
      </c>
      <c r="B543" s="11">
        <v>28</v>
      </c>
      <c r="C543" s="10" t="s">
        <v>565</v>
      </c>
      <c r="D543" s="11">
        <v>543</v>
      </c>
      <c r="E543" s="10" t="s">
        <v>676</v>
      </c>
      <c r="F543" s="10">
        <v>6</v>
      </c>
      <c r="G543" s="10">
        <v>5</v>
      </c>
      <c r="H543" s="10">
        <v>9</v>
      </c>
      <c r="I543" s="16">
        <v>7</v>
      </c>
      <c r="J543" s="16">
        <v>5</v>
      </c>
      <c r="K543" s="10">
        <v>5</v>
      </c>
      <c r="L543" s="16">
        <v>8</v>
      </c>
      <c r="M543" s="16">
        <v>3</v>
      </c>
      <c r="N543" s="16">
        <v>5</v>
      </c>
      <c r="O543" s="16">
        <v>3</v>
      </c>
      <c r="P543" s="16">
        <v>10</v>
      </c>
      <c r="Q543" s="16">
        <v>8</v>
      </c>
      <c r="R543" s="16">
        <v>5</v>
      </c>
      <c r="S543" s="10">
        <v>5</v>
      </c>
      <c r="T543" s="10">
        <v>6</v>
      </c>
      <c r="U543" s="10">
        <v>6</v>
      </c>
      <c r="V543" s="10">
        <v>4</v>
      </c>
      <c r="W543" s="16">
        <v>6</v>
      </c>
      <c r="X543" s="16">
        <v>5</v>
      </c>
      <c r="Y543" s="16">
        <v>4</v>
      </c>
      <c r="Z543" s="16">
        <v>3</v>
      </c>
      <c r="AA543" s="16">
        <v>5</v>
      </c>
      <c r="AB543" s="16">
        <v>4</v>
      </c>
      <c r="AC543" s="16">
        <v>9</v>
      </c>
      <c r="AD543" s="16">
        <v>9</v>
      </c>
      <c r="AE543" s="16">
        <v>2</v>
      </c>
      <c r="AF543" s="10">
        <v>6</v>
      </c>
      <c r="AG543" s="10">
        <v>3</v>
      </c>
      <c r="AH543" s="10">
        <v>2</v>
      </c>
      <c r="AI543" s="10">
        <v>1</v>
      </c>
      <c r="AJ543" s="16">
        <v>2</v>
      </c>
    </row>
    <row r="544" spans="1:36" x14ac:dyDescent="0.2">
      <c r="A544" s="10" t="s">
        <v>704</v>
      </c>
      <c r="B544" s="11">
        <v>28</v>
      </c>
      <c r="C544" s="10" t="s">
        <v>566</v>
      </c>
      <c r="D544" s="11">
        <v>546</v>
      </c>
      <c r="E544" s="10" t="s">
        <v>677</v>
      </c>
      <c r="F544" s="10">
        <v>5</v>
      </c>
      <c r="G544" s="10">
        <v>10</v>
      </c>
      <c r="H544" s="10">
        <v>7</v>
      </c>
      <c r="I544" s="16">
        <v>10</v>
      </c>
      <c r="J544" s="16">
        <v>9</v>
      </c>
      <c r="K544" s="10">
        <v>5</v>
      </c>
      <c r="L544" s="16">
        <v>3</v>
      </c>
      <c r="M544" s="16">
        <v>9</v>
      </c>
      <c r="N544" s="16">
        <v>7</v>
      </c>
      <c r="O544" s="16">
        <v>6</v>
      </c>
      <c r="P544" s="16">
        <v>7</v>
      </c>
      <c r="Q544" s="16">
        <v>10</v>
      </c>
      <c r="R544" s="16">
        <v>10</v>
      </c>
      <c r="S544" s="10">
        <v>5</v>
      </c>
      <c r="T544" s="10">
        <v>3</v>
      </c>
      <c r="U544" s="10">
        <v>6</v>
      </c>
      <c r="V544" s="10">
        <v>3</v>
      </c>
      <c r="W544" s="16">
        <v>5</v>
      </c>
      <c r="X544" s="16">
        <v>2</v>
      </c>
      <c r="Y544" s="16">
        <v>4</v>
      </c>
      <c r="Z544" s="16">
        <v>2</v>
      </c>
      <c r="AA544" s="16">
        <v>6</v>
      </c>
      <c r="AB544" s="16">
        <v>1</v>
      </c>
      <c r="AC544" s="16">
        <v>6</v>
      </c>
      <c r="AD544" s="16">
        <v>10</v>
      </c>
      <c r="AE544" s="16">
        <v>10</v>
      </c>
      <c r="AF544" s="10">
        <v>10</v>
      </c>
      <c r="AG544" s="10">
        <v>7</v>
      </c>
      <c r="AH544" s="10">
        <v>3</v>
      </c>
      <c r="AI544" s="10">
        <v>5</v>
      </c>
      <c r="AJ544" s="16">
        <v>3</v>
      </c>
    </row>
    <row r="545" spans="1:36" x14ac:dyDescent="0.2">
      <c r="A545" s="10" t="s">
        <v>704</v>
      </c>
      <c r="B545" s="11">
        <v>28</v>
      </c>
      <c r="C545" s="10" t="s">
        <v>567</v>
      </c>
      <c r="D545" s="11">
        <v>551</v>
      </c>
      <c r="E545" s="10" t="s">
        <v>676</v>
      </c>
      <c r="F545" s="10">
        <v>4</v>
      </c>
      <c r="G545" s="10">
        <v>3</v>
      </c>
      <c r="H545" s="10">
        <v>6</v>
      </c>
      <c r="I545" s="16">
        <v>8</v>
      </c>
      <c r="J545" s="16">
        <v>5</v>
      </c>
      <c r="K545" s="10">
        <v>5</v>
      </c>
      <c r="L545" s="16">
        <v>3</v>
      </c>
      <c r="M545" s="16">
        <v>5</v>
      </c>
      <c r="N545" s="16">
        <v>6</v>
      </c>
      <c r="O545" s="16">
        <v>5</v>
      </c>
      <c r="P545" s="16">
        <v>8</v>
      </c>
      <c r="Q545" s="16">
        <v>9</v>
      </c>
      <c r="R545" s="16">
        <v>5</v>
      </c>
      <c r="S545" s="10">
        <v>5</v>
      </c>
      <c r="T545" s="10">
        <v>5</v>
      </c>
      <c r="U545" s="10">
        <v>7</v>
      </c>
      <c r="V545" s="10">
        <v>5</v>
      </c>
      <c r="W545" s="16">
        <v>6</v>
      </c>
      <c r="X545" s="16">
        <v>5</v>
      </c>
      <c r="Y545" s="16">
        <v>5</v>
      </c>
      <c r="Z545" s="16">
        <v>5</v>
      </c>
      <c r="AA545" s="16">
        <v>6</v>
      </c>
      <c r="AB545" s="16">
        <v>5</v>
      </c>
      <c r="AC545" s="16">
        <v>6</v>
      </c>
      <c r="AD545" s="16">
        <v>5</v>
      </c>
      <c r="AE545" s="16">
        <v>6</v>
      </c>
      <c r="AF545" s="10">
        <v>7</v>
      </c>
      <c r="AG545" s="10">
        <v>2</v>
      </c>
      <c r="AH545" s="10">
        <v>3</v>
      </c>
      <c r="AI545" s="10">
        <v>6</v>
      </c>
      <c r="AJ545" s="16">
        <v>2</v>
      </c>
    </row>
    <row r="546" spans="1:36" x14ac:dyDescent="0.2">
      <c r="A546" s="10" t="s">
        <v>705</v>
      </c>
      <c r="B546" s="11">
        <v>29</v>
      </c>
      <c r="C546" s="10" t="s">
        <v>569</v>
      </c>
      <c r="D546" s="11">
        <v>556</v>
      </c>
      <c r="E546" s="10" t="s">
        <v>677</v>
      </c>
      <c r="F546" s="10">
        <v>8</v>
      </c>
      <c r="G546" s="10">
        <v>2</v>
      </c>
      <c r="H546" s="10">
        <v>9</v>
      </c>
      <c r="I546" s="16">
        <v>8</v>
      </c>
      <c r="J546" s="16">
        <v>6</v>
      </c>
      <c r="K546" s="10">
        <v>9</v>
      </c>
      <c r="L546" s="16">
        <v>7</v>
      </c>
      <c r="M546" s="16">
        <v>10</v>
      </c>
      <c r="N546" s="16">
        <v>9</v>
      </c>
      <c r="O546" s="16">
        <v>6</v>
      </c>
      <c r="P546" s="16">
        <v>7</v>
      </c>
      <c r="Q546" s="16">
        <v>7</v>
      </c>
      <c r="R546" s="16">
        <v>8</v>
      </c>
      <c r="S546" s="10">
        <v>9</v>
      </c>
      <c r="T546" s="10">
        <v>8</v>
      </c>
      <c r="U546" s="10">
        <v>9</v>
      </c>
      <c r="V546" s="10">
        <v>7</v>
      </c>
      <c r="W546" s="16">
        <v>9</v>
      </c>
      <c r="X546" s="16">
        <v>9</v>
      </c>
      <c r="Y546" s="16">
        <v>7</v>
      </c>
      <c r="Z546" s="16">
        <v>7</v>
      </c>
      <c r="AA546" s="16">
        <v>8</v>
      </c>
      <c r="AB546" s="16">
        <v>9</v>
      </c>
      <c r="AC546" s="16">
        <v>7</v>
      </c>
      <c r="AD546" s="16">
        <v>1</v>
      </c>
      <c r="AE546" s="16">
        <v>4</v>
      </c>
      <c r="AF546" s="10">
        <v>4</v>
      </c>
      <c r="AG546" s="10">
        <v>7</v>
      </c>
      <c r="AH546" s="10">
        <v>4</v>
      </c>
      <c r="AI546" s="10">
        <v>2</v>
      </c>
      <c r="AJ546" s="16">
        <v>1</v>
      </c>
    </row>
    <row r="547" spans="1:36" x14ac:dyDescent="0.2">
      <c r="A547" s="10" t="s">
        <v>705</v>
      </c>
      <c r="B547" s="11">
        <v>29</v>
      </c>
      <c r="C547" s="10" t="s">
        <v>570</v>
      </c>
      <c r="D547" s="11">
        <v>572</v>
      </c>
      <c r="E547" s="10" t="s">
        <v>677</v>
      </c>
      <c r="F547" s="10">
        <v>6</v>
      </c>
      <c r="G547" s="10">
        <v>1</v>
      </c>
      <c r="H547" s="10">
        <v>9</v>
      </c>
      <c r="I547" s="16">
        <v>5</v>
      </c>
      <c r="J547" s="16">
        <v>4</v>
      </c>
      <c r="K547" s="10">
        <v>6</v>
      </c>
      <c r="L547" s="16">
        <v>4</v>
      </c>
      <c r="M547" s="16">
        <v>7</v>
      </c>
      <c r="N547" s="16">
        <v>8</v>
      </c>
      <c r="O547" s="16">
        <v>3</v>
      </c>
      <c r="P547" s="16">
        <v>3</v>
      </c>
      <c r="Q547" s="16">
        <v>4</v>
      </c>
      <c r="R547" s="16">
        <v>4</v>
      </c>
      <c r="S547" s="10">
        <v>10</v>
      </c>
      <c r="T547" s="10">
        <v>6</v>
      </c>
      <c r="U547" s="10">
        <v>8</v>
      </c>
      <c r="V547" s="10">
        <v>10</v>
      </c>
      <c r="W547" s="16">
        <v>9</v>
      </c>
      <c r="X547" s="16">
        <v>9</v>
      </c>
      <c r="Y547" s="16">
        <v>10</v>
      </c>
      <c r="Z547" s="16">
        <v>10</v>
      </c>
      <c r="AA547" s="16">
        <v>8</v>
      </c>
      <c r="AB547" s="16">
        <v>9</v>
      </c>
      <c r="AC547" s="16">
        <v>10</v>
      </c>
      <c r="AD547" s="16">
        <v>7</v>
      </c>
      <c r="AE547" s="16">
        <v>10</v>
      </c>
      <c r="AF547" s="10">
        <v>7</v>
      </c>
      <c r="AG547" s="10">
        <v>10</v>
      </c>
      <c r="AH547" s="10">
        <v>9</v>
      </c>
      <c r="AI547" s="10">
        <v>10</v>
      </c>
      <c r="AJ547" s="16">
        <v>8</v>
      </c>
    </row>
    <row r="548" spans="1:36" x14ac:dyDescent="0.2">
      <c r="A548" s="10" t="s">
        <v>705</v>
      </c>
      <c r="B548" s="11">
        <v>29</v>
      </c>
      <c r="C548" s="10" t="s">
        <v>571</v>
      </c>
      <c r="D548" s="11">
        <v>583</v>
      </c>
      <c r="E548" s="10" t="s">
        <v>677</v>
      </c>
      <c r="F548" s="10">
        <v>9</v>
      </c>
      <c r="G548" s="10">
        <v>6</v>
      </c>
      <c r="H548" s="10">
        <v>9</v>
      </c>
      <c r="I548" s="16">
        <v>10</v>
      </c>
      <c r="J548" s="16">
        <v>9</v>
      </c>
      <c r="K548" s="10">
        <v>10</v>
      </c>
      <c r="L548" s="16">
        <v>9</v>
      </c>
      <c r="M548" s="16">
        <v>10</v>
      </c>
      <c r="N548" s="16">
        <v>10</v>
      </c>
      <c r="O548" s="16">
        <v>6</v>
      </c>
      <c r="P548" s="16">
        <v>10</v>
      </c>
      <c r="Q548" s="16">
        <v>10</v>
      </c>
      <c r="R548" s="16">
        <v>9</v>
      </c>
      <c r="S548" s="10">
        <v>4</v>
      </c>
      <c r="T548" s="10">
        <v>3</v>
      </c>
      <c r="U548" s="10">
        <v>2</v>
      </c>
      <c r="V548" s="10">
        <v>8</v>
      </c>
      <c r="W548" s="16">
        <v>3</v>
      </c>
      <c r="X548" s="16">
        <v>2</v>
      </c>
      <c r="Y548" s="16">
        <v>6</v>
      </c>
      <c r="Z548" s="16">
        <v>5</v>
      </c>
      <c r="AA548" s="16">
        <v>4</v>
      </c>
      <c r="AB548" s="16">
        <v>3</v>
      </c>
      <c r="AC548" s="16">
        <v>3</v>
      </c>
      <c r="AD548" s="16">
        <v>2</v>
      </c>
      <c r="AE548" s="16">
        <v>2</v>
      </c>
      <c r="AF548" s="10">
        <v>4</v>
      </c>
      <c r="AG548" s="10">
        <v>2</v>
      </c>
      <c r="AH548" s="10">
        <v>7</v>
      </c>
      <c r="AI548" s="10">
        <v>7</v>
      </c>
      <c r="AJ548" s="16">
        <v>1</v>
      </c>
    </row>
    <row r="549" spans="1:36" x14ac:dyDescent="0.2">
      <c r="A549" s="10" t="s">
        <v>705</v>
      </c>
      <c r="B549" s="11">
        <v>29</v>
      </c>
      <c r="C549" s="10" t="s">
        <v>572</v>
      </c>
      <c r="D549" s="11">
        <v>555</v>
      </c>
      <c r="E549" s="10" t="s">
        <v>677</v>
      </c>
      <c r="F549" s="10">
        <v>9</v>
      </c>
      <c r="G549" s="10">
        <v>8</v>
      </c>
      <c r="H549" s="10">
        <v>5</v>
      </c>
      <c r="I549" s="16">
        <v>10</v>
      </c>
      <c r="J549" s="16">
        <v>9</v>
      </c>
      <c r="K549" s="10">
        <v>9</v>
      </c>
      <c r="L549" s="16">
        <v>7</v>
      </c>
      <c r="M549" s="16">
        <v>10</v>
      </c>
      <c r="N549" s="16">
        <v>8</v>
      </c>
      <c r="O549" s="16">
        <v>9</v>
      </c>
      <c r="P549" s="16">
        <v>10</v>
      </c>
      <c r="Q549" s="16">
        <v>8</v>
      </c>
      <c r="R549" s="16">
        <v>8</v>
      </c>
      <c r="S549" s="10">
        <v>10</v>
      </c>
      <c r="T549" s="10">
        <v>8</v>
      </c>
      <c r="U549" s="10">
        <v>7</v>
      </c>
      <c r="V549" s="10">
        <v>10</v>
      </c>
      <c r="W549" s="16">
        <v>8</v>
      </c>
      <c r="X549" s="16">
        <v>9</v>
      </c>
      <c r="Y549" s="16">
        <v>10</v>
      </c>
      <c r="Z549" s="16">
        <v>10</v>
      </c>
      <c r="AA549" s="16">
        <v>9</v>
      </c>
      <c r="AB549" s="16">
        <v>9</v>
      </c>
      <c r="AC549" s="16">
        <v>10</v>
      </c>
      <c r="AD549" s="16">
        <v>6</v>
      </c>
      <c r="AE549" s="16">
        <v>10</v>
      </c>
      <c r="AF549" s="10">
        <v>2</v>
      </c>
      <c r="AG549" s="10">
        <v>10</v>
      </c>
      <c r="AH549" s="10">
        <v>2</v>
      </c>
      <c r="AI549" s="10">
        <v>3</v>
      </c>
      <c r="AJ549" s="16">
        <v>2</v>
      </c>
    </row>
    <row r="550" spans="1:36" x14ac:dyDescent="0.2">
      <c r="A550" s="10" t="s">
        <v>705</v>
      </c>
      <c r="B550" s="11">
        <v>29</v>
      </c>
      <c r="C550" s="10" t="s">
        <v>573</v>
      </c>
      <c r="D550" s="11">
        <v>565</v>
      </c>
      <c r="E550" s="10" t="s">
        <v>677</v>
      </c>
      <c r="F550" s="10">
        <v>9</v>
      </c>
      <c r="G550" s="10">
        <v>2</v>
      </c>
      <c r="H550" s="10">
        <v>8</v>
      </c>
      <c r="I550" s="16">
        <v>8</v>
      </c>
      <c r="J550" s="16">
        <v>7</v>
      </c>
      <c r="K550" s="10">
        <v>9</v>
      </c>
      <c r="L550" s="16">
        <v>8</v>
      </c>
      <c r="M550" s="16">
        <v>9</v>
      </c>
      <c r="N550" s="16">
        <v>9</v>
      </c>
      <c r="O550" s="16">
        <v>6</v>
      </c>
      <c r="P550" s="16">
        <v>5</v>
      </c>
      <c r="Q550" s="16">
        <v>9</v>
      </c>
      <c r="R550" s="16">
        <v>7</v>
      </c>
      <c r="S550" s="10">
        <v>10</v>
      </c>
      <c r="T550" s="10">
        <v>9</v>
      </c>
      <c r="U550" s="10">
        <v>10</v>
      </c>
      <c r="V550" s="10">
        <v>8</v>
      </c>
      <c r="W550" s="16">
        <v>9</v>
      </c>
      <c r="X550" s="16">
        <v>10</v>
      </c>
      <c r="Y550" s="16">
        <v>9</v>
      </c>
      <c r="Z550" s="16">
        <v>9</v>
      </c>
      <c r="AA550" s="16">
        <v>10</v>
      </c>
      <c r="AB550" s="16">
        <v>10</v>
      </c>
      <c r="AC550" s="16">
        <v>9</v>
      </c>
      <c r="AD550" s="16">
        <v>4</v>
      </c>
      <c r="AE550" s="16">
        <v>8</v>
      </c>
      <c r="AF550" s="10">
        <v>6</v>
      </c>
      <c r="AG550" s="10">
        <v>8</v>
      </c>
      <c r="AH550" s="10">
        <v>4</v>
      </c>
      <c r="AI550" s="10">
        <v>5</v>
      </c>
      <c r="AJ550" s="16">
        <v>3</v>
      </c>
    </row>
    <row r="551" spans="1:36" x14ac:dyDescent="0.2">
      <c r="A551" s="10" t="s">
        <v>705</v>
      </c>
      <c r="B551" s="11">
        <v>29</v>
      </c>
      <c r="C551" s="10" t="s">
        <v>574</v>
      </c>
      <c r="D551" s="11">
        <v>558</v>
      </c>
      <c r="E551" s="10" t="s">
        <v>677</v>
      </c>
      <c r="F551" s="10">
        <v>9</v>
      </c>
      <c r="G551" s="10">
        <v>5</v>
      </c>
      <c r="H551" s="10">
        <v>8</v>
      </c>
      <c r="I551" s="16">
        <v>9</v>
      </c>
      <c r="J551" s="16">
        <v>8</v>
      </c>
      <c r="K551" s="10">
        <v>10</v>
      </c>
      <c r="L551" s="16">
        <v>9</v>
      </c>
      <c r="M551" s="16">
        <v>9</v>
      </c>
      <c r="N551" s="16">
        <v>10</v>
      </c>
      <c r="O551" s="16">
        <v>10</v>
      </c>
      <c r="P551" s="16">
        <v>9</v>
      </c>
      <c r="Q551" s="16">
        <v>9</v>
      </c>
      <c r="R551" s="16">
        <v>8</v>
      </c>
      <c r="S551" s="10">
        <v>7</v>
      </c>
      <c r="T551" s="10">
        <v>7</v>
      </c>
      <c r="U551" s="10">
        <v>7</v>
      </c>
      <c r="V551" s="10">
        <v>6</v>
      </c>
      <c r="W551" s="16">
        <v>7</v>
      </c>
      <c r="X551" s="16">
        <v>8</v>
      </c>
      <c r="Y551" s="16">
        <v>7</v>
      </c>
      <c r="Z551" s="16">
        <v>9</v>
      </c>
      <c r="AA551" s="16">
        <v>7</v>
      </c>
      <c r="AB551" s="16">
        <v>7</v>
      </c>
      <c r="AC551" s="16">
        <v>7</v>
      </c>
      <c r="AD551" s="16">
        <v>4</v>
      </c>
      <c r="AE551" s="16">
        <v>6</v>
      </c>
      <c r="AF551" s="10">
        <v>1</v>
      </c>
      <c r="AG551" s="10">
        <v>9</v>
      </c>
      <c r="AH551" s="10">
        <v>4</v>
      </c>
      <c r="AI551" s="10">
        <v>4</v>
      </c>
      <c r="AJ551" s="16">
        <v>4</v>
      </c>
    </row>
    <row r="552" spans="1:36" x14ac:dyDescent="0.2">
      <c r="A552" s="10" t="s">
        <v>705</v>
      </c>
      <c r="B552" s="11">
        <v>29</v>
      </c>
      <c r="C552" s="10" t="s">
        <v>421</v>
      </c>
      <c r="D552" s="11">
        <v>557</v>
      </c>
      <c r="E552" s="10" t="s">
        <v>677</v>
      </c>
      <c r="F552" s="10">
        <v>7</v>
      </c>
      <c r="G552" s="10">
        <v>2</v>
      </c>
      <c r="H552" s="10">
        <v>5</v>
      </c>
      <c r="I552" s="16">
        <v>9</v>
      </c>
      <c r="J552" s="16">
        <v>8</v>
      </c>
      <c r="K552" s="10">
        <v>8</v>
      </c>
      <c r="L552" s="16">
        <v>5</v>
      </c>
      <c r="M552" s="16">
        <v>9</v>
      </c>
      <c r="N552" s="16">
        <v>10</v>
      </c>
      <c r="O552" s="16">
        <v>7</v>
      </c>
      <c r="P552" s="16">
        <v>6</v>
      </c>
      <c r="Q552" s="16">
        <v>10</v>
      </c>
      <c r="R552" s="16">
        <v>9</v>
      </c>
      <c r="S552" s="10">
        <v>8</v>
      </c>
      <c r="T552" s="10">
        <v>10</v>
      </c>
      <c r="U552" s="10">
        <v>6</v>
      </c>
      <c r="V552" s="10">
        <v>5</v>
      </c>
      <c r="W552" s="16">
        <v>8</v>
      </c>
      <c r="X552" s="16">
        <v>9</v>
      </c>
      <c r="Y552" s="16">
        <v>9</v>
      </c>
      <c r="Z552" s="16">
        <v>9</v>
      </c>
      <c r="AA552" s="16">
        <v>7</v>
      </c>
      <c r="AB552" s="16">
        <v>9</v>
      </c>
      <c r="AC552" s="16">
        <v>8</v>
      </c>
      <c r="AD552" s="16">
        <v>3</v>
      </c>
      <c r="AE552" s="16">
        <v>6</v>
      </c>
      <c r="AF552" s="10">
        <v>5</v>
      </c>
      <c r="AG552" s="10">
        <v>8</v>
      </c>
      <c r="AH552" s="10">
        <v>6</v>
      </c>
      <c r="AI552" s="10">
        <v>7</v>
      </c>
      <c r="AJ552" s="16">
        <v>5</v>
      </c>
    </row>
    <row r="553" spans="1:36" x14ac:dyDescent="0.2">
      <c r="A553" s="10" t="s">
        <v>705</v>
      </c>
      <c r="B553" s="11">
        <v>29</v>
      </c>
      <c r="C553" s="10" t="s">
        <v>575</v>
      </c>
      <c r="D553" s="11">
        <v>578</v>
      </c>
      <c r="E553" s="10" t="s">
        <v>677</v>
      </c>
      <c r="F553" s="10">
        <v>3</v>
      </c>
      <c r="G553" s="10">
        <v>9</v>
      </c>
      <c r="H553" s="10">
        <v>9</v>
      </c>
      <c r="I553" s="16">
        <v>8</v>
      </c>
      <c r="J553" s="16">
        <v>4</v>
      </c>
      <c r="K553" s="10">
        <v>7</v>
      </c>
      <c r="L553" s="16">
        <v>7</v>
      </c>
      <c r="M553" s="16">
        <v>9</v>
      </c>
      <c r="N553" s="16">
        <v>7</v>
      </c>
      <c r="O553" s="16">
        <v>5</v>
      </c>
      <c r="P553" s="16">
        <v>5</v>
      </c>
      <c r="Q553" s="16">
        <v>5</v>
      </c>
      <c r="R553" s="16">
        <v>3</v>
      </c>
      <c r="S553" s="10">
        <v>3</v>
      </c>
      <c r="T553" s="10">
        <v>6</v>
      </c>
      <c r="U553" s="10">
        <v>4</v>
      </c>
      <c r="V553" s="10">
        <v>4</v>
      </c>
      <c r="W553" s="16">
        <v>3</v>
      </c>
      <c r="X553" s="16">
        <v>1</v>
      </c>
      <c r="Y553" s="16">
        <v>4</v>
      </c>
      <c r="Z553" s="16">
        <v>5</v>
      </c>
      <c r="AA553" s="16">
        <v>4</v>
      </c>
      <c r="AB553" s="16">
        <v>4</v>
      </c>
      <c r="AC553" s="16">
        <v>3</v>
      </c>
      <c r="AD553" s="16">
        <v>6</v>
      </c>
      <c r="AE553" s="16">
        <v>2</v>
      </c>
      <c r="AF553" s="10">
        <v>2</v>
      </c>
      <c r="AG553" s="10">
        <v>3</v>
      </c>
      <c r="AH553" s="10">
        <v>1</v>
      </c>
      <c r="AI553" s="10">
        <v>3</v>
      </c>
      <c r="AJ553" s="16">
        <v>1</v>
      </c>
    </row>
    <row r="554" spans="1:36" x14ac:dyDescent="0.2">
      <c r="A554" s="10" t="s">
        <v>705</v>
      </c>
      <c r="B554" s="11">
        <v>29</v>
      </c>
      <c r="C554" s="10" t="s">
        <v>576</v>
      </c>
      <c r="D554" s="11">
        <v>582</v>
      </c>
      <c r="E554" s="10" t="s">
        <v>677</v>
      </c>
      <c r="F554" s="10">
        <v>7</v>
      </c>
      <c r="G554" s="10">
        <v>8</v>
      </c>
      <c r="H554" s="10">
        <v>3</v>
      </c>
      <c r="I554" s="16">
        <v>9</v>
      </c>
      <c r="J554" s="16">
        <v>9</v>
      </c>
      <c r="K554" s="10">
        <v>9</v>
      </c>
      <c r="L554" s="16">
        <v>6</v>
      </c>
      <c r="M554" s="16">
        <v>10</v>
      </c>
      <c r="N554" s="16">
        <v>10</v>
      </c>
      <c r="O554" s="16">
        <v>7</v>
      </c>
      <c r="P554" s="16">
        <v>8</v>
      </c>
      <c r="Q554" s="16">
        <v>9</v>
      </c>
      <c r="R554" s="16">
        <v>7</v>
      </c>
      <c r="S554" s="10">
        <v>5</v>
      </c>
      <c r="T554" s="10">
        <v>2</v>
      </c>
      <c r="U554" s="10">
        <v>4</v>
      </c>
      <c r="V554" s="10">
        <v>4</v>
      </c>
      <c r="W554" s="16">
        <v>5</v>
      </c>
      <c r="X554" s="16">
        <v>6</v>
      </c>
      <c r="Y554" s="16">
        <v>3</v>
      </c>
      <c r="Z554" s="16">
        <v>3</v>
      </c>
      <c r="AA554" s="16">
        <v>4</v>
      </c>
      <c r="AB554" s="16">
        <v>1</v>
      </c>
      <c r="AC554" s="16">
        <v>5</v>
      </c>
      <c r="AD554" s="16">
        <v>10</v>
      </c>
      <c r="AE554" s="16">
        <v>5</v>
      </c>
      <c r="AF554" s="10">
        <v>4</v>
      </c>
      <c r="AG554" s="10">
        <v>1</v>
      </c>
      <c r="AH554" s="10">
        <v>5</v>
      </c>
      <c r="AI554" s="10">
        <v>6</v>
      </c>
      <c r="AJ554" s="16">
        <v>2</v>
      </c>
    </row>
    <row r="555" spans="1:36" x14ac:dyDescent="0.2">
      <c r="A555" s="10" t="s">
        <v>705</v>
      </c>
      <c r="B555" s="11">
        <v>29</v>
      </c>
      <c r="C555" s="10" t="s">
        <v>577</v>
      </c>
      <c r="D555" s="11">
        <v>570</v>
      </c>
      <c r="E555" s="10" t="s">
        <v>677</v>
      </c>
      <c r="F555" s="10">
        <v>3</v>
      </c>
      <c r="G555" s="10">
        <v>8</v>
      </c>
      <c r="H555" s="10">
        <v>10</v>
      </c>
      <c r="I555" s="16">
        <v>7</v>
      </c>
      <c r="J555" s="16">
        <v>4</v>
      </c>
      <c r="K555" s="10">
        <v>9</v>
      </c>
      <c r="L555" s="16">
        <v>6</v>
      </c>
      <c r="M555" s="16">
        <v>7</v>
      </c>
      <c r="N555" s="16">
        <v>9</v>
      </c>
      <c r="O555" s="16">
        <v>4</v>
      </c>
      <c r="P555" s="16">
        <v>5</v>
      </c>
      <c r="Q555" s="16">
        <v>6</v>
      </c>
      <c r="R555" s="16">
        <v>5</v>
      </c>
      <c r="S555" s="10">
        <v>2</v>
      </c>
      <c r="T555" s="10">
        <v>3</v>
      </c>
      <c r="U555" s="10">
        <v>2</v>
      </c>
      <c r="V555" s="10">
        <v>6</v>
      </c>
      <c r="W555" s="16">
        <v>1</v>
      </c>
      <c r="X555" s="16">
        <v>2</v>
      </c>
      <c r="Y555" s="16">
        <v>5</v>
      </c>
      <c r="Z555" s="16">
        <v>3</v>
      </c>
      <c r="AA555" s="16">
        <v>3</v>
      </c>
      <c r="AB555" s="16">
        <v>3</v>
      </c>
      <c r="AC555" s="16">
        <v>4</v>
      </c>
      <c r="AD555" s="16">
        <v>6</v>
      </c>
      <c r="AE555" s="16">
        <v>6</v>
      </c>
      <c r="AF555" s="10">
        <v>4</v>
      </c>
      <c r="AG555" s="10">
        <v>5</v>
      </c>
      <c r="AH555" s="10">
        <v>8</v>
      </c>
      <c r="AI555" s="10">
        <v>8</v>
      </c>
      <c r="AJ555" s="16">
        <v>1</v>
      </c>
    </row>
    <row r="556" spans="1:36" x14ac:dyDescent="0.2">
      <c r="A556" s="10" t="s">
        <v>705</v>
      </c>
      <c r="B556" s="11">
        <v>29</v>
      </c>
      <c r="C556" s="10" t="s">
        <v>578</v>
      </c>
      <c r="D556" s="11">
        <v>566</v>
      </c>
      <c r="E556" s="10" t="s">
        <v>677</v>
      </c>
      <c r="F556" s="10">
        <v>4</v>
      </c>
      <c r="G556" s="10">
        <v>1</v>
      </c>
      <c r="H556" s="10">
        <v>7</v>
      </c>
      <c r="I556" s="16">
        <v>4</v>
      </c>
      <c r="J556" s="16">
        <v>3</v>
      </c>
      <c r="K556" s="10">
        <v>4</v>
      </c>
      <c r="L556" s="16">
        <v>1</v>
      </c>
      <c r="M556" s="16">
        <v>3</v>
      </c>
      <c r="N556" s="16">
        <v>8</v>
      </c>
      <c r="O556" s="16">
        <v>4</v>
      </c>
      <c r="P556" s="16">
        <v>3</v>
      </c>
      <c r="Q556" s="16">
        <v>6</v>
      </c>
      <c r="R556" s="16">
        <v>2</v>
      </c>
      <c r="S556" s="10">
        <v>5</v>
      </c>
      <c r="T556" s="10">
        <v>5</v>
      </c>
      <c r="U556" s="10">
        <v>5</v>
      </c>
      <c r="V556" s="10">
        <v>7</v>
      </c>
      <c r="W556" s="16">
        <v>3</v>
      </c>
      <c r="X556" s="16">
        <v>6</v>
      </c>
      <c r="Y556" s="16">
        <v>9</v>
      </c>
      <c r="Z556" s="16">
        <v>10</v>
      </c>
      <c r="AA556" s="16">
        <v>4</v>
      </c>
      <c r="AB556" s="16">
        <v>5</v>
      </c>
      <c r="AC556" s="16">
        <v>6</v>
      </c>
      <c r="AD556" s="16">
        <v>3</v>
      </c>
      <c r="AE556" s="16">
        <v>2</v>
      </c>
      <c r="AF556" s="10">
        <v>2</v>
      </c>
      <c r="AG556" s="10">
        <v>7</v>
      </c>
      <c r="AH556" s="10">
        <v>2</v>
      </c>
      <c r="AI556" s="10">
        <v>2</v>
      </c>
      <c r="AJ556" s="16">
        <v>3</v>
      </c>
    </row>
    <row r="557" spans="1:36" x14ac:dyDescent="0.2">
      <c r="A557" s="10" t="s">
        <v>705</v>
      </c>
      <c r="B557" s="11">
        <v>29</v>
      </c>
      <c r="C557" s="10" t="s">
        <v>579</v>
      </c>
      <c r="D557" s="11">
        <v>575</v>
      </c>
      <c r="E557" s="10" t="s">
        <v>677</v>
      </c>
      <c r="F557" s="10">
        <v>4</v>
      </c>
      <c r="G557" s="10">
        <v>9</v>
      </c>
      <c r="H557" s="10">
        <v>9</v>
      </c>
      <c r="I557" s="16">
        <v>5</v>
      </c>
      <c r="J557" s="16">
        <v>4</v>
      </c>
      <c r="K557" s="10">
        <v>8</v>
      </c>
      <c r="L557" s="16">
        <v>9</v>
      </c>
      <c r="M557" s="16">
        <v>5</v>
      </c>
      <c r="N557" s="16">
        <v>9</v>
      </c>
      <c r="O557" s="16">
        <v>6</v>
      </c>
      <c r="P557" s="16">
        <v>4</v>
      </c>
      <c r="Q557" s="16">
        <v>6</v>
      </c>
      <c r="R557" s="16">
        <v>3</v>
      </c>
      <c r="S557" s="10">
        <v>2</v>
      </c>
      <c r="T557" s="10">
        <v>4</v>
      </c>
      <c r="U557" s="10">
        <v>2</v>
      </c>
      <c r="V557" s="10">
        <v>5</v>
      </c>
      <c r="W557" s="16">
        <v>2</v>
      </c>
      <c r="X557" s="16">
        <v>1</v>
      </c>
      <c r="Y557" s="16">
        <v>4</v>
      </c>
      <c r="Z557" s="16">
        <v>2</v>
      </c>
      <c r="AA557" s="16">
        <v>3</v>
      </c>
      <c r="AB557" s="16">
        <v>3</v>
      </c>
      <c r="AC557" s="16">
        <v>4</v>
      </c>
      <c r="AD557" s="16">
        <v>6</v>
      </c>
      <c r="AE557" s="16">
        <v>5</v>
      </c>
      <c r="AF557" s="10">
        <v>5</v>
      </c>
      <c r="AG557" s="10">
        <v>7</v>
      </c>
      <c r="AH557" s="10">
        <v>8</v>
      </c>
      <c r="AI557" s="10">
        <v>6</v>
      </c>
      <c r="AJ557" s="16">
        <v>3</v>
      </c>
    </row>
    <row r="558" spans="1:36" x14ac:dyDescent="0.2">
      <c r="A558" s="10" t="s">
        <v>705</v>
      </c>
      <c r="B558" s="11">
        <v>29</v>
      </c>
      <c r="C558" s="10" t="s">
        <v>580</v>
      </c>
      <c r="D558" s="11">
        <v>567</v>
      </c>
      <c r="E558" s="10" t="s">
        <v>677</v>
      </c>
      <c r="F558" s="10">
        <v>7</v>
      </c>
      <c r="G558" s="10">
        <v>2</v>
      </c>
      <c r="H558" s="10">
        <v>7</v>
      </c>
      <c r="I558" s="16">
        <v>4</v>
      </c>
      <c r="J558" s="16">
        <v>5</v>
      </c>
      <c r="K558" s="10">
        <v>3</v>
      </c>
      <c r="L558" s="16">
        <v>4</v>
      </c>
      <c r="M558" s="16">
        <v>8</v>
      </c>
      <c r="N558" s="16">
        <v>5</v>
      </c>
      <c r="O558" s="16">
        <v>3</v>
      </c>
      <c r="P558" s="16">
        <v>5</v>
      </c>
      <c r="Q558" s="16">
        <v>8</v>
      </c>
      <c r="R558" s="16">
        <v>4</v>
      </c>
      <c r="S558" s="10">
        <v>7</v>
      </c>
      <c r="T558" s="10">
        <v>8</v>
      </c>
      <c r="U558" s="10">
        <v>8</v>
      </c>
      <c r="V558" s="10">
        <v>4</v>
      </c>
      <c r="W558" s="16">
        <v>8</v>
      </c>
      <c r="X558" s="16">
        <v>9</v>
      </c>
      <c r="Y558" s="16">
        <v>6</v>
      </c>
      <c r="Z558" s="16">
        <v>4</v>
      </c>
      <c r="AA558" s="16">
        <v>7</v>
      </c>
      <c r="AB558" s="16">
        <v>8</v>
      </c>
      <c r="AC558" s="16">
        <v>7</v>
      </c>
      <c r="AD558" s="16">
        <v>4</v>
      </c>
      <c r="AE558" s="16">
        <v>4</v>
      </c>
      <c r="AF558" s="10">
        <v>1</v>
      </c>
      <c r="AG558" s="10">
        <v>6</v>
      </c>
      <c r="AH558" s="10">
        <v>3</v>
      </c>
      <c r="AI558" s="10">
        <v>2</v>
      </c>
      <c r="AJ558" s="16">
        <v>1</v>
      </c>
    </row>
    <row r="559" spans="1:36" x14ac:dyDescent="0.2">
      <c r="A559" s="10" t="s">
        <v>705</v>
      </c>
      <c r="B559" s="11">
        <v>29</v>
      </c>
      <c r="C559" s="10" t="s">
        <v>581</v>
      </c>
      <c r="D559" s="11">
        <v>562</v>
      </c>
      <c r="E559" s="10" t="s">
        <v>677</v>
      </c>
      <c r="F559" s="10">
        <v>8</v>
      </c>
      <c r="G559" s="10">
        <v>8</v>
      </c>
      <c r="H559" s="10">
        <v>3</v>
      </c>
      <c r="I559" s="16">
        <v>10</v>
      </c>
      <c r="J559" s="16">
        <v>10</v>
      </c>
      <c r="K559" s="10">
        <v>8</v>
      </c>
      <c r="L559" s="16">
        <v>9</v>
      </c>
      <c r="M559" s="16">
        <v>10</v>
      </c>
      <c r="N559" s="16">
        <v>9</v>
      </c>
      <c r="O559" s="16">
        <v>6</v>
      </c>
      <c r="P559" s="16">
        <v>7</v>
      </c>
      <c r="Q559" s="16">
        <v>10</v>
      </c>
      <c r="R559" s="16">
        <v>10</v>
      </c>
      <c r="S559" s="10">
        <v>8</v>
      </c>
      <c r="T559" s="10">
        <v>8</v>
      </c>
      <c r="U559" s="10">
        <v>5</v>
      </c>
      <c r="V559" s="10">
        <v>10</v>
      </c>
      <c r="W559" s="16">
        <v>6</v>
      </c>
      <c r="X559" s="16">
        <v>6</v>
      </c>
      <c r="Y559" s="16">
        <v>10</v>
      </c>
      <c r="Z559" s="16">
        <v>10</v>
      </c>
      <c r="AA559" s="16">
        <v>7</v>
      </c>
      <c r="AB559" s="16">
        <v>8</v>
      </c>
      <c r="AC559" s="16">
        <v>4</v>
      </c>
      <c r="AD559" s="16">
        <v>1</v>
      </c>
      <c r="AE559" s="16">
        <v>3</v>
      </c>
      <c r="AF559" s="10">
        <v>4</v>
      </c>
      <c r="AG559" s="10">
        <v>6</v>
      </c>
      <c r="AH559" s="10">
        <v>7</v>
      </c>
      <c r="AI559" s="10">
        <v>8</v>
      </c>
      <c r="AJ559" s="16">
        <v>3</v>
      </c>
    </row>
    <row r="560" spans="1:36" x14ac:dyDescent="0.2">
      <c r="A560" s="10" t="s">
        <v>705</v>
      </c>
      <c r="B560" s="11">
        <v>29</v>
      </c>
      <c r="C560" s="10" t="s">
        <v>582</v>
      </c>
      <c r="D560" s="11">
        <v>561</v>
      </c>
      <c r="E560" s="10" t="s">
        <v>677</v>
      </c>
      <c r="F560" s="10">
        <v>4</v>
      </c>
      <c r="G560" s="10">
        <v>1</v>
      </c>
      <c r="H560" s="10">
        <v>4</v>
      </c>
      <c r="I560" s="16">
        <v>8</v>
      </c>
      <c r="J560" s="16">
        <v>6</v>
      </c>
      <c r="K560" s="10">
        <v>10</v>
      </c>
      <c r="L560" s="16">
        <v>5</v>
      </c>
      <c r="M560" s="16">
        <v>9</v>
      </c>
      <c r="N560" s="16">
        <v>10</v>
      </c>
      <c r="O560" s="16">
        <v>5</v>
      </c>
      <c r="P560" s="16">
        <v>4</v>
      </c>
      <c r="Q560" s="16">
        <v>10</v>
      </c>
      <c r="R560" s="16">
        <v>7</v>
      </c>
      <c r="S560" s="10">
        <v>7</v>
      </c>
      <c r="T560" s="10">
        <v>9</v>
      </c>
      <c r="U560" s="10">
        <v>3</v>
      </c>
      <c r="V560" s="10">
        <v>8</v>
      </c>
      <c r="W560" s="16">
        <v>5</v>
      </c>
      <c r="X560" s="16">
        <v>6</v>
      </c>
      <c r="Y560" s="16">
        <v>10</v>
      </c>
      <c r="Z560" s="16">
        <v>10</v>
      </c>
      <c r="AA560" s="16">
        <v>6</v>
      </c>
      <c r="AB560" s="16">
        <v>9</v>
      </c>
      <c r="AC560" s="16">
        <v>6</v>
      </c>
      <c r="AD560" s="16">
        <v>1</v>
      </c>
      <c r="AE560" s="16">
        <v>3</v>
      </c>
      <c r="AF560" s="10">
        <v>4</v>
      </c>
      <c r="AG560" s="10">
        <v>9</v>
      </c>
      <c r="AH560" s="10">
        <v>4</v>
      </c>
      <c r="AI560" s="10">
        <v>4</v>
      </c>
      <c r="AJ560" s="16">
        <v>1</v>
      </c>
    </row>
    <row r="561" spans="1:36" x14ac:dyDescent="0.2">
      <c r="A561" s="10" t="s">
        <v>705</v>
      </c>
      <c r="B561" s="11">
        <v>29</v>
      </c>
      <c r="C561" s="10" t="s">
        <v>583</v>
      </c>
      <c r="D561" s="11">
        <v>579</v>
      </c>
      <c r="E561" s="10" t="s">
        <v>677</v>
      </c>
      <c r="F561" s="10">
        <v>9</v>
      </c>
      <c r="G561" s="10">
        <v>1</v>
      </c>
      <c r="H561" s="10">
        <v>7</v>
      </c>
      <c r="I561" s="16">
        <v>8</v>
      </c>
      <c r="J561" s="16">
        <v>6</v>
      </c>
      <c r="K561" s="10">
        <v>10</v>
      </c>
      <c r="L561" s="16">
        <v>7</v>
      </c>
      <c r="M561" s="16">
        <v>8</v>
      </c>
      <c r="N561" s="16">
        <v>9</v>
      </c>
      <c r="O561" s="16">
        <v>5</v>
      </c>
      <c r="P561" s="16">
        <v>5</v>
      </c>
      <c r="Q561" s="16">
        <v>8</v>
      </c>
      <c r="R561" s="16">
        <v>5</v>
      </c>
      <c r="S561" s="10">
        <v>10</v>
      </c>
      <c r="T561" s="10">
        <v>10</v>
      </c>
      <c r="U561" s="10">
        <v>10</v>
      </c>
      <c r="V561" s="10">
        <v>10</v>
      </c>
      <c r="W561" s="16">
        <v>10</v>
      </c>
      <c r="X561" s="16">
        <v>10</v>
      </c>
      <c r="Y561" s="16">
        <v>10</v>
      </c>
      <c r="Z561" s="16">
        <v>10</v>
      </c>
      <c r="AA561" s="16">
        <v>10</v>
      </c>
      <c r="AB561" s="16">
        <v>10</v>
      </c>
      <c r="AC561" s="16">
        <v>9</v>
      </c>
      <c r="AD561" s="16">
        <v>5</v>
      </c>
      <c r="AE561" s="16">
        <v>6</v>
      </c>
      <c r="AF561" s="10">
        <v>4</v>
      </c>
      <c r="AG561" s="10">
        <v>8</v>
      </c>
      <c r="AH561" s="10">
        <v>5</v>
      </c>
      <c r="AI561" s="10">
        <v>4</v>
      </c>
      <c r="AJ561" s="16">
        <v>1</v>
      </c>
    </row>
    <row r="562" spans="1:36" x14ac:dyDescent="0.2">
      <c r="A562" s="10" t="s">
        <v>705</v>
      </c>
      <c r="B562" s="11">
        <v>29</v>
      </c>
      <c r="C562" s="10" t="s">
        <v>584</v>
      </c>
      <c r="D562" s="11">
        <v>574</v>
      </c>
      <c r="E562" s="10" t="s">
        <v>677</v>
      </c>
      <c r="F562" s="10">
        <v>3</v>
      </c>
      <c r="G562" s="10">
        <v>9</v>
      </c>
      <c r="H562" s="10">
        <v>8</v>
      </c>
      <c r="I562" s="16">
        <v>8</v>
      </c>
      <c r="J562" s="16">
        <v>4</v>
      </c>
      <c r="K562" s="10">
        <v>8</v>
      </c>
      <c r="L562" s="16">
        <v>4</v>
      </c>
      <c r="M562" s="16">
        <v>10</v>
      </c>
      <c r="N562" s="16">
        <v>9</v>
      </c>
      <c r="O562" s="16">
        <v>4</v>
      </c>
      <c r="P562" s="16">
        <v>5</v>
      </c>
      <c r="Q562" s="16">
        <v>5</v>
      </c>
      <c r="R562" s="16">
        <v>6</v>
      </c>
      <c r="S562" s="10">
        <v>3</v>
      </c>
      <c r="T562" s="10">
        <v>5</v>
      </c>
      <c r="U562" s="10">
        <v>4</v>
      </c>
      <c r="V562" s="10">
        <v>3</v>
      </c>
      <c r="W562" s="16">
        <v>2</v>
      </c>
      <c r="X562" s="16">
        <v>2</v>
      </c>
      <c r="Y562" s="16">
        <v>4</v>
      </c>
      <c r="Z562" s="16">
        <v>5</v>
      </c>
      <c r="AA562" s="16">
        <v>4</v>
      </c>
      <c r="AB562" s="16">
        <v>4</v>
      </c>
      <c r="AC562" s="16">
        <v>4</v>
      </c>
      <c r="AD562" s="16">
        <v>1</v>
      </c>
      <c r="AE562" s="16">
        <v>4</v>
      </c>
      <c r="AF562" s="10">
        <v>4</v>
      </c>
      <c r="AG562" s="10">
        <v>2</v>
      </c>
      <c r="AH562" s="10">
        <v>5</v>
      </c>
      <c r="AI562" s="10">
        <v>5</v>
      </c>
      <c r="AJ562" s="16">
        <v>1</v>
      </c>
    </row>
    <row r="563" spans="1:36" x14ac:dyDescent="0.2">
      <c r="A563" s="10" t="s">
        <v>705</v>
      </c>
      <c r="B563" s="11">
        <v>29</v>
      </c>
      <c r="C563" s="10" t="s">
        <v>585</v>
      </c>
      <c r="D563" s="11">
        <v>564</v>
      </c>
      <c r="E563" s="10" t="s">
        <v>677</v>
      </c>
      <c r="F563" s="10">
        <v>5</v>
      </c>
      <c r="G563" s="10">
        <v>5</v>
      </c>
      <c r="H563" s="10">
        <v>2</v>
      </c>
      <c r="I563" s="16">
        <v>6</v>
      </c>
      <c r="J563" s="16">
        <v>6</v>
      </c>
      <c r="K563" s="10">
        <v>9</v>
      </c>
      <c r="L563" s="16">
        <v>6</v>
      </c>
      <c r="M563" s="16">
        <v>6</v>
      </c>
      <c r="N563" s="16">
        <v>10</v>
      </c>
      <c r="O563" s="16">
        <v>4</v>
      </c>
      <c r="P563" s="16">
        <v>4</v>
      </c>
      <c r="Q563" s="16">
        <v>9</v>
      </c>
      <c r="R563" s="16">
        <v>6</v>
      </c>
      <c r="S563" s="10">
        <v>6</v>
      </c>
      <c r="T563" s="10">
        <v>5</v>
      </c>
      <c r="U563" s="10">
        <v>7</v>
      </c>
      <c r="V563" s="10">
        <v>4</v>
      </c>
      <c r="W563" s="16">
        <v>7</v>
      </c>
      <c r="X563" s="16">
        <v>7</v>
      </c>
      <c r="Y563" s="16">
        <v>5</v>
      </c>
      <c r="Z563" s="16">
        <v>5</v>
      </c>
      <c r="AA563" s="16">
        <v>6</v>
      </c>
      <c r="AB563" s="16">
        <v>6</v>
      </c>
      <c r="AC563" s="16">
        <v>6</v>
      </c>
      <c r="AD563" s="16">
        <v>5</v>
      </c>
      <c r="AE563" s="16">
        <v>6</v>
      </c>
      <c r="AF563" s="10">
        <v>2</v>
      </c>
      <c r="AG563" s="10">
        <v>4</v>
      </c>
      <c r="AH563" s="10">
        <v>2</v>
      </c>
      <c r="AI563" s="10">
        <v>3</v>
      </c>
      <c r="AJ563" s="16">
        <v>1</v>
      </c>
    </row>
    <row r="564" spans="1:36" x14ac:dyDescent="0.2">
      <c r="A564" s="10" t="s">
        <v>705</v>
      </c>
      <c r="B564" s="11">
        <v>29</v>
      </c>
      <c r="C564" s="10" t="s">
        <v>586</v>
      </c>
      <c r="D564" s="11">
        <v>576</v>
      </c>
      <c r="E564" s="10" t="s">
        <v>677</v>
      </c>
      <c r="F564" s="10">
        <v>3</v>
      </c>
      <c r="G564" s="10">
        <v>9</v>
      </c>
      <c r="H564" s="10">
        <v>5</v>
      </c>
      <c r="I564" s="16">
        <v>4</v>
      </c>
      <c r="J564" s="16">
        <v>4</v>
      </c>
      <c r="K564" s="10">
        <v>3</v>
      </c>
      <c r="L564" s="16">
        <v>3</v>
      </c>
      <c r="M564" s="16">
        <v>5</v>
      </c>
      <c r="N564" s="16">
        <v>8</v>
      </c>
      <c r="O564" s="16">
        <v>3</v>
      </c>
      <c r="P564" s="16">
        <v>2</v>
      </c>
      <c r="Q564" s="16">
        <v>8</v>
      </c>
      <c r="R564" s="16">
        <v>5</v>
      </c>
      <c r="S564" s="10">
        <v>3</v>
      </c>
      <c r="T564" s="10">
        <v>4</v>
      </c>
      <c r="U564" s="10">
        <v>3</v>
      </c>
      <c r="V564" s="10">
        <v>2</v>
      </c>
      <c r="W564" s="16">
        <v>3</v>
      </c>
      <c r="X564" s="16">
        <v>2</v>
      </c>
      <c r="Y564" s="16">
        <v>2</v>
      </c>
      <c r="Z564" s="16">
        <v>1</v>
      </c>
      <c r="AA564" s="16">
        <v>3</v>
      </c>
      <c r="AB564" s="16">
        <v>3</v>
      </c>
      <c r="AC564" s="16">
        <v>2</v>
      </c>
      <c r="AD564" s="16">
        <v>7</v>
      </c>
      <c r="AE564" s="16">
        <v>5</v>
      </c>
      <c r="AF564" s="10">
        <v>2</v>
      </c>
      <c r="AG564" s="10">
        <v>5</v>
      </c>
      <c r="AH564" s="10">
        <v>3</v>
      </c>
      <c r="AI564" s="10">
        <v>2</v>
      </c>
      <c r="AJ564" s="16">
        <v>1</v>
      </c>
    </row>
    <row r="565" spans="1:36" x14ac:dyDescent="0.2">
      <c r="A565" s="10" t="s">
        <v>705</v>
      </c>
      <c r="B565" s="11">
        <v>29</v>
      </c>
      <c r="C565" s="10" t="s">
        <v>587</v>
      </c>
      <c r="D565" s="11">
        <v>581</v>
      </c>
      <c r="E565" s="10" t="s">
        <v>677</v>
      </c>
      <c r="F565" s="10">
        <v>4</v>
      </c>
      <c r="G565" s="10">
        <v>7</v>
      </c>
      <c r="H565" s="10">
        <v>7</v>
      </c>
      <c r="I565" s="16">
        <v>6</v>
      </c>
      <c r="J565" s="16">
        <v>5</v>
      </c>
      <c r="K565" s="10">
        <v>6</v>
      </c>
      <c r="L565" s="16">
        <v>4</v>
      </c>
      <c r="M565" s="16">
        <v>8</v>
      </c>
      <c r="N565" s="16">
        <v>6</v>
      </c>
      <c r="O565" s="16">
        <v>3</v>
      </c>
      <c r="P565" s="16">
        <v>6</v>
      </c>
      <c r="Q565" s="16">
        <v>7</v>
      </c>
      <c r="R565" s="16">
        <v>3</v>
      </c>
      <c r="S565" s="10">
        <v>4</v>
      </c>
      <c r="T565" s="10">
        <v>5</v>
      </c>
      <c r="U565" s="10">
        <v>4</v>
      </c>
      <c r="V565" s="10">
        <v>4</v>
      </c>
      <c r="W565" s="16">
        <v>4</v>
      </c>
      <c r="X565" s="16">
        <v>4</v>
      </c>
      <c r="Y565" s="16">
        <v>4</v>
      </c>
      <c r="Z565" s="16">
        <v>2</v>
      </c>
      <c r="AA565" s="16">
        <v>4</v>
      </c>
      <c r="AB565" s="16">
        <v>4</v>
      </c>
      <c r="AC565" s="16">
        <v>5</v>
      </c>
      <c r="AD565" s="16">
        <v>4</v>
      </c>
      <c r="AE565" s="16">
        <v>2</v>
      </c>
      <c r="AF565" s="10">
        <v>2</v>
      </c>
      <c r="AG565" s="10">
        <v>4</v>
      </c>
      <c r="AH565" s="10">
        <v>2</v>
      </c>
      <c r="AI565" s="10">
        <v>2</v>
      </c>
      <c r="AJ565" s="16">
        <v>1</v>
      </c>
    </row>
    <row r="566" spans="1:36" x14ac:dyDescent="0.2">
      <c r="A566" s="10" t="s">
        <v>705</v>
      </c>
      <c r="B566" s="11">
        <v>29</v>
      </c>
      <c r="C566" s="10" t="s">
        <v>588</v>
      </c>
      <c r="D566" s="11">
        <v>560</v>
      </c>
      <c r="E566" s="10" t="s">
        <v>677</v>
      </c>
      <c r="F566" s="10">
        <v>6</v>
      </c>
      <c r="G566" s="10">
        <v>3</v>
      </c>
      <c r="H566" s="10">
        <v>4</v>
      </c>
      <c r="I566" s="16">
        <v>5</v>
      </c>
      <c r="J566" s="16">
        <v>6</v>
      </c>
      <c r="K566" s="10">
        <v>9</v>
      </c>
      <c r="L566" s="16">
        <v>6</v>
      </c>
      <c r="M566" s="16">
        <v>8</v>
      </c>
      <c r="N566" s="16">
        <v>10</v>
      </c>
      <c r="O566" s="16">
        <v>5</v>
      </c>
      <c r="P566" s="16">
        <v>4</v>
      </c>
      <c r="Q566" s="16">
        <v>9</v>
      </c>
      <c r="R566" s="16">
        <v>7</v>
      </c>
      <c r="S566" s="10">
        <v>9</v>
      </c>
      <c r="T566" s="10">
        <v>10</v>
      </c>
      <c r="U566" s="10">
        <v>9</v>
      </c>
      <c r="V566" s="10">
        <v>5</v>
      </c>
      <c r="W566" s="16">
        <v>10</v>
      </c>
      <c r="X566" s="16">
        <v>10</v>
      </c>
      <c r="Y566" s="16">
        <v>7</v>
      </c>
      <c r="Z566" s="16">
        <v>8</v>
      </c>
      <c r="AA566" s="16">
        <v>9</v>
      </c>
      <c r="AB566" s="16">
        <v>10</v>
      </c>
      <c r="AC566" s="16">
        <v>7</v>
      </c>
      <c r="AD566" s="16">
        <v>3</v>
      </c>
      <c r="AE566" s="16">
        <v>4</v>
      </c>
      <c r="AF566" s="10">
        <v>2</v>
      </c>
      <c r="AG566" s="10">
        <v>7</v>
      </c>
      <c r="AH566" s="10">
        <v>3</v>
      </c>
      <c r="AI566" s="10">
        <v>3</v>
      </c>
      <c r="AJ566" s="16">
        <v>1</v>
      </c>
    </row>
    <row r="567" spans="1:36" x14ac:dyDescent="0.2">
      <c r="A567" s="10" t="s">
        <v>705</v>
      </c>
      <c r="B567" s="11">
        <v>29</v>
      </c>
      <c r="C567" s="10" t="s">
        <v>589</v>
      </c>
      <c r="D567" s="11">
        <v>573</v>
      </c>
      <c r="E567" s="10" t="s">
        <v>677</v>
      </c>
      <c r="F567" s="10">
        <v>3</v>
      </c>
      <c r="G567" s="10">
        <v>9</v>
      </c>
      <c r="H567" s="10">
        <v>2</v>
      </c>
      <c r="I567" s="16">
        <v>4</v>
      </c>
      <c r="J567" s="16">
        <v>5</v>
      </c>
      <c r="K567" s="10">
        <v>7</v>
      </c>
      <c r="L567" s="16">
        <v>5</v>
      </c>
      <c r="M567" s="16">
        <v>6</v>
      </c>
      <c r="N567" s="16">
        <v>8</v>
      </c>
      <c r="O567" s="16">
        <v>4</v>
      </c>
      <c r="P567" s="16">
        <v>3</v>
      </c>
      <c r="Q567" s="16">
        <v>7</v>
      </c>
      <c r="R567" s="16">
        <v>6</v>
      </c>
      <c r="S567" s="10">
        <v>3</v>
      </c>
      <c r="T567" s="10">
        <v>4</v>
      </c>
      <c r="U567" s="10">
        <v>2</v>
      </c>
      <c r="V567" s="10">
        <v>5</v>
      </c>
      <c r="W567" s="16">
        <v>1</v>
      </c>
      <c r="X567" s="16">
        <v>3</v>
      </c>
      <c r="Y567" s="16">
        <v>6</v>
      </c>
      <c r="Z567" s="16">
        <v>7</v>
      </c>
      <c r="AA567" s="16">
        <v>2</v>
      </c>
      <c r="AB567" s="16">
        <v>2</v>
      </c>
      <c r="AC567" s="16">
        <v>4</v>
      </c>
      <c r="AD567" s="16">
        <v>6</v>
      </c>
      <c r="AE567" s="16">
        <v>6</v>
      </c>
      <c r="AF567" s="10">
        <v>4</v>
      </c>
      <c r="AG567" s="10">
        <v>3</v>
      </c>
      <c r="AH567" s="10">
        <v>1</v>
      </c>
      <c r="AI567" s="10">
        <v>5</v>
      </c>
      <c r="AJ567" s="16">
        <v>1</v>
      </c>
    </row>
    <row r="568" spans="1:36" x14ac:dyDescent="0.2">
      <c r="A568" s="10" t="s">
        <v>705</v>
      </c>
      <c r="B568" s="11">
        <v>29</v>
      </c>
      <c r="C568" s="10" t="s">
        <v>590</v>
      </c>
      <c r="D568" s="11">
        <v>577</v>
      </c>
      <c r="E568" s="10" t="s">
        <v>677</v>
      </c>
      <c r="F568" s="10">
        <v>2</v>
      </c>
      <c r="G568" s="10">
        <v>4</v>
      </c>
      <c r="H568" s="10">
        <v>4</v>
      </c>
      <c r="I568" s="16">
        <v>4</v>
      </c>
      <c r="J568" s="16">
        <v>4</v>
      </c>
      <c r="K568" s="10">
        <v>4</v>
      </c>
      <c r="L568" s="16">
        <v>3</v>
      </c>
      <c r="M568" s="16">
        <v>5</v>
      </c>
      <c r="N568" s="16">
        <v>6</v>
      </c>
      <c r="O568" s="16">
        <v>3</v>
      </c>
      <c r="P568" s="16">
        <v>2</v>
      </c>
      <c r="Q568" s="16">
        <v>5</v>
      </c>
      <c r="R568" s="16">
        <v>3</v>
      </c>
      <c r="S568" s="10">
        <v>3</v>
      </c>
      <c r="T568" s="10">
        <v>5</v>
      </c>
      <c r="U568" s="10">
        <v>4</v>
      </c>
      <c r="V568" s="10">
        <v>6</v>
      </c>
      <c r="W568" s="16">
        <v>3</v>
      </c>
      <c r="X568" s="16">
        <v>5</v>
      </c>
      <c r="Y568" s="16">
        <v>4</v>
      </c>
      <c r="Z568" s="16">
        <v>6</v>
      </c>
      <c r="AA568" s="16">
        <v>4</v>
      </c>
      <c r="AB568" s="16">
        <v>4</v>
      </c>
      <c r="AC568" s="16">
        <v>6</v>
      </c>
      <c r="AD568" s="16">
        <v>1</v>
      </c>
      <c r="AE568" s="16">
        <v>8</v>
      </c>
      <c r="AF568" s="10">
        <v>4</v>
      </c>
      <c r="AG568" s="10">
        <v>8</v>
      </c>
      <c r="AH568" s="10">
        <v>5</v>
      </c>
      <c r="AI568" s="10">
        <v>6</v>
      </c>
      <c r="AJ568" s="16">
        <v>4</v>
      </c>
    </row>
    <row r="569" spans="1:36" x14ac:dyDescent="0.2">
      <c r="A569" s="10" t="s">
        <v>705</v>
      </c>
      <c r="B569" s="11">
        <v>29</v>
      </c>
      <c r="C569" s="10" t="s">
        <v>591</v>
      </c>
      <c r="D569" s="11">
        <v>559</v>
      </c>
      <c r="E569" s="10" t="s">
        <v>676</v>
      </c>
      <c r="F569" s="10">
        <v>7</v>
      </c>
      <c r="G569" s="10">
        <v>6</v>
      </c>
      <c r="H569" s="10">
        <v>3</v>
      </c>
      <c r="I569" s="16">
        <v>8</v>
      </c>
      <c r="J569" s="16">
        <v>8</v>
      </c>
      <c r="K569" s="10">
        <v>7</v>
      </c>
      <c r="L569" s="16">
        <v>8</v>
      </c>
      <c r="M569" s="16">
        <v>9</v>
      </c>
      <c r="N569" s="16">
        <v>9</v>
      </c>
      <c r="O569" s="16">
        <v>5</v>
      </c>
      <c r="P569" s="16">
        <v>7</v>
      </c>
      <c r="Q569" s="16">
        <v>9</v>
      </c>
      <c r="R569" s="16">
        <v>7</v>
      </c>
      <c r="S569" s="10">
        <v>9</v>
      </c>
      <c r="T569" s="10">
        <v>9</v>
      </c>
      <c r="U569" s="10">
        <v>5</v>
      </c>
      <c r="V569" s="10">
        <v>10</v>
      </c>
      <c r="W569" s="16">
        <v>6</v>
      </c>
      <c r="X569" s="16">
        <v>7</v>
      </c>
      <c r="Y569" s="16">
        <v>10</v>
      </c>
      <c r="Z569" s="16">
        <v>10</v>
      </c>
      <c r="AA569" s="16">
        <v>8</v>
      </c>
      <c r="AB569" s="16">
        <v>10</v>
      </c>
      <c r="AC569" s="16">
        <v>9</v>
      </c>
      <c r="AD569" s="16">
        <v>7</v>
      </c>
      <c r="AE569" s="16">
        <v>3</v>
      </c>
      <c r="AF569" s="10">
        <v>4</v>
      </c>
      <c r="AG569" s="10">
        <v>6</v>
      </c>
      <c r="AH569" s="10">
        <v>4</v>
      </c>
      <c r="AI569" s="10">
        <v>2</v>
      </c>
      <c r="AJ569" s="16">
        <v>4</v>
      </c>
    </row>
    <row r="570" spans="1:36" x14ac:dyDescent="0.2">
      <c r="A570" s="10" t="s">
        <v>705</v>
      </c>
      <c r="B570" s="11">
        <v>29</v>
      </c>
      <c r="C570" s="10" t="s">
        <v>592</v>
      </c>
      <c r="D570" s="11">
        <v>584</v>
      </c>
      <c r="E570" s="10" t="s">
        <v>677</v>
      </c>
      <c r="F570" s="10">
        <v>3</v>
      </c>
      <c r="G570" s="10">
        <v>3</v>
      </c>
      <c r="H570" s="10">
        <v>3</v>
      </c>
      <c r="I570" s="16">
        <v>3</v>
      </c>
      <c r="J570" s="16">
        <v>3</v>
      </c>
      <c r="K570" s="10">
        <v>6</v>
      </c>
      <c r="L570" s="16">
        <v>3</v>
      </c>
      <c r="M570" s="16">
        <v>4</v>
      </c>
      <c r="N570" s="16">
        <v>7</v>
      </c>
      <c r="O570" s="16">
        <v>3</v>
      </c>
      <c r="P570" s="16">
        <v>3</v>
      </c>
      <c r="Q570" s="16">
        <v>5</v>
      </c>
      <c r="R570" s="16">
        <v>2</v>
      </c>
      <c r="S570" s="10">
        <v>2</v>
      </c>
      <c r="T570" s="10">
        <v>1</v>
      </c>
      <c r="U570" s="10">
        <v>2</v>
      </c>
      <c r="V570" s="10">
        <v>6</v>
      </c>
      <c r="W570" s="16">
        <v>1</v>
      </c>
      <c r="X570" s="16">
        <v>1</v>
      </c>
      <c r="Y570" s="16">
        <v>4</v>
      </c>
      <c r="Z570" s="16">
        <v>3</v>
      </c>
      <c r="AA570" s="16">
        <v>2</v>
      </c>
      <c r="AB570" s="16">
        <v>1</v>
      </c>
      <c r="AC570" s="16">
        <v>4</v>
      </c>
      <c r="AD570" s="16">
        <v>7</v>
      </c>
      <c r="AE570" s="16">
        <v>3</v>
      </c>
      <c r="AF570" s="10">
        <v>3</v>
      </c>
      <c r="AG570" s="10">
        <v>5</v>
      </c>
      <c r="AH570" s="10">
        <v>2</v>
      </c>
      <c r="AI570" s="10">
        <v>4</v>
      </c>
      <c r="AJ570" s="16">
        <v>1</v>
      </c>
    </row>
    <row r="571" spans="1:36" x14ac:dyDescent="0.2">
      <c r="A571" s="10" t="s">
        <v>705</v>
      </c>
      <c r="B571" s="11">
        <v>29</v>
      </c>
      <c r="C571" s="10" t="s">
        <v>593</v>
      </c>
      <c r="D571" s="11">
        <v>568</v>
      </c>
      <c r="E571" s="10" t="s">
        <v>677</v>
      </c>
      <c r="F571" s="10">
        <v>4</v>
      </c>
      <c r="G571" s="10">
        <v>9</v>
      </c>
      <c r="H571" s="10">
        <v>7</v>
      </c>
      <c r="I571" s="16">
        <v>8</v>
      </c>
      <c r="J571" s="16">
        <v>5</v>
      </c>
      <c r="K571" s="10">
        <v>8</v>
      </c>
      <c r="L571" s="16">
        <v>4</v>
      </c>
      <c r="M571" s="16">
        <v>5</v>
      </c>
      <c r="N571" s="16">
        <v>10</v>
      </c>
      <c r="O571" s="16">
        <v>4</v>
      </c>
      <c r="P571" s="16">
        <v>3</v>
      </c>
      <c r="Q571" s="16">
        <v>4</v>
      </c>
      <c r="R571" s="16">
        <v>3</v>
      </c>
      <c r="S571" s="10">
        <v>3</v>
      </c>
      <c r="T571" s="10">
        <v>4</v>
      </c>
      <c r="U571" s="10">
        <v>7</v>
      </c>
      <c r="V571" s="10">
        <v>2</v>
      </c>
      <c r="W571" s="16">
        <v>5</v>
      </c>
      <c r="X571" s="16">
        <v>4</v>
      </c>
      <c r="Y571" s="16">
        <v>2</v>
      </c>
      <c r="Z571" s="16">
        <v>1</v>
      </c>
      <c r="AA571" s="16">
        <v>4</v>
      </c>
      <c r="AB571" s="16">
        <v>1</v>
      </c>
      <c r="AC571" s="16">
        <v>4</v>
      </c>
      <c r="AD571" s="16">
        <v>5</v>
      </c>
      <c r="AE571" s="16">
        <v>7</v>
      </c>
      <c r="AF571" s="10">
        <v>4</v>
      </c>
      <c r="AG571" s="10">
        <v>4</v>
      </c>
      <c r="AH571" s="10">
        <v>6</v>
      </c>
      <c r="AI571" s="10">
        <v>4</v>
      </c>
      <c r="AJ571" s="16">
        <v>3</v>
      </c>
    </row>
    <row r="572" spans="1:36" x14ac:dyDescent="0.2">
      <c r="A572" s="10" t="s">
        <v>705</v>
      </c>
      <c r="B572" s="11">
        <v>29</v>
      </c>
      <c r="C572" s="10" t="s">
        <v>594</v>
      </c>
      <c r="D572" s="11">
        <v>571</v>
      </c>
      <c r="E572" s="10" t="s">
        <v>677</v>
      </c>
      <c r="F572" s="10">
        <v>6</v>
      </c>
      <c r="G572" s="10">
        <v>3</v>
      </c>
      <c r="H572" s="10">
        <v>3</v>
      </c>
      <c r="I572" s="16">
        <v>7</v>
      </c>
      <c r="J572" s="16">
        <v>4</v>
      </c>
      <c r="K572" s="10">
        <v>7</v>
      </c>
      <c r="L572" s="16">
        <v>5</v>
      </c>
      <c r="M572" s="16">
        <v>8</v>
      </c>
      <c r="N572" s="16">
        <v>8</v>
      </c>
      <c r="O572" s="16">
        <v>4</v>
      </c>
      <c r="P572" s="16">
        <v>3</v>
      </c>
      <c r="Q572" s="16">
        <v>6</v>
      </c>
      <c r="R572" s="16">
        <v>4</v>
      </c>
      <c r="S572" s="10">
        <v>5</v>
      </c>
      <c r="T572" s="10">
        <v>5</v>
      </c>
      <c r="U572" s="10">
        <v>3</v>
      </c>
      <c r="V572" s="10">
        <v>7</v>
      </c>
      <c r="W572" s="16">
        <v>3</v>
      </c>
      <c r="X572" s="16">
        <v>5</v>
      </c>
      <c r="Y572" s="16">
        <v>8</v>
      </c>
      <c r="Z572" s="16">
        <v>9</v>
      </c>
      <c r="AA572" s="16">
        <v>4</v>
      </c>
      <c r="AB572" s="16">
        <v>4</v>
      </c>
      <c r="AC572" s="16">
        <v>5</v>
      </c>
      <c r="AD572" s="16">
        <v>6</v>
      </c>
      <c r="AE572" s="16">
        <v>4</v>
      </c>
      <c r="AF572" s="10">
        <v>4</v>
      </c>
      <c r="AG572" s="10">
        <v>3</v>
      </c>
      <c r="AH572" s="10">
        <v>3</v>
      </c>
      <c r="AI572" s="10">
        <v>1</v>
      </c>
      <c r="AJ572" s="16">
        <v>4</v>
      </c>
    </row>
    <row r="573" spans="1:36" x14ac:dyDescent="0.2">
      <c r="A573" s="10" t="s">
        <v>705</v>
      </c>
      <c r="B573" s="11">
        <v>29</v>
      </c>
      <c r="C573" s="10" t="s">
        <v>595</v>
      </c>
      <c r="D573" s="11">
        <v>569</v>
      </c>
      <c r="E573" s="10" t="s">
        <v>677</v>
      </c>
      <c r="F573" s="10">
        <v>3</v>
      </c>
      <c r="G573" s="10">
        <v>2</v>
      </c>
      <c r="H573" s="10">
        <v>8</v>
      </c>
      <c r="I573" s="16">
        <v>2</v>
      </c>
      <c r="J573" s="16">
        <v>2</v>
      </c>
      <c r="K573" s="10">
        <v>5</v>
      </c>
      <c r="L573" s="16">
        <v>2</v>
      </c>
      <c r="M573" s="16">
        <v>4</v>
      </c>
      <c r="N573" s="16">
        <v>9</v>
      </c>
      <c r="O573" s="16">
        <v>3</v>
      </c>
      <c r="P573" s="16">
        <v>1</v>
      </c>
      <c r="Q573" s="16">
        <v>5</v>
      </c>
      <c r="R573" s="16">
        <v>2</v>
      </c>
      <c r="S573" s="10">
        <v>2</v>
      </c>
      <c r="T573" s="10">
        <v>4</v>
      </c>
      <c r="U573" s="10">
        <v>2</v>
      </c>
      <c r="V573" s="10">
        <v>3</v>
      </c>
      <c r="W573" s="16">
        <v>1</v>
      </c>
      <c r="X573" s="16">
        <v>1</v>
      </c>
      <c r="Y573" s="16">
        <v>4</v>
      </c>
      <c r="Z573" s="16">
        <v>2</v>
      </c>
      <c r="AA573" s="16">
        <v>2</v>
      </c>
      <c r="AB573" s="16">
        <v>2</v>
      </c>
      <c r="AC573" s="16">
        <v>4</v>
      </c>
      <c r="AD573" s="16">
        <v>5</v>
      </c>
      <c r="AE573" s="16">
        <v>8</v>
      </c>
      <c r="AF573" s="10">
        <v>4</v>
      </c>
      <c r="AG573" s="10">
        <v>4</v>
      </c>
      <c r="AH573" s="10">
        <v>4</v>
      </c>
      <c r="AI573" s="10">
        <v>4</v>
      </c>
      <c r="AJ573" s="16">
        <v>2</v>
      </c>
    </row>
    <row r="574" spans="1:36" x14ac:dyDescent="0.2">
      <c r="A574" s="10" t="s">
        <v>705</v>
      </c>
      <c r="B574" s="11">
        <v>29</v>
      </c>
      <c r="C574" s="10" t="s">
        <v>596</v>
      </c>
      <c r="D574" s="11">
        <v>563</v>
      </c>
      <c r="E574" s="10" t="s">
        <v>677</v>
      </c>
      <c r="F574" s="10">
        <v>3</v>
      </c>
      <c r="G574" s="10">
        <v>1</v>
      </c>
      <c r="H574" s="10">
        <v>9</v>
      </c>
      <c r="I574" s="16">
        <v>5</v>
      </c>
      <c r="J574" s="16">
        <v>2</v>
      </c>
      <c r="K574" s="10">
        <v>5</v>
      </c>
      <c r="L574" s="16">
        <v>2</v>
      </c>
      <c r="M574" s="16">
        <v>5</v>
      </c>
      <c r="N574" s="16">
        <v>5</v>
      </c>
      <c r="O574" s="16">
        <v>3</v>
      </c>
      <c r="P574" s="16">
        <v>2</v>
      </c>
      <c r="Q574" s="16">
        <v>3</v>
      </c>
      <c r="R574" s="16">
        <v>2</v>
      </c>
      <c r="S574" s="10">
        <v>4</v>
      </c>
      <c r="T574" s="10">
        <v>7</v>
      </c>
      <c r="U574" s="10">
        <v>4</v>
      </c>
      <c r="V574" s="10">
        <v>2</v>
      </c>
      <c r="W574" s="16">
        <v>6</v>
      </c>
      <c r="X574" s="16">
        <v>3</v>
      </c>
      <c r="Y574" s="16">
        <v>4</v>
      </c>
      <c r="Z574" s="16">
        <v>2</v>
      </c>
      <c r="AA574" s="16">
        <v>4</v>
      </c>
      <c r="AB574" s="16">
        <v>5</v>
      </c>
      <c r="AC574" s="16">
        <v>3</v>
      </c>
      <c r="AD574" s="16">
        <v>5</v>
      </c>
      <c r="AE574" s="16">
        <v>4</v>
      </c>
      <c r="AF574" s="10">
        <v>4</v>
      </c>
      <c r="AG574" s="10">
        <v>7</v>
      </c>
      <c r="AH574" s="10">
        <v>4</v>
      </c>
      <c r="AI574" s="10">
        <v>2</v>
      </c>
      <c r="AJ574" s="16">
        <v>3</v>
      </c>
    </row>
    <row r="575" spans="1:36" x14ac:dyDescent="0.2">
      <c r="A575" s="10" t="s">
        <v>705</v>
      </c>
      <c r="B575" s="11">
        <v>29</v>
      </c>
      <c r="C575" s="10" t="s">
        <v>597</v>
      </c>
      <c r="D575" s="11">
        <v>580</v>
      </c>
      <c r="E575" s="10" t="s">
        <v>676</v>
      </c>
      <c r="F575" s="10">
        <v>9</v>
      </c>
      <c r="G575" s="10">
        <v>2</v>
      </c>
      <c r="H575" s="10">
        <v>4</v>
      </c>
      <c r="I575" s="16">
        <v>6</v>
      </c>
      <c r="J575" s="16">
        <v>6</v>
      </c>
      <c r="K575" s="10">
        <v>8</v>
      </c>
      <c r="L575" s="16">
        <v>5</v>
      </c>
      <c r="M575" s="16">
        <v>8</v>
      </c>
      <c r="N575" s="16">
        <v>8</v>
      </c>
      <c r="O575" s="16">
        <v>6</v>
      </c>
      <c r="P575" s="16">
        <v>6</v>
      </c>
      <c r="Q575" s="16">
        <v>8</v>
      </c>
      <c r="R575" s="16">
        <v>5</v>
      </c>
      <c r="S575" s="10">
        <v>9</v>
      </c>
      <c r="T575" s="10">
        <v>10</v>
      </c>
      <c r="U575" s="10">
        <v>9</v>
      </c>
      <c r="V575" s="10">
        <v>4</v>
      </c>
      <c r="W575" s="16">
        <v>9</v>
      </c>
      <c r="X575" s="16">
        <v>10</v>
      </c>
      <c r="Y575" s="16">
        <v>9</v>
      </c>
      <c r="Z575" s="16">
        <v>9</v>
      </c>
      <c r="AA575" s="16">
        <v>9</v>
      </c>
      <c r="AB575" s="16">
        <v>10</v>
      </c>
      <c r="AC575" s="16">
        <v>8</v>
      </c>
      <c r="AD575" s="16">
        <v>5</v>
      </c>
      <c r="AE575" s="16">
        <v>2</v>
      </c>
      <c r="AF575" s="10">
        <v>3</v>
      </c>
      <c r="AG575" s="10">
        <v>7</v>
      </c>
      <c r="AH575" s="10">
        <v>5</v>
      </c>
      <c r="AI575" s="10">
        <v>4</v>
      </c>
      <c r="AJ575" s="16">
        <v>2</v>
      </c>
    </row>
    <row r="576" spans="1:36" x14ac:dyDescent="0.2">
      <c r="A576" s="10" t="s">
        <v>706</v>
      </c>
      <c r="B576" s="11">
        <v>30</v>
      </c>
      <c r="C576" s="10" t="s">
        <v>599</v>
      </c>
      <c r="D576" s="11">
        <v>585</v>
      </c>
      <c r="E576" s="10" t="s">
        <v>677</v>
      </c>
      <c r="F576" s="10">
        <v>2</v>
      </c>
      <c r="G576" s="10">
        <v>10</v>
      </c>
      <c r="H576" s="10">
        <v>2</v>
      </c>
      <c r="I576" s="16">
        <v>3</v>
      </c>
      <c r="J576" s="16">
        <v>5</v>
      </c>
      <c r="K576" s="10">
        <v>9</v>
      </c>
      <c r="L576" s="16">
        <v>4</v>
      </c>
      <c r="M576" s="16">
        <v>5</v>
      </c>
      <c r="N576" s="16">
        <v>8</v>
      </c>
      <c r="O576" s="16">
        <v>4</v>
      </c>
      <c r="P576" s="16">
        <v>3</v>
      </c>
      <c r="Q576" s="16">
        <v>9</v>
      </c>
      <c r="R576" s="16">
        <v>5</v>
      </c>
      <c r="S576" s="10">
        <v>2</v>
      </c>
      <c r="T576" s="10">
        <v>2</v>
      </c>
      <c r="U576" s="10">
        <v>2</v>
      </c>
      <c r="V576" s="10">
        <v>3</v>
      </c>
      <c r="W576" s="16">
        <v>1</v>
      </c>
      <c r="X576" s="16">
        <v>2</v>
      </c>
      <c r="Y576" s="16">
        <v>3</v>
      </c>
      <c r="Z576" s="16">
        <v>4</v>
      </c>
      <c r="AA576" s="16">
        <v>3</v>
      </c>
      <c r="AB576" s="16">
        <v>2</v>
      </c>
      <c r="AC576" s="16">
        <v>3</v>
      </c>
      <c r="AD576" s="16">
        <v>2</v>
      </c>
      <c r="AE576" s="16">
        <v>5</v>
      </c>
      <c r="AF576" s="10">
        <v>1</v>
      </c>
      <c r="AG576" s="10">
        <v>3</v>
      </c>
      <c r="AH576" s="10">
        <v>2</v>
      </c>
      <c r="AI576" s="10">
        <v>3</v>
      </c>
      <c r="AJ576" s="16">
        <v>1</v>
      </c>
    </row>
    <row r="577" spans="1:36" x14ac:dyDescent="0.2">
      <c r="A577" s="10" t="s">
        <v>706</v>
      </c>
      <c r="B577" s="11">
        <v>30</v>
      </c>
      <c r="C577" s="10" t="s">
        <v>600</v>
      </c>
      <c r="D577" s="11">
        <v>586</v>
      </c>
      <c r="E577" s="10" t="s">
        <v>677</v>
      </c>
      <c r="F577" s="10">
        <v>4</v>
      </c>
      <c r="G577" s="10">
        <v>3</v>
      </c>
      <c r="H577" s="10">
        <v>3</v>
      </c>
      <c r="I577" s="16">
        <v>4</v>
      </c>
      <c r="J577" s="16">
        <v>2</v>
      </c>
      <c r="K577" s="10">
        <v>4</v>
      </c>
      <c r="L577" s="16">
        <v>3</v>
      </c>
      <c r="M577" s="16">
        <v>4</v>
      </c>
      <c r="N577" s="16">
        <v>4</v>
      </c>
      <c r="O577" s="16">
        <v>3</v>
      </c>
      <c r="P577" s="16">
        <v>2</v>
      </c>
      <c r="Q577" s="16">
        <v>3</v>
      </c>
      <c r="R577" s="16">
        <v>2</v>
      </c>
      <c r="S577" s="10">
        <v>3</v>
      </c>
      <c r="T577" s="10">
        <v>2</v>
      </c>
      <c r="U577" s="10">
        <v>2</v>
      </c>
      <c r="V577" s="10">
        <v>6</v>
      </c>
      <c r="W577" s="16">
        <v>1</v>
      </c>
      <c r="X577" s="16">
        <v>2</v>
      </c>
      <c r="Y577" s="16">
        <v>7</v>
      </c>
      <c r="Z577" s="16">
        <v>7</v>
      </c>
      <c r="AA577" s="16">
        <v>3</v>
      </c>
      <c r="AB577" s="16">
        <v>3</v>
      </c>
      <c r="AC577" s="16">
        <v>2</v>
      </c>
      <c r="AD577" s="16">
        <v>4</v>
      </c>
      <c r="AE577" s="16">
        <v>7</v>
      </c>
      <c r="AF577" s="10">
        <v>3</v>
      </c>
      <c r="AG577" s="10">
        <v>1</v>
      </c>
      <c r="AH577" s="10">
        <v>6</v>
      </c>
      <c r="AI577" s="10">
        <v>7</v>
      </c>
      <c r="AJ577" s="16">
        <v>1</v>
      </c>
    </row>
    <row r="578" spans="1:36" x14ac:dyDescent="0.2">
      <c r="A578" s="10" t="s">
        <v>602</v>
      </c>
      <c r="B578" s="11">
        <v>31</v>
      </c>
      <c r="C578" s="10" t="s">
        <v>602</v>
      </c>
      <c r="D578" s="11">
        <v>587</v>
      </c>
      <c r="E578" s="10" t="s">
        <v>677</v>
      </c>
      <c r="F578" s="10">
        <v>2</v>
      </c>
      <c r="G578" s="10">
        <v>7</v>
      </c>
      <c r="H578" s="10">
        <v>6</v>
      </c>
      <c r="I578" s="16">
        <v>2</v>
      </c>
      <c r="J578" s="16">
        <v>3</v>
      </c>
      <c r="K578" s="10">
        <v>2</v>
      </c>
      <c r="L578" s="16">
        <v>7</v>
      </c>
      <c r="M578" s="16">
        <v>5</v>
      </c>
      <c r="N578" s="16">
        <v>1</v>
      </c>
      <c r="O578" s="16">
        <v>3</v>
      </c>
      <c r="P578" s="16">
        <v>1</v>
      </c>
      <c r="Q578" s="16">
        <v>6</v>
      </c>
      <c r="R578" s="16">
        <v>3</v>
      </c>
      <c r="S578" s="10">
        <v>1</v>
      </c>
      <c r="T578" s="10">
        <v>3</v>
      </c>
      <c r="U578" s="10">
        <v>2</v>
      </c>
      <c r="V578" s="10">
        <v>2</v>
      </c>
      <c r="W578" s="16">
        <v>2</v>
      </c>
      <c r="X578" s="16">
        <v>1</v>
      </c>
      <c r="Y578" s="16">
        <v>2</v>
      </c>
      <c r="Z578" s="16">
        <v>1</v>
      </c>
      <c r="AA578" s="16">
        <v>2</v>
      </c>
      <c r="AB578" s="16">
        <v>2</v>
      </c>
      <c r="AC578" s="16">
        <v>2</v>
      </c>
      <c r="AD578" s="16">
        <v>2</v>
      </c>
      <c r="AE578" s="16">
        <v>3</v>
      </c>
      <c r="AF578" s="10">
        <v>2</v>
      </c>
      <c r="AG578" s="10">
        <v>3</v>
      </c>
      <c r="AH578" s="10">
        <v>3</v>
      </c>
      <c r="AI578" s="10">
        <v>7</v>
      </c>
      <c r="AJ578" s="16">
        <v>5</v>
      </c>
    </row>
    <row r="579" spans="1:36" x14ac:dyDescent="0.2">
      <c r="A579" s="10" t="s">
        <v>707</v>
      </c>
      <c r="B579" s="11">
        <v>32</v>
      </c>
      <c r="C579" s="10" t="s">
        <v>604</v>
      </c>
      <c r="D579" s="11">
        <v>598</v>
      </c>
      <c r="E579" s="10" t="s">
        <v>677</v>
      </c>
      <c r="F579" s="10">
        <v>2</v>
      </c>
      <c r="G579" s="10">
        <v>10</v>
      </c>
      <c r="H579" s="10">
        <v>6</v>
      </c>
      <c r="I579" s="16">
        <v>6</v>
      </c>
      <c r="J579" s="16">
        <v>5</v>
      </c>
      <c r="K579" s="10">
        <v>3</v>
      </c>
      <c r="L579" s="16">
        <v>3</v>
      </c>
      <c r="M579" s="16">
        <v>5</v>
      </c>
      <c r="N579" s="16">
        <v>4</v>
      </c>
      <c r="O579" s="16">
        <v>5</v>
      </c>
      <c r="P579" s="16">
        <v>5</v>
      </c>
      <c r="Q579" s="16">
        <v>8</v>
      </c>
      <c r="R579" s="16">
        <v>4</v>
      </c>
      <c r="S579" s="10">
        <v>1</v>
      </c>
      <c r="T579" s="10">
        <v>4</v>
      </c>
      <c r="U579" s="10">
        <v>1</v>
      </c>
      <c r="V579" s="10">
        <v>3</v>
      </c>
      <c r="W579" s="16">
        <v>1</v>
      </c>
      <c r="X579" s="16">
        <v>1</v>
      </c>
      <c r="Y579" s="16">
        <v>3</v>
      </c>
      <c r="Z579" s="16">
        <v>2</v>
      </c>
      <c r="AA579" s="16">
        <v>2</v>
      </c>
      <c r="AB579" s="16">
        <v>2</v>
      </c>
      <c r="AC579" s="16">
        <v>1</v>
      </c>
      <c r="AD579" s="16">
        <v>1</v>
      </c>
      <c r="AE579" s="16">
        <v>4</v>
      </c>
      <c r="AF579" s="10">
        <v>5</v>
      </c>
      <c r="AG579" s="10">
        <v>2</v>
      </c>
      <c r="AH579" s="10">
        <v>6</v>
      </c>
      <c r="AI579" s="10">
        <v>8</v>
      </c>
      <c r="AJ579" s="16">
        <v>1</v>
      </c>
    </row>
    <row r="580" spans="1:36" x14ac:dyDescent="0.2">
      <c r="A580" s="10" t="s">
        <v>707</v>
      </c>
      <c r="B580" s="11">
        <v>32</v>
      </c>
      <c r="C580" s="10" t="s">
        <v>605</v>
      </c>
      <c r="D580" s="11">
        <v>595</v>
      </c>
      <c r="E580" s="10" t="s">
        <v>677</v>
      </c>
      <c r="F580" s="10">
        <v>2</v>
      </c>
      <c r="G580" s="10">
        <v>8</v>
      </c>
      <c r="H580" s="10">
        <v>1</v>
      </c>
      <c r="I580" s="16">
        <v>1</v>
      </c>
      <c r="J580" s="16">
        <v>2</v>
      </c>
      <c r="K580" s="10">
        <v>2</v>
      </c>
      <c r="L580" s="16">
        <v>3</v>
      </c>
      <c r="M580" s="16">
        <v>1</v>
      </c>
      <c r="N580" s="16">
        <v>2</v>
      </c>
      <c r="O580" s="16">
        <v>3</v>
      </c>
      <c r="P580" s="16">
        <v>3</v>
      </c>
      <c r="Q580" s="16">
        <v>7</v>
      </c>
      <c r="R580" s="16">
        <v>3</v>
      </c>
      <c r="S580" s="10">
        <v>1</v>
      </c>
      <c r="T580" s="10">
        <v>2</v>
      </c>
      <c r="U580" s="10">
        <v>1</v>
      </c>
      <c r="V580" s="10">
        <v>3</v>
      </c>
      <c r="W580" s="16">
        <v>1</v>
      </c>
      <c r="X580" s="16">
        <v>1</v>
      </c>
      <c r="Y580" s="16">
        <v>3</v>
      </c>
      <c r="Z580" s="16">
        <v>6</v>
      </c>
      <c r="AA580" s="16">
        <v>1</v>
      </c>
      <c r="AB580" s="16">
        <v>1</v>
      </c>
      <c r="AC580" s="16">
        <v>1</v>
      </c>
      <c r="AD580" s="16">
        <v>4</v>
      </c>
      <c r="AE580" s="16">
        <v>3</v>
      </c>
      <c r="AF580" s="10">
        <v>5</v>
      </c>
      <c r="AG580" s="10">
        <v>8</v>
      </c>
      <c r="AH580" s="10">
        <v>5</v>
      </c>
      <c r="AI580" s="10">
        <v>5</v>
      </c>
      <c r="AJ580" s="16">
        <v>3</v>
      </c>
    </row>
    <row r="581" spans="1:36" x14ac:dyDescent="0.2">
      <c r="A581" s="10" t="s">
        <v>707</v>
      </c>
      <c r="B581" s="11">
        <v>32</v>
      </c>
      <c r="C581" s="10" t="s">
        <v>606</v>
      </c>
      <c r="D581" s="11">
        <v>596</v>
      </c>
      <c r="E581" s="10" t="s">
        <v>677</v>
      </c>
      <c r="F581" s="10">
        <v>3</v>
      </c>
      <c r="G581" s="10">
        <v>9</v>
      </c>
      <c r="H581" s="10">
        <v>6</v>
      </c>
      <c r="I581" s="16">
        <v>2</v>
      </c>
      <c r="J581" s="16">
        <v>3</v>
      </c>
      <c r="K581" s="10">
        <v>3</v>
      </c>
      <c r="L581" s="16">
        <v>2</v>
      </c>
      <c r="M581" s="16">
        <v>3</v>
      </c>
      <c r="N581" s="16">
        <v>3</v>
      </c>
      <c r="O581" s="16">
        <v>3</v>
      </c>
      <c r="P581" s="16">
        <v>3</v>
      </c>
      <c r="Q581" s="16">
        <v>6</v>
      </c>
      <c r="R581" s="16">
        <v>1</v>
      </c>
      <c r="S581" s="10">
        <v>2</v>
      </c>
      <c r="T581" s="10">
        <v>2</v>
      </c>
      <c r="U581" s="10">
        <v>1</v>
      </c>
      <c r="V581" s="10">
        <v>3</v>
      </c>
      <c r="W581" s="16">
        <v>1</v>
      </c>
      <c r="X581" s="16">
        <v>1</v>
      </c>
      <c r="Y581" s="16">
        <v>6</v>
      </c>
      <c r="Z581" s="16">
        <v>9</v>
      </c>
      <c r="AA581" s="16">
        <v>1</v>
      </c>
      <c r="AB581" s="16">
        <v>1</v>
      </c>
      <c r="AC581" s="16">
        <v>1</v>
      </c>
      <c r="AD581" s="16">
        <v>1</v>
      </c>
      <c r="AE581" s="16">
        <v>2</v>
      </c>
      <c r="AF581" s="10">
        <v>3</v>
      </c>
      <c r="AG581" s="10">
        <v>8</v>
      </c>
      <c r="AH581" s="10">
        <v>4</v>
      </c>
      <c r="AI581" s="10">
        <v>6</v>
      </c>
      <c r="AJ581" s="16">
        <v>1</v>
      </c>
    </row>
    <row r="582" spans="1:36" x14ac:dyDescent="0.2">
      <c r="A582" s="10" t="s">
        <v>707</v>
      </c>
      <c r="B582" s="11">
        <v>32</v>
      </c>
      <c r="C582" s="10" t="s">
        <v>607</v>
      </c>
      <c r="D582" s="11">
        <v>589</v>
      </c>
      <c r="E582" s="10" t="s">
        <v>677</v>
      </c>
      <c r="F582" s="10">
        <v>2</v>
      </c>
      <c r="G582" s="10">
        <v>4</v>
      </c>
      <c r="H582" s="10">
        <v>8</v>
      </c>
      <c r="I582" s="16">
        <v>2</v>
      </c>
      <c r="J582" s="16">
        <v>2</v>
      </c>
      <c r="K582" s="10">
        <v>1</v>
      </c>
      <c r="L582" s="16">
        <v>5</v>
      </c>
      <c r="M582" s="16">
        <v>1</v>
      </c>
      <c r="N582" s="16">
        <v>2</v>
      </c>
      <c r="O582" s="16">
        <v>2</v>
      </c>
      <c r="P582" s="16">
        <v>2</v>
      </c>
      <c r="Q582" s="16">
        <v>6</v>
      </c>
      <c r="R582" s="16">
        <v>1</v>
      </c>
      <c r="S582" s="10">
        <v>2</v>
      </c>
      <c r="T582" s="10">
        <v>3</v>
      </c>
      <c r="U582" s="10">
        <v>1</v>
      </c>
      <c r="V582" s="10">
        <v>1</v>
      </c>
      <c r="W582" s="16">
        <v>3</v>
      </c>
      <c r="X582" s="16">
        <v>3</v>
      </c>
      <c r="Y582" s="16">
        <v>2</v>
      </c>
      <c r="Z582" s="16">
        <v>3</v>
      </c>
      <c r="AA582" s="16">
        <v>1</v>
      </c>
      <c r="AB582" s="16">
        <v>2</v>
      </c>
      <c r="AC582" s="16">
        <v>3</v>
      </c>
      <c r="AD582" s="16">
        <v>1</v>
      </c>
      <c r="AE582" s="16">
        <v>4</v>
      </c>
      <c r="AF582" s="10">
        <v>1</v>
      </c>
      <c r="AG582" s="10">
        <v>5</v>
      </c>
      <c r="AH582" s="10">
        <v>6</v>
      </c>
      <c r="AI582" s="10">
        <v>6</v>
      </c>
      <c r="AJ582" s="16">
        <v>5</v>
      </c>
    </row>
    <row r="583" spans="1:36" x14ac:dyDescent="0.2">
      <c r="A583" s="10" t="s">
        <v>707</v>
      </c>
      <c r="B583" s="11">
        <v>32</v>
      </c>
      <c r="C583" s="10" t="s">
        <v>608</v>
      </c>
      <c r="D583" s="11">
        <v>588</v>
      </c>
      <c r="E583" s="10" t="s">
        <v>677</v>
      </c>
      <c r="F583" s="10">
        <v>2</v>
      </c>
      <c r="G583" s="10">
        <v>6</v>
      </c>
      <c r="H583" s="10">
        <v>5</v>
      </c>
      <c r="I583" s="16">
        <v>1</v>
      </c>
      <c r="J583" s="16">
        <v>2</v>
      </c>
      <c r="K583" s="10">
        <v>2</v>
      </c>
      <c r="L583" s="16">
        <v>6</v>
      </c>
      <c r="M583" s="16">
        <v>2</v>
      </c>
      <c r="N583" s="16">
        <v>2</v>
      </c>
      <c r="O583" s="16">
        <v>3</v>
      </c>
      <c r="P583" s="16">
        <v>3</v>
      </c>
      <c r="Q583" s="16">
        <v>9</v>
      </c>
      <c r="R583" s="16">
        <v>2</v>
      </c>
      <c r="S583" s="10">
        <v>1</v>
      </c>
      <c r="T583" s="10">
        <v>2</v>
      </c>
      <c r="U583" s="10">
        <v>1</v>
      </c>
      <c r="V583" s="10">
        <v>2</v>
      </c>
      <c r="W583" s="16">
        <v>1</v>
      </c>
      <c r="X583" s="16">
        <v>1</v>
      </c>
      <c r="Y583" s="16">
        <v>1</v>
      </c>
      <c r="Z583" s="16">
        <v>1</v>
      </c>
      <c r="AA583" s="16">
        <v>1</v>
      </c>
      <c r="AB583" s="16">
        <v>2</v>
      </c>
      <c r="AC583" s="16">
        <v>2</v>
      </c>
      <c r="AD583" s="16">
        <v>1</v>
      </c>
      <c r="AE583" s="16">
        <v>3</v>
      </c>
      <c r="AF583" s="10">
        <v>3</v>
      </c>
      <c r="AG583" s="10">
        <v>9</v>
      </c>
      <c r="AH583" s="10">
        <v>6</v>
      </c>
      <c r="AI583" s="10">
        <v>7</v>
      </c>
      <c r="AJ583" s="16">
        <v>4</v>
      </c>
    </row>
    <row r="584" spans="1:36" x14ac:dyDescent="0.2">
      <c r="A584" s="10" t="s">
        <v>707</v>
      </c>
      <c r="B584" s="11">
        <v>32</v>
      </c>
      <c r="C584" s="10" t="s">
        <v>609</v>
      </c>
      <c r="D584" s="11">
        <v>600</v>
      </c>
      <c r="E584" s="10" t="s">
        <v>677</v>
      </c>
      <c r="F584" s="10">
        <v>1</v>
      </c>
      <c r="G584" s="10">
        <v>7</v>
      </c>
      <c r="H584" s="10">
        <v>9</v>
      </c>
      <c r="I584" s="16">
        <v>1</v>
      </c>
      <c r="J584" s="16">
        <v>2</v>
      </c>
      <c r="K584" s="10">
        <v>1</v>
      </c>
      <c r="L584" s="16">
        <v>1</v>
      </c>
      <c r="M584" s="16">
        <v>1</v>
      </c>
      <c r="N584" s="16">
        <v>1</v>
      </c>
      <c r="O584" s="16">
        <v>2</v>
      </c>
      <c r="P584" s="16">
        <v>1</v>
      </c>
      <c r="Q584" s="16">
        <v>3</v>
      </c>
      <c r="R584" s="16">
        <v>1</v>
      </c>
      <c r="S584" s="10">
        <v>1</v>
      </c>
      <c r="T584" s="10">
        <v>1</v>
      </c>
      <c r="U584" s="10">
        <v>2</v>
      </c>
      <c r="V584" s="10">
        <v>4</v>
      </c>
      <c r="W584" s="16">
        <v>1</v>
      </c>
      <c r="X584" s="16">
        <v>3</v>
      </c>
      <c r="Y584" s="16">
        <v>5</v>
      </c>
      <c r="Z584" s="16">
        <v>6</v>
      </c>
      <c r="AA584" s="16">
        <v>2</v>
      </c>
      <c r="AB584" s="16">
        <v>2</v>
      </c>
      <c r="AC584" s="16">
        <v>1</v>
      </c>
      <c r="AD584" s="16">
        <v>1</v>
      </c>
      <c r="AE584" s="16">
        <v>4</v>
      </c>
      <c r="AF584" s="10">
        <v>9</v>
      </c>
      <c r="AG584" s="10">
        <v>9</v>
      </c>
      <c r="AH584" s="10">
        <v>6</v>
      </c>
      <c r="AI584" s="10">
        <v>6</v>
      </c>
      <c r="AJ584" s="16">
        <v>1</v>
      </c>
    </row>
    <row r="585" spans="1:36" x14ac:dyDescent="0.2">
      <c r="A585" s="10" t="s">
        <v>707</v>
      </c>
      <c r="B585" s="11">
        <v>32</v>
      </c>
      <c r="C585" s="10" t="s">
        <v>610</v>
      </c>
      <c r="D585" s="11">
        <v>597</v>
      </c>
      <c r="E585" s="10" t="s">
        <v>677</v>
      </c>
      <c r="F585" s="10">
        <v>3</v>
      </c>
      <c r="G585" s="10">
        <v>4</v>
      </c>
      <c r="H585" s="10">
        <v>8</v>
      </c>
      <c r="I585" s="16">
        <v>1</v>
      </c>
      <c r="J585" s="16">
        <v>2</v>
      </c>
      <c r="K585" s="10">
        <v>5</v>
      </c>
      <c r="L585" s="16">
        <v>5</v>
      </c>
      <c r="M585" s="16">
        <v>2</v>
      </c>
      <c r="N585" s="16">
        <v>4</v>
      </c>
      <c r="O585" s="16">
        <v>2</v>
      </c>
      <c r="P585" s="16">
        <v>3</v>
      </c>
      <c r="Q585" s="16">
        <v>3</v>
      </c>
      <c r="R585" s="16">
        <v>2</v>
      </c>
      <c r="S585" s="10">
        <v>1</v>
      </c>
      <c r="T585" s="10">
        <v>4</v>
      </c>
      <c r="U585" s="10">
        <v>1</v>
      </c>
      <c r="V585" s="10">
        <v>2</v>
      </c>
      <c r="W585" s="16">
        <v>2</v>
      </c>
      <c r="X585" s="16">
        <v>2</v>
      </c>
      <c r="Y585" s="16">
        <v>3</v>
      </c>
      <c r="Z585" s="16">
        <v>4</v>
      </c>
      <c r="AA585" s="16">
        <v>1</v>
      </c>
      <c r="AB585" s="16">
        <v>3</v>
      </c>
      <c r="AC585" s="16">
        <v>1</v>
      </c>
      <c r="AD585" s="16">
        <v>1</v>
      </c>
      <c r="AE585" s="16">
        <v>2</v>
      </c>
      <c r="AF585" s="10">
        <v>1</v>
      </c>
      <c r="AG585" s="10">
        <v>7</v>
      </c>
      <c r="AH585" s="10">
        <v>7</v>
      </c>
      <c r="AI585" s="10">
        <v>7</v>
      </c>
      <c r="AJ585" s="16">
        <v>2</v>
      </c>
    </row>
    <row r="586" spans="1:36" x14ac:dyDescent="0.2">
      <c r="A586" s="10" t="s">
        <v>707</v>
      </c>
      <c r="B586" s="11">
        <v>32</v>
      </c>
      <c r="C586" s="10" t="s">
        <v>611</v>
      </c>
      <c r="D586" s="11">
        <v>591</v>
      </c>
      <c r="E586" s="10" t="s">
        <v>677</v>
      </c>
      <c r="F586" s="10">
        <v>4</v>
      </c>
      <c r="G586" s="10">
        <v>10</v>
      </c>
      <c r="H586" s="10">
        <v>10</v>
      </c>
      <c r="I586" s="16">
        <v>10</v>
      </c>
      <c r="J586" s="16">
        <v>9</v>
      </c>
      <c r="K586" s="10">
        <v>1</v>
      </c>
      <c r="L586" s="16">
        <v>10</v>
      </c>
      <c r="M586" s="16">
        <v>8</v>
      </c>
      <c r="N586" s="16">
        <v>3</v>
      </c>
      <c r="O586" s="16">
        <v>8</v>
      </c>
      <c r="P586" s="16">
        <v>7</v>
      </c>
      <c r="Q586" s="16">
        <v>10</v>
      </c>
      <c r="R586" s="16">
        <v>8</v>
      </c>
      <c r="S586" s="10">
        <v>2</v>
      </c>
      <c r="T586" s="10">
        <v>1</v>
      </c>
      <c r="U586" s="10">
        <v>2</v>
      </c>
      <c r="V586" s="10">
        <v>4</v>
      </c>
      <c r="W586" s="16">
        <v>1</v>
      </c>
      <c r="X586" s="16">
        <v>2</v>
      </c>
      <c r="Y586" s="16">
        <v>3</v>
      </c>
      <c r="Z586" s="16">
        <v>4</v>
      </c>
      <c r="AA586" s="16">
        <v>3</v>
      </c>
      <c r="AB586" s="16">
        <v>1</v>
      </c>
      <c r="AC586" s="16">
        <v>3</v>
      </c>
      <c r="AD586" s="16">
        <v>5</v>
      </c>
      <c r="AE586" s="16">
        <v>3</v>
      </c>
      <c r="AF586" s="10">
        <v>2</v>
      </c>
      <c r="AG586" s="10">
        <v>6</v>
      </c>
      <c r="AH586" s="10">
        <v>10</v>
      </c>
      <c r="AI586" s="10">
        <v>10</v>
      </c>
      <c r="AJ586" s="16">
        <v>6</v>
      </c>
    </row>
    <row r="587" spans="1:36" x14ac:dyDescent="0.2">
      <c r="A587" s="10" t="s">
        <v>707</v>
      </c>
      <c r="B587" s="11">
        <v>32</v>
      </c>
      <c r="C587" s="10" t="s">
        <v>612</v>
      </c>
      <c r="D587" s="11">
        <v>592</v>
      </c>
      <c r="E587" s="10" t="s">
        <v>677</v>
      </c>
      <c r="F587" s="10">
        <v>6</v>
      </c>
      <c r="G587" s="10">
        <v>6</v>
      </c>
      <c r="H587" s="10">
        <v>10</v>
      </c>
      <c r="I587" s="16">
        <v>1</v>
      </c>
      <c r="J587" s="16">
        <v>4</v>
      </c>
      <c r="K587" s="10">
        <v>9</v>
      </c>
      <c r="L587" s="16">
        <v>10</v>
      </c>
      <c r="M587" s="16">
        <v>10</v>
      </c>
      <c r="N587" s="16">
        <v>10</v>
      </c>
      <c r="O587" s="16">
        <v>10</v>
      </c>
      <c r="P587" s="16">
        <v>2</v>
      </c>
      <c r="Q587" s="16">
        <v>8</v>
      </c>
      <c r="R587" s="16">
        <v>5</v>
      </c>
      <c r="S587" s="10">
        <v>6</v>
      </c>
      <c r="T587" s="10">
        <v>1</v>
      </c>
      <c r="U587" s="10">
        <v>4</v>
      </c>
      <c r="V587" s="10">
        <v>6</v>
      </c>
      <c r="W587" s="16">
        <v>5</v>
      </c>
      <c r="X587" s="16">
        <v>4</v>
      </c>
      <c r="Y587" s="16">
        <v>9</v>
      </c>
      <c r="Z587" s="16">
        <v>10</v>
      </c>
      <c r="AA587" s="16">
        <v>3</v>
      </c>
      <c r="AB587" s="16">
        <v>4</v>
      </c>
      <c r="AC587" s="16">
        <v>8</v>
      </c>
      <c r="AD587" s="16">
        <v>1</v>
      </c>
      <c r="AE587" s="16">
        <v>7</v>
      </c>
      <c r="AF587" s="10">
        <v>3</v>
      </c>
      <c r="AG587" s="10">
        <v>7</v>
      </c>
      <c r="AH587" s="10">
        <v>10</v>
      </c>
      <c r="AI587" s="10">
        <v>10</v>
      </c>
      <c r="AJ587" s="16">
        <v>7</v>
      </c>
    </row>
    <row r="588" spans="1:36" x14ac:dyDescent="0.2">
      <c r="A588" s="10" t="s">
        <v>707</v>
      </c>
      <c r="B588" s="11">
        <v>32</v>
      </c>
      <c r="C588" s="10" t="s">
        <v>613</v>
      </c>
      <c r="D588" s="11">
        <v>593</v>
      </c>
      <c r="E588" s="10" t="s">
        <v>677</v>
      </c>
      <c r="F588" s="10">
        <v>10</v>
      </c>
      <c r="G588" s="10">
        <v>10</v>
      </c>
      <c r="H588" s="10">
        <v>10</v>
      </c>
      <c r="I588" s="16">
        <v>10</v>
      </c>
      <c r="J588" s="16">
        <v>10</v>
      </c>
      <c r="K588" s="10">
        <v>10</v>
      </c>
      <c r="L588" s="16">
        <v>10</v>
      </c>
      <c r="M588" s="16">
        <v>10</v>
      </c>
      <c r="N588" s="16">
        <v>10</v>
      </c>
      <c r="O588" s="16">
        <v>10</v>
      </c>
      <c r="P588" s="16">
        <v>10</v>
      </c>
      <c r="Q588" s="16">
        <v>10</v>
      </c>
      <c r="R588" s="16">
        <v>10</v>
      </c>
      <c r="S588" s="10">
        <v>1</v>
      </c>
      <c r="T588" s="10">
        <v>2</v>
      </c>
      <c r="U588" s="10">
        <v>4</v>
      </c>
      <c r="V588" s="10">
        <v>4</v>
      </c>
      <c r="W588" s="16">
        <v>2</v>
      </c>
      <c r="X588" s="16">
        <v>2</v>
      </c>
      <c r="Y588" s="16">
        <v>2</v>
      </c>
      <c r="Z588" s="16">
        <v>3</v>
      </c>
      <c r="AA588" s="16">
        <v>2</v>
      </c>
      <c r="AB588" s="16">
        <v>3</v>
      </c>
      <c r="AC588" s="16">
        <v>3</v>
      </c>
      <c r="AD588" s="16">
        <v>6</v>
      </c>
      <c r="AE588" s="16">
        <v>8</v>
      </c>
      <c r="AF588" s="10">
        <v>3</v>
      </c>
      <c r="AG588" s="10">
        <v>9</v>
      </c>
      <c r="AH588" s="10">
        <v>10</v>
      </c>
      <c r="AI588" s="10">
        <v>10</v>
      </c>
      <c r="AJ588" s="16">
        <v>4</v>
      </c>
    </row>
    <row r="589" spans="1:36" x14ac:dyDescent="0.2">
      <c r="A589" s="10" t="s">
        <v>707</v>
      </c>
      <c r="B589" s="11">
        <v>32</v>
      </c>
      <c r="C589" s="10" t="s">
        <v>614</v>
      </c>
      <c r="D589" s="11">
        <v>599</v>
      </c>
      <c r="E589" s="10" t="s">
        <v>677</v>
      </c>
      <c r="F589" s="10">
        <v>2</v>
      </c>
      <c r="G589" s="10">
        <v>10</v>
      </c>
      <c r="H589" s="10">
        <v>1</v>
      </c>
      <c r="I589" s="16">
        <v>2</v>
      </c>
      <c r="J589" s="16">
        <v>3</v>
      </c>
      <c r="K589" s="10">
        <v>3</v>
      </c>
      <c r="L589" s="16">
        <v>2</v>
      </c>
      <c r="M589" s="16">
        <v>1</v>
      </c>
      <c r="N589" s="16">
        <v>4</v>
      </c>
      <c r="O589" s="16">
        <v>4</v>
      </c>
      <c r="P589" s="16">
        <v>3</v>
      </c>
      <c r="Q589" s="16">
        <v>6</v>
      </c>
      <c r="R589" s="16">
        <v>1</v>
      </c>
      <c r="S589" s="10">
        <v>1</v>
      </c>
      <c r="T589" s="10">
        <v>2</v>
      </c>
      <c r="U589" s="10">
        <v>1</v>
      </c>
      <c r="V589" s="10">
        <v>2</v>
      </c>
      <c r="W589" s="16">
        <v>1</v>
      </c>
      <c r="X589" s="16">
        <v>1</v>
      </c>
      <c r="Y589" s="16">
        <v>2</v>
      </c>
      <c r="Z589" s="16">
        <v>3</v>
      </c>
      <c r="AA589" s="16">
        <v>1</v>
      </c>
      <c r="AB589" s="16">
        <v>2</v>
      </c>
      <c r="AC589" s="16">
        <v>1</v>
      </c>
      <c r="AD589" s="16">
        <v>4</v>
      </c>
      <c r="AE589" s="16">
        <v>6</v>
      </c>
      <c r="AF589" s="10">
        <v>4</v>
      </c>
      <c r="AG589" s="10">
        <v>7</v>
      </c>
      <c r="AH589" s="10">
        <v>6</v>
      </c>
      <c r="AI589" s="10">
        <v>6</v>
      </c>
      <c r="AJ589" s="16">
        <v>1</v>
      </c>
    </row>
    <row r="590" spans="1:36" x14ac:dyDescent="0.2">
      <c r="A590" s="10" t="s">
        <v>707</v>
      </c>
      <c r="B590" s="11">
        <v>32</v>
      </c>
      <c r="C590" s="10" t="s">
        <v>615</v>
      </c>
      <c r="D590" s="11">
        <v>601</v>
      </c>
      <c r="E590" s="10" t="s">
        <v>677</v>
      </c>
      <c r="F590" s="10">
        <v>1</v>
      </c>
      <c r="G590" s="10">
        <v>4</v>
      </c>
      <c r="H590" s="10">
        <v>10</v>
      </c>
      <c r="I590" s="16">
        <v>3</v>
      </c>
      <c r="J590" s="16">
        <v>1</v>
      </c>
      <c r="K590" s="10">
        <v>3</v>
      </c>
      <c r="L590" s="16">
        <v>3</v>
      </c>
      <c r="M590" s="16">
        <v>1</v>
      </c>
      <c r="N590" s="16">
        <v>5</v>
      </c>
      <c r="O590" s="16">
        <v>2</v>
      </c>
      <c r="P590" s="16">
        <v>1</v>
      </c>
      <c r="Q590" s="16">
        <v>3</v>
      </c>
      <c r="R590" s="16">
        <v>2</v>
      </c>
      <c r="S590" s="10">
        <v>2</v>
      </c>
      <c r="T590" s="10">
        <v>1</v>
      </c>
      <c r="U590" s="10">
        <v>3</v>
      </c>
      <c r="V590" s="10">
        <v>7</v>
      </c>
      <c r="W590" s="16">
        <v>2</v>
      </c>
      <c r="X590" s="16">
        <v>4</v>
      </c>
      <c r="Y590" s="16">
        <v>3</v>
      </c>
      <c r="Z590" s="16">
        <v>3</v>
      </c>
      <c r="AA590" s="16">
        <v>3</v>
      </c>
      <c r="AB590" s="16">
        <v>2</v>
      </c>
      <c r="AC590" s="16">
        <v>1</v>
      </c>
      <c r="AD590" s="16">
        <v>1</v>
      </c>
      <c r="AE590" s="16">
        <v>8</v>
      </c>
      <c r="AF590" s="10">
        <v>3</v>
      </c>
      <c r="AG590" s="10">
        <v>8</v>
      </c>
      <c r="AH590" s="10">
        <v>8</v>
      </c>
      <c r="AI590" s="10">
        <v>9</v>
      </c>
      <c r="AJ590" s="16">
        <v>1</v>
      </c>
    </row>
    <row r="591" spans="1:36" x14ac:dyDescent="0.2">
      <c r="A591" s="10" t="s">
        <v>707</v>
      </c>
      <c r="B591" s="11">
        <v>32</v>
      </c>
      <c r="C591" s="10" t="s">
        <v>616</v>
      </c>
      <c r="D591" s="11">
        <v>594</v>
      </c>
      <c r="E591" s="10" t="s">
        <v>677</v>
      </c>
      <c r="F591" s="10">
        <v>3</v>
      </c>
      <c r="G591" s="10">
        <v>6</v>
      </c>
      <c r="H591" s="10">
        <v>3</v>
      </c>
      <c r="I591" s="16">
        <v>5</v>
      </c>
      <c r="J591" s="16">
        <v>2</v>
      </c>
      <c r="K591" s="10">
        <v>2</v>
      </c>
      <c r="L591" s="16">
        <v>4</v>
      </c>
      <c r="M591" s="16">
        <v>1</v>
      </c>
      <c r="N591" s="16">
        <v>3</v>
      </c>
      <c r="O591" s="16">
        <v>4</v>
      </c>
      <c r="P591" s="16">
        <v>2</v>
      </c>
      <c r="Q591" s="16">
        <v>1</v>
      </c>
      <c r="R591" s="16">
        <v>2</v>
      </c>
      <c r="S591" s="10">
        <v>2</v>
      </c>
      <c r="T591" s="10">
        <v>2</v>
      </c>
      <c r="U591" s="10">
        <v>1</v>
      </c>
      <c r="V591" s="10">
        <v>3</v>
      </c>
      <c r="W591" s="16">
        <v>2</v>
      </c>
      <c r="X591" s="16">
        <v>3</v>
      </c>
      <c r="Y591" s="16">
        <v>3</v>
      </c>
      <c r="Z591" s="16">
        <v>7</v>
      </c>
      <c r="AA591" s="16">
        <v>1</v>
      </c>
      <c r="AB591" s="16">
        <v>2</v>
      </c>
      <c r="AC591" s="16">
        <v>2</v>
      </c>
      <c r="AD591" s="16">
        <v>8</v>
      </c>
      <c r="AE591" s="16">
        <v>3</v>
      </c>
      <c r="AF591" s="10">
        <v>5</v>
      </c>
      <c r="AG591" s="10">
        <v>7</v>
      </c>
      <c r="AH591" s="10">
        <v>6</v>
      </c>
      <c r="AI591" s="10">
        <v>6</v>
      </c>
      <c r="AJ591" s="16">
        <v>3</v>
      </c>
    </row>
    <row r="592" spans="1:36" x14ac:dyDescent="0.2">
      <c r="A592" s="10" t="s">
        <v>707</v>
      </c>
      <c r="B592" s="11">
        <v>32</v>
      </c>
      <c r="C592" s="10" t="s">
        <v>617</v>
      </c>
      <c r="D592" s="11">
        <v>590</v>
      </c>
      <c r="E592" s="10" t="s">
        <v>676</v>
      </c>
      <c r="F592" s="10">
        <v>6</v>
      </c>
      <c r="G592" s="10">
        <v>2</v>
      </c>
      <c r="H592" s="10">
        <v>9</v>
      </c>
      <c r="I592" s="16">
        <v>2</v>
      </c>
      <c r="J592" s="16">
        <v>3</v>
      </c>
      <c r="K592" s="10">
        <v>1</v>
      </c>
      <c r="L592" s="16">
        <v>7</v>
      </c>
      <c r="M592" s="16">
        <v>5</v>
      </c>
      <c r="N592" s="16">
        <v>1</v>
      </c>
      <c r="O592" s="16">
        <v>3</v>
      </c>
      <c r="P592" s="16">
        <v>1</v>
      </c>
      <c r="Q592" s="16">
        <v>2</v>
      </c>
      <c r="R592" s="16">
        <v>3</v>
      </c>
      <c r="S592" s="10">
        <v>3</v>
      </c>
      <c r="T592" s="10">
        <v>3</v>
      </c>
      <c r="U592" s="10">
        <v>3</v>
      </c>
      <c r="V592" s="10">
        <v>7</v>
      </c>
      <c r="W592" s="16">
        <v>2</v>
      </c>
      <c r="X592" s="16">
        <v>3</v>
      </c>
      <c r="Y592" s="16">
        <v>5</v>
      </c>
      <c r="Z592" s="16">
        <v>7</v>
      </c>
      <c r="AA592" s="16">
        <v>3</v>
      </c>
      <c r="AB592" s="16">
        <v>4</v>
      </c>
      <c r="AC592" s="16">
        <v>2</v>
      </c>
      <c r="AD592" s="16">
        <v>2</v>
      </c>
      <c r="AE592" s="16">
        <v>6</v>
      </c>
      <c r="AF592" s="10">
        <v>1</v>
      </c>
      <c r="AG592" s="10">
        <v>2</v>
      </c>
      <c r="AH592" s="10">
        <v>4</v>
      </c>
      <c r="AI592" s="10">
        <v>5</v>
      </c>
      <c r="AJ592" s="16">
        <v>3</v>
      </c>
    </row>
    <row r="593" spans="1:36" x14ac:dyDescent="0.2">
      <c r="A593" s="10" t="s">
        <v>708</v>
      </c>
      <c r="B593" s="11">
        <v>33</v>
      </c>
      <c r="C593" s="10" t="s">
        <v>619</v>
      </c>
      <c r="D593" s="11">
        <v>616</v>
      </c>
      <c r="E593" s="10" t="s">
        <v>677</v>
      </c>
      <c r="F593" s="10">
        <v>3</v>
      </c>
      <c r="G593" s="10">
        <v>2</v>
      </c>
      <c r="H593" s="10">
        <v>10</v>
      </c>
      <c r="I593" s="16">
        <v>1</v>
      </c>
      <c r="J593" s="16">
        <v>2</v>
      </c>
      <c r="K593" s="10">
        <v>3</v>
      </c>
      <c r="L593" s="16">
        <v>1</v>
      </c>
      <c r="M593" s="16">
        <v>3</v>
      </c>
      <c r="N593" s="16">
        <v>2</v>
      </c>
      <c r="O593" s="16">
        <v>1</v>
      </c>
      <c r="P593" s="16">
        <v>2</v>
      </c>
      <c r="Q593" s="16">
        <v>3</v>
      </c>
      <c r="R593" s="16">
        <v>1</v>
      </c>
      <c r="S593" s="10">
        <v>4</v>
      </c>
      <c r="T593" s="10">
        <v>3</v>
      </c>
      <c r="U593" s="10">
        <v>4</v>
      </c>
      <c r="V593" s="10">
        <v>4</v>
      </c>
      <c r="W593" s="16">
        <v>4</v>
      </c>
      <c r="X593" s="16">
        <v>5</v>
      </c>
      <c r="Y593" s="16">
        <v>4</v>
      </c>
      <c r="Z593" s="16">
        <v>4</v>
      </c>
      <c r="AA593" s="16">
        <v>4</v>
      </c>
      <c r="AB593" s="16">
        <v>3</v>
      </c>
      <c r="AC593" s="16">
        <v>2</v>
      </c>
      <c r="AD593" s="16">
        <v>3</v>
      </c>
      <c r="AE593" s="16">
        <v>6</v>
      </c>
      <c r="AF593" s="10">
        <v>4</v>
      </c>
      <c r="AG593" s="10">
        <v>4</v>
      </c>
      <c r="AH593" s="10">
        <v>2</v>
      </c>
      <c r="AI593" s="10">
        <v>1</v>
      </c>
      <c r="AJ593" s="16">
        <v>1</v>
      </c>
    </row>
    <row r="594" spans="1:36" x14ac:dyDescent="0.2">
      <c r="A594" s="10" t="s">
        <v>708</v>
      </c>
      <c r="B594" s="11">
        <v>33</v>
      </c>
      <c r="C594" s="10" t="s">
        <v>620</v>
      </c>
      <c r="D594" s="11">
        <v>603</v>
      </c>
      <c r="E594" s="10" t="s">
        <v>677</v>
      </c>
      <c r="F594" s="10">
        <v>4</v>
      </c>
      <c r="G594" s="10">
        <v>1</v>
      </c>
      <c r="H594" s="10">
        <v>10</v>
      </c>
      <c r="I594" s="16">
        <v>3</v>
      </c>
      <c r="J594" s="16">
        <v>2</v>
      </c>
      <c r="K594" s="10">
        <v>1</v>
      </c>
      <c r="L594" s="16">
        <v>1</v>
      </c>
      <c r="M594" s="16">
        <v>3</v>
      </c>
      <c r="N594" s="16">
        <v>1</v>
      </c>
      <c r="O594" s="16">
        <v>1</v>
      </c>
      <c r="P594" s="16">
        <v>2</v>
      </c>
      <c r="Q594" s="16">
        <v>3</v>
      </c>
      <c r="R594" s="16">
        <v>4</v>
      </c>
      <c r="S594" s="10">
        <v>5</v>
      </c>
      <c r="T594" s="10">
        <v>5</v>
      </c>
      <c r="U594" s="10">
        <v>2</v>
      </c>
      <c r="V594" s="10">
        <v>5</v>
      </c>
      <c r="W594" s="16">
        <v>6</v>
      </c>
      <c r="X594" s="16">
        <v>9</v>
      </c>
      <c r="Y594" s="16">
        <v>6</v>
      </c>
      <c r="Z594" s="16">
        <v>10</v>
      </c>
      <c r="AA594" s="16">
        <v>2</v>
      </c>
      <c r="AB594" s="16">
        <v>4</v>
      </c>
      <c r="AC594" s="16">
        <v>5</v>
      </c>
      <c r="AD594" s="16">
        <v>2</v>
      </c>
      <c r="AE594" s="16">
        <v>3</v>
      </c>
      <c r="AF594" s="10">
        <v>9</v>
      </c>
      <c r="AG594" s="10">
        <v>8</v>
      </c>
      <c r="AH594" s="10">
        <v>10</v>
      </c>
      <c r="AI594" s="10">
        <v>6</v>
      </c>
      <c r="AJ594" s="16">
        <v>8</v>
      </c>
    </row>
    <row r="595" spans="1:36" x14ac:dyDescent="0.2">
      <c r="A595" s="10" t="s">
        <v>708</v>
      </c>
      <c r="B595" s="11">
        <v>33</v>
      </c>
      <c r="C595" s="10" t="s">
        <v>621</v>
      </c>
      <c r="D595" s="11">
        <v>632</v>
      </c>
      <c r="E595" s="10" t="s">
        <v>677</v>
      </c>
      <c r="F595" s="10">
        <v>2</v>
      </c>
      <c r="G595" s="10">
        <v>2</v>
      </c>
      <c r="H595" s="10">
        <v>9</v>
      </c>
      <c r="I595" s="16">
        <v>1</v>
      </c>
      <c r="J595" s="16">
        <v>1</v>
      </c>
      <c r="K595" s="10">
        <v>2</v>
      </c>
      <c r="L595" s="16">
        <v>1</v>
      </c>
      <c r="M595" s="16">
        <v>3</v>
      </c>
      <c r="N595" s="16">
        <v>1</v>
      </c>
      <c r="O595" s="16">
        <v>2</v>
      </c>
      <c r="P595" s="16">
        <v>1</v>
      </c>
      <c r="Q595" s="16">
        <v>1</v>
      </c>
      <c r="R595" s="16">
        <v>1</v>
      </c>
      <c r="S595" s="10">
        <v>4</v>
      </c>
      <c r="T595" s="10">
        <v>5</v>
      </c>
      <c r="U595" s="10">
        <v>2</v>
      </c>
      <c r="V595" s="10">
        <v>6</v>
      </c>
      <c r="W595" s="16">
        <v>3</v>
      </c>
      <c r="X595" s="16">
        <v>5</v>
      </c>
      <c r="Y595" s="16">
        <v>7</v>
      </c>
      <c r="Z595" s="16">
        <v>8</v>
      </c>
      <c r="AA595" s="16">
        <v>4</v>
      </c>
      <c r="AB595" s="16">
        <v>5</v>
      </c>
      <c r="AC595" s="16">
        <v>3</v>
      </c>
      <c r="AD595" s="16">
        <v>1</v>
      </c>
      <c r="AE595" s="16">
        <v>5</v>
      </c>
      <c r="AF595" s="10">
        <v>3</v>
      </c>
      <c r="AG595" s="10">
        <v>9</v>
      </c>
      <c r="AH595" s="10">
        <v>5</v>
      </c>
      <c r="AI595" s="10">
        <v>5</v>
      </c>
      <c r="AJ595" s="16">
        <v>6</v>
      </c>
    </row>
    <row r="596" spans="1:36" x14ac:dyDescent="0.2">
      <c r="A596" s="10" t="s">
        <v>708</v>
      </c>
      <c r="B596" s="11">
        <v>33</v>
      </c>
      <c r="C596" s="10" t="s">
        <v>622</v>
      </c>
      <c r="D596" s="11">
        <v>617</v>
      </c>
      <c r="E596" s="10" t="s">
        <v>677</v>
      </c>
      <c r="F596" s="10">
        <v>4</v>
      </c>
      <c r="G596" s="10">
        <v>5</v>
      </c>
      <c r="H596" s="10">
        <v>10</v>
      </c>
      <c r="I596" s="16">
        <v>2</v>
      </c>
      <c r="J596" s="16">
        <v>2</v>
      </c>
      <c r="K596" s="10">
        <v>5</v>
      </c>
      <c r="L596" s="16">
        <v>7</v>
      </c>
      <c r="M596" s="16">
        <v>3</v>
      </c>
      <c r="N596" s="16">
        <v>3</v>
      </c>
      <c r="O596" s="16">
        <v>2</v>
      </c>
      <c r="P596" s="16">
        <v>2</v>
      </c>
      <c r="Q596" s="16">
        <v>3</v>
      </c>
      <c r="R596" s="16">
        <v>2</v>
      </c>
      <c r="S596" s="10">
        <v>4</v>
      </c>
      <c r="T596" s="10">
        <v>5</v>
      </c>
      <c r="U596" s="10">
        <v>4</v>
      </c>
      <c r="V596" s="10">
        <v>4</v>
      </c>
      <c r="W596" s="16">
        <v>4</v>
      </c>
      <c r="X596" s="16">
        <v>5</v>
      </c>
      <c r="Y596" s="16">
        <v>5</v>
      </c>
      <c r="Z596" s="16">
        <v>6</v>
      </c>
      <c r="AA596" s="16">
        <v>4</v>
      </c>
      <c r="AB596" s="16">
        <v>5</v>
      </c>
      <c r="AC596" s="16">
        <v>5</v>
      </c>
      <c r="AD596" s="16">
        <v>3</v>
      </c>
      <c r="AE596" s="16">
        <v>7</v>
      </c>
      <c r="AF596" s="10">
        <v>4</v>
      </c>
      <c r="AG596" s="10">
        <v>9</v>
      </c>
      <c r="AH596" s="10">
        <v>7</v>
      </c>
      <c r="AI596" s="10">
        <v>5</v>
      </c>
      <c r="AJ596" s="16">
        <v>7</v>
      </c>
    </row>
    <row r="597" spans="1:36" x14ac:dyDescent="0.2">
      <c r="A597" s="10" t="s">
        <v>708</v>
      </c>
      <c r="B597" s="11">
        <v>33</v>
      </c>
      <c r="C597" s="10" t="s">
        <v>623</v>
      </c>
      <c r="D597" s="11">
        <v>630</v>
      </c>
      <c r="E597" s="10" t="s">
        <v>677</v>
      </c>
      <c r="F597" s="10">
        <v>6</v>
      </c>
      <c r="G597" s="10">
        <v>2</v>
      </c>
      <c r="H597" s="10">
        <v>10</v>
      </c>
      <c r="I597" s="16">
        <v>5</v>
      </c>
      <c r="J597" s="16">
        <v>3</v>
      </c>
      <c r="K597" s="10">
        <v>5</v>
      </c>
      <c r="L597" s="16">
        <v>6</v>
      </c>
      <c r="M597" s="16">
        <v>8</v>
      </c>
      <c r="N597" s="16">
        <v>6</v>
      </c>
      <c r="O597" s="16">
        <v>2</v>
      </c>
      <c r="P597" s="16">
        <v>4</v>
      </c>
      <c r="Q597" s="16">
        <v>5</v>
      </c>
      <c r="R597" s="16">
        <v>4</v>
      </c>
      <c r="S597" s="10">
        <v>5</v>
      </c>
      <c r="T597" s="10">
        <v>6</v>
      </c>
      <c r="U597" s="10">
        <v>2</v>
      </c>
      <c r="V597" s="10">
        <v>8</v>
      </c>
      <c r="W597" s="16">
        <v>2</v>
      </c>
      <c r="X597" s="16">
        <v>5</v>
      </c>
      <c r="Y597" s="16">
        <v>9</v>
      </c>
      <c r="Z597" s="16">
        <v>10</v>
      </c>
      <c r="AA597" s="16">
        <v>4</v>
      </c>
      <c r="AB597" s="16">
        <v>7</v>
      </c>
      <c r="AC597" s="16">
        <v>5</v>
      </c>
      <c r="AD597" s="16">
        <v>4</v>
      </c>
      <c r="AE597" s="16">
        <v>2</v>
      </c>
      <c r="AF597" s="10">
        <v>4</v>
      </c>
      <c r="AG597" s="10">
        <v>9</v>
      </c>
      <c r="AH597" s="10">
        <v>6</v>
      </c>
      <c r="AI597" s="10">
        <v>5</v>
      </c>
      <c r="AJ597" s="16">
        <v>1</v>
      </c>
    </row>
    <row r="598" spans="1:36" x14ac:dyDescent="0.2">
      <c r="A598" s="10" t="s">
        <v>708</v>
      </c>
      <c r="B598" s="11">
        <v>33</v>
      </c>
      <c r="C598" s="10" t="s">
        <v>624</v>
      </c>
      <c r="D598" s="11">
        <v>612</v>
      </c>
      <c r="E598" s="10" t="s">
        <v>677</v>
      </c>
      <c r="F598" s="10">
        <v>2</v>
      </c>
      <c r="G598" s="10">
        <v>1</v>
      </c>
      <c r="H598" s="10">
        <v>10</v>
      </c>
      <c r="I598" s="16">
        <v>1</v>
      </c>
      <c r="J598" s="16">
        <v>1</v>
      </c>
      <c r="K598" s="10">
        <v>2</v>
      </c>
      <c r="L598" s="16">
        <v>2</v>
      </c>
      <c r="M598" s="16">
        <v>2</v>
      </c>
      <c r="N598" s="16">
        <v>3</v>
      </c>
      <c r="O598" s="16">
        <v>1</v>
      </c>
      <c r="P598" s="16">
        <v>2</v>
      </c>
      <c r="Q598" s="16">
        <v>1</v>
      </c>
      <c r="R598" s="16">
        <v>1</v>
      </c>
      <c r="S598" s="10">
        <v>5</v>
      </c>
      <c r="T598" s="10">
        <v>6</v>
      </c>
      <c r="U598" s="10">
        <v>4</v>
      </c>
      <c r="V598" s="10">
        <v>6</v>
      </c>
      <c r="W598" s="16">
        <v>4</v>
      </c>
      <c r="X598" s="16">
        <v>4</v>
      </c>
      <c r="Y598" s="16">
        <v>8</v>
      </c>
      <c r="Z598" s="16">
        <v>9</v>
      </c>
      <c r="AA598" s="16">
        <v>5</v>
      </c>
      <c r="AB598" s="16">
        <v>7</v>
      </c>
      <c r="AC598" s="16">
        <v>3</v>
      </c>
      <c r="AD598" s="16">
        <v>3</v>
      </c>
      <c r="AE598" s="16">
        <v>4</v>
      </c>
      <c r="AF598" s="10">
        <v>1</v>
      </c>
      <c r="AG598" s="10">
        <v>7</v>
      </c>
      <c r="AH598" s="10">
        <v>6</v>
      </c>
      <c r="AI598" s="10">
        <v>3</v>
      </c>
      <c r="AJ598" s="16">
        <v>5</v>
      </c>
    </row>
    <row r="599" spans="1:36" x14ac:dyDescent="0.2">
      <c r="A599" s="10" t="s">
        <v>708</v>
      </c>
      <c r="B599" s="11">
        <v>33</v>
      </c>
      <c r="C599" s="10" t="s">
        <v>625</v>
      </c>
      <c r="D599" s="11">
        <v>610</v>
      </c>
      <c r="E599" s="10" t="s">
        <v>677</v>
      </c>
      <c r="F599" s="10">
        <v>1</v>
      </c>
      <c r="G599" s="10">
        <v>2</v>
      </c>
      <c r="H599" s="10">
        <v>10</v>
      </c>
      <c r="I599" s="16">
        <v>1</v>
      </c>
      <c r="J599" s="16">
        <v>1</v>
      </c>
      <c r="K599" s="10">
        <v>1</v>
      </c>
      <c r="L599" s="16">
        <v>1</v>
      </c>
      <c r="M599" s="16">
        <v>1</v>
      </c>
      <c r="N599" s="16">
        <v>2</v>
      </c>
      <c r="O599" s="16">
        <v>1</v>
      </c>
      <c r="P599" s="16">
        <v>1</v>
      </c>
      <c r="Q599" s="16">
        <v>1</v>
      </c>
      <c r="R599" s="16">
        <v>1</v>
      </c>
      <c r="S599" s="10">
        <v>3</v>
      </c>
      <c r="T599" s="10">
        <v>1</v>
      </c>
      <c r="U599" s="10">
        <v>1</v>
      </c>
      <c r="V599" s="10">
        <v>4</v>
      </c>
      <c r="W599" s="16">
        <v>2</v>
      </c>
      <c r="X599" s="16">
        <v>3</v>
      </c>
      <c r="Y599" s="16">
        <v>3</v>
      </c>
      <c r="Z599" s="16">
        <v>4</v>
      </c>
      <c r="AA599" s="16">
        <v>2</v>
      </c>
      <c r="AB599" s="16">
        <v>3</v>
      </c>
      <c r="AC599" s="16">
        <v>4</v>
      </c>
      <c r="AD599" s="16">
        <v>4</v>
      </c>
      <c r="AE599" s="16">
        <v>4</v>
      </c>
      <c r="AF599" s="10">
        <v>1</v>
      </c>
      <c r="AG599" s="10">
        <v>7</v>
      </c>
      <c r="AH599" s="10">
        <v>3</v>
      </c>
      <c r="AI599" s="10">
        <v>4</v>
      </c>
      <c r="AJ599" s="16">
        <v>4</v>
      </c>
    </row>
    <row r="600" spans="1:36" x14ac:dyDescent="0.2">
      <c r="A600" s="10" t="s">
        <v>708</v>
      </c>
      <c r="B600" s="11">
        <v>33</v>
      </c>
      <c r="C600" s="10" t="s">
        <v>626</v>
      </c>
      <c r="D600" s="11">
        <v>604</v>
      </c>
      <c r="E600" s="10" t="s">
        <v>677</v>
      </c>
      <c r="F600" s="10">
        <v>1</v>
      </c>
      <c r="G600" s="10">
        <v>3</v>
      </c>
      <c r="H600" s="10">
        <v>10</v>
      </c>
      <c r="I600" s="16">
        <v>2</v>
      </c>
      <c r="J600" s="16">
        <v>1</v>
      </c>
      <c r="K600" s="10">
        <v>2</v>
      </c>
      <c r="L600" s="16">
        <v>4</v>
      </c>
      <c r="M600" s="16">
        <v>2</v>
      </c>
      <c r="N600" s="16">
        <v>4</v>
      </c>
      <c r="O600" s="16">
        <v>1</v>
      </c>
      <c r="P600" s="16">
        <v>1</v>
      </c>
      <c r="Q600" s="16">
        <v>2</v>
      </c>
      <c r="R600" s="16">
        <v>1</v>
      </c>
      <c r="S600" s="10">
        <v>3</v>
      </c>
      <c r="T600" s="10">
        <v>3</v>
      </c>
      <c r="U600" s="10">
        <v>1</v>
      </c>
      <c r="V600" s="10">
        <v>5</v>
      </c>
      <c r="W600" s="16">
        <v>3</v>
      </c>
      <c r="X600" s="16">
        <v>6</v>
      </c>
      <c r="Y600" s="16">
        <v>4</v>
      </c>
      <c r="Z600" s="16">
        <v>2</v>
      </c>
      <c r="AA600" s="16">
        <v>2</v>
      </c>
      <c r="AB600" s="16">
        <v>2</v>
      </c>
      <c r="AC600" s="16">
        <v>4</v>
      </c>
      <c r="AD600" s="16">
        <v>4</v>
      </c>
      <c r="AE600" s="16">
        <v>9</v>
      </c>
      <c r="AF600" s="10">
        <v>3</v>
      </c>
      <c r="AG600" s="10">
        <v>10</v>
      </c>
      <c r="AH600" s="10">
        <v>7</v>
      </c>
      <c r="AI600" s="10">
        <v>6</v>
      </c>
      <c r="AJ600" s="16">
        <v>6</v>
      </c>
    </row>
    <row r="601" spans="1:36" x14ac:dyDescent="0.2">
      <c r="A601" s="10" t="s">
        <v>708</v>
      </c>
      <c r="B601" s="11">
        <v>33</v>
      </c>
      <c r="C601" s="10" t="s">
        <v>627</v>
      </c>
      <c r="D601" s="11">
        <v>629</v>
      </c>
      <c r="E601" s="10" t="s">
        <v>677</v>
      </c>
      <c r="F601" s="10">
        <v>1</v>
      </c>
      <c r="G601" s="10">
        <v>1</v>
      </c>
      <c r="H601" s="10">
        <v>10</v>
      </c>
      <c r="I601" s="16">
        <v>1</v>
      </c>
      <c r="J601" s="16">
        <v>1</v>
      </c>
      <c r="K601" s="10">
        <v>1</v>
      </c>
      <c r="L601" s="16">
        <v>1</v>
      </c>
      <c r="M601" s="16">
        <v>1</v>
      </c>
      <c r="N601" s="16">
        <v>1</v>
      </c>
      <c r="O601" s="16">
        <v>1</v>
      </c>
      <c r="P601" s="16">
        <v>1</v>
      </c>
      <c r="Q601" s="16">
        <v>1</v>
      </c>
      <c r="R601" s="16">
        <v>1</v>
      </c>
      <c r="S601" s="10">
        <v>1</v>
      </c>
      <c r="T601" s="10">
        <v>2</v>
      </c>
      <c r="U601" s="10">
        <v>1</v>
      </c>
      <c r="V601" s="10">
        <v>2</v>
      </c>
      <c r="W601" s="16">
        <v>1</v>
      </c>
      <c r="X601" s="16">
        <v>1</v>
      </c>
      <c r="Y601" s="16">
        <v>1</v>
      </c>
      <c r="Z601" s="16">
        <v>1</v>
      </c>
      <c r="AA601" s="16">
        <v>1</v>
      </c>
      <c r="AB601" s="16">
        <v>1</v>
      </c>
      <c r="AC601" s="16">
        <v>2</v>
      </c>
      <c r="AD601" s="16">
        <v>6</v>
      </c>
      <c r="AE601" s="16">
        <v>5</v>
      </c>
      <c r="AF601" s="10">
        <v>7</v>
      </c>
      <c r="AG601" s="10">
        <v>10</v>
      </c>
      <c r="AH601" s="10">
        <v>7</v>
      </c>
      <c r="AI601" s="10">
        <v>9</v>
      </c>
      <c r="AJ601" s="16">
        <v>5</v>
      </c>
    </row>
    <row r="602" spans="1:36" x14ac:dyDescent="0.2">
      <c r="A602" s="10" t="s">
        <v>708</v>
      </c>
      <c r="B602" s="11">
        <v>33</v>
      </c>
      <c r="C602" s="10" t="s">
        <v>628</v>
      </c>
      <c r="D602" s="11">
        <v>613</v>
      </c>
      <c r="E602" s="10" t="s">
        <v>677</v>
      </c>
      <c r="F602" s="10">
        <v>2</v>
      </c>
      <c r="G602" s="10">
        <v>1</v>
      </c>
      <c r="H602" s="10">
        <v>10</v>
      </c>
      <c r="I602" s="16">
        <v>1</v>
      </c>
      <c r="J602" s="16">
        <v>1</v>
      </c>
      <c r="K602" s="10">
        <v>3</v>
      </c>
      <c r="L602" s="16">
        <v>1</v>
      </c>
      <c r="M602" s="16">
        <v>1</v>
      </c>
      <c r="N602" s="16">
        <v>4</v>
      </c>
      <c r="O602" s="16">
        <v>1</v>
      </c>
      <c r="P602" s="16">
        <v>1</v>
      </c>
      <c r="Q602" s="16">
        <v>1</v>
      </c>
      <c r="R602" s="16">
        <v>1</v>
      </c>
      <c r="S602" s="10">
        <v>3</v>
      </c>
      <c r="T602" s="10">
        <v>3</v>
      </c>
      <c r="U602" s="10">
        <v>3</v>
      </c>
      <c r="V602" s="10">
        <v>8</v>
      </c>
      <c r="W602" s="16">
        <v>2</v>
      </c>
      <c r="X602" s="16">
        <v>4</v>
      </c>
      <c r="Y602" s="16">
        <v>5</v>
      </c>
      <c r="Z602" s="16">
        <v>6</v>
      </c>
      <c r="AA602" s="16">
        <v>4</v>
      </c>
      <c r="AB602" s="16">
        <v>3</v>
      </c>
      <c r="AC602" s="16">
        <v>3</v>
      </c>
      <c r="AD602" s="16">
        <v>5</v>
      </c>
      <c r="AE602" s="16">
        <v>2</v>
      </c>
      <c r="AF602" s="10">
        <v>2</v>
      </c>
      <c r="AG602" s="10">
        <v>4</v>
      </c>
      <c r="AH602" s="10">
        <v>3</v>
      </c>
      <c r="AI602" s="10">
        <v>1</v>
      </c>
      <c r="AJ602" s="16">
        <v>2</v>
      </c>
    </row>
    <row r="603" spans="1:36" x14ac:dyDescent="0.2">
      <c r="A603" s="10" t="s">
        <v>708</v>
      </c>
      <c r="B603" s="11">
        <v>33</v>
      </c>
      <c r="C603" s="10" t="s">
        <v>629</v>
      </c>
      <c r="D603" s="11">
        <v>631</v>
      </c>
      <c r="E603" s="10" t="s">
        <v>677</v>
      </c>
      <c r="F603" s="10">
        <v>3</v>
      </c>
      <c r="G603" s="10">
        <v>1</v>
      </c>
      <c r="H603" s="10">
        <v>9</v>
      </c>
      <c r="I603" s="16">
        <v>2</v>
      </c>
      <c r="J603" s="16">
        <v>1</v>
      </c>
      <c r="K603" s="10">
        <v>3</v>
      </c>
      <c r="L603" s="16">
        <v>1</v>
      </c>
      <c r="M603" s="16">
        <v>2</v>
      </c>
      <c r="N603" s="16">
        <v>3</v>
      </c>
      <c r="O603" s="16">
        <v>2</v>
      </c>
      <c r="P603" s="16">
        <v>1</v>
      </c>
      <c r="Q603" s="16">
        <v>2</v>
      </c>
      <c r="R603" s="16">
        <v>1</v>
      </c>
      <c r="S603" s="10">
        <v>3</v>
      </c>
      <c r="T603" s="10">
        <v>2</v>
      </c>
      <c r="U603" s="10">
        <v>3</v>
      </c>
      <c r="V603" s="10">
        <v>5</v>
      </c>
      <c r="W603" s="16">
        <v>2</v>
      </c>
      <c r="X603" s="16">
        <v>4</v>
      </c>
      <c r="Y603" s="16">
        <v>5</v>
      </c>
      <c r="Z603" s="16">
        <v>7</v>
      </c>
      <c r="AA603" s="16">
        <v>3</v>
      </c>
      <c r="AB603" s="16">
        <v>3</v>
      </c>
      <c r="AC603" s="16">
        <v>4</v>
      </c>
      <c r="AD603" s="16">
        <v>3</v>
      </c>
      <c r="AE603" s="16">
        <v>7</v>
      </c>
      <c r="AF603" s="10">
        <v>2</v>
      </c>
      <c r="AG603" s="10">
        <v>6</v>
      </c>
      <c r="AH603" s="10">
        <v>5</v>
      </c>
      <c r="AI603" s="10">
        <v>2</v>
      </c>
      <c r="AJ603" s="16">
        <v>5</v>
      </c>
    </row>
    <row r="604" spans="1:36" x14ac:dyDescent="0.2">
      <c r="A604" s="10" t="s">
        <v>708</v>
      </c>
      <c r="B604" s="11">
        <v>33</v>
      </c>
      <c r="C604" s="10" t="s">
        <v>630</v>
      </c>
      <c r="D604" s="11">
        <v>623</v>
      </c>
      <c r="E604" s="10" t="s">
        <v>677</v>
      </c>
      <c r="F604" s="10">
        <v>2</v>
      </c>
      <c r="G604" s="10">
        <v>1</v>
      </c>
      <c r="H604" s="10">
        <v>10</v>
      </c>
      <c r="I604" s="16">
        <v>1</v>
      </c>
      <c r="J604" s="16">
        <v>1</v>
      </c>
      <c r="K604" s="10">
        <v>2</v>
      </c>
      <c r="L604" s="16">
        <v>2</v>
      </c>
      <c r="M604" s="16">
        <v>2</v>
      </c>
      <c r="N604" s="16">
        <v>3</v>
      </c>
      <c r="O604" s="16">
        <v>1</v>
      </c>
      <c r="P604" s="16">
        <v>3</v>
      </c>
      <c r="Q604" s="16">
        <v>1</v>
      </c>
      <c r="R604" s="16">
        <v>1</v>
      </c>
      <c r="S604" s="10">
        <v>2</v>
      </c>
      <c r="T604" s="10">
        <v>3</v>
      </c>
      <c r="U604" s="10">
        <v>2</v>
      </c>
      <c r="V604" s="10">
        <v>4</v>
      </c>
      <c r="W604" s="16">
        <v>2</v>
      </c>
      <c r="X604" s="16">
        <v>2</v>
      </c>
      <c r="Y604" s="16">
        <v>3</v>
      </c>
      <c r="Z604" s="16">
        <v>2</v>
      </c>
      <c r="AA604" s="16">
        <v>3</v>
      </c>
      <c r="AB604" s="16">
        <v>3</v>
      </c>
      <c r="AC604" s="16">
        <v>5</v>
      </c>
      <c r="AD604" s="16">
        <v>1</v>
      </c>
      <c r="AE604" s="16">
        <v>7</v>
      </c>
      <c r="AF604" s="10">
        <v>5</v>
      </c>
      <c r="AG604" s="10">
        <v>9</v>
      </c>
      <c r="AH604" s="10">
        <v>7</v>
      </c>
      <c r="AI604" s="10">
        <v>5</v>
      </c>
      <c r="AJ604" s="16">
        <v>6</v>
      </c>
    </row>
    <row r="605" spans="1:36" x14ac:dyDescent="0.2">
      <c r="A605" s="10" t="s">
        <v>708</v>
      </c>
      <c r="B605" s="11">
        <v>33</v>
      </c>
      <c r="C605" s="10" t="s">
        <v>631</v>
      </c>
      <c r="D605" s="11">
        <v>618</v>
      </c>
      <c r="E605" s="10" t="s">
        <v>677</v>
      </c>
      <c r="F605" s="10">
        <v>1</v>
      </c>
      <c r="G605" s="10">
        <v>3</v>
      </c>
      <c r="H605" s="10">
        <v>10</v>
      </c>
      <c r="I605" s="16">
        <v>1</v>
      </c>
      <c r="J605" s="16">
        <v>1</v>
      </c>
      <c r="K605" s="10">
        <v>4</v>
      </c>
      <c r="L605" s="16">
        <v>2</v>
      </c>
      <c r="M605" s="16">
        <v>2</v>
      </c>
      <c r="N605" s="16">
        <v>3</v>
      </c>
      <c r="O605" s="16">
        <v>1</v>
      </c>
      <c r="P605" s="16">
        <v>2</v>
      </c>
      <c r="Q605" s="16">
        <v>3</v>
      </c>
      <c r="R605" s="16">
        <v>2</v>
      </c>
      <c r="S605" s="10">
        <v>2</v>
      </c>
      <c r="T605" s="10">
        <v>4</v>
      </c>
      <c r="U605" s="10">
        <v>3</v>
      </c>
      <c r="V605" s="10">
        <v>3</v>
      </c>
      <c r="W605" s="16">
        <v>2</v>
      </c>
      <c r="X605" s="16">
        <v>2</v>
      </c>
      <c r="Y605" s="16">
        <v>4</v>
      </c>
      <c r="Z605" s="16">
        <v>5</v>
      </c>
      <c r="AA605" s="16">
        <v>3</v>
      </c>
      <c r="AB605" s="16">
        <v>2</v>
      </c>
      <c r="AC605" s="16">
        <v>2</v>
      </c>
      <c r="AD605" s="16">
        <v>3</v>
      </c>
      <c r="AE605" s="16">
        <v>6</v>
      </c>
      <c r="AF605" s="10">
        <v>3</v>
      </c>
      <c r="AG605" s="10">
        <v>9</v>
      </c>
      <c r="AH605" s="10">
        <v>5</v>
      </c>
      <c r="AI605" s="10">
        <v>4</v>
      </c>
      <c r="AJ605" s="16">
        <v>4</v>
      </c>
    </row>
    <row r="606" spans="1:36" x14ac:dyDescent="0.2">
      <c r="A606" s="10" t="s">
        <v>708</v>
      </c>
      <c r="B606" s="11">
        <v>33</v>
      </c>
      <c r="C606" s="10" t="s">
        <v>632</v>
      </c>
      <c r="D606" s="11">
        <v>609</v>
      </c>
      <c r="E606" s="10" t="s">
        <v>677</v>
      </c>
      <c r="F606" s="10">
        <v>1</v>
      </c>
      <c r="G606" s="10">
        <v>1</v>
      </c>
      <c r="H606" s="10">
        <v>10</v>
      </c>
      <c r="I606" s="16">
        <v>1</v>
      </c>
      <c r="J606" s="16">
        <v>1</v>
      </c>
      <c r="K606" s="10">
        <v>3</v>
      </c>
      <c r="L606" s="16">
        <v>3</v>
      </c>
      <c r="M606" s="16">
        <v>1</v>
      </c>
      <c r="N606" s="16">
        <v>3</v>
      </c>
      <c r="O606" s="16">
        <v>1</v>
      </c>
      <c r="P606" s="16">
        <v>1</v>
      </c>
      <c r="Q606" s="16">
        <v>1</v>
      </c>
      <c r="R606" s="16">
        <v>1</v>
      </c>
      <c r="S606" s="10">
        <v>2</v>
      </c>
      <c r="T606" s="10">
        <v>3</v>
      </c>
      <c r="U606" s="10">
        <v>1</v>
      </c>
      <c r="V606" s="10">
        <v>3</v>
      </c>
      <c r="W606" s="16">
        <v>2</v>
      </c>
      <c r="X606" s="16">
        <v>3</v>
      </c>
      <c r="Y606" s="16">
        <v>3</v>
      </c>
      <c r="Z606" s="16">
        <v>3</v>
      </c>
      <c r="AA606" s="16">
        <v>2</v>
      </c>
      <c r="AB606" s="16">
        <v>2</v>
      </c>
      <c r="AC606" s="16">
        <v>3</v>
      </c>
      <c r="AD606" s="16">
        <v>6</v>
      </c>
      <c r="AE606" s="16">
        <v>5</v>
      </c>
      <c r="AF606" s="10">
        <v>3</v>
      </c>
      <c r="AG606" s="10">
        <v>6</v>
      </c>
      <c r="AH606" s="10">
        <v>4</v>
      </c>
      <c r="AI606" s="10">
        <v>3</v>
      </c>
      <c r="AJ606" s="16">
        <v>5</v>
      </c>
    </row>
    <row r="607" spans="1:36" x14ac:dyDescent="0.2">
      <c r="A607" s="10" t="s">
        <v>708</v>
      </c>
      <c r="B607" s="11">
        <v>33</v>
      </c>
      <c r="C607" s="10" t="s">
        <v>633</v>
      </c>
      <c r="D607" s="11">
        <v>615</v>
      </c>
      <c r="E607" s="10" t="s">
        <v>677</v>
      </c>
      <c r="F607" s="10">
        <v>1</v>
      </c>
      <c r="G607" s="10">
        <v>1</v>
      </c>
      <c r="H607" s="10">
        <v>10</v>
      </c>
      <c r="I607" s="16">
        <v>1</v>
      </c>
      <c r="J607" s="16">
        <v>1</v>
      </c>
      <c r="K607" s="10">
        <v>1</v>
      </c>
      <c r="L607" s="16">
        <v>1</v>
      </c>
      <c r="M607" s="16">
        <v>1</v>
      </c>
      <c r="N607" s="16">
        <v>1</v>
      </c>
      <c r="O607" s="16">
        <v>1</v>
      </c>
      <c r="P607" s="16">
        <v>2</v>
      </c>
      <c r="Q607" s="16">
        <v>1</v>
      </c>
      <c r="R607" s="16">
        <v>1</v>
      </c>
      <c r="S607" s="10">
        <v>2</v>
      </c>
      <c r="T607" s="10">
        <v>3</v>
      </c>
      <c r="U607" s="10">
        <v>3</v>
      </c>
      <c r="V607" s="10">
        <v>2</v>
      </c>
      <c r="W607" s="16">
        <v>2</v>
      </c>
      <c r="X607" s="16">
        <v>1</v>
      </c>
      <c r="Y607" s="16">
        <v>3</v>
      </c>
      <c r="Z607" s="16">
        <v>2</v>
      </c>
      <c r="AA607" s="16">
        <v>2</v>
      </c>
      <c r="AB607" s="16">
        <v>2</v>
      </c>
      <c r="AC607" s="16">
        <v>4</v>
      </c>
      <c r="AD607" s="16">
        <v>1</v>
      </c>
      <c r="AE607" s="16">
        <v>6</v>
      </c>
      <c r="AF607" s="10">
        <v>6</v>
      </c>
      <c r="AG607" s="10">
        <v>5</v>
      </c>
      <c r="AH607" s="10">
        <v>2</v>
      </c>
      <c r="AI607" s="10">
        <v>2</v>
      </c>
      <c r="AJ607" s="16">
        <v>3</v>
      </c>
    </row>
    <row r="608" spans="1:36" x14ac:dyDescent="0.2">
      <c r="A608" s="10" t="s">
        <v>708</v>
      </c>
      <c r="B608" s="11">
        <v>33</v>
      </c>
      <c r="C608" s="10" t="s">
        <v>634</v>
      </c>
      <c r="D608" s="11">
        <v>621</v>
      </c>
      <c r="E608" s="10" t="s">
        <v>677</v>
      </c>
      <c r="F608" s="10">
        <v>2</v>
      </c>
      <c r="G608" s="10">
        <v>1</v>
      </c>
      <c r="H608" s="10">
        <v>10</v>
      </c>
      <c r="I608" s="16">
        <v>1</v>
      </c>
      <c r="J608" s="16">
        <v>1</v>
      </c>
      <c r="K608" s="10">
        <v>2</v>
      </c>
      <c r="L608" s="16">
        <v>1</v>
      </c>
      <c r="M608" s="16">
        <v>1</v>
      </c>
      <c r="N608" s="16">
        <v>2</v>
      </c>
      <c r="O608" s="16">
        <v>1</v>
      </c>
      <c r="P608" s="16">
        <v>1</v>
      </c>
      <c r="Q608" s="16">
        <v>1</v>
      </c>
      <c r="R608" s="16">
        <v>1</v>
      </c>
      <c r="S608" s="10">
        <v>3</v>
      </c>
      <c r="T608" s="10">
        <v>5</v>
      </c>
      <c r="U608" s="10">
        <v>3</v>
      </c>
      <c r="V608" s="10">
        <v>5</v>
      </c>
      <c r="W608" s="16">
        <v>3</v>
      </c>
      <c r="X608" s="16">
        <v>3</v>
      </c>
      <c r="Y608" s="16">
        <v>5</v>
      </c>
      <c r="Z608" s="16">
        <v>4</v>
      </c>
      <c r="AA608" s="16">
        <v>3</v>
      </c>
      <c r="AB608" s="16">
        <v>4</v>
      </c>
      <c r="AC608" s="16">
        <v>3</v>
      </c>
      <c r="AD608" s="16">
        <v>1</v>
      </c>
      <c r="AE608" s="16">
        <v>5</v>
      </c>
      <c r="AF608" s="10">
        <v>7</v>
      </c>
      <c r="AG608" s="10">
        <v>9</v>
      </c>
      <c r="AH608" s="10">
        <v>4</v>
      </c>
      <c r="AI608" s="10">
        <v>3</v>
      </c>
      <c r="AJ608" s="16">
        <v>3</v>
      </c>
    </row>
    <row r="609" spans="1:36" x14ac:dyDescent="0.2">
      <c r="A609" s="10" t="s">
        <v>708</v>
      </c>
      <c r="B609" s="11">
        <v>33</v>
      </c>
      <c r="C609" s="10" t="s">
        <v>635</v>
      </c>
      <c r="D609" s="11">
        <v>626</v>
      </c>
      <c r="E609" s="10" t="s">
        <v>676</v>
      </c>
      <c r="F609" s="10">
        <v>1</v>
      </c>
      <c r="G609" s="10">
        <v>1</v>
      </c>
      <c r="H609" s="10">
        <v>7</v>
      </c>
      <c r="I609" s="16">
        <v>1</v>
      </c>
      <c r="J609" s="16">
        <v>1</v>
      </c>
      <c r="K609" s="10">
        <v>2</v>
      </c>
      <c r="L609" s="16">
        <v>1</v>
      </c>
      <c r="M609" s="16">
        <v>1</v>
      </c>
      <c r="N609" s="16">
        <v>1</v>
      </c>
      <c r="O609" s="16">
        <v>1</v>
      </c>
      <c r="P609" s="16">
        <v>1</v>
      </c>
      <c r="Q609" s="16">
        <v>1</v>
      </c>
      <c r="R609" s="16">
        <v>1</v>
      </c>
      <c r="S609" s="10">
        <v>2</v>
      </c>
      <c r="T609" s="10">
        <v>3</v>
      </c>
      <c r="U609" s="10">
        <v>3</v>
      </c>
      <c r="V609" s="10">
        <v>4</v>
      </c>
      <c r="W609" s="16">
        <v>2</v>
      </c>
      <c r="X609" s="16">
        <v>1</v>
      </c>
      <c r="Y609" s="16">
        <v>3</v>
      </c>
      <c r="Z609" s="16">
        <v>1</v>
      </c>
      <c r="AA609" s="16">
        <v>3</v>
      </c>
      <c r="AB609" s="16">
        <v>1</v>
      </c>
      <c r="AC609" s="16">
        <v>3</v>
      </c>
      <c r="AD609" s="16">
        <v>2</v>
      </c>
      <c r="AE609" s="16">
        <v>5</v>
      </c>
      <c r="AF609" s="10">
        <v>5</v>
      </c>
      <c r="AG609" s="10">
        <v>7</v>
      </c>
      <c r="AH609" s="10">
        <v>5</v>
      </c>
      <c r="AI609" s="10">
        <v>5</v>
      </c>
      <c r="AJ609" s="16">
        <v>6</v>
      </c>
    </row>
    <row r="610" spans="1:36" x14ac:dyDescent="0.2">
      <c r="A610" s="10" t="s">
        <v>708</v>
      </c>
      <c r="B610" s="11">
        <v>33</v>
      </c>
      <c r="C610" s="10" t="s">
        <v>636</v>
      </c>
      <c r="D610" s="11">
        <v>608</v>
      </c>
      <c r="E610" s="10" t="s">
        <v>677</v>
      </c>
      <c r="F610" s="10">
        <v>3</v>
      </c>
      <c r="G610" s="10">
        <v>1</v>
      </c>
      <c r="H610" s="10">
        <v>10</v>
      </c>
      <c r="I610" s="16">
        <v>1</v>
      </c>
      <c r="J610" s="16">
        <v>1</v>
      </c>
      <c r="K610" s="10">
        <v>2</v>
      </c>
      <c r="L610" s="16">
        <v>2</v>
      </c>
      <c r="M610" s="16">
        <v>5</v>
      </c>
      <c r="N610" s="16">
        <v>3</v>
      </c>
      <c r="O610" s="16">
        <v>1</v>
      </c>
      <c r="P610" s="16">
        <v>3</v>
      </c>
      <c r="Q610" s="16">
        <v>3</v>
      </c>
      <c r="R610" s="16">
        <v>1</v>
      </c>
      <c r="S610" s="10">
        <v>4</v>
      </c>
      <c r="T610" s="10">
        <v>4</v>
      </c>
      <c r="U610" s="10">
        <v>2</v>
      </c>
      <c r="V610" s="10">
        <v>7</v>
      </c>
      <c r="W610" s="16">
        <v>4</v>
      </c>
      <c r="X610" s="16">
        <v>4</v>
      </c>
      <c r="Y610" s="16">
        <v>7</v>
      </c>
      <c r="Z610" s="16">
        <v>7</v>
      </c>
      <c r="AA610" s="16">
        <v>3</v>
      </c>
      <c r="AB610" s="16">
        <v>5</v>
      </c>
      <c r="AC610" s="16">
        <v>5</v>
      </c>
      <c r="AD610" s="16">
        <v>1</v>
      </c>
      <c r="AE610" s="16">
        <v>4</v>
      </c>
      <c r="AF610" s="10">
        <v>5</v>
      </c>
      <c r="AG610" s="10">
        <v>7</v>
      </c>
      <c r="AH610" s="10">
        <v>4</v>
      </c>
      <c r="AI610" s="10">
        <v>4</v>
      </c>
      <c r="AJ610" s="16">
        <v>5</v>
      </c>
    </row>
    <row r="611" spans="1:36" x14ac:dyDescent="0.2">
      <c r="A611" s="10" t="s">
        <v>708</v>
      </c>
      <c r="B611" s="11">
        <v>33</v>
      </c>
      <c r="C611" s="10" t="s">
        <v>637</v>
      </c>
      <c r="D611" s="11">
        <v>622</v>
      </c>
      <c r="E611" s="10" t="s">
        <v>677</v>
      </c>
      <c r="F611" s="10">
        <v>1</v>
      </c>
      <c r="G611" s="10">
        <v>2</v>
      </c>
      <c r="H611" s="10">
        <v>8</v>
      </c>
      <c r="I611" s="16">
        <v>1</v>
      </c>
      <c r="J611" s="16">
        <v>1</v>
      </c>
      <c r="K611" s="10">
        <v>1</v>
      </c>
      <c r="L611" s="16">
        <v>1</v>
      </c>
      <c r="M611" s="16">
        <v>1</v>
      </c>
      <c r="N611" s="16">
        <v>1</v>
      </c>
      <c r="O611" s="16">
        <v>1</v>
      </c>
      <c r="P611" s="16">
        <v>1</v>
      </c>
      <c r="Q611" s="16">
        <v>1</v>
      </c>
      <c r="R611" s="16">
        <v>1</v>
      </c>
      <c r="S611" s="10">
        <v>2</v>
      </c>
      <c r="T611" s="10">
        <v>4</v>
      </c>
      <c r="U611" s="10">
        <v>2</v>
      </c>
      <c r="V611" s="10">
        <v>2</v>
      </c>
      <c r="W611" s="16">
        <v>1</v>
      </c>
      <c r="X611" s="16">
        <v>2</v>
      </c>
      <c r="Y611" s="16">
        <v>4</v>
      </c>
      <c r="Z611" s="16">
        <v>5</v>
      </c>
      <c r="AA611" s="16">
        <v>2</v>
      </c>
      <c r="AB611" s="16">
        <v>3</v>
      </c>
      <c r="AC611" s="16">
        <v>3</v>
      </c>
      <c r="AD611" s="16">
        <v>6</v>
      </c>
      <c r="AE611" s="16">
        <v>2</v>
      </c>
      <c r="AF611" s="10">
        <v>4</v>
      </c>
      <c r="AG611" s="10">
        <v>9</v>
      </c>
      <c r="AH611" s="10">
        <v>5</v>
      </c>
      <c r="AI611" s="10">
        <v>4</v>
      </c>
      <c r="AJ611" s="16">
        <v>5</v>
      </c>
    </row>
    <row r="612" spans="1:36" x14ac:dyDescent="0.2">
      <c r="A612" s="10" t="s">
        <v>708</v>
      </c>
      <c r="B612" s="11">
        <v>33</v>
      </c>
      <c r="C612" s="10" t="s">
        <v>638</v>
      </c>
      <c r="D612" s="11">
        <v>620</v>
      </c>
      <c r="E612" s="10" t="s">
        <v>677</v>
      </c>
      <c r="F612" s="10">
        <v>2</v>
      </c>
      <c r="G612" s="10">
        <v>1</v>
      </c>
      <c r="H612" s="10">
        <v>10</v>
      </c>
      <c r="I612" s="16">
        <v>1</v>
      </c>
      <c r="J612" s="16">
        <v>1</v>
      </c>
      <c r="K612" s="10">
        <v>3</v>
      </c>
      <c r="L612" s="16">
        <v>1</v>
      </c>
      <c r="M612" s="16">
        <v>1</v>
      </c>
      <c r="N612" s="16">
        <v>3</v>
      </c>
      <c r="O612" s="16">
        <v>1</v>
      </c>
      <c r="P612" s="16">
        <v>1</v>
      </c>
      <c r="Q612" s="16">
        <v>1</v>
      </c>
      <c r="R612" s="16">
        <v>1</v>
      </c>
      <c r="S612" s="10">
        <v>3</v>
      </c>
      <c r="T612" s="10">
        <v>4</v>
      </c>
      <c r="U612" s="10">
        <v>3</v>
      </c>
      <c r="V612" s="10">
        <v>4</v>
      </c>
      <c r="W612" s="16">
        <v>3</v>
      </c>
      <c r="X612" s="16">
        <v>4</v>
      </c>
      <c r="Y612" s="16">
        <v>5</v>
      </c>
      <c r="Z612" s="16">
        <v>6</v>
      </c>
      <c r="AA612" s="16">
        <v>3</v>
      </c>
      <c r="AB612" s="16">
        <v>4</v>
      </c>
      <c r="AC612" s="16">
        <v>5</v>
      </c>
      <c r="AD612" s="16">
        <v>10</v>
      </c>
      <c r="AE612" s="16">
        <v>3</v>
      </c>
      <c r="AF612" s="10">
        <v>4</v>
      </c>
      <c r="AG612" s="10">
        <v>4</v>
      </c>
      <c r="AH612" s="10">
        <v>3</v>
      </c>
      <c r="AI612" s="10">
        <v>3</v>
      </c>
      <c r="AJ612" s="16">
        <v>4</v>
      </c>
    </row>
    <row r="613" spans="1:36" x14ac:dyDescent="0.2">
      <c r="A613" s="10" t="s">
        <v>708</v>
      </c>
      <c r="B613" s="11">
        <v>33</v>
      </c>
      <c r="C613" s="10" t="s">
        <v>639</v>
      </c>
      <c r="D613" s="11">
        <v>611</v>
      </c>
      <c r="E613" s="10" t="s">
        <v>677</v>
      </c>
      <c r="F613" s="10">
        <v>2</v>
      </c>
      <c r="G613" s="10">
        <v>1</v>
      </c>
      <c r="H613" s="10">
        <v>10</v>
      </c>
      <c r="I613" s="16">
        <v>1</v>
      </c>
      <c r="J613" s="16">
        <v>1</v>
      </c>
      <c r="K613" s="10">
        <v>2</v>
      </c>
      <c r="L613" s="16">
        <v>2</v>
      </c>
      <c r="M613" s="16">
        <v>2</v>
      </c>
      <c r="N613" s="16">
        <v>3</v>
      </c>
      <c r="O613" s="16">
        <v>1</v>
      </c>
      <c r="P613" s="16">
        <v>2</v>
      </c>
      <c r="Q613" s="16">
        <v>1</v>
      </c>
      <c r="R613" s="16">
        <v>1</v>
      </c>
      <c r="S613" s="10">
        <v>5</v>
      </c>
      <c r="T613" s="10">
        <v>5</v>
      </c>
      <c r="U613" s="10">
        <v>4</v>
      </c>
      <c r="V613" s="10">
        <v>6</v>
      </c>
      <c r="W613" s="16">
        <v>4</v>
      </c>
      <c r="X613" s="16">
        <v>6</v>
      </c>
      <c r="Y613" s="16">
        <v>8</v>
      </c>
      <c r="Z613" s="16">
        <v>9</v>
      </c>
      <c r="AA613" s="16">
        <v>4</v>
      </c>
      <c r="AB613" s="16">
        <v>5</v>
      </c>
      <c r="AC613" s="16">
        <v>3</v>
      </c>
      <c r="AD613" s="16">
        <v>4</v>
      </c>
      <c r="AE613" s="16">
        <v>6</v>
      </c>
      <c r="AF613" s="10">
        <v>4</v>
      </c>
      <c r="AG613" s="10">
        <v>3</v>
      </c>
      <c r="AH613" s="10">
        <v>4</v>
      </c>
      <c r="AI613" s="10">
        <v>1</v>
      </c>
      <c r="AJ613" s="16">
        <v>1</v>
      </c>
    </row>
    <row r="614" spans="1:36" x14ac:dyDescent="0.2">
      <c r="A614" s="10" t="s">
        <v>708</v>
      </c>
      <c r="B614" s="11">
        <v>33</v>
      </c>
      <c r="C614" s="10" t="s">
        <v>640</v>
      </c>
      <c r="D614" s="11">
        <v>624</v>
      </c>
      <c r="E614" s="10" t="s">
        <v>677</v>
      </c>
      <c r="F614" s="10">
        <v>1</v>
      </c>
      <c r="G614" s="10">
        <v>4</v>
      </c>
      <c r="H614" s="10">
        <v>9</v>
      </c>
      <c r="I614" s="16">
        <v>1</v>
      </c>
      <c r="J614" s="16">
        <v>2</v>
      </c>
      <c r="K614" s="10">
        <v>3</v>
      </c>
      <c r="L614" s="16">
        <v>4</v>
      </c>
      <c r="M614" s="16">
        <v>2</v>
      </c>
      <c r="N614" s="16">
        <v>5</v>
      </c>
      <c r="O614" s="16">
        <v>1</v>
      </c>
      <c r="P614" s="16">
        <v>1</v>
      </c>
      <c r="Q614" s="16">
        <v>2</v>
      </c>
      <c r="R614" s="16">
        <v>2</v>
      </c>
      <c r="S614" s="10">
        <v>2</v>
      </c>
      <c r="T614" s="10">
        <v>4</v>
      </c>
      <c r="U614" s="10">
        <v>4</v>
      </c>
      <c r="V614" s="10">
        <v>1</v>
      </c>
      <c r="W614" s="16">
        <v>3</v>
      </c>
      <c r="X614" s="16">
        <v>5</v>
      </c>
      <c r="Y614" s="16">
        <v>2</v>
      </c>
      <c r="Z614" s="16">
        <v>1</v>
      </c>
      <c r="AA614" s="16">
        <v>3</v>
      </c>
      <c r="AB614" s="16">
        <v>4</v>
      </c>
      <c r="AC614" s="16">
        <v>3</v>
      </c>
      <c r="AD614" s="16">
        <v>7</v>
      </c>
      <c r="AE614" s="16">
        <v>5</v>
      </c>
      <c r="AF614" s="10">
        <v>2</v>
      </c>
      <c r="AG614" s="10">
        <v>9</v>
      </c>
      <c r="AH614" s="10">
        <v>5</v>
      </c>
      <c r="AI614" s="10">
        <v>1</v>
      </c>
      <c r="AJ614" s="16">
        <v>1</v>
      </c>
    </row>
    <row r="615" spans="1:36" x14ac:dyDescent="0.2">
      <c r="A615" s="10" t="s">
        <v>708</v>
      </c>
      <c r="B615" s="11">
        <v>33</v>
      </c>
      <c r="C615" s="10" t="s">
        <v>641</v>
      </c>
      <c r="D615" s="11">
        <v>602</v>
      </c>
      <c r="E615" s="10" t="s">
        <v>677</v>
      </c>
      <c r="F615" s="10">
        <v>1</v>
      </c>
      <c r="G615" s="10">
        <v>1</v>
      </c>
      <c r="H615" s="10">
        <v>10</v>
      </c>
      <c r="I615" s="16">
        <v>2</v>
      </c>
      <c r="J615" s="16">
        <v>1</v>
      </c>
      <c r="K615" s="10">
        <v>5</v>
      </c>
      <c r="L615" s="16">
        <v>1</v>
      </c>
      <c r="M615" s="16">
        <v>2</v>
      </c>
      <c r="N615" s="16">
        <v>4</v>
      </c>
      <c r="O615" s="16">
        <v>1</v>
      </c>
      <c r="P615" s="16">
        <v>2</v>
      </c>
      <c r="Q615" s="16">
        <v>3</v>
      </c>
      <c r="R615" s="16">
        <v>1</v>
      </c>
      <c r="S615" s="10">
        <v>6</v>
      </c>
      <c r="T615" s="10">
        <v>6</v>
      </c>
      <c r="U615" s="10">
        <v>4</v>
      </c>
      <c r="V615" s="10">
        <v>9</v>
      </c>
      <c r="W615" s="16">
        <v>5</v>
      </c>
      <c r="X615" s="16">
        <v>5</v>
      </c>
      <c r="Y615" s="16">
        <v>9</v>
      </c>
      <c r="Z615" s="16">
        <v>9</v>
      </c>
      <c r="AA615" s="16">
        <v>5</v>
      </c>
      <c r="AB615" s="16">
        <v>5</v>
      </c>
      <c r="AC615" s="16">
        <v>5</v>
      </c>
      <c r="AD615" s="16">
        <v>1</v>
      </c>
      <c r="AE615" s="16">
        <v>5</v>
      </c>
      <c r="AF615" s="10">
        <v>1</v>
      </c>
      <c r="AG615" s="10">
        <v>10</v>
      </c>
      <c r="AH615" s="10">
        <v>6</v>
      </c>
      <c r="AI615" s="10">
        <v>5</v>
      </c>
      <c r="AJ615" s="16">
        <v>6</v>
      </c>
    </row>
    <row r="616" spans="1:36" x14ac:dyDescent="0.2">
      <c r="A616" s="10" t="s">
        <v>708</v>
      </c>
      <c r="B616" s="11">
        <v>33</v>
      </c>
      <c r="C616" s="10" t="s">
        <v>642</v>
      </c>
      <c r="D616" s="11">
        <v>619</v>
      </c>
      <c r="E616" s="10" t="s">
        <v>677</v>
      </c>
      <c r="F616" s="10">
        <v>3</v>
      </c>
      <c r="G616" s="10">
        <v>1</v>
      </c>
      <c r="H616" s="10">
        <v>10</v>
      </c>
      <c r="I616" s="16">
        <v>1</v>
      </c>
      <c r="J616" s="16">
        <v>1</v>
      </c>
      <c r="K616" s="10">
        <v>2</v>
      </c>
      <c r="L616" s="16">
        <v>2</v>
      </c>
      <c r="M616" s="16">
        <v>1</v>
      </c>
      <c r="N616" s="16">
        <v>1</v>
      </c>
      <c r="O616" s="16">
        <v>1</v>
      </c>
      <c r="P616" s="16">
        <v>1</v>
      </c>
      <c r="Q616" s="16">
        <v>1</v>
      </c>
      <c r="R616" s="16">
        <v>1</v>
      </c>
      <c r="S616" s="10">
        <v>3</v>
      </c>
      <c r="T616" s="10">
        <v>3</v>
      </c>
      <c r="U616" s="10">
        <v>4</v>
      </c>
      <c r="V616" s="10">
        <v>7</v>
      </c>
      <c r="W616" s="16">
        <v>3</v>
      </c>
      <c r="X616" s="16">
        <v>2</v>
      </c>
      <c r="Y616" s="16">
        <v>5</v>
      </c>
      <c r="Z616" s="16">
        <v>4</v>
      </c>
      <c r="AA616" s="16">
        <v>4</v>
      </c>
      <c r="AB616" s="16">
        <v>3</v>
      </c>
      <c r="AC616" s="16">
        <v>4</v>
      </c>
      <c r="AD616" s="16">
        <v>4</v>
      </c>
      <c r="AE616" s="16">
        <v>5</v>
      </c>
      <c r="AF616" s="10">
        <v>2</v>
      </c>
      <c r="AG616" s="10">
        <v>7</v>
      </c>
      <c r="AH616" s="10">
        <v>5</v>
      </c>
      <c r="AI616" s="10">
        <v>4</v>
      </c>
      <c r="AJ616" s="16">
        <v>3</v>
      </c>
    </row>
    <row r="617" spans="1:36" x14ac:dyDescent="0.2">
      <c r="A617" s="10" t="s">
        <v>708</v>
      </c>
      <c r="B617" s="11">
        <v>33</v>
      </c>
      <c r="C617" s="10" t="s">
        <v>643</v>
      </c>
      <c r="D617" s="11">
        <v>627</v>
      </c>
      <c r="E617" s="10" t="s">
        <v>677</v>
      </c>
      <c r="F617" s="10">
        <v>1</v>
      </c>
      <c r="G617" s="10">
        <v>1</v>
      </c>
      <c r="H617" s="10">
        <v>10</v>
      </c>
      <c r="I617" s="16">
        <v>1</v>
      </c>
      <c r="J617" s="16">
        <v>1</v>
      </c>
      <c r="K617" s="10">
        <v>2</v>
      </c>
      <c r="L617" s="16">
        <v>3</v>
      </c>
      <c r="M617" s="16">
        <v>1</v>
      </c>
      <c r="N617" s="16">
        <v>2</v>
      </c>
      <c r="O617" s="16">
        <v>1</v>
      </c>
      <c r="P617" s="16">
        <v>1</v>
      </c>
      <c r="Q617" s="16">
        <v>1</v>
      </c>
      <c r="R617" s="16">
        <v>1</v>
      </c>
      <c r="S617" s="10">
        <v>1</v>
      </c>
      <c r="T617" s="10">
        <v>1</v>
      </c>
      <c r="U617" s="10">
        <v>2</v>
      </c>
      <c r="V617" s="10">
        <v>4</v>
      </c>
      <c r="W617" s="16">
        <v>1</v>
      </c>
      <c r="X617" s="16">
        <v>2</v>
      </c>
      <c r="Y617" s="16">
        <v>2</v>
      </c>
      <c r="Z617" s="16">
        <v>3</v>
      </c>
      <c r="AA617" s="16">
        <v>2</v>
      </c>
      <c r="AB617" s="16">
        <v>2</v>
      </c>
      <c r="AC617" s="16">
        <v>5</v>
      </c>
      <c r="AD617" s="16">
        <v>4</v>
      </c>
      <c r="AE617" s="16">
        <v>5</v>
      </c>
      <c r="AF617" s="10">
        <v>2</v>
      </c>
      <c r="AG617" s="10">
        <v>7</v>
      </c>
      <c r="AH617" s="10">
        <v>5</v>
      </c>
      <c r="AI617" s="10">
        <v>5</v>
      </c>
      <c r="AJ617" s="16">
        <v>5</v>
      </c>
    </row>
    <row r="618" spans="1:36" x14ac:dyDescent="0.2">
      <c r="A618" s="10" t="s">
        <v>708</v>
      </c>
      <c r="B618" s="11">
        <v>33</v>
      </c>
      <c r="C618" s="10" t="s">
        <v>644</v>
      </c>
      <c r="D618" s="11">
        <v>614</v>
      </c>
      <c r="E618" s="10" t="s">
        <v>677</v>
      </c>
      <c r="F618" s="10">
        <v>4</v>
      </c>
      <c r="G618" s="10">
        <v>1</v>
      </c>
      <c r="H618" s="10">
        <v>9</v>
      </c>
      <c r="I618" s="16">
        <v>1</v>
      </c>
      <c r="J618" s="16">
        <v>2</v>
      </c>
      <c r="K618" s="10">
        <v>3</v>
      </c>
      <c r="L618" s="16">
        <v>1</v>
      </c>
      <c r="M618" s="16">
        <v>2</v>
      </c>
      <c r="N618" s="16">
        <v>3</v>
      </c>
      <c r="O618" s="16">
        <v>2</v>
      </c>
      <c r="P618" s="16">
        <v>2</v>
      </c>
      <c r="Q618" s="16">
        <v>3</v>
      </c>
      <c r="R618" s="16">
        <v>2</v>
      </c>
      <c r="S618" s="10">
        <v>4</v>
      </c>
      <c r="T618" s="10">
        <v>6</v>
      </c>
      <c r="U618" s="10">
        <v>4</v>
      </c>
      <c r="V618" s="10">
        <v>5</v>
      </c>
      <c r="W618" s="16">
        <v>4</v>
      </c>
      <c r="X618" s="16">
        <v>5</v>
      </c>
      <c r="Y618" s="16">
        <v>5</v>
      </c>
      <c r="Z618" s="16">
        <v>7</v>
      </c>
      <c r="AA618" s="16">
        <v>4</v>
      </c>
      <c r="AB618" s="16">
        <v>6</v>
      </c>
      <c r="AC618" s="16">
        <v>6</v>
      </c>
      <c r="AD618" s="16">
        <v>9</v>
      </c>
      <c r="AE618" s="16">
        <v>7</v>
      </c>
      <c r="AF618" s="10">
        <v>7</v>
      </c>
      <c r="AG618" s="10">
        <v>7</v>
      </c>
      <c r="AH618" s="10">
        <v>4</v>
      </c>
      <c r="AI618" s="10">
        <v>5</v>
      </c>
      <c r="AJ618" s="16">
        <v>4</v>
      </c>
    </row>
    <row r="619" spans="1:36" x14ac:dyDescent="0.2">
      <c r="A619" s="10" t="s">
        <v>708</v>
      </c>
      <c r="B619" s="11">
        <v>33</v>
      </c>
      <c r="C619" s="10" t="s">
        <v>645</v>
      </c>
      <c r="D619" s="11">
        <v>628</v>
      </c>
      <c r="E619" s="10" t="s">
        <v>677</v>
      </c>
      <c r="F619" s="10">
        <v>1</v>
      </c>
      <c r="G619" s="10">
        <v>1</v>
      </c>
      <c r="H619" s="10">
        <v>10</v>
      </c>
      <c r="I619" s="16">
        <v>1</v>
      </c>
      <c r="J619" s="16">
        <v>1</v>
      </c>
      <c r="K619" s="10">
        <v>1</v>
      </c>
      <c r="L619" s="16">
        <v>2</v>
      </c>
      <c r="M619" s="16">
        <v>1</v>
      </c>
      <c r="N619" s="16">
        <v>1</v>
      </c>
      <c r="O619" s="16">
        <v>1</v>
      </c>
      <c r="P619" s="16">
        <v>1</v>
      </c>
      <c r="Q619" s="16">
        <v>1</v>
      </c>
      <c r="R619" s="16">
        <v>1</v>
      </c>
      <c r="S619" s="10">
        <v>4</v>
      </c>
      <c r="T619" s="10">
        <v>1</v>
      </c>
      <c r="U619" s="10">
        <v>6</v>
      </c>
      <c r="V619" s="10">
        <v>3</v>
      </c>
      <c r="W619" s="16">
        <v>5</v>
      </c>
      <c r="X619" s="16">
        <v>4</v>
      </c>
      <c r="Y619" s="16">
        <v>3</v>
      </c>
      <c r="Z619" s="16">
        <v>2</v>
      </c>
      <c r="AA619" s="16">
        <v>4</v>
      </c>
      <c r="AB619" s="16">
        <v>3</v>
      </c>
      <c r="AC619" s="16">
        <v>7</v>
      </c>
      <c r="AD619" s="16">
        <v>5</v>
      </c>
      <c r="AE619" s="16">
        <v>6</v>
      </c>
      <c r="AF619" s="10">
        <v>4</v>
      </c>
      <c r="AG619" s="10">
        <v>10</v>
      </c>
      <c r="AH619" s="10">
        <v>6</v>
      </c>
      <c r="AI619" s="10">
        <v>5</v>
      </c>
      <c r="AJ619" s="16">
        <v>6</v>
      </c>
    </row>
    <row r="620" spans="1:36" x14ac:dyDescent="0.2">
      <c r="A620" s="10" t="s">
        <v>708</v>
      </c>
      <c r="B620" s="11">
        <v>33</v>
      </c>
      <c r="C620" s="10" t="s">
        <v>646</v>
      </c>
      <c r="D620" s="11">
        <v>633</v>
      </c>
      <c r="E620" s="10" t="s">
        <v>677</v>
      </c>
      <c r="F620" s="10">
        <v>2</v>
      </c>
      <c r="G620" s="10">
        <v>2</v>
      </c>
      <c r="H620" s="10">
        <v>10</v>
      </c>
      <c r="I620" s="16">
        <v>1</v>
      </c>
      <c r="J620" s="16">
        <v>1</v>
      </c>
      <c r="K620" s="10">
        <v>2</v>
      </c>
      <c r="L620" s="16">
        <v>2</v>
      </c>
      <c r="M620" s="16">
        <v>4</v>
      </c>
      <c r="N620" s="16">
        <v>2</v>
      </c>
      <c r="O620" s="16">
        <v>1</v>
      </c>
      <c r="P620" s="16">
        <v>2</v>
      </c>
      <c r="Q620" s="16">
        <v>3</v>
      </c>
      <c r="R620" s="16">
        <v>1</v>
      </c>
      <c r="S620" s="10">
        <v>4</v>
      </c>
      <c r="T620" s="10">
        <v>4</v>
      </c>
      <c r="U620" s="10">
        <v>4</v>
      </c>
      <c r="V620" s="10">
        <v>6</v>
      </c>
      <c r="W620" s="16">
        <v>4</v>
      </c>
      <c r="X620" s="16">
        <v>5</v>
      </c>
      <c r="Y620" s="16">
        <v>6</v>
      </c>
      <c r="Z620" s="16">
        <v>8</v>
      </c>
      <c r="AA620" s="16">
        <v>4</v>
      </c>
      <c r="AB620" s="16">
        <v>5</v>
      </c>
      <c r="AC620" s="16">
        <v>4</v>
      </c>
      <c r="AD620" s="16">
        <v>4</v>
      </c>
      <c r="AE620" s="16">
        <v>3</v>
      </c>
      <c r="AF620" s="10">
        <v>4</v>
      </c>
      <c r="AG620" s="10">
        <v>9</v>
      </c>
      <c r="AH620" s="10">
        <v>2</v>
      </c>
      <c r="AI620" s="10">
        <v>1</v>
      </c>
      <c r="AJ620" s="16">
        <v>1</v>
      </c>
    </row>
    <row r="621" spans="1:36" x14ac:dyDescent="0.2">
      <c r="A621" s="10" t="s">
        <v>708</v>
      </c>
      <c r="B621" s="11">
        <v>33</v>
      </c>
      <c r="C621" s="10" t="s">
        <v>647</v>
      </c>
      <c r="D621" s="11">
        <v>606</v>
      </c>
      <c r="E621" s="10" t="s">
        <v>677</v>
      </c>
      <c r="F621" s="10">
        <v>2</v>
      </c>
      <c r="G621" s="10">
        <v>1</v>
      </c>
      <c r="H621" s="10">
        <v>10</v>
      </c>
      <c r="I621" s="16">
        <v>1</v>
      </c>
      <c r="J621" s="16">
        <v>1</v>
      </c>
      <c r="K621" s="10">
        <v>1</v>
      </c>
      <c r="L621" s="16">
        <v>2</v>
      </c>
      <c r="M621" s="16">
        <v>1</v>
      </c>
      <c r="N621" s="16">
        <v>2</v>
      </c>
      <c r="O621" s="16">
        <v>1</v>
      </c>
      <c r="P621" s="16">
        <v>1</v>
      </c>
      <c r="Q621" s="16">
        <v>1</v>
      </c>
      <c r="R621" s="16">
        <v>1</v>
      </c>
      <c r="S621" s="10">
        <v>6</v>
      </c>
      <c r="T621" s="10">
        <v>7</v>
      </c>
      <c r="U621" s="10">
        <v>4</v>
      </c>
      <c r="V621" s="10">
        <v>10</v>
      </c>
      <c r="W621" s="16">
        <v>3</v>
      </c>
      <c r="X621" s="16">
        <v>3</v>
      </c>
      <c r="Y621" s="16">
        <v>10</v>
      </c>
      <c r="Z621" s="16">
        <v>10</v>
      </c>
      <c r="AA621" s="16">
        <v>6</v>
      </c>
      <c r="AB621" s="16">
        <v>6</v>
      </c>
      <c r="AC621" s="16">
        <v>6</v>
      </c>
      <c r="AD621" s="16">
        <v>5</v>
      </c>
      <c r="AE621" s="16">
        <v>5</v>
      </c>
      <c r="AF621" s="10">
        <v>6</v>
      </c>
      <c r="AG621" s="10">
        <v>8</v>
      </c>
      <c r="AH621" s="10">
        <v>3</v>
      </c>
      <c r="AI621" s="10">
        <v>1</v>
      </c>
      <c r="AJ621" s="16">
        <v>1</v>
      </c>
    </row>
    <row r="622" spans="1:36" x14ac:dyDescent="0.2">
      <c r="A622" s="10" t="s">
        <v>708</v>
      </c>
      <c r="B622" s="11">
        <v>33</v>
      </c>
      <c r="C622" s="10" t="s">
        <v>648</v>
      </c>
      <c r="D622" s="11">
        <v>605</v>
      </c>
      <c r="E622" s="10" t="s">
        <v>677</v>
      </c>
      <c r="F622" s="10">
        <v>3</v>
      </c>
      <c r="G622" s="10">
        <v>1</v>
      </c>
      <c r="H622" s="10">
        <v>10</v>
      </c>
      <c r="I622" s="16">
        <v>1</v>
      </c>
      <c r="J622" s="16">
        <v>1</v>
      </c>
      <c r="K622" s="10">
        <v>3</v>
      </c>
      <c r="L622" s="16">
        <v>1</v>
      </c>
      <c r="M622" s="16">
        <v>2</v>
      </c>
      <c r="N622" s="16">
        <v>2</v>
      </c>
      <c r="O622" s="16">
        <v>1</v>
      </c>
      <c r="P622" s="16">
        <v>2</v>
      </c>
      <c r="Q622" s="16">
        <v>3</v>
      </c>
      <c r="R622" s="16">
        <v>1</v>
      </c>
      <c r="S622" s="10">
        <v>6</v>
      </c>
      <c r="T622" s="10">
        <v>7</v>
      </c>
      <c r="U622" s="10">
        <v>5</v>
      </c>
      <c r="V622" s="10">
        <v>10</v>
      </c>
      <c r="W622" s="16">
        <v>5</v>
      </c>
      <c r="X622" s="16">
        <v>5</v>
      </c>
      <c r="Y622" s="16">
        <v>9</v>
      </c>
      <c r="Z622" s="16">
        <v>10</v>
      </c>
      <c r="AA622" s="16">
        <v>6</v>
      </c>
      <c r="AB622" s="16">
        <v>5</v>
      </c>
      <c r="AC622" s="16">
        <v>5</v>
      </c>
      <c r="AD622" s="16">
        <v>9</v>
      </c>
      <c r="AE622" s="16">
        <v>5</v>
      </c>
      <c r="AF622" s="10">
        <v>2</v>
      </c>
      <c r="AG622" s="10">
        <v>9</v>
      </c>
      <c r="AH622" s="10">
        <v>4</v>
      </c>
      <c r="AI622" s="10">
        <v>3</v>
      </c>
      <c r="AJ622" s="16">
        <v>3</v>
      </c>
    </row>
    <row r="623" spans="1:36" x14ac:dyDescent="0.2">
      <c r="A623" s="10" t="s">
        <v>708</v>
      </c>
      <c r="B623" s="11">
        <v>33</v>
      </c>
      <c r="C623" s="10" t="s">
        <v>649</v>
      </c>
      <c r="D623" s="11">
        <v>607</v>
      </c>
      <c r="E623" s="10" t="s">
        <v>677</v>
      </c>
      <c r="F623" s="10">
        <v>2</v>
      </c>
      <c r="G623" s="10">
        <v>1</v>
      </c>
      <c r="H623" s="10">
        <v>10</v>
      </c>
      <c r="I623" s="16">
        <v>1</v>
      </c>
      <c r="J623" s="16">
        <v>1</v>
      </c>
      <c r="K623" s="10">
        <v>4</v>
      </c>
      <c r="L623" s="16">
        <v>3</v>
      </c>
      <c r="M623" s="16">
        <v>2</v>
      </c>
      <c r="N623" s="16">
        <v>3</v>
      </c>
      <c r="O623" s="16">
        <v>1</v>
      </c>
      <c r="P623" s="16">
        <v>2</v>
      </c>
      <c r="Q623" s="16">
        <v>2</v>
      </c>
      <c r="R623" s="16">
        <v>1</v>
      </c>
      <c r="S623" s="10">
        <v>5</v>
      </c>
      <c r="T623" s="10">
        <v>6</v>
      </c>
      <c r="U623" s="10">
        <v>6</v>
      </c>
      <c r="V623" s="10">
        <v>4</v>
      </c>
      <c r="W623" s="16">
        <v>6</v>
      </c>
      <c r="X623" s="16">
        <v>6</v>
      </c>
      <c r="Y623" s="16">
        <v>5</v>
      </c>
      <c r="Z623" s="16">
        <v>2</v>
      </c>
      <c r="AA623" s="16">
        <v>5</v>
      </c>
      <c r="AB623" s="16">
        <v>5</v>
      </c>
      <c r="AC623" s="16">
        <v>7</v>
      </c>
      <c r="AD623" s="16">
        <v>9</v>
      </c>
      <c r="AE623" s="16">
        <v>7</v>
      </c>
      <c r="AF623" s="10">
        <v>5</v>
      </c>
      <c r="AG623" s="10">
        <v>10</v>
      </c>
      <c r="AH623" s="10">
        <v>2</v>
      </c>
      <c r="AI623" s="10">
        <v>2</v>
      </c>
      <c r="AJ623" s="16">
        <v>5</v>
      </c>
    </row>
    <row r="624" spans="1:36" x14ac:dyDescent="0.2">
      <c r="A624" s="10" t="s">
        <v>708</v>
      </c>
      <c r="B624" s="11">
        <v>33</v>
      </c>
      <c r="C624" s="10" t="s">
        <v>650</v>
      </c>
      <c r="D624" s="11">
        <v>625</v>
      </c>
      <c r="E624" s="10" t="s">
        <v>676</v>
      </c>
      <c r="F624" s="10">
        <v>2</v>
      </c>
      <c r="G624" s="10">
        <v>1</v>
      </c>
      <c r="H624" s="10">
        <v>10</v>
      </c>
      <c r="I624" s="16">
        <v>1</v>
      </c>
      <c r="J624" s="16">
        <v>1</v>
      </c>
      <c r="K624" s="10">
        <v>1</v>
      </c>
      <c r="L624" s="16">
        <v>1</v>
      </c>
      <c r="M624" s="16">
        <v>1</v>
      </c>
      <c r="N624" s="16">
        <v>1</v>
      </c>
      <c r="O624" s="16">
        <v>1</v>
      </c>
      <c r="P624" s="16">
        <v>1</v>
      </c>
      <c r="Q624" s="16">
        <v>1</v>
      </c>
      <c r="R624" s="16">
        <v>1</v>
      </c>
      <c r="S624" s="10">
        <v>4</v>
      </c>
      <c r="T624" s="10">
        <v>2</v>
      </c>
      <c r="U624" s="10">
        <v>5</v>
      </c>
      <c r="V624" s="10">
        <v>4</v>
      </c>
      <c r="W624" s="16">
        <v>4</v>
      </c>
      <c r="X624" s="16">
        <v>5</v>
      </c>
      <c r="Y624" s="16">
        <v>4</v>
      </c>
      <c r="Z624" s="16">
        <v>2</v>
      </c>
      <c r="AA624" s="16">
        <v>4</v>
      </c>
      <c r="AB624" s="16">
        <v>3</v>
      </c>
      <c r="AC624" s="16">
        <v>4</v>
      </c>
      <c r="AD624" s="16">
        <v>8</v>
      </c>
      <c r="AE624" s="16">
        <v>8</v>
      </c>
      <c r="AF624" s="10">
        <v>3</v>
      </c>
      <c r="AG624" s="10">
        <v>9</v>
      </c>
      <c r="AH624" s="10">
        <v>4</v>
      </c>
      <c r="AI624" s="10">
        <v>4</v>
      </c>
      <c r="AJ624" s="16">
        <v>1</v>
      </c>
    </row>
    <row r="625" spans="1:36" x14ac:dyDescent="0.2">
      <c r="A625" s="10" t="s">
        <v>654</v>
      </c>
      <c r="B625" s="11">
        <v>34</v>
      </c>
      <c r="C625" s="10" t="s">
        <v>652</v>
      </c>
      <c r="D625" s="11">
        <v>637</v>
      </c>
      <c r="E625" s="10" t="s">
        <v>677</v>
      </c>
      <c r="F625" s="10">
        <v>1</v>
      </c>
      <c r="G625" s="10">
        <v>2</v>
      </c>
      <c r="H625" s="10">
        <v>9</v>
      </c>
      <c r="I625" s="16">
        <v>1</v>
      </c>
      <c r="J625" s="16">
        <v>1</v>
      </c>
      <c r="K625" s="10">
        <v>1</v>
      </c>
      <c r="L625" s="16">
        <v>1</v>
      </c>
      <c r="M625" s="16">
        <v>1</v>
      </c>
      <c r="N625" s="16">
        <v>2</v>
      </c>
      <c r="O625" s="16">
        <v>1</v>
      </c>
      <c r="P625" s="16">
        <v>1</v>
      </c>
      <c r="Q625" s="16">
        <v>1</v>
      </c>
      <c r="R625" s="16">
        <v>1</v>
      </c>
      <c r="S625" s="10">
        <v>2</v>
      </c>
      <c r="T625" s="10">
        <v>1</v>
      </c>
      <c r="U625" s="10">
        <v>2</v>
      </c>
      <c r="V625" s="10">
        <v>5</v>
      </c>
      <c r="W625" s="16">
        <v>1</v>
      </c>
      <c r="X625" s="16">
        <v>2</v>
      </c>
      <c r="Y625" s="16">
        <v>5</v>
      </c>
      <c r="Z625" s="16">
        <v>6</v>
      </c>
      <c r="AA625" s="16">
        <v>3</v>
      </c>
      <c r="AB625" s="16">
        <v>2</v>
      </c>
      <c r="AC625" s="16">
        <v>2</v>
      </c>
      <c r="AD625" s="16">
        <v>1</v>
      </c>
      <c r="AE625" s="16">
        <v>3</v>
      </c>
      <c r="AF625" s="10">
        <v>3</v>
      </c>
      <c r="AG625" s="10">
        <v>7</v>
      </c>
      <c r="AH625" s="10">
        <v>4</v>
      </c>
      <c r="AI625" s="10">
        <v>3</v>
      </c>
      <c r="AJ625" s="16">
        <v>2</v>
      </c>
    </row>
    <row r="626" spans="1:36" x14ac:dyDescent="0.2">
      <c r="A626" s="10" t="s">
        <v>654</v>
      </c>
      <c r="B626" s="11">
        <v>34</v>
      </c>
      <c r="C626" s="10" t="s">
        <v>653</v>
      </c>
      <c r="D626" s="11">
        <v>636</v>
      </c>
      <c r="E626" s="10" t="s">
        <v>677</v>
      </c>
      <c r="F626" s="10">
        <v>1</v>
      </c>
      <c r="G626" s="10">
        <v>2</v>
      </c>
      <c r="H626" s="10">
        <v>9</v>
      </c>
      <c r="I626" s="16">
        <v>1</v>
      </c>
      <c r="J626" s="16">
        <v>1</v>
      </c>
      <c r="K626" s="10">
        <v>2</v>
      </c>
      <c r="L626" s="16">
        <v>2</v>
      </c>
      <c r="M626" s="16">
        <v>2</v>
      </c>
      <c r="N626" s="16">
        <v>2</v>
      </c>
      <c r="O626" s="16">
        <v>1</v>
      </c>
      <c r="P626" s="16">
        <v>1</v>
      </c>
      <c r="Q626" s="16">
        <v>1</v>
      </c>
      <c r="R626" s="16">
        <v>2</v>
      </c>
      <c r="S626" s="10">
        <v>1</v>
      </c>
      <c r="T626" s="10">
        <v>1</v>
      </c>
      <c r="U626" s="10">
        <v>1</v>
      </c>
      <c r="V626" s="10">
        <v>1</v>
      </c>
      <c r="W626" s="16">
        <v>3</v>
      </c>
      <c r="X626" s="16">
        <v>3</v>
      </c>
      <c r="Y626" s="16">
        <v>1</v>
      </c>
      <c r="Z626" s="16">
        <v>1</v>
      </c>
      <c r="AA626" s="16">
        <v>1</v>
      </c>
      <c r="AB626" s="16">
        <v>2</v>
      </c>
      <c r="AC626" s="16">
        <v>2</v>
      </c>
      <c r="AD626" s="16">
        <v>2</v>
      </c>
      <c r="AE626" s="16">
        <v>1</v>
      </c>
      <c r="AF626" s="10">
        <v>1</v>
      </c>
      <c r="AG626" s="10">
        <v>3</v>
      </c>
      <c r="AH626" s="10">
        <v>9</v>
      </c>
      <c r="AI626" s="10">
        <v>8</v>
      </c>
      <c r="AJ626" s="16">
        <v>2</v>
      </c>
    </row>
    <row r="627" spans="1:36" x14ac:dyDescent="0.2">
      <c r="A627" s="10" t="s">
        <v>654</v>
      </c>
      <c r="B627" s="11">
        <v>34</v>
      </c>
      <c r="C627" s="10" t="s">
        <v>654</v>
      </c>
      <c r="D627" s="11">
        <v>635</v>
      </c>
      <c r="E627" s="10" t="s">
        <v>677</v>
      </c>
      <c r="F627" s="10">
        <v>1</v>
      </c>
      <c r="G627" s="10">
        <v>1</v>
      </c>
      <c r="H627" s="10">
        <v>9</v>
      </c>
      <c r="I627" s="16">
        <v>1</v>
      </c>
      <c r="J627" s="16">
        <v>1</v>
      </c>
      <c r="K627" s="10">
        <v>3</v>
      </c>
      <c r="L627" s="16">
        <v>2</v>
      </c>
      <c r="M627" s="16">
        <v>2</v>
      </c>
      <c r="N627" s="16">
        <v>2</v>
      </c>
      <c r="O627" s="16">
        <v>1</v>
      </c>
      <c r="P627" s="16">
        <v>2</v>
      </c>
      <c r="Q627" s="16">
        <v>1</v>
      </c>
      <c r="R627" s="16">
        <v>1</v>
      </c>
      <c r="S627" s="10">
        <v>3</v>
      </c>
      <c r="T627" s="10">
        <v>3</v>
      </c>
      <c r="U627" s="10">
        <v>1</v>
      </c>
      <c r="V627" s="10">
        <v>4</v>
      </c>
      <c r="W627" s="16">
        <v>2</v>
      </c>
      <c r="X627" s="16">
        <v>4</v>
      </c>
      <c r="Y627" s="16">
        <v>6</v>
      </c>
      <c r="Z627" s="16">
        <v>4</v>
      </c>
      <c r="AA627" s="16">
        <v>2</v>
      </c>
      <c r="AB627" s="16">
        <v>4</v>
      </c>
      <c r="AC627" s="16">
        <v>2</v>
      </c>
      <c r="AD627" s="16">
        <v>2</v>
      </c>
      <c r="AE627" s="16">
        <v>3</v>
      </c>
      <c r="AF627" s="10">
        <v>1</v>
      </c>
      <c r="AG627" s="10">
        <v>7</v>
      </c>
      <c r="AH627" s="10">
        <v>3</v>
      </c>
      <c r="AI627" s="10">
        <v>2</v>
      </c>
      <c r="AJ627" s="16">
        <v>2</v>
      </c>
    </row>
    <row r="628" spans="1:36" x14ac:dyDescent="0.2">
      <c r="A628" s="10" t="s">
        <v>654</v>
      </c>
      <c r="B628" s="11">
        <v>34</v>
      </c>
      <c r="C628" s="10" t="s">
        <v>655</v>
      </c>
      <c r="D628" s="11">
        <v>634</v>
      </c>
      <c r="E628" s="10" t="s">
        <v>677</v>
      </c>
      <c r="F628" s="10">
        <v>1</v>
      </c>
      <c r="G628" s="10">
        <v>2</v>
      </c>
      <c r="H628" s="10">
        <v>10</v>
      </c>
      <c r="I628" s="16">
        <v>2</v>
      </c>
      <c r="J628" s="16">
        <v>1</v>
      </c>
      <c r="K628" s="10">
        <v>2</v>
      </c>
      <c r="L628" s="16">
        <v>1</v>
      </c>
      <c r="M628" s="16">
        <v>3</v>
      </c>
      <c r="N628" s="16">
        <v>3</v>
      </c>
      <c r="O628" s="16">
        <v>1</v>
      </c>
      <c r="P628" s="16">
        <v>1</v>
      </c>
      <c r="Q628" s="16">
        <v>1</v>
      </c>
      <c r="R628" s="16">
        <v>1</v>
      </c>
      <c r="S628" s="10">
        <v>3</v>
      </c>
      <c r="T628" s="10">
        <v>2</v>
      </c>
      <c r="U628" s="10">
        <v>3</v>
      </c>
      <c r="V628" s="10">
        <v>4</v>
      </c>
      <c r="W628" s="16">
        <v>3</v>
      </c>
      <c r="X628" s="16">
        <v>2</v>
      </c>
      <c r="Y628" s="16">
        <v>2</v>
      </c>
      <c r="Z628" s="16">
        <v>4</v>
      </c>
      <c r="AA628" s="16">
        <v>3</v>
      </c>
      <c r="AB628" s="16">
        <v>2</v>
      </c>
      <c r="AC628" s="16">
        <v>1</v>
      </c>
      <c r="AD628" s="16">
        <v>2</v>
      </c>
      <c r="AE628" s="16">
        <v>6</v>
      </c>
      <c r="AF628" s="10">
        <v>3</v>
      </c>
      <c r="AG628" s="10">
        <v>4</v>
      </c>
      <c r="AH628" s="10">
        <v>7</v>
      </c>
      <c r="AI628" s="10">
        <v>5</v>
      </c>
      <c r="AJ628" s="16">
        <v>3</v>
      </c>
    </row>
    <row r="629" spans="1:36" x14ac:dyDescent="0.2">
      <c r="A629" s="10" t="s">
        <v>709</v>
      </c>
      <c r="B629" s="11">
        <v>35</v>
      </c>
      <c r="C629" s="10" t="s">
        <v>657</v>
      </c>
      <c r="D629" s="11">
        <v>638</v>
      </c>
      <c r="E629" s="10" t="s">
        <v>677</v>
      </c>
      <c r="F629" s="10">
        <v>1</v>
      </c>
      <c r="G629" s="10">
        <v>10</v>
      </c>
      <c r="H629" s="10">
        <v>4</v>
      </c>
      <c r="I629" s="16">
        <v>3</v>
      </c>
      <c r="J629" s="16">
        <v>3</v>
      </c>
      <c r="K629" s="10">
        <v>1</v>
      </c>
      <c r="L629" s="16">
        <v>5</v>
      </c>
      <c r="M629" s="16">
        <v>5</v>
      </c>
      <c r="N629" s="16">
        <v>1</v>
      </c>
      <c r="O629" s="16">
        <v>2</v>
      </c>
      <c r="P629" s="16">
        <v>2</v>
      </c>
      <c r="Q629" s="16">
        <v>3</v>
      </c>
      <c r="R629" s="16">
        <v>4</v>
      </c>
      <c r="S629" s="10">
        <v>1</v>
      </c>
      <c r="T629" s="10">
        <v>1</v>
      </c>
      <c r="U629" s="10">
        <v>1</v>
      </c>
      <c r="V629" s="10">
        <v>1</v>
      </c>
      <c r="W629" s="16">
        <v>1</v>
      </c>
      <c r="X629" s="16">
        <v>1</v>
      </c>
      <c r="Y629" s="16">
        <v>1</v>
      </c>
      <c r="Z629" s="16">
        <v>1</v>
      </c>
      <c r="AA629" s="16">
        <v>1</v>
      </c>
      <c r="AB629" s="16">
        <v>1</v>
      </c>
      <c r="AC629" s="16">
        <v>3</v>
      </c>
      <c r="AD629" s="16">
        <v>2</v>
      </c>
      <c r="AE629" s="16">
        <v>4</v>
      </c>
      <c r="AF629" s="10">
        <v>4</v>
      </c>
      <c r="AG629" s="10">
        <v>9</v>
      </c>
      <c r="AH629" s="10">
        <v>3</v>
      </c>
      <c r="AI629" s="10">
        <v>4</v>
      </c>
      <c r="AJ629" s="16">
        <v>2</v>
      </c>
    </row>
    <row r="630" spans="1:36" x14ac:dyDescent="0.2">
      <c r="A630" s="10" t="s">
        <v>709</v>
      </c>
      <c r="B630" s="11">
        <v>35</v>
      </c>
      <c r="C630" s="10" t="s">
        <v>658</v>
      </c>
      <c r="D630" s="11">
        <v>639</v>
      </c>
      <c r="E630" s="10" t="s">
        <v>677</v>
      </c>
      <c r="F630" s="10">
        <v>3</v>
      </c>
      <c r="G630" s="10">
        <v>1</v>
      </c>
      <c r="H630" s="10">
        <v>9</v>
      </c>
      <c r="I630" s="16">
        <v>2</v>
      </c>
      <c r="J630" s="16">
        <v>2</v>
      </c>
      <c r="K630" s="10">
        <v>2</v>
      </c>
      <c r="L630" s="16">
        <v>3</v>
      </c>
      <c r="M630" s="16">
        <v>3</v>
      </c>
      <c r="N630" s="16">
        <v>6</v>
      </c>
      <c r="O630" s="16">
        <v>1</v>
      </c>
      <c r="P630" s="16">
        <v>1</v>
      </c>
      <c r="Q630" s="16">
        <v>1</v>
      </c>
      <c r="R630" s="16">
        <v>2</v>
      </c>
      <c r="S630" s="10">
        <v>5</v>
      </c>
      <c r="T630" s="10">
        <v>6</v>
      </c>
      <c r="U630" s="10">
        <v>3</v>
      </c>
      <c r="V630" s="10">
        <v>7</v>
      </c>
      <c r="W630" s="16">
        <v>3</v>
      </c>
      <c r="X630" s="16">
        <v>2</v>
      </c>
      <c r="Y630" s="16">
        <v>8</v>
      </c>
      <c r="Z630" s="16">
        <v>9</v>
      </c>
      <c r="AA630" s="16">
        <v>4</v>
      </c>
      <c r="AB630" s="16">
        <v>5</v>
      </c>
      <c r="AC630" s="16">
        <v>2</v>
      </c>
      <c r="AD630" s="16">
        <v>3</v>
      </c>
      <c r="AE630" s="16">
        <v>3</v>
      </c>
      <c r="AF630" s="10">
        <v>3</v>
      </c>
      <c r="AG630" s="10">
        <v>4</v>
      </c>
      <c r="AH630" s="10">
        <v>4</v>
      </c>
      <c r="AI630" s="10">
        <v>6</v>
      </c>
      <c r="AJ630" s="16">
        <v>4</v>
      </c>
    </row>
    <row r="631" spans="1:36" x14ac:dyDescent="0.2">
      <c r="A631" s="10" t="s">
        <v>709</v>
      </c>
      <c r="B631" s="11">
        <v>35</v>
      </c>
      <c r="C631" s="10" t="s">
        <v>659</v>
      </c>
      <c r="D631" s="11">
        <v>640</v>
      </c>
      <c r="E631" s="10" t="s">
        <v>677</v>
      </c>
      <c r="F631" s="10">
        <v>1</v>
      </c>
      <c r="G631" s="10">
        <v>9</v>
      </c>
      <c r="H631" s="10">
        <v>5</v>
      </c>
      <c r="I631" s="16">
        <v>2</v>
      </c>
      <c r="J631" s="16">
        <v>2</v>
      </c>
      <c r="K631" s="10">
        <v>4</v>
      </c>
      <c r="L631" s="16">
        <v>5</v>
      </c>
      <c r="M631" s="16">
        <v>3</v>
      </c>
      <c r="N631" s="16">
        <v>5</v>
      </c>
      <c r="O631" s="16">
        <v>2</v>
      </c>
      <c r="P631" s="16">
        <v>2</v>
      </c>
      <c r="Q631" s="16">
        <v>2</v>
      </c>
      <c r="R631" s="16">
        <v>3</v>
      </c>
      <c r="S631" s="10">
        <v>1</v>
      </c>
      <c r="T631" s="10">
        <v>1</v>
      </c>
      <c r="U631" s="10">
        <v>2</v>
      </c>
      <c r="V631" s="10">
        <v>2</v>
      </c>
      <c r="W631" s="16">
        <v>1</v>
      </c>
      <c r="X631" s="16">
        <v>1</v>
      </c>
      <c r="Y631" s="16">
        <v>2</v>
      </c>
      <c r="Z631" s="16">
        <v>1</v>
      </c>
      <c r="AA631" s="16">
        <v>2</v>
      </c>
      <c r="AB631" s="16">
        <v>1</v>
      </c>
      <c r="AC631" s="16">
        <v>2</v>
      </c>
      <c r="AD631" s="16">
        <v>2</v>
      </c>
      <c r="AE631" s="16">
        <v>2</v>
      </c>
      <c r="AF631" s="10">
        <v>5</v>
      </c>
      <c r="AG631" s="10">
        <v>2</v>
      </c>
      <c r="AH631" s="10">
        <v>6</v>
      </c>
      <c r="AI631" s="10">
        <v>5</v>
      </c>
      <c r="AJ631" s="16">
        <v>2</v>
      </c>
    </row>
    <row r="632" spans="1:36" x14ac:dyDescent="0.2">
      <c r="A632" s="10" t="s">
        <v>0</v>
      </c>
      <c r="B632" s="11">
        <v>36</v>
      </c>
      <c r="C632" s="10" t="s">
        <v>660</v>
      </c>
      <c r="D632" s="11">
        <v>532</v>
      </c>
      <c r="E632" s="10" t="s">
        <v>676</v>
      </c>
      <c r="F632" s="10">
        <v>7</v>
      </c>
      <c r="G632" s="10">
        <v>5</v>
      </c>
      <c r="H632" s="10">
        <v>5</v>
      </c>
      <c r="I632" s="16">
        <v>6</v>
      </c>
      <c r="J632" s="16">
        <v>5</v>
      </c>
      <c r="K632" s="10">
        <v>6</v>
      </c>
      <c r="L632" s="16">
        <v>9</v>
      </c>
      <c r="M632" s="16">
        <v>1</v>
      </c>
      <c r="N632" s="16">
        <v>8</v>
      </c>
      <c r="O632" s="16">
        <v>4</v>
      </c>
      <c r="P632" s="16">
        <v>3</v>
      </c>
      <c r="Q632" s="16">
        <v>8</v>
      </c>
      <c r="R632" s="16">
        <v>6</v>
      </c>
      <c r="S632" s="10">
        <v>6</v>
      </c>
      <c r="T632" s="10">
        <v>8</v>
      </c>
      <c r="U632" s="10">
        <v>8</v>
      </c>
      <c r="V632" s="10">
        <v>2</v>
      </c>
      <c r="W632" s="16">
        <v>7</v>
      </c>
      <c r="X632" s="16">
        <v>6</v>
      </c>
      <c r="Y632" s="16">
        <v>7</v>
      </c>
      <c r="Z632" s="16">
        <v>4</v>
      </c>
      <c r="AA632" s="16">
        <v>6</v>
      </c>
      <c r="AB632" s="16">
        <v>7</v>
      </c>
      <c r="AC632" s="16">
        <v>8</v>
      </c>
      <c r="AD632" s="16">
        <v>10</v>
      </c>
      <c r="AE632" s="16">
        <v>8</v>
      </c>
      <c r="AF632" s="10">
        <v>9</v>
      </c>
      <c r="AG632" s="10">
        <v>5</v>
      </c>
      <c r="AH632" s="10">
        <v>4</v>
      </c>
      <c r="AI632" s="10">
        <v>4</v>
      </c>
      <c r="AJ632" s="16">
        <v>3</v>
      </c>
    </row>
    <row r="633" spans="1:36" x14ac:dyDescent="0.2">
      <c r="A633" s="10" t="s">
        <v>0</v>
      </c>
      <c r="B633" s="11">
        <v>36</v>
      </c>
      <c r="C633" s="10" t="s">
        <v>661</v>
      </c>
      <c r="D633" s="11">
        <v>536</v>
      </c>
      <c r="E633" s="10" t="s">
        <v>677</v>
      </c>
      <c r="F633" s="10">
        <v>1</v>
      </c>
      <c r="G633" s="10">
        <v>6</v>
      </c>
      <c r="H633" s="10">
        <v>4</v>
      </c>
      <c r="I633" s="16">
        <v>1</v>
      </c>
      <c r="J633" s="16">
        <v>1</v>
      </c>
      <c r="K633" s="10">
        <v>3</v>
      </c>
      <c r="L633" s="16">
        <v>3</v>
      </c>
      <c r="M633" s="16">
        <v>1</v>
      </c>
      <c r="N633" s="16">
        <v>2</v>
      </c>
      <c r="O633" s="16">
        <v>3</v>
      </c>
      <c r="P633" s="16">
        <v>5</v>
      </c>
      <c r="Q633" s="16">
        <v>2</v>
      </c>
      <c r="R633" s="16">
        <v>2</v>
      </c>
      <c r="S633" s="10">
        <v>1</v>
      </c>
      <c r="T633" s="10">
        <v>4</v>
      </c>
      <c r="U633" s="10">
        <v>2</v>
      </c>
      <c r="V633" s="10">
        <v>3</v>
      </c>
      <c r="W633" s="16">
        <v>1</v>
      </c>
      <c r="X633" s="16">
        <v>1</v>
      </c>
      <c r="Y633" s="16">
        <v>4</v>
      </c>
      <c r="Z633" s="16">
        <v>3</v>
      </c>
      <c r="AA633" s="16">
        <v>2</v>
      </c>
      <c r="AB633" s="16">
        <v>1</v>
      </c>
      <c r="AC633" s="16">
        <v>7</v>
      </c>
      <c r="AD633" s="16">
        <v>6</v>
      </c>
      <c r="AE633" s="16">
        <v>1</v>
      </c>
      <c r="AF633" s="10">
        <v>10</v>
      </c>
      <c r="AG633" s="10">
        <v>3</v>
      </c>
      <c r="AH633" s="10">
        <v>8</v>
      </c>
      <c r="AI633" s="10">
        <v>8</v>
      </c>
      <c r="AJ633" s="16">
        <v>5</v>
      </c>
    </row>
    <row r="634" spans="1:36" x14ac:dyDescent="0.2">
      <c r="A634" s="10" t="s">
        <v>0</v>
      </c>
      <c r="B634" s="11">
        <v>36</v>
      </c>
      <c r="C634" s="10" t="s">
        <v>662</v>
      </c>
      <c r="D634" s="11">
        <v>534</v>
      </c>
      <c r="E634" s="10" t="s">
        <v>677</v>
      </c>
      <c r="F634" s="10">
        <v>2</v>
      </c>
      <c r="G634" s="10">
        <v>9</v>
      </c>
      <c r="H634" s="10">
        <v>7</v>
      </c>
      <c r="I634" s="16">
        <v>7</v>
      </c>
      <c r="J634" s="16">
        <v>3</v>
      </c>
      <c r="K634" s="10">
        <v>3</v>
      </c>
      <c r="L634" s="16">
        <v>5</v>
      </c>
      <c r="M634" s="16">
        <v>3</v>
      </c>
      <c r="N634" s="16">
        <v>4</v>
      </c>
      <c r="O634" s="16">
        <v>3</v>
      </c>
      <c r="P634" s="16">
        <v>3</v>
      </c>
      <c r="Q634" s="16">
        <v>5</v>
      </c>
      <c r="R634" s="16">
        <v>3</v>
      </c>
      <c r="S634" s="10">
        <v>3</v>
      </c>
      <c r="T634" s="10">
        <v>6</v>
      </c>
      <c r="U634" s="10">
        <v>3</v>
      </c>
      <c r="V634" s="10">
        <v>6</v>
      </c>
      <c r="W634" s="16">
        <v>3</v>
      </c>
      <c r="X634" s="16">
        <v>1</v>
      </c>
      <c r="Y634" s="16">
        <v>6</v>
      </c>
      <c r="Z634" s="16">
        <v>6</v>
      </c>
      <c r="AA634" s="16">
        <v>4</v>
      </c>
      <c r="AB634" s="16">
        <v>4</v>
      </c>
      <c r="AC634" s="16">
        <v>5</v>
      </c>
      <c r="AD634" s="16">
        <v>9</v>
      </c>
      <c r="AE634" s="16">
        <v>7</v>
      </c>
      <c r="AF634" s="10">
        <v>8</v>
      </c>
      <c r="AG634" s="10">
        <v>7</v>
      </c>
      <c r="AH634" s="10">
        <v>3</v>
      </c>
      <c r="AI634" s="10">
        <v>3</v>
      </c>
      <c r="AJ634" s="16">
        <v>4</v>
      </c>
    </row>
    <row r="635" spans="1:36" x14ac:dyDescent="0.2">
      <c r="A635" s="10" t="s">
        <v>0</v>
      </c>
      <c r="B635" s="11">
        <v>36</v>
      </c>
      <c r="C635" s="10" t="s">
        <v>663</v>
      </c>
      <c r="D635" s="11">
        <v>541</v>
      </c>
      <c r="E635" s="10" t="s">
        <v>676</v>
      </c>
      <c r="F635" s="10">
        <v>4</v>
      </c>
      <c r="G635" s="10">
        <v>10</v>
      </c>
      <c r="H635" s="10">
        <v>6</v>
      </c>
      <c r="I635" s="16">
        <v>6</v>
      </c>
      <c r="J635" s="16">
        <v>6</v>
      </c>
      <c r="K635" s="10">
        <v>3</v>
      </c>
      <c r="L635" s="16">
        <v>4</v>
      </c>
      <c r="M635" s="16">
        <v>3</v>
      </c>
      <c r="N635" s="16">
        <v>4</v>
      </c>
      <c r="O635" s="16">
        <v>5</v>
      </c>
      <c r="P635" s="16">
        <v>6</v>
      </c>
      <c r="Q635" s="16">
        <v>10</v>
      </c>
      <c r="R635" s="16">
        <v>5</v>
      </c>
      <c r="S635" s="10">
        <v>3</v>
      </c>
      <c r="T635" s="10">
        <v>3</v>
      </c>
      <c r="U635" s="10">
        <v>4</v>
      </c>
      <c r="V635" s="10">
        <v>2</v>
      </c>
      <c r="W635" s="16">
        <v>3</v>
      </c>
      <c r="X635" s="16">
        <v>2</v>
      </c>
      <c r="Y635" s="16">
        <v>2</v>
      </c>
      <c r="Z635" s="16">
        <v>3</v>
      </c>
      <c r="AA635" s="16">
        <v>3</v>
      </c>
      <c r="AB635" s="16">
        <v>4</v>
      </c>
      <c r="AC635" s="16">
        <v>8</v>
      </c>
      <c r="AD635" s="16">
        <v>9</v>
      </c>
      <c r="AE635" s="16">
        <v>3</v>
      </c>
      <c r="AF635" s="10">
        <v>6</v>
      </c>
      <c r="AG635" s="10">
        <v>7</v>
      </c>
      <c r="AH635" s="10">
        <v>2</v>
      </c>
      <c r="AI635" s="10">
        <v>7</v>
      </c>
      <c r="AJ635" s="16">
        <v>2</v>
      </c>
    </row>
    <row r="636" spans="1:36" x14ac:dyDescent="0.2">
      <c r="A636" s="10" t="s">
        <v>0</v>
      </c>
      <c r="B636" s="11">
        <v>36</v>
      </c>
      <c r="C636" s="10" t="s">
        <v>664</v>
      </c>
      <c r="D636" s="11">
        <v>538</v>
      </c>
      <c r="E636" s="10" t="s">
        <v>677</v>
      </c>
      <c r="F636" s="10">
        <v>4</v>
      </c>
      <c r="G636" s="10">
        <v>9</v>
      </c>
      <c r="H636" s="10">
        <v>1</v>
      </c>
      <c r="I636" s="16">
        <v>4</v>
      </c>
      <c r="J636" s="16">
        <v>6</v>
      </c>
      <c r="K636" s="10">
        <v>6</v>
      </c>
      <c r="L636" s="16">
        <v>7</v>
      </c>
      <c r="M636" s="16">
        <v>5</v>
      </c>
      <c r="N636" s="16">
        <v>7</v>
      </c>
      <c r="O636" s="16">
        <v>3</v>
      </c>
      <c r="P636" s="16">
        <v>5</v>
      </c>
      <c r="Q636" s="16">
        <v>9</v>
      </c>
      <c r="R636" s="16">
        <v>7</v>
      </c>
      <c r="S636" s="10">
        <v>5</v>
      </c>
      <c r="T636" s="10">
        <v>10</v>
      </c>
      <c r="U636" s="10">
        <v>8</v>
      </c>
      <c r="V636" s="10">
        <v>5</v>
      </c>
      <c r="W636" s="16">
        <v>7</v>
      </c>
      <c r="X636" s="16">
        <v>8</v>
      </c>
      <c r="Y636" s="16">
        <v>7</v>
      </c>
      <c r="Z636" s="16">
        <v>5</v>
      </c>
      <c r="AA636" s="16">
        <v>7</v>
      </c>
      <c r="AB636" s="16">
        <v>9</v>
      </c>
      <c r="AC636" s="16">
        <v>9</v>
      </c>
      <c r="AD636" s="16">
        <v>9</v>
      </c>
      <c r="AE636" s="16">
        <v>6</v>
      </c>
      <c r="AF636" s="10">
        <v>9</v>
      </c>
      <c r="AG636" s="10">
        <v>9</v>
      </c>
      <c r="AH636" s="10">
        <v>2</v>
      </c>
      <c r="AI636" s="10">
        <v>3</v>
      </c>
      <c r="AJ636" s="16">
        <v>4</v>
      </c>
    </row>
    <row r="637" spans="1:36" x14ac:dyDescent="0.2">
      <c r="A637" s="10" t="s">
        <v>0</v>
      </c>
      <c r="B637" s="11">
        <v>36</v>
      </c>
      <c r="C637" s="10" t="s">
        <v>665</v>
      </c>
      <c r="D637" s="11">
        <v>535</v>
      </c>
      <c r="E637" s="10" t="s">
        <v>677</v>
      </c>
      <c r="F637" s="10">
        <v>10</v>
      </c>
      <c r="G637" s="10">
        <v>10</v>
      </c>
      <c r="H637" s="10">
        <v>10</v>
      </c>
      <c r="I637" s="16">
        <v>10</v>
      </c>
      <c r="J637" s="16">
        <v>10</v>
      </c>
      <c r="K637" s="10">
        <v>10</v>
      </c>
      <c r="L637" s="16">
        <v>10</v>
      </c>
      <c r="M637" s="16">
        <v>10</v>
      </c>
      <c r="N637" s="16">
        <v>10</v>
      </c>
      <c r="O637" s="16">
        <v>10</v>
      </c>
      <c r="P637" s="16">
        <v>10</v>
      </c>
      <c r="Q637" s="16">
        <v>10</v>
      </c>
      <c r="R637" s="16">
        <v>10</v>
      </c>
      <c r="S637" s="10">
        <v>5</v>
      </c>
      <c r="T637" s="10">
        <v>7</v>
      </c>
      <c r="U637" s="10">
        <v>7</v>
      </c>
      <c r="V637" s="10">
        <v>8</v>
      </c>
      <c r="W637" s="16">
        <v>6</v>
      </c>
      <c r="X637" s="16">
        <v>6</v>
      </c>
      <c r="Y637" s="16">
        <v>7</v>
      </c>
      <c r="Z637" s="16">
        <v>3</v>
      </c>
      <c r="AA637" s="16">
        <v>7</v>
      </c>
      <c r="AB637" s="16">
        <v>6</v>
      </c>
      <c r="AC637" s="16">
        <v>9</v>
      </c>
      <c r="AD637" s="16">
        <v>9</v>
      </c>
      <c r="AE637" s="16">
        <v>10</v>
      </c>
      <c r="AF637" s="10">
        <v>5</v>
      </c>
      <c r="AG637" s="10">
        <v>7</v>
      </c>
      <c r="AH637" s="10">
        <v>7</v>
      </c>
      <c r="AI637" s="10">
        <v>10</v>
      </c>
      <c r="AJ637" s="16">
        <v>3</v>
      </c>
    </row>
    <row r="638" spans="1:36" x14ac:dyDescent="0.2">
      <c r="A638" s="10" t="s">
        <v>0</v>
      </c>
      <c r="B638" s="11">
        <v>36</v>
      </c>
      <c r="C638" s="10" t="s">
        <v>666</v>
      </c>
      <c r="D638" s="11">
        <v>539</v>
      </c>
      <c r="E638" s="10" t="s">
        <v>677</v>
      </c>
      <c r="F638" s="10">
        <v>5</v>
      </c>
      <c r="G638" s="10">
        <v>4</v>
      </c>
      <c r="H638" s="10">
        <v>5</v>
      </c>
      <c r="I638" s="16">
        <v>5</v>
      </c>
      <c r="J638" s="16">
        <v>4</v>
      </c>
      <c r="K638" s="10">
        <v>3</v>
      </c>
      <c r="L638" s="16">
        <v>4</v>
      </c>
      <c r="M638" s="16">
        <v>3</v>
      </c>
      <c r="N638" s="16">
        <v>5</v>
      </c>
      <c r="O638" s="16">
        <v>3</v>
      </c>
      <c r="P638" s="16">
        <v>3</v>
      </c>
      <c r="Q638" s="16">
        <v>7</v>
      </c>
      <c r="R638" s="16">
        <v>5</v>
      </c>
      <c r="S638" s="10">
        <v>5</v>
      </c>
      <c r="T638" s="10">
        <v>7</v>
      </c>
      <c r="U638" s="10">
        <v>6</v>
      </c>
      <c r="V638" s="10">
        <v>8</v>
      </c>
      <c r="W638" s="16">
        <v>4</v>
      </c>
      <c r="X638" s="16">
        <v>5</v>
      </c>
      <c r="Y638" s="16">
        <v>8</v>
      </c>
      <c r="Z638" s="16">
        <v>6</v>
      </c>
      <c r="AA638" s="16">
        <v>6</v>
      </c>
      <c r="AB638" s="16">
        <v>6</v>
      </c>
      <c r="AC638" s="16">
        <v>9</v>
      </c>
      <c r="AD638" s="16">
        <v>10</v>
      </c>
      <c r="AE638" s="16">
        <v>7</v>
      </c>
      <c r="AF638" s="10">
        <v>8</v>
      </c>
      <c r="AG638" s="10">
        <v>6</v>
      </c>
      <c r="AH638" s="10">
        <v>2</v>
      </c>
      <c r="AI638" s="10">
        <v>3</v>
      </c>
      <c r="AJ638" s="16">
        <v>2</v>
      </c>
    </row>
    <row r="639" spans="1:36" x14ac:dyDescent="0.2">
      <c r="A639" s="10" t="s">
        <v>0</v>
      </c>
      <c r="B639" s="11">
        <v>36</v>
      </c>
      <c r="C639" s="10" t="s">
        <v>667</v>
      </c>
      <c r="D639" s="11">
        <v>533</v>
      </c>
      <c r="E639" s="10" t="s">
        <v>677</v>
      </c>
      <c r="F639" s="10">
        <v>4</v>
      </c>
      <c r="G639" s="10">
        <v>10</v>
      </c>
      <c r="H639" s="10">
        <v>9</v>
      </c>
      <c r="I639" s="16">
        <v>9</v>
      </c>
      <c r="J639" s="16">
        <v>7</v>
      </c>
      <c r="K639" s="10">
        <v>4</v>
      </c>
      <c r="L639" s="16">
        <v>8</v>
      </c>
      <c r="M639" s="16">
        <v>6</v>
      </c>
      <c r="N639" s="16">
        <v>8</v>
      </c>
      <c r="O639" s="16">
        <v>3</v>
      </c>
      <c r="P639" s="16">
        <v>5</v>
      </c>
      <c r="Q639" s="16">
        <v>9</v>
      </c>
      <c r="R639" s="16">
        <v>7</v>
      </c>
      <c r="S639" s="10">
        <v>5</v>
      </c>
      <c r="T639" s="10">
        <v>7</v>
      </c>
      <c r="U639" s="10">
        <v>7</v>
      </c>
      <c r="V639" s="10">
        <v>5</v>
      </c>
      <c r="W639" s="16">
        <v>6</v>
      </c>
      <c r="X639" s="16">
        <v>5</v>
      </c>
      <c r="Y639" s="16">
        <v>6</v>
      </c>
      <c r="Z639" s="16">
        <v>5</v>
      </c>
      <c r="AA639" s="16">
        <v>6</v>
      </c>
      <c r="AB639" s="16">
        <v>6</v>
      </c>
      <c r="AC639" s="16">
        <v>7</v>
      </c>
      <c r="AD639" s="16">
        <v>8</v>
      </c>
      <c r="AE639" s="16">
        <v>8</v>
      </c>
      <c r="AF639" s="10">
        <v>8</v>
      </c>
      <c r="AG639" s="10">
        <v>4</v>
      </c>
      <c r="AH639" s="10">
        <v>3</v>
      </c>
      <c r="AI639" s="10">
        <v>3</v>
      </c>
      <c r="AJ639" s="16">
        <v>3</v>
      </c>
    </row>
    <row r="640" spans="1:36" x14ac:dyDescent="0.2">
      <c r="A640" s="10" t="s">
        <v>0</v>
      </c>
      <c r="B640" s="11">
        <v>36</v>
      </c>
      <c r="C640" s="10" t="s">
        <v>668</v>
      </c>
      <c r="D640" s="11">
        <v>537</v>
      </c>
      <c r="E640" s="10" t="s">
        <v>677</v>
      </c>
      <c r="F640" s="10">
        <v>4</v>
      </c>
      <c r="G640" s="10">
        <v>8</v>
      </c>
      <c r="H640" s="10">
        <v>8</v>
      </c>
      <c r="I640" s="16">
        <v>10</v>
      </c>
      <c r="J640" s="16">
        <v>9</v>
      </c>
      <c r="K640" s="10">
        <v>6</v>
      </c>
      <c r="L640" s="16">
        <v>6</v>
      </c>
      <c r="M640" s="16">
        <v>10</v>
      </c>
      <c r="N640" s="16">
        <v>7</v>
      </c>
      <c r="O640" s="16">
        <v>8</v>
      </c>
      <c r="P640" s="16">
        <v>10</v>
      </c>
      <c r="Q640" s="16">
        <v>10</v>
      </c>
      <c r="R640" s="16">
        <v>7</v>
      </c>
      <c r="S640" s="10">
        <v>4</v>
      </c>
      <c r="T640" s="10">
        <v>8</v>
      </c>
      <c r="U640" s="10">
        <v>6</v>
      </c>
      <c r="V640" s="10">
        <v>3</v>
      </c>
      <c r="W640" s="16">
        <v>5</v>
      </c>
      <c r="X640" s="16">
        <v>4</v>
      </c>
      <c r="Y640" s="16">
        <v>5</v>
      </c>
      <c r="Z640" s="16">
        <v>2</v>
      </c>
      <c r="AA640" s="16">
        <v>5</v>
      </c>
      <c r="AB640" s="16">
        <v>6</v>
      </c>
      <c r="AC640" s="16">
        <v>7</v>
      </c>
      <c r="AD640" s="16">
        <v>7</v>
      </c>
      <c r="AE640" s="16">
        <v>9</v>
      </c>
      <c r="AF640" s="10">
        <v>10</v>
      </c>
      <c r="AG640" s="10">
        <v>8</v>
      </c>
      <c r="AH640" s="10">
        <v>10</v>
      </c>
      <c r="AI640" s="10">
        <v>10</v>
      </c>
      <c r="AJ640" s="16">
        <v>6</v>
      </c>
    </row>
    <row r="641" spans="1:36" x14ac:dyDescent="0.2">
      <c r="A641" s="10" t="s">
        <v>0</v>
      </c>
      <c r="B641" s="11">
        <v>36</v>
      </c>
      <c r="C641" s="10" t="s">
        <v>669</v>
      </c>
      <c r="D641" s="11">
        <v>540</v>
      </c>
      <c r="E641" s="10" t="s">
        <v>676</v>
      </c>
      <c r="F641" s="10">
        <v>9</v>
      </c>
      <c r="G641" s="10">
        <v>10</v>
      </c>
      <c r="H641" s="10">
        <v>8</v>
      </c>
      <c r="I641" s="16">
        <v>10</v>
      </c>
      <c r="J641" s="16">
        <v>10</v>
      </c>
      <c r="K641" s="10">
        <v>8</v>
      </c>
      <c r="L641" s="16">
        <v>10</v>
      </c>
      <c r="M641" s="16">
        <v>10</v>
      </c>
      <c r="N641" s="16">
        <v>10</v>
      </c>
      <c r="O641" s="16">
        <v>10</v>
      </c>
      <c r="P641" s="16">
        <v>10</v>
      </c>
      <c r="Q641" s="16">
        <v>10</v>
      </c>
      <c r="R641" s="16">
        <v>10</v>
      </c>
      <c r="S641" s="10">
        <v>4</v>
      </c>
      <c r="T641" s="10">
        <v>3</v>
      </c>
      <c r="U641" s="10">
        <v>5</v>
      </c>
      <c r="V641" s="10">
        <v>6</v>
      </c>
      <c r="W641" s="16">
        <v>3</v>
      </c>
      <c r="X641" s="16">
        <v>3</v>
      </c>
      <c r="Y641" s="16">
        <v>4</v>
      </c>
      <c r="Z641" s="16">
        <v>5</v>
      </c>
      <c r="AA641" s="16">
        <v>5</v>
      </c>
      <c r="AB641" s="16">
        <v>4</v>
      </c>
      <c r="AC641" s="16">
        <v>7</v>
      </c>
      <c r="AD641" s="16">
        <v>7</v>
      </c>
      <c r="AE641" s="16">
        <v>8</v>
      </c>
      <c r="AF641" s="10">
        <v>8</v>
      </c>
      <c r="AG641" s="10">
        <v>6</v>
      </c>
      <c r="AH641" s="10">
        <v>5</v>
      </c>
      <c r="AI641" s="10">
        <v>10</v>
      </c>
      <c r="AJ641" s="16">
        <v>1</v>
      </c>
    </row>
  </sheetData>
  <conditionalFormatting sqref="F2:AJ641">
    <cfRule type="cellIs" dxfId="52" priority="1" stopIfTrue="1" operator="between">
      <formula>1</formula>
      <formula>1</formula>
    </cfRule>
    <cfRule type="cellIs" dxfId="51" priority="2" stopIfTrue="1" operator="between">
      <formula>2</formula>
      <formula>2</formula>
    </cfRule>
    <cfRule type="cellIs" dxfId="50" priority="3" stopIfTrue="1" operator="between">
      <formula>3</formula>
      <formula>3</formula>
    </cfRule>
    <cfRule type="cellIs" dxfId="49" priority="4" stopIfTrue="1" operator="between">
      <formula>4</formula>
      <formula>4</formula>
    </cfRule>
    <cfRule type="cellIs" dxfId="48" priority="5" stopIfTrue="1" operator="between">
      <formula>5</formula>
      <formula>5</formula>
    </cfRule>
    <cfRule type="cellIs" dxfId="47" priority="6" stopIfTrue="1" operator="between">
      <formula>6</formula>
      <formula>6</formula>
    </cfRule>
    <cfRule type="cellIs" dxfId="46" priority="7" stopIfTrue="1" operator="between">
      <formula>7</formula>
      <formula>7</formula>
    </cfRule>
    <cfRule type="cellIs" dxfId="45" priority="8" stopIfTrue="1" operator="between">
      <formula>8</formula>
      <formula>8</formula>
    </cfRule>
    <cfRule type="cellIs" dxfId="44" priority="9" stopIfTrue="1" operator="between">
      <formula>9</formula>
      <formula>9</formula>
    </cfRule>
    <cfRule type="cellIs" dxfId="43" priority="10" stopIfTrue="1" operator="between">
      <formula>10</formula>
      <formula>10</formula>
    </cfRule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J6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1" max="1" width="21.85546875" customWidth="1"/>
    <col min="2" max="2" width="12.42578125" style="2" customWidth="1"/>
    <col min="3" max="3" width="14.85546875" customWidth="1"/>
    <col min="4" max="4" width="14.140625" style="2" customWidth="1"/>
    <col min="5" max="5" width="20.42578125" customWidth="1"/>
    <col min="11" max="11" width="9.85546875" bestFit="1" customWidth="1"/>
  </cols>
  <sheetData>
    <row r="1" spans="1:36" s="3" customFormat="1" ht="85.5" customHeight="1" x14ac:dyDescent="0.25">
      <c r="A1" s="9" t="s">
        <v>675</v>
      </c>
      <c r="B1" s="9" t="s">
        <v>670</v>
      </c>
      <c r="C1" s="9" t="s">
        <v>674</v>
      </c>
      <c r="D1" s="9" t="s">
        <v>671</v>
      </c>
      <c r="E1" s="9" t="s">
        <v>678</v>
      </c>
      <c r="F1" s="55" t="s">
        <v>757</v>
      </c>
      <c r="G1" s="55" t="s">
        <v>758</v>
      </c>
      <c r="H1" s="55" t="s">
        <v>759</v>
      </c>
      <c r="I1" s="9" t="s">
        <v>761</v>
      </c>
      <c r="J1" s="9" t="s">
        <v>762</v>
      </c>
      <c r="K1" s="9" t="s">
        <v>763</v>
      </c>
      <c r="L1" s="9" t="s">
        <v>764</v>
      </c>
      <c r="M1" s="9" t="s">
        <v>765</v>
      </c>
      <c r="N1" s="9" t="s">
        <v>766</v>
      </c>
      <c r="O1" s="9" t="s">
        <v>767</v>
      </c>
      <c r="P1" s="9" t="s">
        <v>768</v>
      </c>
      <c r="Q1" s="9" t="s">
        <v>788</v>
      </c>
      <c r="R1" s="9" t="s">
        <v>769</v>
      </c>
      <c r="S1" s="9" t="s">
        <v>771</v>
      </c>
      <c r="T1" s="9" t="s">
        <v>773</v>
      </c>
      <c r="U1" s="9" t="s">
        <v>774</v>
      </c>
      <c r="V1" s="9" t="s">
        <v>772</v>
      </c>
      <c r="W1" s="9" t="s">
        <v>775</v>
      </c>
      <c r="X1" s="9" t="s">
        <v>776</v>
      </c>
      <c r="Y1" s="9" t="s">
        <v>779</v>
      </c>
      <c r="Z1" s="9" t="s">
        <v>780</v>
      </c>
      <c r="AA1" s="9" t="s">
        <v>777</v>
      </c>
      <c r="AB1" s="9" t="s">
        <v>778</v>
      </c>
      <c r="AC1" s="9" t="s">
        <v>722</v>
      </c>
      <c r="AD1" s="9" t="s">
        <v>781</v>
      </c>
      <c r="AE1" s="9" t="s">
        <v>782</v>
      </c>
      <c r="AF1" s="9" t="s">
        <v>672</v>
      </c>
      <c r="AG1" s="9" t="s">
        <v>673</v>
      </c>
      <c r="AH1" s="9" t="s">
        <v>785</v>
      </c>
      <c r="AI1" s="9" t="s">
        <v>784</v>
      </c>
      <c r="AJ1" s="9" t="s">
        <v>786</v>
      </c>
    </row>
    <row r="2" spans="1:36" x14ac:dyDescent="0.25">
      <c r="A2" s="10" t="s">
        <v>679</v>
      </c>
      <c r="B2" s="11">
        <v>1</v>
      </c>
      <c r="C2" s="10" t="s">
        <v>2</v>
      </c>
      <c r="D2" s="11">
        <v>14</v>
      </c>
      <c r="E2" s="10" t="s">
        <v>677</v>
      </c>
      <c r="F2" s="12">
        <f>RANK('Index value'!F2,'Index value'!F$2:F$641)</f>
        <v>627</v>
      </c>
      <c r="G2" s="12">
        <f>RANK('Index value'!G2,'Index value'!G$2:G$641)</f>
        <v>72</v>
      </c>
      <c r="H2" s="12">
        <f>RANK('Index value'!H2,'Index value'!H$2:H$641)</f>
        <v>488</v>
      </c>
      <c r="I2" s="12">
        <f>RANK('Index value'!I2,'Index value'!I$2:I$641)</f>
        <v>500</v>
      </c>
      <c r="J2" s="12">
        <f>RANK('Index value'!J2,'Index value'!J$2:J$641)</f>
        <v>549</v>
      </c>
      <c r="K2" s="12">
        <f>RANK('Index value'!K2,'Index value'!K$2:K$641)</f>
        <v>429</v>
      </c>
      <c r="L2" s="12">
        <f>RANK('Index value'!L2,'Index value'!L$2:L$641)</f>
        <v>310</v>
      </c>
      <c r="M2" s="12">
        <f>RANK('Index value'!M2,'Index value'!M$2:M$641)</f>
        <v>410</v>
      </c>
      <c r="N2" s="12">
        <f>RANK('Index value'!N2,'Index value'!N$2:N$641)</f>
        <v>344</v>
      </c>
      <c r="O2" s="12">
        <f>RANK('Index value'!O2,'Index value'!O$2:O$641)</f>
        <v>615</v>
      </c>
      <c r="P2" s="12">
        <f>RANK('Index value'!P2,'Index value'!P$2:P$641)</f>
        <v>543</v>
      </c>
      <c r="Q2" s="12">
        <f>RANK('Index value'!Q2,'Index value'!Q$2:Q$641)</f>
        <v>253</v>
      </c>
      <c r="R2" s="12">
        <f>RANK('Index value'!R2,'Index value'!R$2:R$641)</f>
        <v>614</v>
      </c>
      <c r="S2" s="12">
        <f>RANK('Index value'!S2,'Index value'!S$2:S$641)</f>
        <v>631</v>
      </c>
      <c r="T2" s="12">
        <f>RANK('Index value'!U2,'Index value'!U$2:U$641)</f>
        <v>633</v>
      </c>
      <c r="U2" s="12">
        <f>RANK('Index value'!V2,'Index value'!V$2:V$641)</f>
        <v>617</v>
      </c>
      <c r="V2" s="12">
        <f>RANK('Index value'!T2,'Index value'!T$2:T$641)</f>
        <v>602</v>
      </c>
      <c r="W2" s="12">
        <f>RANK('Index value'!W2,'Index value'!W$2:W$641)</f>
        <v>604</v>
      </c>
      <c r="X2" s="12">
        <f>RANK('Index value'!X2,'Index value'!X$2:X$641)</f>
        <v>584</v>
      </c>
      <c r="Y2" s="12">
        <f>RANK('Index value'!Y2,'Index value'!Y$2:Y$641)</f>
        <v>617</v>
      </c>
      <c r="Z2" s="12">
        <f>RANK('Index value'!Z2,'Index value'!Z$2:Z$641)</f>
        <v>608</v>
      </c>
      <c r="AA2" s="12">
        <f>RANK('Index value'!AA2,'Index value'!AA$2:AA$641)</f>
        <v>628</v>
      </c>
      <c r="AB2" s="12">
        <f>RANK('Index value'!AB2,'Index value'!AB$2:AB$641)</f>
        <v>631</v>
      </c>
      <c r="AC2" s="12">
        <f>RANK('Index value'!AC2,'Index value'!AC$2:AC$641)</f>
        <v>527</v>
      </c>
      <c r="AD2" s="12">
        <f>RANK('Index value'!AD2,'Index value'!AD$2:AD$641)</f>
        <v>220</v>
      </c>
      <c r="AE2" s="12">
        <f>RANK('Index value'!AE2,'Index value'!AE$2:AE$641)</f>
        <v>353</v>
      </c>
      <c r="AF2" s="12">
        <f>RANK('Index value'!AF2,'Index value'!AF$2:AF$641)</f>
        <v>249</v>
      </c>
      <c r="AG2" s="12">
        <f>RANK('Index value'!AG2,'Index value'!AG$2:AG$641)</f>
        <v>379</v>
      </c>
      <c r="AH2" s="12">
        <f>RANK('Index value'!AH2,'Index value'!AH$2:AH$641)</f>
        <v>145</v>
      </c>
      <c r="AI2" s="12">
        <f>RANK('Index value'!AI2,'Index value'!AI$2:AI$641)</f>
        <v>265</v>
      </c>
      <c r="AJ2" s="12">
        <f>RANK('Index value'!AJ2,'Index value'!AJ$2:AJ$641)</f>
        <v>426</v>
      </c>
    </row>
    <row r="3" spans="1:36" x14ac:dyDescent="0.25">
      <c r="A3" s="10" t="s">
        <v>679</v>
      </c>
      <c r="B3" s="11">
        <v>1</v>
      </c>
      <c r="C3" s="10" t="s">
        <v>3</v>
      </c>
      <c r="D3" s="11">
        <v>2</v>
      </c>
      <c r="E3" s="10" t="s">
        <v>677</v>
      </c>
      <c r="F3" s="12">
        <f>RANK('Index value'!F3,'Index value'!F$2:F$641)</f>
        <v>616</v>
      </c>
      <c r="G3" s="12">
        <f>RANK('Index value'!G3,'Index value'!G$2:G$641)</f>
        <v>25</v>
      </c>
      <c r="H3" s="12">
        <f>RANK('Index value'!H3,'Index value'!H$2:H$641)</f>
        <v>550</v>
      </c>
      <c r="I3" s="12">
        <f>RANK('Index value'!I3,'Index value'!I$2:I$641)</f>
        <v>405</v>
      </c>
      <c r="J3" s="12">
        <f>RANK('Index value'!J3,'Index value'!J$2:J$641)</f>
        <v>507</v>
      </c>
      <c r="K3" s="12">
        <f>RANK('Index value'!K3,'Index value'!K$2:K$641)</f>
        <v>445</v>
      </c>
      <c r="L3" s="12">
        <f>RANK('Index value'!L3,'Index value'!L$2:L$641)</f>
        <v>221</v>
      </c>
      <c r="M3" s="12">
        <f>RANK('Index value'!M3,'Index value'!M$2:M$641)</f>
        <v>375</v>
      </c>
      <c r="N3" s="12">
        <f>RANK('Index value'!N3,'Index value'!N$2:N$641)</f>
        <v>448</v>
      </c>
      <c r="O3" s="12">
        <f>RANK('Index value'!O3,'Index value'!O$2:O$641)</f>
        <v>577</v>
      </c>
      <c r="P3" s="12">
        <f>RANK('Index value'!P3,'Index value'!P$2:P$641)</f>
        <v>539</v>
      </c>
      <c r="Q3" s="12">
        <f>RANK('Index value'!Q3,'Index value'!Q$2:Q$641)</f>
        <v>310</v>
      </c>
      <c r="R3" s="12">
        <f>RANK('Index value'!R3,'Index value'!R$2:R$641)</f>
        <v>572</v>
      </c>
      <c r="S3" s="12">
        <f>RANK('Index value'!S3,'Index value'!S$2:S$641)</f>
        <v>634</v>
      </c>
      <c r="T3" s="12">
        <f>RANK('Index value'!U3,'Index value'!U$2:U$641)</f>
        <v>579</v>
      </c>
      <c r="U3" s="12">
        <f>RANK('Index value'!V3,'Index value'!V$2:V$641)</f>
        <v>636</v>
      </c>
      <c r="V3" s="12">
        <f>RANK('Index value'!T3,'Index value'!T$2:T$641)</f>
        <v>635</v>
      </c>
      <c r="W3" s="12">
        <f>RANK('Index value'!W3,'Index value'!W$2:W$641)</f>
        <v>589</v>
      </c>
      <c r="X3" s="12">
        <f>RANK('Index value'!X3,'Index value'!X$2:X$641)</f>
        <v>595</v>
      </c>
      <c r="Y3" s="12">
        <f>RANK('Index value'!Y3,'Index value'!Y$2:Y$641)</f>
        <v>637</v>
      </c>
      <c r="Z3" s="12">
        <f>RANK('Index value'!Z3,'Index value'!Z$2:Z$641)</f>
        <v>631</v>
      </c>
      <c r="AA3" s="12">
        <f>RANK('Index value'!AA3,'Index value'!AA$2:AA$641)</f>
        <v>633</v>
      </c>
      <c r="AB3" s="12">
        <f>RANK('Index value'!AB3,'Index value'!AB$2:AB$641)</f>
        <v>640</v>
      </c>
      <c r="AC3" s="12">
        <f>RANK('Index value'!AC3,'Index value'!AC$2:AC$641)</f>
        <v>243</v>
      </c>
      <c r="AD3" s="12">
        <f>RANK('Index value'!AD3,'Index value'!AD$2:AD$641)</f>
        <v>177</v>
      </c>
      <c r="AE3" s="12">
        <f>RANK('Index value'!AE3,'Index value'!AE$2:AE$641)</f>
        <v>529</v>
      </c>
      <c r="AF3" s="12">
        <f>RANK('Index value'!AF3,'Index value'!AF$2:AF$641)</f>
        <v>475</v>
      </c>
      <c r="AG3" s="12">
        <f>RANK('Index value'!AG3,'Index value'!AG$2:AG$641)</f>
        <v>382</v>
      </c>
      <c r="AH3" s="12">
        <f>RANK('Index value'!AH3,'Index value'!AH$2:AH$641)</f>
        <v>79</v>
      </c>
      <c r="AI3" s="12">
        <f>RANK('Index value'!AI3,'Index value'!AI$2:AI$641)</f>
        <v>123</v>
      </c>
      <c r="AJ3" s="12">
        <f>RANK('Index value'!AJ3,'Index value'!AJ$2:AJ$641)</f>
        <v>429</v>
      </c>
    </row>
    <row r="4" spans="1:36" x14ac:dyDescent="0.25">
      <c r="A4" s="10" t="s">
        <v>679</v>
      </c>
      <c r="B4" s="11">
        <v>1</v>
      </c>
      <c r="C4" s="10" t="s">
        <v>4</v>
      </c>
      <c r="D4" s="11">
        <v>9</v>
      </c>
      <c r="E4" s="10" t="s">
        <v>677</v>
      </c>
      <c r="F4" s="12">
        <f>RANK('Index value'!F4,'Index value'!F$2:F$641)</f>
        <v>610</v>
      </c>
      <c r="G4" s="12">
        <f>RANK('Index value'!G4,'Index value'!G$2:G$641)</f>
        <v>250</v>
      </c>
      <c r="H4" s="12">
        <f>RANK('Index value'!H4,'Index value'!H$2:H$641)</f>
        <v>418</v>
      </c>
      <c r="I4" s="12">
        <f>RANK('Index value'!I4,'Index value'!I$2:I$641)</f>
        <v>544</v>
      </c>
      <c r="J4" s="12">
        <f>RANK('Index value'!J4,'Index value'!J$2:J$641)</f>
        <v>551</v>
      </c>
      <c r="K4" s="12">
        <f>RANK('Index value'!K4,'Index value'!K$2:K$641)</f>
        <v>582</v>
      </c>
      <c r="L4" s="12">
        <f>RANK('Index value'!L4,'Index value'!L$2:L$641)</f>
        <v>374</v>
      </c>
      <c r="M4" s="12">
        <f>RANK('Index value'!M4,'Index value'!M$2:M$641)</f>
        <v>431</v>
      </c>
      <c r="N4" s="12">
        <f>RANK('Index value'!N4,'Index value'!N$2:N$641)</f>
        <v>613</v>
      </c>
      <c r="O4" s="12">
        <f>RANK('Index value'!O4,'Index value'!O$2:O$641)</f>
        <v>565</v>
      </c>
      <c r="P4" s="12">
        <f>RANK('Index value'!P4,'Index value'!P$2:P$641)</f>
        <v>550</v>
      </c>
      <c r="Q4" s="12">
        <f>RANK('Index value'!Q4,'Index value'!Q$2:Q$641)</f>
        <v>394</v>
      </c>
      <c r="R4" s="12">
        <f>RANK('Index value'!R4,'Index value'!R$2:R$641)</f>
        <v>603</v>
      </c>
      <c r="S4" s="12">
        <f>RANK('Index value'!S4,'Index value'!S$2:S$641)</f>
        <v>636</v>
      </c>
      <c r="T4" s="12">
        <f>RANK('Index value'!U4,'Index value'!U$2:U$641)</f>
        <v>628</v>
      </c>
      <c r="U4" s="12">
        <f>RANK('Index value'!V4,'Index value'!V$2:V$641)</f>
        <v>623</v>
      </c>
      <c r="V4" s="12">
        <f>RANK('Index value'!T4,'Index value'!T$2:T$641)</f>
        <v>567</v>
      </c>
      <c r="W4" s="12">
        <f>RANK('Index value'!W4,'Index value'!W$2:W$641)</f>
        <v>614</v>
      </c>
      <c r="X4" s="12">
        <f>RANK('Index value'!X4,'Index value'!X$2:X$641)</f>
        <v>589</v>
      </c>
      <c r="Y4" s="12">
        <f>RANK('Index value'!Y4,'Index value'!Y$2:Y$641)</f>
        <v>626</v>
      </c>
      <c r="Z4" s="12">
        <f>RANK('Index value'!Z4,'Index value'!Z$2:Z$641)</f>
        <v>615</v>
      </c>
      <c r="AA4" s="12">
        <f>RANK('Index value'!AA4,'Index value'!AA$2:AA$641)</f>
        <v>632</v>
      </c>
      <c r="AB4" s="12">
        <f>RANK('Index value'!AB4,'Index value'!AB$2:AB$641)</f>
        <v>588</v>
      </c>
      <c r="AC4" s="12">
        <f>RANK('Index value'!AC4,'Index value'!AC$2:AC$641)</f>
        <v>435</v>
      </c>
      <c r="AD4" s="12">
        <f>RANK('Index value'!AD4,'Index value'!AD$2:AD$641)</f>
        <v>205</v>
      </c>
      <c r="AE4" s="12">
        <f>RANK('Index value'!AE4,'Index value'!AE$2:AE$641)</f>
        <v>489</v>
      </c>
      <c r="AF4" s="12">
        <f>RANK('Index value'!AF4,'Index value'!AF$2:AF$641)</f>
        <v>301</v>
      </c>
      <c r="AG4" s="12">
        <f>RANK('Index value'!AG4,'Index value'!AG$2:AG$641)</f>
        <v>460</v>
      </c>
      <c r="AH4" s="12">
        <f>RANK('Index value'!AH4,'Index value'!AH$2:AH$641)</f>
        <v>201</v>
      </c>
      <c r="AI4" s="12">
        <f>RANK('Index value'!AI4,'Index value'!AI$2:AI$641)</f>
        <v>261</v>
      </c>
      <c r="AJ4" s="12">
        <f>RANK('Index value'!AJ4,'Index value'!AJ$2:AJ$641)</f>
        <v>499</v>
      </c>
    </row>
    <row r="5" spans="1:36" x14ac:dyDescent="0.25">
      <c r="A5" s="10" t="s">
        <v>679</v>
      </c>
      <c r="B5" s="11">
        <v>1</v>
      </c>
      <c r="C5" s="10" t="s">
        <v>5</v>
      </c>
      <c r="D5" s="11">
        <v>8</v>
      </c>
      <c r="E5" s="10" t="s">
        <v>676</v>
      </c>
      <c r="F5" s="12">
        <f>RANK('Index value'!F5,'Index value'!F$2:F$641)</f>
        <v>543</v>
      </c>
      <c r="G5" s="12">
        <f>RANK('Index value'!G5,'Index value'!G$2:G$641)</f>
        <v>498</v>
      </c>
      <c r="H5" s="12">
        <f>RANK('Index value'!H5,'Index value'!H$2:H$641)</f>
        <v>83</v>
      </c>
      <c r="I5" s="12">
        <f>RANK('Index value'!I5,'Index value'!I$2:I$641)</f>
        <v>629</v>
      </c>
      <c r="J5" s="12">
        <f>RANK('Index value'!J5,'Index value'!J$2:J$641)</f>
        <v>569</v>
      </c>
      <c r="K5" s="12">
        <f>RANK('Index value'!K5,'Index value'!K$2:K$641)</f>
        <v>513</v>
      </c>
      <c r="L5" s="12">
        <f>RANK('Index value'!L5,'Index value'!L$2:L$641)</f>
        <v>452</v>
      </c>
      <c r="M5" s="12">
        <f>RANK('Index value'!M5,'Index value'!M$2:M$641)</f>
        <v>267</v>
      </c>
      <c r="N5" s="12">
        <f>RANK('Index value'!N5,'Index value'!N$2:N$641)</f>
        <v>323</v>
      </c>
      <c r="O5" s="12">
        <f>RANK('Index value'!O5,'Index value'!O$2:O$641)</f>
        <v>561</v>
      </c>
      <c r="P5" s="12">
        <f>RANK('Index value'!P5,'Index value'!P$2:P$641)</f>
        <v>574</v>
      </c>
      <c r="Q5" s="12">
        <f>RANK('Index value'!Q5,'Index value'!Q$2:Q$641)</f>
        <v>428</v>
      </c>
      <c r="R5" s="12">
        <f>RANK('Index value'!R5,'Index value'!R$2:R$641)</f>
        <v>631</v>
      </c>
      <c r="S5" s="12">
        <f>RANK('Index value'!S5,'Index value'!S$2:S$641)</f>
        <v>506</v>
      </c>
      <c r="T5" s="12">
        <f>RANK('Index value'!U5,'Index value'!U$2:U$641)</f>
        <v>561</v>
      </c>
      <c r="U5" s="12">
        <f>RANK('Index value'!V5,'Index value'!V$2:V$641)</f>
        <v>592</v>
      </c>
      <c r="V5" s="12">
        <f>RANK('Index value'!T5,'Index value'!T$2:T$641)</f>
        <v>542</v>
      </c>
      <c r="W5" s="12">
        <f>RANK('Index value'!W5,'Index value'!W$2:W$641)</f>
        <v>468</v>
      </c>
      <c r="X5" s="12">
        <f>RANK('Index value'!X5,'Index value'!X$2:X$641)</f>
        <v>289</v>
      </c>
      <c r="Y5" s="12">
        <f>RANK('Index value'!Y5,'Index value'!Y$2:Y$641)</f>
        <v>524</v>
      </c>
      <c r="Z5" s="12">
        <f>RANK('Index value'!Z5,'Index value'!Z$2:Z$641)</f>
        <v>378</v>
      </c>
      <c r="AA5" s="12">
        <f>RANK('Index value'!AA5,'Index value'!AA$2:AA$641)</f>
        <v>601</v>
      </c>
      <c r="AB5" s="12">
        <f>RANK('Index value'!AB5,'Index value'!AB$2:AB$641)</f>
        <v>543</v>
      </c>
      <c r="AC5" s="12">
        <f>RANK('Index value'!AC5,'Index value'!AC$2:AC$641)</f>
        <v>336</v>
      </c>
      <c r="AD5" s="12">
        <f>RANK('Index value'!AD5,'Index value'!AD$2:AD$641)</f>
        <v>234</v>
      </c>
      <c r="AE5" s="12">
        <f>RANK('Index value'!AE5,'Index value'!AE$2:AE$641)</f>
        <v>523</v>
      </c>
      <c r="AF5" s="12">
        <f>RANK('Index value'!AF5,'Index value'!AF$2:AF$641)</f>
        <v>397</v>
      </c>
      <c r="AG5" s="12">
        <f>RANK('Index value'!AG5,'Index value'!AG$2:AG$641)</f>
        <v>492</v>
      </c>
      <c r="AH5" s="12">
        <f>RANK('Index value'!AH5,'Index value'!AH$2:AH$641)</f>
        <v>129</v>
      </c>
      <c r="AI5" s="12">
        <f>RANK('Index value'!AI5,'Index value'!AI$2:AI$641)</f>
        <v>221</v>
      </c>
      <c r="AJ5" s="12">
        <f>RANK('Index value'!AJ5,'Index value'!AJ$2:AJ$641)</f>
        <v>548</v>
      </c>
    </row>
    <row r="6" spans="1:36" x14ac:dyDescent="0.25">
      <c r="A6" s="10" t="s">
        <v>679</v>
      </c>
      <c r="B6" s="11">
        <v>1</v>
      </c>
      <c r="C6" s="10" t="s">
        <v>6</v>
      </c>
      <c r="D6" s="11">
        <v>16</v>
      </c>
      <c r="E6" s="10" t="s">
        <v>677</v>
      </c>
      <c r="F6" s="12">
        <f>RANK('Index value'!F6,'Index value'!F$2:F$641)</f>
        <v>622</v>
      </c>
      <c r="G6" s="12">
        <f>RANK('Index value'!G6,'Index value'!G$2:G$641)</f>
        <v>609</v>
      </c>
      <c r="H6" s="12">
        <f>RANK('Index value'!H6,'Index value'!H$2:H$641)</f>
        <v>169</v>
      </c>
      <c r="I6" s="12">
        <f>RANK('Index value'!I6,'Index value'!I$2:I$641)</f>
        <v>597</v>
      </c>
      <c r="J6" s="12">
        <f>RANK('Index value'!J6,'Index value'!J$2:J$641)</f>
        <v>614</v>
      </c>
      <c r="K6" s="12">
        <f>RANK('Index value'!K6,'Index value'!K$2:K$641)</f>
        <v>457</v>
      </c>
      <c r="L6" s="12">
        <f>RANK('Index value'!L6,'Index value'!L$2:L$641)</f>
        <v>572</v>
      </c>
      <c r="M6" s="12">
        <f>RANK('Index value'!M6,'Index value'!M$2:M$641)</f>
        <v>617</v>
      </c>
      <c r="N6" s="12">
        <f>RANK('Index value'!N6,'Index value'!N$2:N$641)</f>
        <v>357</v>
      </c>
      <c r="O6" s="12">
        <f>RANK('Index value'!O6,'Index value'!O$2:O$641)</f>
        <v>583</v>
      </c>
      <c r="P6" s="12">
        <f>RANK('Index value'!P6,'Index value'!P$2:P$641)</f>
        <v>616</v>
      </c>
      <c r="Q6" s="12">
        <f>RANK('Index value'!Q6,'Index value'!Q$2:Q$641)</f>
        <v>563</v>
      </c>
      <c r="R6" s="12">
        <f>RANK('Index value'!R6,'Index value'!R$2:R$641)</f>
        <v>607</v>
      </c>
      <c r="S6" s="12">
        <f>RANK('Index value'!S6,'Index value'!S$2:S$641)</f>
        <v>469</v>
      </c>
      <c r="T6" s="12">
        <f>RANK('Index value'!U6,'Index value'!U$2:U$641)</f>
        <v>452</v>
      </c>
      <c r="U6" s="12">
        <f>RANK('Index value'!V6,'Index value'!V$2:V$641)</f>
        <v>598</v>
      </c>
      <c r="V6" s="12">
        <f>RANK('Index value'!T6,'Index value'!T$2:T$641)</f>
        <v>514</v>
      </c>
      <c r="W6" s="12">
        <f>RANK('Index value'!W6,'Index value'!W$2:W$641)</f>
        <v>374</v>
      </c>
      <c r="X6" s="12">
        <f>RANK('Index value'!X6,'Index value'!X$2:X$641)</f>
        <v>292</v>
      </c>
      <c r="Y6" s="12">
        <f>RANK('Index value'!Y6,'Index value'!Y$2:Y$641)</f>
        <v>564</v>
      </c>
      <c r="Z6" s="12">
        <f>RANK('Index value'!Z6,'Index value'!Z$2:Z$641)</f>
        <v>477</v>
      </c>
      <c r="AA6" s="12">
        <f>RANK('Index value'!AA6,'Index value'!AA$2:AA$641)</f>
        <v>556</v>
      </c>
      <c r="AB6" s="12">
        <f>RANK('Index value'!AB6,'Index value'!AB$2:AB$641)</f>
        <v>525</v>
      </c>
      <c r="AC6" s="12">
        <f>RANK('Index value'!AC6,'Index value'!AC$2:AC$641)</f>
        <v>442</v>
      </c>
      <c r="AD6" s="12">
        <f>RANK('Index value'!AD6,'Index value'!AD$2:AD$641)</f>
        <v>257</v>
      </c>
      <c r="AE6" s="12">
        <f>RANK('Index value'!AE6,'Index value'!AE$2:AE$641)</f>
        <v>517</v>
      </c>
      <c r="AF6" s="12">
        <f>RANK('Index value'!AF6,'Index value'!AF$2:AF$641)</f>
        <v>363</v>
      </c>
      <c r="AG6" s="12">
        <f>RANK('Index value'!AG6,'Index value'!AG$2:AG$641)</f>
        <v>523</v>
      </c>
      <c r="AH6" s="12">
        <f>RANK('Index value'!AH6,'Index value'!AH$2:AH$641)</f>
        <v>131</v>
      </c>
      <c r="AI6" s="12">
        <f>RANK('Index value'!AI6,'Index value'!AI$2:AI$641)</f>
        <v>173</v>
      </c>
      <c r="AJ6" s="12">
        <f>RANK('Index value'!AJ6,'Index value'!AJ$2:AJ$641)</f>
        <v>302</v>
      </c>
    </row>
    <row r="7" spans="1:36" x14ac:dyDescent="0.25">
      <c r="A7" s="10" t="s">
        <v>679</v>
      </c>
      <c r="B7" s="11">
        <v>1</v>
      </c>
      <c r="C7" s="10" t="s">
        <v>7</v>
      </c>
      <c r="D7" s="11">
        <v>11</v>
      </c>
      <c r="E7" s="10" t="s">
        <v>677</v>
      </c>
      <c r="F7" s="12">
        <f>RANK('Index value'!F7,'Index value'!F$2:F$641)</f>
        <v>634</v>
      </c>
      <c r="G7" s="12">
        <f>RANK('Index value'!G7,'Index value'!G$2:G$641)</f>
        <v>315</v>
      </c>
      <c r="H7" s="12">
        <f>RANK('Index value'!H7,'Index value'!H$2:H$641)</f>
        <v>489</v>
      </c>
      <c r="I7" s="12">
        <f>RANK('Index value'!I7,'Index value'!I$2:I$641)</f>
        <v>603</v>
      </c>
      <c r="J7" s="12">
        <f>RANK('Index value'!J7,'Index value'!J$2:J$641)</f>
        <v>602</v>
      </c>
      <c r="K7" s="12">
        <f>RANK('Index value'!K7,'Index value'!K$2:K$641)</f>
        <v>544</v>
      </c>
      <c r="L7" s="12">
        <f>RANK('Index value'!L7,'Index value'!L$2:L$641)</f>
        <v>356</v>
      </c>
      <c r="M7" s="12">
        <f>RANK('Index value'!M7,'Index value'!M$2:M$641)</f>
        <v>516</v>
      </c>
      <c r="N7" s="12">
        <f>RANK('Index value'!N7,'Index value'!N$2:N$641)</f>
        <v>561</v>
      </c>
      <c r="O7" s="12">
        <f>RANK('Index value'!O7,'Index value'!O$2:O$641)</f>
        <v>602</v>
      </c>
      <c r="P7" s="12">
        <f>RANK('Index value'!P7,'Index value'!P$2:P$641)</f>
        <v>563</v>
      </c>
      <c r="Q7" s="12">
        <f>RANK('Index value'!Q7,'Index value'!Q$2:Q$641)</f>
        <v>509</v>
      </c>
      <c r="R7" s="12">
        <f>RANK('Index value'!R7,'Index value'!R$2:R$641)</f>
        <v>619</v>
      </c>
      <c r="S7" s="12">
        <f>RANK('Index value'!S7,'Index value'!S$2:S$641)</f>
        <v>633</v>
      </c>
      <c r="T7" s="12">
        <f>RANK('Index value'!U7,'Index value'!U$2:U$641)</f>
        <v>629</v>
      </c>
      <c r="U7" s="12">
        <f>RANK('Index value'!V7,'Index value'!V$2:V$641)</f>
        <v>639</v>
      </c>
      <c r="V7" s="12">
        <f>RANK('Index value'!T7,'Index value'!T$2:T$641)</f>
        <v>610</v>
      </c>
      <c r="W7" s="12">
        <f>RANK('Index value'!W7,'Index value'!W$2:W$641)</f>
        <v>580</v>
      </c>
      <c r="X7" s="12">
        <f>RANK('Index value'!X7,'Index value'!X$2:X$641)</f>
        <v>636</v>
      </c>
      <c r="Y7" s="12">
        <f>RANK('Index value'!Y7,'Index value'!Y$2:Y$641)</f>
        <v>634</v>
      </c>
      <c r="Z7" s="12">
        <f>RANK('Index value'!Z7,'Index value'!Z$2:Z$641)</f>
        <v>618</v>
      </c>
      <c r="AA7" s="12">
        <f>RANK('Index value'!AA7,'Index value'!AA$2:AA$641)</f>
        <v>637</v>
      </c>
      <c r="AB7" s="12">
        <f>RANK('Index value'!AB7,'Index value'!AB$2:AB$641)</f>
        <v>619</v>
      </c>
      <c r="AC7" s="12">
        <f>RANK('Index value'!AC7,'Index value'!AC$2:AC$641)</f>
        <v>499</v>
      </c>
      <c r="AD7" s="12">
        <f>RANK('Index value'!AD7,'Index value'!AD$2:AD$641)</f>
        <v>380</v>
      </c>
      <c r="AE7" s="12">
        <f>RANK('Index value'!AE7,'Index value'!AE$2:AE$641)</f>
        <v>545</v>
      </c>
      <c r="AF7" s="12">
        <f>RANK('Index value'!AF7,'Index value'!AF$2:AF$641)</f>
        <v>376</v>
      </c>
      <c r="AG7" s="12">
        <f>RANK('Index value'!AG7,'Index value'!AG$2:AG$641)</f>
        <v>450</v>
      </c>
      <c r="AH7" s="12">
        <f>RANK('Index value'!AH7,'Index value'!AH$2:AH$641)</f>
        <v>193</v>
      </c>
      <c r="AI7" s="12">
        <f>RANK('Index value'!AI7,'Index value'!AI$2:AI$641)</f>
        <v>274</v>
      </c>
      <c r="AJ7" s="12">
        <f>RANK('Index value'!AJ7,'Index value'!AJ$2:AJ$641)</f>
        <v>467</v>
      </c>
    </row>
    <row r="8" spans="1:36" x14ac:dyDescent="0.25">
      <c r="A8" s="10" t="s">
        <v>679</v>
      </c>
      <c r="B8" s="11">
        <v>1</v>
      </c>
      <c r="C8" s="10" t="s">
        <v>8</v>
      </c>
      <c r="D8" s="11">
        <v>21</v>
      </c>
      <c r="E8" s="10" t="s">
        <v>677</v>
      </c>
      <c r="F8" s="12">
        <f>RANK('Index value'!F8,'Index value'!F$2:F$641)</f>
        <v>553</v>
      </c>
      <c r="G8" s="12">
        <f>RANK('Index value'!G8,'Index value'!G$2:G$641)</f>
        <v>558</v>
      </c>
      <c r="H8" s="12">
        <f>RANK('Index value'!H8,'Index value'!H$2:H$641)</f>
        <v>130</v>
      </c>
      <c r="I8" s="12">
        <f>RANK('Index value'!I8,'Index value'!I$2:I$641)</f>
        <v>621</v>
      </c>
      <c r="J8" s="12">
        <f>RANK('Index value'!J8,'Index value'!J$2:J$641)</f>
        <v>603</v>
      </c>
      <c r="K8" s="12">
        <f>RANK('Index value'!K8,'Index value'!K$2:K$641)</f>
        <v>310</v>
      </c>
      <c r="L8" s="12">
        <f>RANK('Index value'!L8,'Index value'!L$2:L$641)</f>
        <v>550</v>
      </c>
      <c r="M8" s="12">
        <f>RANK('Index value'!M8,'Index value'!M$2:M$641)</f>
        <v>584</v>
      </c>
      <c r="N8" s="12">
        <f>RANK('Index value'!N8,'Index value'!N$2:N$641)</f>
        <v>341</v>
      </c>
      <c r="O8" s="12">
        <f>RANK('Index value'!O8,'Index value'!O$2:O$641)</f>
        <v>477</v>
      </c>
      <c r="P8" s="12">
        <f>RANK('Index value'!P8,'Index value'!P$2:P$641)</f>
        <v>502</v>
      </c>
      <c r="Q8" s="12">
        <f>RANK('Index value'!Q8,'Index value'!Q$2:Q$641)</f>
        <v>569</v>
      </c>
      <c r="R8" s="12">
        <f>RANK('Index value'!R8,'Index value'!R$2:R$641)</f>
        <v>579</v>
      </c>
      <c r="S8" s="12">
        <f>RANK('Index value'!S8,'Index value'!S$2:S$641)</f>
        <v>578</v>
      </c>
      <c r="T8" s="12">
        <f>RANK('Index value'!U8,'Index value'!U$2:U$641)</f>
        <v>539</v>
      </c>
      <c r="U8" s="12">
        <f>RANK('Index value'!V8,'Index value'!V$2:V$641)</f>
        <v>480</v>
      </c>
      <c r="V8" s="12">
        <f>RANK('Index value'!T8,'Index value'!T$2:T$641)</f>
        <v>541</v>
      </c>
      <c r="W8" s="12">
        <f>RANK('Index value'!W8,'Index value'!W$2:W$641)</f>
        <v>545</v>
      </c>
      <c r="X8" s="12">
        <f>RANK('Index value'!X8,'Index value'!X$2:X$641)</f>
        <v>385</v>
      </c>
      <c r="Y8" s="12">
        <f>RANK('Index value'!Y8,'Index value'!Y$2:Y$641)</f>
        <v>523</v>
      </c>
      <c r="Z8" s="12">
        <f>RANK('Index value'!Z8,'Index value'!Z$2:Z$641)</f>
        <v>375</v>
      </c>
      <c r="AA8" s="12">
        <f>RANK('Index value'!AA8,'Index value'!AA$2:AA$641)</f>
        <v>559</v>
      </c>
      <c r="AB8" s="12">
        <f>RANK('Index value'!AB8,'Index value'!AB$2:AB$641)</f>
        <v>502</v>
      </c>
      <c r="AC8" s="12">
        <f>RANK('Index value'!AC8,'Index value'!AC$2:AC$641)</f>
        <v>576</v>
      </c>
      <c r="AD8" s="12">
        <f>RANK('Index value'!AD8,'Index value'!AD$2:AD$641)</f>
        <v>568</v>
      </c>
      <c r="AE8" s="12">
        <f>RANK('Index value'!AE8,'Index value'!AE$2:AE$641)</f>
        <v>565</v>
      </c>
      <c r="AF8" s="12">
        <f>RANK('Index value'!AF8,'Index value'!AF$2:AF$641)</f>
        <v>482</v>
      </c>
      <c r="AG8" s="12">
        <f>RANK('Index value'!AG8,'Index value'!AG$2:AG$641)</f>
        <v>627</v>
      </c>
      <c r="AH8" s="12">
        <f>RANK('Index value'!AH8,'Index value'!AH$2:AH$641)</f>
        <v>175</v>
      </c>
      <c r="AI8" s="12">
        <f>RANK('Index value'!AI8,'Index value'!AI$2:AI$641)</f>
        <v>201</v>
      </c>
      <c r="AJ8" s="12">
        <f>RANK('Index value'!AJ8,'Index value'!AJ$2:AJ$641)</f>
        <v>212</v>
      </c>
    </row>
    <row r="9" spans="1:36" x14ac:dyDescent="0.25">
      <c r="A9" s="10" t="s">
        <v>679</v>
      </c>
      <c r="B9" s="11">
        <v>1</v>
      </c>
      <c r="C9" s="10" t="s">
        <v>9</v>
      </c>
      <c r="D9" s="11">
        <v>4</v>
      </c>
      <c r="E9" s="10" t="s">
        <v>677</v>
      </c>
      <c r="F9" s="12">
        <f>RANK('Index value'!F9,'Index value'!F$2:F$641)</f>
        <v>598</v>
      </c>
      <c r="G9" s="12">
        <f>RANK('Index value'!G9,'Index value'!G$2:G$641)</f>
        <v>294</v>
      </c>
      <c r="H9" s="12">
        <f>RANK('Index value'!H9,'Index value'!H$2:H$641)</f>
        <v>101</v>
      </c>
      <c r="I9" s="12">
        <f>RANK('Index value'!I9,'Index value'!I$2:I$641)</f>
        <v>573</v>
      </c>
      <c r="J9" s="12">
        <f>RANK('Index value'!J9,'Index value'!J$2:J$641)</f>
        <v>581</v>
      </c>
      <c r="K9" s="12">
        <f>RANK('Index value'!K9,'Index value'!K$2:K$641)</f>
        <v>422</v>
      </c>
      <c r="L9" s="12">
        <f>RANK('Index value'!L9,'Index value'!L$2:L$641)</f>
        <v>562</v>
      </c>
      <c r="M9" s="12">
        <f>RANK('Index value'!M9,'Index value'!M$2:M$641)</f>
        <v>386</v>
      </c>
      <c r="N9" s="12">
        <f>RANK('Index value'!N9,'Index value'!N$2:N$641)</f>
        <v>452</v>
      </c>
      <c r="O9" s="12">
        <f>RANK('Index value'!O9,'Index value'!O$2:O$641)</f>
        <v>543</v>
      </c>
      <c r="P9" s="12">
        <f>RANK('Index value'!P9,'Index value'!P$2:P$641)</f>
        <v>512</v>
      </c>
      <c r="Q9" s="12">
        <f>RANK('Index value'!Q9,'Index value'!Q$2:Q$641)</f>
        <v>538</v>
      </c>
      <c r="R9" s="12">
        <f>RANK('Index value'!R9,'Index value'!R$2:R$641)</f>
        <v>606</v>
      </c>
      <c r="S9" s="12">
        <f>RANK('Index value'!S9,'Index value'!S$2:S$641)</f>
        <v>520</v>
      </c>
      <c r="T9" s="12">
        <f>RANK('Index value'!U9,'Index value'!U$2:U$641)</f>
        <v>466</v>
      </c>
      <c r="U9" s="12">
        <f>RANK('Index value'!V9,'Index value'!V$2:V$641)</f>
        <v>607</v>
      </c>
      <c r="V9" s="12">
        <f>RANK('Index value'!T9,'Index value'!T$2:T$641)</f>
        <v>585</v>
      </c>
      <c r="W9" s="12">
        <f>RANK('Index value'!W9,'Index value'!W$2:W$641)</f>
        <v>400</v>
      </c>
      <c r="X9" s="12">
        <f>RANK('Index value'!X9,'Index value'!X$2:X$641)</f>
        <v>398</v>
      </c>
      <c r="Y9" s="12">
        <f>RANK('Index value'!Y9,'Index value'!Y$2:Y$641)</f>
        <v>622</v>
      </c>
      <c r="Z9" s="12">
        <f>RANK('Index value'!Z9,'Index value'!Z$2:Z$641)</f>
        <v>602</v>
      </c>
      <c r="AA9" s="12">
        <f>RANK('Index value'!AA9,'Index value'!AA$2:AA$641)</f>
        <v>565</v>
      </c>
      <c r="AB9" s="12">
        <f>RANK('Index value'!AB9,'Index value'!AB$2:AB$641)</f>
        <v>568</v>
      </c>
      <c r="AC9" s="12">
        <f>RANK('Index value'!AC9,'Index value'!AC$2:AC$641)</f>
        <v>184</v>
      </c>
      <c r="AD9" s="12">
        <f>RANK('Index value'!AD9,'Index value'!AD$2:AD$641)</f>
        <v>26</v>
      </c>
      <c r="AE9" s="12">
        <f>RANK('Index value'!AE9,'Index value'!AE$2:AE$641)</f>
        <v>583</v>
      </c>
      <c r="AF9" s="12">
        <f>RANK('Index value'!AF9,'Index value'!AF$2:AF$641)</f>
        <v>527</v>
      </c>
      <c r="AG9" s="12">
        <f>RANK('Index value'!AG9,'Index value'!AG$2:AG$641)</f>
        <v>334</v>
      </c>
      <c r="AH9" s="12">
        <f>RANK('Index value'!AH9,'Index value'!AH$2:AH$641)</f>
        <v>320</v>
      </c>
      <c r="AI9" s="12">
        <f>RANK('Index value'!AI9,'Index value'!AI$2:AI$641)</f>
        <v>618</v>
      </c>
      <c r="AJ9" s="12">
        <f>RANK('Index value'!AJ9,'Index value'!AJ$2:AJ$641)</f>
        <v>521</v>
      </c>
    </row>
    <row r="10" spans="1:36" x14ac:dyDescent="0.25">
      <c r="A10" s="10" t="s">
        <v>679</v>
      </c>
      <c r="B10" s="11">
        <v>1</v>
      </c>
      <c r="C10" s="10" t="s">
        <v>10</v>
      </c>
      <c r="D10" s="11">
        <v>7</v>
      </c>
      <c r="E10" s="10" t="s">
        <v>677</v>
      </c>
      <c r="F10" s="12">
        <f>RANK('Index value'!F10,'Index value'!F$2:F$641)</f>
        <v>536</v>
      </c>
      <c r="G10" s="12">
        <f>RANK('Index value'!G10,'Index value'!G$2:G$641)</f>
        <v>497</v>
      </c>
      <c r="H10" s="12">
        <f>RANK('Index value'!H10,'Index value'!H$2:H$641)</f>
        <v>112</v>
      </c>
      <c r="I10" s="12">
        <f>RANK('Index value'!I10,'Index value'!I$2:I$641)</f>
        <v>586</v>
      </c>
      <c r="J10" s="12">
        <f>RANK('Index value'!J10,'Index value'!J$2:J$641)</f>
        <v>575</v>
      </c>
      <c r="K10" s="12">
        <f>RANK('Index value'!K10,'Index value'!K$2:K$641)</f>
        <v>346</v>
      </c>
      <c r="L10" s="12">
        <f>RANK('Index value'!L10,'Index value'!L$2:L$641)</f>
        <v>534</v>
      </c>
      <c r="M10" s="12">
        <f>RANK('Index value'!M10,'Index value'!M$2:M$641)</f>
        <v>583</v>
      </c>
      <c r="N10" s="12">
        <f>RANK('Index value'!N10,'Index value'!N$2:N$641)</f>
        <v>386</v>
      </c>
      <c r="O10" s="12">
        <f>RANK('Index value'!O10,'Index value'!O$2:O$641)</f>
        <v>472</v>
      </c>
      <c r="P10" s="12">
        <f>RANK('Index value'!P10,'Index value'!P$2:P$641)</f>
        <v>493</v>
      </c>
      <c r="Q10" s="12">
        <f>RANK('Index value'!Q10,'Index value'!Q$2:Q$641)</f>
        <v>561</v>
      </c>
      <c r="R10" s="12">
        <f>RANK('Index value'!R10,'Index value'!R$2:R$641)</f>
        <v>591</v>
      </c>
      <c r="S10" s="12">
        <f>RANK('Index value'!S10,'Index value'!S$2:S$641)</f>
        <v>511</v>
      </c>
      <c r="T10" s="12">
        <f>RANK('Index value'!U10,'Index value'!U$2:U$641)</f>
        <v>553</v>
      </c>
      <c r="U10" s="12">
        <f>RANK('Index value'!V10,'Index value'!V$2:V$641)</f>
        <v>572</v>
      </c>
      <c r="V10" s="12">
        <f>RANK('Index value'!T10,'Index value'!T$2:T$641)</f>
        <v>464</v>
      </c>
      <c r="W10" s="12">
        <f>RANK('Index value'!W10,'Index value'!W$2:W$641)</f>
        <v>472</v>
      </c>
      <c r="X10" s="12">
        <f>RANK('Index value'!X10,'Index value'!X$2:X$641)</f>
        <v>395</v>
      </c>
      <c r="Y10" s="12">
        <f>RANK('Index value'!Y10,'Index value'!Y$2:Y$641)</f>
        <v>509</v>
      </c>
      <c r="Z10" s="12">
        <f>RANK('Index value'!Z10,'Index value'!Z$2:Z$641)</f>
        <v>562</v>
      </c>
      <c r="AA10" s="12">
        <f>RANK('Index value'!AA10,'Index value'!AA$2:AA$641)</f>
        <v>553</v>
      </c>
      <c r="AB10" s="12">
        <f>RANK('Index value'!AB10,'Index value'!AB$2:AB$641)</f>
        <v>494</v>
      </c>
      <c r="AC10" s="12">
        <f>RANK('Index value'!AC10,'Index value'!AC$2:AC$641)</f>
        <v>553</v>
      </c>
      <c r="AD10" s="12">
        <f>RANK('Index value'!AD10,'Index value'!AD$2:AD$641)</f>
        <v>457</v>
      </c>
      <c r="AE10" s="12">
        <f>RANK('Index value'!AE10,'Index value'!AE$2:AE$641)</f>
        <v>599</v>
      </c>
      <c r="AF10" s="12">
        <f>RANK('Index value'!AF10,'Index value'!AF$2:AF$641)</f>
        <v>469</v>
      </c>
      <c r="AG10" s="12">
        <f>RANK('Index value'!AG10,'Index value'!AG$2:AG$641)</f>
        <v>498</v>
      </c>
      <c r="AH10" s="12">
        <f>RANK('Index value'!AH10,'Index value'!AH$2:AH$641)</f>
        <v>364</v>
      </c>
      <c r="AI10" s="12">
        <f>RANK('Index value'!AI10,'Index value'!AI$2:AI$641)</f>
        <v>337</v>
      </c>
      <c r="AJ10" s="12">
        <f>RANK('Index value'!AJ10,'Index value'!AJ$2:AJ$641)</f>
        <v>239</v>
      </c>
    </row>
    <row r="11" spans="1:36" x14ac:dyDescent="0.25">
      <c r="A11" s="10" t="s">
        <v>679</v>
      </c>
      <c r="B11" s="11">
        <v>1</v>
      </c>
      <c r="C11" s="10" t="s">
        <v>11</v>
      </c>
      <c r="D11" s="11">
        <v>18</v>
      </c>
      <c r="E11" s="10" t="s">
        <v>677</v>
      </c>
      <c r="F11" s="12">
        <f>RANK('Index value'!F11,'Index value'!F$2:F$641)</f>
        <v>585</v>
      </c>
      <c r="G11" s="12">
        <f>RANK('Index value'!G11,'Index value'!G$2:G$641)</f>
        <v>557</v>
      </c>
      <c r="H11" s="12">
        <f>RANK('Index value'!H11,'Index value'!H$2:H$641)</f>
        <v>199</v>
      </c>
      <c r="I11" s="12">
        <f>RANK('Index value'!I11,'Index value'!I$2:I$641)</f>
        <v>574</v>
      </c>
      <c r="J11" s="12">
        <f>RANK('Index value'!J11,'Index value'!J$2:J$641)</f>
        <v>605</v>
      </c>
      <c r="K11" s="12">
        <f>RANK('Index value'!K11,'Index value'!K$2:K$641)</f>
        <v>384</v>
      </c>
      <c r="L11" s="12">
        <f>RANK('Index value'!L11,'Index value'!L$2:L$641)</f>
        <v>552</v>
      </c>
      <c r="M11" s="12">
        <f>RANK('Index value'!M11,'Index value'!M$2:M$641)</f>
        <v>626</v>
      </c>
      <c r="N11" s="12">
        <f>RANK('Index value'!N11,'Index value'!N$2:N$641)</f>
        <v>400</v>
      </c>
      <c r="O11" s="12">
        <f>RANK('Index value'!O11,'Index value'!O$2:O$641)</f>
        <v>597</v>
      </c>
      <c r="P11" s="12">
        <f>RANK('Index value'!P11,'Index value'!P$2:P$641)</f>
        <v>622</v>
      </c>
      <c r="Q11" s="12">
        <f>RANK('Index value'!Q11,'Index value'!Q$2:Q$641)</f>
        <v>543</v>
      </c>
      <c r="R11" s="12">
        <f>RANK('Index value'!R11,'Index value'!R$2:R$641)</f>
        <v>593</v>
      </c>
      <c r="S11" s="12">
        <f>RANK('Index value'!S11,'Index value'!S$2:S$641)</f>
        <v>514</v>
      </c>
      <c r="T11" s="12">
        <f>RANK('Index value'!U11,'Index value'!U$2:U$641)</f>
        <v>515</v>
      </c>
      <c r="U11" s="12">
        <f>RANK('Index value'!V11,'Index value'!V$2:V$641)</f>
        <v>581</v>
      </c>
      <c r="V11" s="12">
        <f>RANK('Index value'!T11,'Index value'!T$2:T$641)</f>
        <v>576</v>
      </c>
      <c r="W11" s="12">
        <f>RANK('Index value'!W11,'Index value'!W$2:W$641)</f>
        <v>525</v>
      </c>
      <c r="X11" s="12">
        <f>RANK('Index value'!X11,'Index value'!X$2:X$641)</f>
        <v>477</v>
      </c>
      <c r="Y11" s="12">
        <f>RANK('Index value'!Y11,'Index value'!Y$2:Y$641)</f>
        <v>522</v>
      </c>
      <c r="Z11" s="12">
        <f>RANK('Index value'!Z11,'Index value'!Z$2:Z$641)</f>
        <v>414</v>
      </c>
      <c r="AA11" s="12">
        <f>RANK('Index value'!AA11,'Index value'!AA$2:AA$641)</f>
        <v>562</v>
      </c>
      <c r="AB11" s="12">
        <f>RANK('Index value'!AB11,'Index value'!AB$2:AB$641)</f>
        <v>565</v>
      </c>
      <c r="AC11" s="12">
        <f>RANK('Index value'!AC11,'Index value'!AC$2:AC$641)</f>
        <v>391</v>
      </c>
      <c r="AD11" s="12">
        <f>RANK('Index value'!AD11,'Index value'!AD$2:AD$641)</f>
        <v>185</v>
      </c>
      <c r="AE11" s="12">
        <f>RANK('Index value'!AE11,'Index value'!AE$2:AE$641)</f>
        <v>394</v>
      </c>
      <c r="AF11" s="12">
        <f>RANK('Index value'!AF11,'Index value'!AF$2:AF$641)</f>
        <v>380</v>
      </c>
      <c r="AG11" s="12">
        <f>RANK('Index value'!AG11,'Index value'!AG$2:AG$641)</f>
        <v>603</v>
      </c>
      <c r="AH11" s="12">
        <f>RANK('Index value'!AH11,'Index value'!AH$2:AH$641)</f>
        <v>206</v>
      </c>
      <c r="AI11" s="12">
        <f>RANK('Index value'!AI11,'Index value'!AI$2:AI$641)</f>
        <v>300</v>
      </c>
      <c r="AJ11" s="12">
        <f>RANK('Index value'!AJ11,'Index value'!AJ$2:AJ$641)</f>
        <v>571</v>
      </c>
    </row>
    <row r="12" spans="1:36" x14ac:dyDescent="0.25">
      <c r="A12" s="10" t="s">
        <v>679</v>
      </c>
      <c r="B12" s="11">
        <v>1</v>
      </c>
      <c r="C12" s="10" t="s">
        <v>12</v>
      </c>
      <c r="D12" s="11">
        <v>15</v>
      </c>
      <c r="E12" s="10" t="s">
        <v>677</v>
      </c>
      <c r="F12" s="12">
        <f>RANK('Index value'!F12,'Index value'!F$2:F$641)</f>
        <v>629</v>
      </c>
      <c r="G12" s="12">
        <f>RANK('Index value'!G12,'Index value'!G$2:G$641)</f>
        <v>111</v>
      </c>
      <c r="H12" s="12">
        <f>RANK('Index value'!H12,'Index value'!H$2:H$641)</f>
        <v>185</v>
      </c>
      <c r="I12" s="12">
        <f>RANK('Index value'!I12,'Index value'!I$2:I$641)</f>
        <v>599</v>
      </c>
      <c r="J12" s="12">
        <f>RANK('Index value'!J12,'Index value'!J$2:J$641)</f>
        <v>576</v>
      </c>
      <c r="K12" s="12">
        <f>RANK('Index value'!K12,'Index value'!K$2:K$641)</f>
        <v>572</v>
      </c>
      <c r="L12" s="12">
        <f>RANK('Index value'!L12,'Index value'!L$2:L$641)</f>
        <v>430</v>
      </c>
      <c r="M12" s="12">
        <f>RANK('Index value'!M12,'Index value'!M$2:M$641)</f>
        <v>547</v>
      </c>
      <c r="N12" s="12">
        <f>RANK('Index value'!N12,'Index value'!N$2:N$641)</f>
        <v>591</v>
      </c>
      <c r="O12" s="12">
        <f>RANK('Index value'!O12,'Index value'!O$2:O$641)</f>
        <v>590</v>
      </c>
      <c r="P12" s="12">
        <f>RANK('Index value'!P12,'Index value'!P$2:P$641)</f>
        <v>572</v>
      </c>
      <c r="Q12" s="12">
        <f>RANK('Index value'!Q12,'Index value'!Q$2:Q$641)</f>
        <v>381</v>
      </c>
      <c r="R12" s="12">
        <f>RANK('Index value'!R12,'Index value'!R$2:R$641)</f>
        <v>633</v>
      </c>
      <c r="S12" s="12">
        <f>RANK('Index value'!S12,'Index value'!S$2:S$641)</f>
        <v>624</v>
      </c>
      <c r="T12" s="12">
        <f>RANK('Index value'!U12,'Index value'!U$2:U$641)</f>
        <v>597</v>
      </c>
      <c r="U12" s="12">
        <f>RANK('Index value'!V12,'Index value'!V$2:V$641)</f>
        <v>597</v>
      </c>
      <c r="V12" s="12">
        <f>RANK('Index value'!T12,'Index value'!T$2:T$641)</f>
        <v>635</v>
      </c>
      <c r="W12" s="12">
        <f>RANK('Index value'!W12,'Index value'!W$2:W$641)</f>
        <v>597</v>
      </c>
      <c r="X12" s="12">
        <f>RANK('Index value'!X12,'Index value'!X$2:X$641)</f>
        <v>623</v>
      </c>
      <c r="Y12" s="12">
        <f>RANK('Index value'!Y12,'Index value'!Y$2:Y$641)</f>
        <v>609</v>
      </c>
      <c r="Z12" s="12">
        <f>RANK('Index value'!Z12,'Index value'!Z$2:Z$641)</f>
        <v>586</v>
      </c>
      <c r="AA12" s="12">
        <f>RANK('Index value'!AA12,'Index value'!AA$2:AA$641)</f>
        <v>631</v>
      </c>
      <c r="AB12" s="12">
        <f>RANK('Index value'!AB12,'Index value'!AB$2:AB$641)</f>
        <v>633</v>
      </c>
      <c r="AC12" s="12">
        <f>RANK('Index value'!AC12,'Index value'!AC$2:AC$641)</f>
        <v>413</v>
      </c>
      <c r="AD12" s="12">
        <f>RANK('Index value'!AD12,'Index value'!AD$2:AD$641)</f>
        <v>107</v>
      </c>
      <c r="AE12" s="12">
        <f>RANK('Index value'!AE12,'Index value'!AE$2:AE$641)</f>
        <v>483</v>
      </c>
      <c r="AF12" s="12">
        <f>RANK('Index value'!AF12,'Index value'!AF$2:AF$641)</f>
        <v>464</v>
      </c>
      <c r="AG12" s="12">
        <f>RANK('Index value'!AG12,'Index value'!AG$2:AG$641)</f>
        <v>395</v>
      </c>
      <c r="AH12" s="12">
        <f>RANK('Index value'!AH12,'Index value'!AH$2:AH$641)</f>
        <v>223</v>
      </c>
      <c r="AI12" s="12">
        <f>RANK('Index value'!AI12,'Index value'!AI$2:AI$641)</f>
        <v>360</v>
      </c>
      <c r="AJ12" s="12">
        <f>RANK('Index value'!AJ12,'Index value'!AJ$2:AJ$641)</f>
        <v>443</v>
      </c>
    </row>
    <row r="13" spans="1:36" x14ac:dyDescent="0.25">
      <c r="A13" s="10" t="s">
        <v>679</v>
      </c>
      <c r="B13" s="11">
        <v>1</v>
      </c>
      <c r="C13" s="10" t="s">
        <v>13</v>
      </c>
      <c r="D13" s="11">
        <v>1</v>
      </c>
      <c r="E13" s="10" t="s">
        <v>676</v>
      </c>
      <c r="F13" s="12">
        <f>RANK('Index value'!F13,'Index value'!F$2:F$641)</f>
        <v>606</v>
      </c>
      <c r="G13" s="12">
        <f>RANK('Index value'!G13,'Index value'!G$2:G$641)</f>
        <v>391</v>
      </c>
      <c r="H13" s="12">
        <f>RANK('Index value'!H13,'Index value'!H$2:H$641)</f>
        <v>107</v>
      </c>
      <c r="I13" s="12">
        <f>RANK('Index value'!I13,'Index value'!I$2:I$641)</f>
        <v>578</v>
      </c>
      <c r="J13" s="12">
        <f>RANK('Index value'!J13,'Index value'!J$2:J$641)</f>
        <v>589</v>
      </c>
      <c r="K13" s="12">
        <f>RANK('Index value'!K13,'Index value'!K$2:K$641)</f>
        <v>578</v>
      </c>
      <c r="L13" s="12">
        <f>RANK('Index value'!L13,'Index value'!L$2:L$641)</f>
        <v>376</v>
      </c>
      <c r="M13" s="12">
        <f>RANK('Index value'!M13,'Index value'!M$2:M$641)</f>
        <v>487</v>
      </c>
      <c r="N13" s="12">
        <f>RANK('Index value'!N13,'Index value'!N$2:N$641)</f>
        <v>546</v>
      </c>
      <c r="O13" s="12">
        <f>RANK('Index value'!O13,'Index value'!O$2:O$641)</f>
        <v>549</v>
      </c>
      <c r="P13" s="12">
        <f>RANK('Index value'!P13,'Index value'!P$2:P$641)</f>
        <v>601</v>
      </c>
      <c r="Q13" s="12">
        <f>RANK('Index value'!Q13,'Index value'!Q$2:Q$641)</f>
        <v>548</v>
      </c>
      <c r="R13" s="12">
        <f>RANK('Index value'!R13,'Index value'!R$2:R$641)</f>
        <v>602</v>
      </c>
      <c r="S13" s="12">
        <f>RANK('Index value'!S13,'Index value'!S$2:S$641)</f>
        <v>572</v>
      </c>
      <c r="T13" s="12">
        <f>RANK('Index value'!U13,'Index value'!U$2:U$641)</f>
        <v>492</v>
      </c>
      <c r="U13" s="12">
        <f>RANK('Index value'!V13,'Index value'!V$2:V$641)</f>
        <v>618</v>
      </c>
      <c r="V13" s="12">
        <f>RANK('Index value'!T13,'Index value'!T$2:T$641)</f>
        <v>537</v>
      </c>
      <c r="W13" s="12">
        <f>RANK('Index value'!W13,'Index value'!W$2:W$641)</f>
        <v>407</v>
      </c>
      <c r="X13" s="12">
        <f>RANK('Index value'!X13,'Index value'!X$2:X$641)</f>
        <v>471</v>
      </c>
      <c r="Y13" s="12">
        <f>RANK('Index value'!Y13,'Index value'!Y$2:Y$641)</f>
        <v>630</v>
      </c>
      <c r="Z13" s="12">
        <f>RANK('Index value'!Z13,'Index value'!Z$2:Z$641)</f>
        <v>629</v>
      </c>
      <c r="AA13" s="12">
        <f>RANK('Index value'!AA13,'Index value'!AA$2:AA$641)</f>
        <v>577</v>
      </c>
      <c r="AB13" s="12">
        <f>RANK('Index value'!AB13,'Index value'!AB$2:AB$641)</f>
        <v>610</v>
      </c>
      <c r="AC13" s="12">
        <f>RANK('Index value'!AC13,'Index value'!AC$2:AC$641)</f>
        <v>164</v>
      </c>
      <c r="AD13" s="12">
        <f>RANK('Index value'!AD13,'Index value'!AD$2:AD$641)</f>
        <v>64</v>
      </c>
      <c r="AE13" s="12">
        <f>RANK('Index value'!AE13,'Index value'!AE$2:AE$641)</f>
        <v>291</v>
      </c>
      <c r="AF13" s="12">
        <f>RANK('Index value'!AF13,'Index value'!AF$2:AF$641)</f>
        <v>307</v>
      </c>
      <c r="AG13" s="12">
        <f>RANK('Index value'!AG13,'Index value'!AG$2:AG$641)</f>
        <v>377</v>
      </c>
      <c r="AH13" s="12">
        <f>RANK('Index value'!AH13,'Index value'!AH$2:AH$641)</f>
        <v>218</v>
      </c>
      <c r="AI13" s="12">
        <f>RANK('Index value'!AI13,'Index value'!AI$2:AI$641)</f>
        <v>426</v>
      </c>
      <c r="AJ13" s="12">
        <f>RANK('Index value'!AJ13,'Index value'!AJ$2:AJ$641)</f>
        <v>470</v>
      </c>
    </row>
    <row r="14" spans="1:36" x14ac:dyDescent="0.25">
      <c r="A14" s="10" t="s">
        <v>679</v>
      </c>
      <c r="B14" s="11">
        <v>1</v>
      </c>
      <c r="C14" s="10" t="s">
        <v>14</v>
      </c>
      <c r="D14" s="11">
        <v>3</v>
      </c>
      <c r="E14" s="10" t="s">
        <v>677</v>
      </c>
      <c r="F14" s="12">
        <f>RANK('Index value'!F14,'Index value'!F$2:F$641)</f>
        <v>574</v>
      </c>
      <c r="G14" s="12">
        <f>RANK('Index value'!G14,'Index value'!G$2:G$641)</f>
        <v>301</v>
      </c>
      <c r="H14" s="12">
        <f>RANK('Index value'!H14,'Index value'!H$2:H$641)</f>
        <v>319</v>
      </c>
      <c r="I14" s="12">
        <f>RANK('Index value'!I14,'Index value'!I$2:I$641)</f>
        <v>602</v>
      </c>
      <c r="J14" s="12">
        <f>RANK('Index value'!J14,'Index value'!J$2:J$641)</f>
        <v>560</v>
      </c>
      <c r="K14" s="12">
        <f>RANK('Index value'!K14,'Index value'!K$2:K$641)</f>
        <v>440</v>
      </c>
      <c r="L14" s="12">
        <f>RANK('Index value'!L14,'Index value'!L$2:L$641)</f>
        <v>404</v>
      </c>
      <c r="M14" s="12">
        <f>RANK('Index value'!M14,'Index value'!M$2:M$641)</f>
        <v>459</v>
      </c>
      <c r="N14" s="12">
        <f>RANK('Index value'!N14,'Index value'!N$2:N$641)</f>
        <v>402</v>
      </c>
      <c r="O14" s="12">
        <f>RANK('Index value'!O14,'Index value'!O$2:O$641)</f>
        <v>616</v>
      </c>
      <c r="P14" s="12">
        <f>RANK('Index value'!P14,'Index value'!P$2:P$641)</f>
        <v>532</v>
      </c>
      <c r="Q14" s="12">
        <f>RANK('Index value'!Q14,'Index value'!Q$2:Q$641)</f>
        <v>397</v>
      </c>
      <c r="R14" s="12">
        <f>RANK('Index value'!R14,'Index value'!R$2:R$641)</f>
        <v>568</v>
      </c>
      <c r="S14" s="12">
        <f>RANK('Index value'!S14,'Index value'!S$2:S$641)</f>
        <v>619</v>
      </c>
      <c r="T14" s="12">
        <f>RANK('Index value'!U14,'Index value'!U$2:U$641)</f>
        <v>609</v>
      </c>
      <c r="U14" s="12">
        <f>RANK('Index value'!V14,'Index value'!V$2:V$641)</f>
        <v>525</v>
      </c>
      <c r="V14" s="12">
        <f>RANK('Index value'!T14,'Index value'!T$2:T$641)</f>
        <v>591</v>
      </c>
      <c r="W14" s="12">
        <f>RANK('Index value'!W14,'Index value'!W$2:W$641)</f>
        <v>622</v>
      </c>
      <c r="X14" s="12">
        <f>RANK('Index value'!X14,'Index value'!X$2:X$641)</f>
        <v>629</v>
      </c>
      <c r="Y14" s="12">
        <f>RANK('Index value'!Y14,'Index value'!Y$2:Y$641)</f>
        <v>587</v>
      </c>
      <c r="Z14" s="12">
        <f>RANK('Index value'!Z14,'Index value'!Z$2:Z$641)</f>
        <v>472</v>
      </c>
      <c r="AA14" s="12">
        <f>RANK('Index value'!AA14,'Index value'!AA$2:AA$641)</f>
        <v>592</v>
      </c>
      <c r="AB14" s="12">
        <f>RANK('Index value'!AB14,'Index value'!AB$2:AB$641)</f>
        <v>570</v>
      </c>
      <c r="AC14" s="12">
        <f>RANK('Index value'!AC14,'Index value'!AC$2:AC$641)</f>
        <v>113</v>
      </c>
      <c r="AD14" s="12">
        <f>RANK('Index value'!AD14,'Index value'!AD$2:AD$641)</f>
        <v>5</v>
      </c>
      <c r="AE14" s="12">
        <f>RANK('Index value'!AE14,'Index value'!AE$2:AE$641)</f>
        <v>622</v>
      </c>
      <c r="AF14" s="12">
        <f>RANK('Index value'!AF14,'Index value'!AF$2:AF$641)</f>
        <v>515</v>
      </c>
      <c r="AG14" s="12">
        <f>RANK('Index value'!AG14,'Index value'!AG$2:AG$641)</f>
        <v>605</v>
      </c>
      <c r="AH14" s="12">
        <f>RANK('Index value'!AH14,'Index value'!AH$2:AH$641)</f>
        <v>227</v>
      </c>
      <c r="AI14" s="12">
        <f>RANK('Index value'!AI14,'Index value'!AI$2:AI$641)</f>
        <v>260</v>
      </c>
      <c r="AJ14" s="12">
        <f>RANK('Index value'!AJ14,'Index value'!AJ$2:AJ$641)</f>
        <v>530</v>
      </c>
    </row>
    <row r="15" spans="1:36" x14ac:dyDescent="0.25">
      <c r="A15" s="10" t="s">
        <v>679</v>
      </c>
      <c r="B15" s="11">
        <v>1</v>
      </c>
      <c r="C15" s="10" t="s">
        <v>15</v>
      </c>
      <c r="D15" s="11">
        <v>12</v>
      </c>
      <c r="E15" s="10" t="s">
        <v>677</v>
      </c>
      <c r="F15" s="12">
        <f>RANK('Index value'!F15,'Index value'!F$2:F$641)</f>
        <v>534</v>
      </c>
      <c r="G15" s="12">
        <f>RANK('Index value'!G15,'Index value'!G$2:G$641)</f>
        <v>115</v>
      </c>
      <c r="H15" s="12">
        <f>RANK('Index value'!H15,'Index value'!H$2:H$641)</f>
        <v>129</v>
      </c>
      <c r="I15" s="12">
        <f>RANK('Index value'!I15,'Index value'!I$2:I$641)</f>
        <v>562</v>
      </c>
      <c r="J15" s="12">
        <f>RANK('Index value'!J15,'Index value'!J$2:J$641)</f>
        <v>506</v>
      </c>
      <c r="K15" s="12">
        <f>RANK('Index value'!K15,'Index value'!K$2:K$641)</f>
        <v>594</v>
      </c>
      <c r="L15" s="12">
        <f>RANK('Index value'!L15,'Index value'!L$2:L$641)</f>
        <v>163</v>
      </c>
      <c r="M15" s="12">
        <f>RANK('Index value'!M15,'Index value'!M$2:M$641)</f>
        <v>402</v>
      </c>
      <c r="N15" s="12">
        <f>RANK('Index value'!N15,'Index value'!N$2:N$641)</f>
        <v>580</v>
      </c>
      <c r="O15" s="12">
        <f>RANK('Index value'!O15,'Index value'!O$2:O$641)</f>
        <v>545</v>
      </c>
      <c r="P15" s="12">
        <f>RANK('Index value'!P15,'Index value'!P$2:P$641)</f>
        <v>533</v>
      </c>
      <c r="Q15" s="12">
        <f>RANK('Index value'!Q15,'Index value'!Q$2:Q$641)</f>
        <v>382</v>
      </c>
      <c r="R15" s="12">
        <f>RANK('Index value'!R15,'Index value'!R$2:R$641)</f>
        <v>629</v>
      </c>
      <c r="S15" s="12">
        <f>RANK('Index value'!S15,'Index value'!S$2:S$641)</f>
        <v>599</v>
      </c>
      <c r="T15" s="12">
        <f>RANK('Index value'!U15,'Index value'!U$2:U$641)</f>
        <v>592</v>
      </c>
      <c r="U15" s="12">
        <f>RANK('Index value'!V15,'Index value'!V$2:V$641)</f>
        <v>596</v>
      </c>
      <c r="V15" s="12">
        <f>RANK('Index value'!T15,'Index value'!T$2:T$641)</f>
        <v>635</v>
      </c>
      <c r="W15" s="12">
        <f>RANK('Index value'!W15,'Index value'!W$2:W$641)</f>
        <v>579</v>
      </c>
      <c r="X15" s="12">
        <f>RANK('Index value'!X15,'Index value'!X$2:X$641)</f>
        <v>505</v>
      </c>
      <c r="Y15" s="12">
        <f>RANK('Index value'!Y15,'Index value'!Y$2:Y$641)</f>
        <v>599</v>
      </c>
      <c r="Z15" s="12">
        <f>RANK('Index value'!Z15,'Index value'!Z$2:Z$641)</f>
        <v>506</v>
      </c>
      <c r="AA15" s="12">
        <f>RANK('Index value'!AA15,'Index value'!AA$2:AA$641)</f>
        <v>610</v>
      </c>
      <c r="AB15" s="12">
        <f>RANK('Index value'!AB15,'Index value'!AB$2:AB$641)</f>
        <v>617</v>
      </c>
      <c r="AC15" s="12">
        <f>RANK('Index value'!AC15,'Index value'!AC$2:AC$641)</f>
        <v>450</v>
      </c>
      <c r="AD15" s="12">
        <f>RANK('Index value'!AD15,'Index value'!AD$2:AD$641)</f>
        <v>405</v>
      </c>
      <c r="AE15" s="12">
        <f>RANK('Index value'!AE15,'Index value'!AE$2:AE$641)</f>
        <v>610</v>
      </c>
      <c r="AF15" s="12">
        <f>RANK('Index value'!AF15,'Index value'!AF$2:AF$641)</f>
        <v>381</v>
      </c>
      <c r="AG15" s="12">
        <f>RANK('Index value'!AG15,'Index value'!AG$2:AG$641)</f>
        <v>359</v>
      </c>
      <c r="AH15" s="12">
        <f>RANK('Index value'!AH15,'Index value'!AH$2:AH$641)</f>
        <v>388</v>
      </c>
      <c r="AI15" s="12">
        <f>RANK('Index value'!AI15,'Index value'!AI$2:AI$641)</f>
        <v>458</v>
      </c>
      <c r="AJ15" s="12">
        <f>RANK('Index value'!AJ15,'Index value'!AJ$2:AJ$641)</f>
        <v>490</v>
      </c>
    </row>
    <row r="16" spans="1:36" x14ac:dyDescent="0.25">
      <c r="A16" s="10" t="s">
        <v>679</v>
      </c>
      <c r="B16" s="11">
        <v>1</v>
      </c>
      <c r="C16" s="10" t="s">
        <v>16</v>
      </c>
      <c r="D16" s="11">
        <v>5</v>
      </c>
      <c r="E16" s="10" t="s">
        <v>677</v>
      </c>
      <c r="F16" s="12">
        <f>RANK('Index value'!F16,'Index value'!F$2:F$641)</f>
        <v>499</v>
      </c>
      <c r="G16" s="12">
        <f>RANK('Index value'!G16,'Index value'!G$2:G$641)</f>
        <v>597</v>
      </c>
      <c r="H16" s="12">
        <f>RANK('Index value'!H16,'Index value'!H$2:H$641)</f>
        <v>72</v>
      </c>
      <c r="I16" s="12">
        <f>RANK('Index value'!I16,'Index value'!I$2:I$641)</f>
        <v>619</v>
      </c>
      <c r="J16" s="12">
        <f>RANK('Index value'!J16,'Index value'!J$2:J$641)</f>
        <v>595</v>
      </c>
      <c r="K16" s="12">
        <f>RANK('Index value'!K16,'Index value'!K$2:K$641)</f>
        <v>344</v>
      </c>
      <c r="L16" s="12">
        <f>RANK('Index value'!L16,'Index value'!L$2:L$641)</f>
        <v>499</v>
      </c>
      <c r="M16" s="12">
        <f>RANK('Index value'!M16,'Index value'!M$2:M$641)</f>
        <v>501</v>
      </c>
      <c r="N16" s="12">
        <f>RANK('Index value'!N16,'Index value'!N$2:N$641)</f>
        <v>271</v>
      </c>
      <c r="O16" s="12">
        <f>RANK('Index value'!O16,'Index value'!O$2:O$641)</f>
        <v>603</v>
      </c>
      <c r="P16" s="12">
        <f>RANK('Index value'!P16,'Index value'!P$2:P$641)</f>
        <v>598</v>
      </c>
      <c r="Q16" s="12">
        <f>RANK('Index value'!Q16,'Index value'!Q$2:Q$641)</f>
        <v>544</v>
      </c>
      <c r="R16" s="12">
        <f>RANK('Index value'!R16,'Index value'!R$2:R$641)</f>
        <v>580</v>
      </c>
      <c r="S16" s="12">
        <f>RANK('Index value'!S16,'Index value'!S$2:S$641)</f>
        <v>509</v>
      </c>
      <c r="T16" s="12">
        <f>RANK('Index value'!U16,'Index value'!U$2:U$641)</f>
        <v>498</v>
      </c>
      <c r="U16" s="12">
        <f>RANK('Index value'!V16,'Index value'!V$2:V$641)</f>
        <v>458</v>
      </c>
      <c r="V16" s="12">
        <f>RANK('Index value'!T16,'Index value'!T$2:T$641)</f>
        <v>510</v>
      </c>
      <c r="W16" s="12">
        <f>RANK('Index value'!W16,'Index value'!W$2:W$641)</f>
        <v>519</v>
      </c>
      <c r="X16" s="12">
        <f>RANK('Index value'!X16,'Index value'!X$2:X$641)</f>
        <v>484</v>
      </c>
      <c r="Y16" s="12">
        <f>RANK('Index value'!Y16,'Index value'!Y$2:Y$641)</f>
        <v>464</v>
      </c>
      <c r="Z16" s="12">
        <f>RANK('Index value'!Z16,'Index value'!Z$2:Z$641)</f>
        <v>332</v>
      </c>
      <c r="AA16" s="12">
        <f>RANK('Index value'!AA16,'Index value'!AA$2:AA$641)</f>
        <v>530</v>
      </c>
      <c r="AB16" s="12">
        <f>RANK('Index value'!AB16,'Index value'!AB$2:AB$641)</f>
        <v>460</v>
      </c>
      <c r="AC16" s="12">
        <f>RANK('Index value'!AC16,'Index value'!AC$2:AC$641)</f>
        <v>479</v>
      </c>
      <c r="AD16" s="12">
        <f>RANK('Index value'!AD16,'Index value'!AD$2:AD$641)</f>
        <v>308</v>
      </c>
      <c r="AE16" s="12">
        <f>RANK('Index value'!AE16,'Index value'!AE$2:AE$641)</f>
        <v>380</v>
      </c>
      <c r="AF16" s="12">
        <f>RANK('Index value'!AF16,'Index value'!AF$2:AF$641)</f>
        <v>371</v>
      </c>
      <c r="AG16" s="12">
        <f>RANK('Index value'!AG16,'Index value'!AG$2:AG$641)</f>
        <v>477</v>
      </c>
      <c r="AH16" s="12">
        <f>RANK('Index value'!AH16,'Index value'!AH$2:AH$641)</f>
        <v>136</v>
      </c>
      <c r="AI16" s="12">
        <f>RANK('Index value'!AI16,'Index value'!AI$2:AI$641)</f>
        <v>239</v>
      </c>
      <c r="AJ16" s="12">
        <f>RANK('Index value'!AJ16,'Index value'!AJ$2:AJ$641)</f>
        <v>589</v>
      </c>
    </row>
    <row r="17" spans="1:36" x14ac:dyDescent="0.25">
      <c r="A17" s="10" t="s">
        <v>679</v>
      </c>
      <c r="B17" s="11">
        <v>1</v>
      </c>
      <c r="C17" s="10" t="s">
        <v>17</v>
      </c>
      <c r="D17" s="11">
        <v>6</v>
      </c>
      <c r="E17" s="10" t="s">
        <v>677</v>
      </c>
      <c r="F17" s="12">
        <f>RANK('Index value'!F17,'Index value'!F$2:F$641)</f>
        <v>596</v>
      </c>
      <c r="G17" s="12">
        <f>RANK('Index value'!G17,'Index value'!G$2:G$641)</f>
        <v>514</v>
      </c>
      <c r="H17" s="12">
        <f>RANK('Index value'!H17,'Index value'!H$2:H$641)</f>
        <v>60</v>
      </c>
      <c r="I17" s="12">
        <f>RANK('Index value'!I17,'Index value'!I$2:I$641)</f>
        <v>565</v>
      </c>
      <c r="J17" s="12">
        <f>RANK('Index value'!J17,'Index value'!J$2:J$641)</f>
        <v>583</v>
      </c>
      <c r="K17" s="12">
        <f>RANK('Index value'!K17,'Index value'!K$2:K$641)</f>
        <v>213</v>
      </c>
      <c r="L17" s="12">
        <f>RANK('Index value'!L17,'Index value'!L$2:L$641)</f>
        <v>495</v>
      </c>
      <c r="M17" s="12">
        <f>RANK('Index value'!M17,'Index value'!M$2:M$641)</f>
        <v>534</v>
      </c>
      <c r="N17" s="12">
        <f>RANK('Index value'!N17,'Index value'!N$2:N$641)</f>
        <v>98</v>
      </c>
      <c r="O17" s="12">
        <f>RANK('Index value'!O17,'Index value'!O$2:O$641)</f>
        <v>556</v>
      </c>
      <c r="P17" s="12">
        <f>RANK('Index value'!P17,'Index value'!P$2:P$641)</f>
        <v>535</v>
      </c>
      <c r="Q17" s="12">
        <f>RANK('Index value'!Q17,'Index value'!Q$2:Q$641)</f>
        <v>484</v>
      </c>
      <c r="R17" s="12">
        <f>RANK('Index value'!R17,'Index value'!R$2:R$641)</f>
        <v>563</v>
      </c>
      <c r="S17" s="12">
        <f>RANK('Index value'!S17,'Index value'!S$2:S$641)</f>
        <v>466</v>
      </c>
      <c r="T17" s="12">
        <f>RANK('Index value'!U17,'Index value'!U$2:U$641)</f>
        <v>354</v>
      </c>
      <c r="U17" s="12">
        <f>RANK('Index value'!V17,'Index value'!V$2:V$641)</f>
        <v>570</v>
      </c>
      <c r="V17" s="12">
        <f>RANK('Index value'!T17,'Index value'!T$2:T$641)</f>
        <v>553</v>
      </c>
      <c r="W17" s="12">
        <f>RANK('Index value'!W17,'Index value'!W$2:W$641)</f>
        <v>367</v>
      </c>
      <c r="X17" s="12">
        <f>RANK('Index value'!X17,'Index value'!X$2:X$641)</f>
        <v>275</v>
      </c>
      <c r="Y17" s="12">
        <f>RANK('Index value'!Y17,'Index value'!Y$2:Y$641)</f>
        <v>581</v>
      </c>
      <c r="Z17" s="12">
        <f>RANK('Index value'!Z17,'Index value'!Z$2:Z$641)</f>
        <v>554</v>
      </c>
      <c r="AA17" s="12">
        <f>RANK('Index value'!AA17,'Index value'!AA$2:AA$641)</f>
        <v>508</v>
      </c>
      <c r="AB17" s="12">
        <f>RANK('Index value'!AB17,'Index value'!AB$2:AB$641)</f>
        <v>424</v>
      </c>
      <c r="AC17" s="12">
        <f>RANK('Index value'!AC17,'Index value'!AC$2:AC$641)</f>
        <v>472</v>
      </c>
      <c r="AD17" s="12">
        <f>RANK('Index value'!AD17,'Index value'!AD$2:AD$641)</f>
        <v>166</v>
      </c>
      <c r="AE17" s="12">
        <f>RANK('Index value'!AE17,'Index value'!AE$2:AE$641)</f>
        <v>254</v>
      </c>
      <c r="AF17" s="12">
        <f>RANK('Index value'!AF17,'Index value'!AF$2:AF$641)</f>
        <v>476</v>
      </c>
      <c r="AG17" s="12">
        <f>RANK('Index value'!AG17,'Index value'!AG$2:AG$641)</f>
        <v>497</v>
      </c>
      <c r="AH17" s="12">
        <f>RANK('Index value'!AH17,'Index value'!AH$2:AH$641)</f>
        <v>81</v>
      </c>
      <c r="AI17" s="12">
        <f>RANK('Index value'!AI17,'Index value'!AI$2:AI$641)</f>
        <v>130</v>
      </c>
      <c r="AJ17" s="12">
        <f>RANK('Index value'!AJ17,'Index value'!AJ$2:AJ$641)</f>
        <v>375</v>
      </c>
    </row>
    <row r="18" spans="1:36" x14ac:dyDescent="0.25">
      <c r="A18" s="10" t="s">
        <v>679</v>
      </c>
      <c r="B18" s="11">
        <v>1</v>
      </c>
      <c r="C18" s="10" t="s">
        <v>18</v>
      </c>
      <c r="D18" s="11">
        <v>17</v>
      </c>
      <c r="E18" s="10" t="s">
        <v>677</v>
      </c>
      <c r="F18" s="12">
        <f>RANK('Index value'!F18,'Index value'!F$2:F$641)</f>
        <v>630</v>
      </c>
      <c r="G18" s="12">
        <f>RANK('Index value'!G18,'Index value'!G$2:G$641)</f>
        <v>580</v>
      </c>
      <c r="H18" s="12">
        <f>RANK('Index value'!H18,'Index value'!H$2:H$641)</f>
        <v>89</v>
      </c>
      <c r="I18" s="12">
        <f>RANK('Index value'!I18,'Index value'!I$2:I$641)</f>
        <v>592</v>
      </c>
      <c r="J18" s="12">
        <f>RANK('Index value'!J18,'Index value'!J$2:J$641)</f>
        <v>630</v>
      </c>
      <c r="K18" s="12">
        <f>RANK('Index value'!K18,'Index value'!K$2:K$641)</f>
        <v>410</v>
      </c>
      <c r="L18" s="12">
        <f>RANK('Index value'!L18,'Index value'!L$2:L$641)</f>
        <v>583</v>
      </c>
      <c r="M18" s="12">
        <f>RANK('Index value'!M18,'Index value'!M$2:M$641)</f>
        <v>627</v>
      </c>
      <c r="N18" s="12">
        <f>RANK('Index value'!N18,'Index value'!N$2:N$641)</f>
        <v>436</v>
      </c>
      <c r="O18" s="12">
        <f>RANK('Index value'!O18,'Index value'!O$2:O$641)</f>
        <v>609</v>
      </c>
      <c r="P18" s="12">
        <f>RANK('Index value'!P18,'Index value'!P$2:P$641)</f>
        <v>634</v>
      </c>
      <c r="Q18" s="12">
        <f>RANK('Index value'!Q18,'Index value'!Q$2:Q$641)</f>
        <v>558</v>
      </c>
      <c r="R18" s="12">
        <f>RANK('Index value'!R18,'Index value'!R$2:R$641)</f>
        <v>604</v>
      </c>
      <c r="S18" s="12">
        <f>RANK('Index value'!S18,'Index value'!S$2:S$641)</f>
        <v>481</v>
      </c>
      <c r="T18" s="12">
        <f>RANK('Index value'!U18,'Index value'!U$2:U$641)</f>
        <v>480</v>
      </c>
      <c r="U18" s="12">
        <f>RANK('Index value'!V18,'Index value'!V$2:V$641)</f>
        <v>577</v>
      </c>
      <c r="V18" s="12">
        <f>RANK('Index value'!T18,'Index value'!T$2:T$641)</f>
        <v>572</v>
      </c>
      <c r="W18" s="12">
        <f>RANK('Index value'!W18,'Index value'!W$2:W$641)</f>
        <v>458</v>
      </c>
      <c r="X18" s="12">
        <f>RANK('Index value'!X18,'Index value'!X$2:X$641)</f>
        <v>352</v>
      </c>
      <c r="Y18" s="12">
        <f>RANK('Index value'!Y18,'Index value'!Y$2:Y$641)</f>
        <v>518</v>
      </c>
      <c r="Z18" s="12">
        <f>RANK('Index value'!Z18,'Index value'!Z$2:Z$641)</f>
        <v>445</v>
      </c>
      <c r="AA18" s="12">
        <f>RANK('Index value'!AA18,'Index value'!AA$2:AA$641)</f>
        <v>572</v>
      </c>
      <c r="AB18" s="12">
        <f>RANK('Index value'!AB18,'Index value'!AB$2:AB$641)</f>
        <v>529</v>
      </c>
      <c r="AC18" s="12">
        <f>RANK('Index value'!AC18,'Index value'!AC$2:AC$641)</f>
        <v>510</v>
      </c>
      <c r="AD18" s="12">
        <f>RANK('Index value'!AD18,'Index value'!AD$2:AD$641)</f>
        <v>348</v>
      </c>
      <c r="AE18" s="12">
        <f>RANK('Index value'!AE18,'Index value'!AE$2:AE$641)</f>
        <v>280</v>
      </c>
      <c r="AF18" s="12">
        <f>RANK('Index value'!AF18,'Index value'!AF$2:AF$641)</f>
        <v>409</v>
      </c>
      <c r="AG18" s="12">
        <f>RANK('Index value'!AG18,'Index value'!AG$2:AG$641)</f>
        <v>483</v>
      </c>
      <c r="AH18" s="12">
        <f>RANK('Index value'!AH18,'Index value'!AH$2:AH$641)</f>
        <v>141</v>
      </c>
      <c r="AI18" s="12">
        <f>RANK('Index value'!AI18,'Index value'!AI$2:AI$641)</f>
        <v>248</v>
      </c>
      <c r="AJ18" s="12">
        <f>RANK('Index value'!AJ18,'Index value'!AJ$2:AJ$641)</f>
        <v>605</v>
      </c>
    </row>
    <row r="19" spans="1:36" x14ac:dyDescent="0.25">
      <c r="A19" s="10" t="s">
        <v>679</v>
      </c>
      <c r="B19" s="11">
        <v>1</v>
      </c>
      <c r="C19" s="10" t="s">
        <v>19</v>
      </c>
      <c r="D19" s="11">
        <v>20</v>
      </c>
      <c r="E19" s="10" t="s">
        <v>677</v>
      </c>
      <c r="F19" s="12">
        <f>RANK('Index value'!F19,'Index value'!F$2:F$641)</f>
        <v>558</v>
      </c>
      <c r="G19" s="12">
        <f>RANK('Index value'!G19,'Index value'!G$2:G$641)</f>
        <v>489</v>
      </c>
      <c r="H19" s="12">
        <f>RANK('Index value'!H19,'Index value'!H$2:H$641)</f>
        <v>103</v>
      </c>
      <c r="I19" s="12">
        <f>RANK('Index value'!I19,'Index value'!I$2:I$641)</f>
        <v>589</v>
      </c>
      <c r="J19" s="12">
        <f>RANK('Index value'!J19,'Index value'!J$2:J$641)</f>
        <v>562</v>
      </c>
      <c r="K19" s="12">
        <f>RANK('Index value'!K19,'Index value'!K$2:K$641)</f>
        <v>261</v>
      </c>
      <c r="L19" s="12">
        <f>RANK('Index value'!L19,'Index value'!L$2:L$641)</f>
        <v>565</v>
      </c>
      <c r="M19" s="12">
        <f>RANK('Index value'!M19,'Index value'!M$2:M$641)</f>
        <v>569</v>
      </c>
      <c r="N19" s="12">
        <f>RANK('Index value'!N19,'Index value'!N$2:N$641)</f>
        <v>188</v>
      </c>
      <c r="O19" s="12">
        <f>RANK('Index value'!O19,'Index value'!O$2:O$641)</f>
        <v>536</v>
      </c>
      <c r="P19" s="12">
        <f>RANK('Index value'!P19,'Index value'!P$2:P$641)</f>
        <v>495</v>
      </c>
      <c r="Q19" s="12">
        <f>RANK('Index value'!Q19,'Index value'!Q$2:Q$641)</f>
        <v>461</v>
      </c>
      <c r="R19" s="12">
        <f>RANK('Index value'!R19,'Index value'!R$2:R$641)</f>
        <v>574</v>
      </c>
      <c r="S19" s="12">
        <f>RANK('Index value'!S19,'Index value'!S$2:S$641)</f>
        <v>554</v>
      </c>
      <c r="T19" s="12">
        <f>RANK('Index value'!U19,'Index value'!U$2:U$641)</f>
        <v>479</v>
      </c>
      <c r="U19" s="12">
        <f>RANK('Index value'!V19,'Index value'!V$2:V$641)</f>
        <v>477</v>
      </c>
      <c r="V19" s="12">
        <f>RANK('Index value'!T19,'Index value'!T$2:T$641)</f>
        <v>517</v>
      </c>
      <c r="W19" s="12">
        <f>RANK('Index value'!W19,'Index value'!W$2:W$641)</f>
        <v>555</v>
      </c>
      <c r="X19" s="12">
        <f>RANK('Index value'!X19,'Index value'!X$2:X$641)</f>
        <v>467</v>
      </c>
      <c r="Y19" s="12">
        <f>RANK('Index value'!Y19,'Index value'!Y$2:Y$641)</f>
        <v>496</v>
      </c>
      <c r="Z19" s="12">
        <f>RANK('Index value'!Z19,'Index value'!Z$2:Z$641)</f>
        <v>482</v>
      </c>
      <c r="AA19" s="12">
        <f>RANK('Index value'!AA19,'Index value'!AA$2:AA$641)</f>
        <v>525</v>
      </c>
      <c r="AB19" s="12">
        <f>RANK('Index value'!AB19,'Index value'!AB$2:AB$641)</f>
        <v>468</v>
      </c>
      <c r="AC19" s="12">
        <f>RANK('Index value'!AC19,'Index value'!AC$2:AC$641)</f>
        <v>392</v>
      </c>
      <c r="AD19" s="12">
        <f>RANK('Index value'!AD19,'Index value'!AD$2:AD$641)</f>
        <v>364</v>
      </c>
      <c r="AE19" s="12">
        <f>RANK('Index value'!AE19,'Index value'!AE$2:AE$641)</f>
        <v>556</v>
      </c>
      <c r="AF19" s="12">
        <f>RANK('Index value'!AF19,'Index value'!AF$2:AF$641)</f>
        <v>451</v>
      </c>
      <c r="AG19" s="12">
        <f>RANK('Index value'!AG19,'Index value'!AG$2:AG$641)</f>
        <v>440</v>
      </c>
      <c r="AH19" s="12">
        <f>RANK('Index value'!AH19,'Index value'!AH$2:AH$641)</f>
        <v>196</v>
      </c>
      <c r="AI19" s="12">
        <f>RANK('Index value'!AI19,'Index value'!AI$2:AI$641)</f>
        <v>280</v>
      </c>
      <c r="AJ19" s="12">
        <f>RANK('Index value'!AJ19,'Index value'!AJ$2:AJ$641)</f>
        <v>506</v>
      </c>
    </row>
    <row r="20" spans="1:36" x14ac:dyDescent="0.25">
      <c r="A20" s="10" t="s">
        <v>679</v>
      </c>
      <c r="B20" s="11">
        <v>1</v>
      </c>
      <c r="C20" s="10" t="s">
        <v>20</v>
      </c>
      <c r="D20" s="11">
        <v>22</v>
      </c>
      <c r="E20" s="10" t="s">
        <v>677</v>
      </c>
      <c r="F20" s="12">
        <f>RANK('Index value'!F20,'Index value'!F$2:F$641)</f>
        <v>635</v>
      </c>
      <c r="G20" s="12">
        <f>RANK('Index value'!G20,'Index value'!G$2:G$641)</f>
        <v>296</v>
      </c>
      <c r="H20" s="12">
        <f>RANK('Index value'!H20,'Index value'!H$2:H$641)</f>
        <v>349</v>
      </c>
      <c r="I20" s="12">
        <f>RANK('Index value'!I20,'Index value'!I$2:I$641)</f>
        <v>630</v>
      </c>
      <c r="J20" s="12">
        <f>RANK('Index value'!J20,'Index value'!J$2:J$641)</f>
        <v>599</v>
      </c>
      <c r="K20" s="12">
        <f>RANK('Index value'!K20,'Index value'!K$2:K$641)</f>
        <v>325</v>
      </c>
      <c r="L20" s="12">
        <f>RANK('Index value'!L20,'Index value'!L$2:L$641)</f>
        <v>546</v>
      </c>
      <c r="M20" s="12">
        <f>RANK('Index value'!M20,'Index value'!M$2:M$641)</f>
        <v>622</v>
      </c>
      <c r="N20" s="12">
        <f>RANK('Index value'!N20,'Index value'!N$2:N$641)</f>
        <v>383</v>
      </c>
      <c r="O20" s="12">
        <f>RANK('Index value'!O20,'Index value'!O$2:O$641)</f>
        <v>452</v>
      </c>
      <c r="P20" s="12">
        <f>RANK('Index value'!P20,'Index value'!P$2:P$641)</f>
        <v>415</v>
      </c>
      <c r="Q20" s="12">
        <f>RANK('Index value'!Q20,'Index value'!Q$2:Q$641)</f>
        <v>545</v>
      </c>
      <c r="R20" s="12">
        <f>RANK('Index value'!R20,'Index value'!R$2:R$641)</f>
        <v>615</v>
      </c>
      <c r="S20" s="12">
        <f>RANK('Index value'!S20,'Index value'!S$2:S$641)</f>
        <v>639</v>
      </c>
      <c r="T20" s="12">
        <f>RANK('Index value'!U20,'Index value'!U$2:U$641)</f>
        <v>618</v>
      </c>
      <c r="U20" s="12">
        <f>RANK('Index value'!V20,'Index value'!V$2:V$641)</f>
        <v>628</v>
      </c>
      <c r="V20" s="12">
        <f>RANK('Index value'!T20,'Index value'!T$2:T$641)</f>
        <v>611</v>
      </c>
      <c r="W20" s="12">
        <f>RANK('Index value'!W20,'Index value'!W$2:W$641)</f>
        <v>617</v>
      </c>
      <c r="X20" s="12">
        <f>RANK('Index value'!X20,'Index value'!X$2:X$641)</f>
        <v>610</v>
      </c>
      <c r="Y20" s="12">
        <f>RANK('Index value'!Y20,'Index value'!Y$2:Y$641)</f>
        <v>635</v>
      </c>
      <c r="Z20" s="12">
        <f>RANK('Index value'!Z20,'Index value'!Z$2:Z$641)</f>
        <v>619</v>
      </c>
      <c r="AA20" s="12">
        <f>RANK('Index value'!AA20,'Index value'!AA$2:AA$641)</f>
        <v>635</v>
      </c>
      <c r="AB20" s="12">
        <f>RANK('Index value'!AB20,'Index value'!AB$2:AB$641)</f>
        <v>593</v>
      </c>
      <c r="AC20" s="12">
        <f>RANK('Index value'!AC20,'Index value'!AC$2:AC$641)</f>
        <v>541</v>
      </c>
      <c r="AD20" s="12">
        <f>RANK('Index value'!AD20,'Index value'!AD$2:AD$641)</f>
        <v>568</v>
      </c>
      <c r="AE20" s="12">
        <f>RANK('Index value'!AE20,'Index value'!AE$2:AE$641)</f>
        <v>566</v>
      </c>
      <c r="AF20" s="12">
        <f>RANK('Index value'!AF20,'Index value'!AF$2:AF$641)</f>
        <v>398</v>
      </c>
      <c r="AG20" s="12">
        <f>RANK('Index value'!AG20,'Index value'!AG$2:AG$641)</f>
        <v>550</v>
      </c>
      <c r="AH20" s="12">
        <f>RANK('Index value'!AH20,'Index value'!AH$2:AH$641)</f>
        <v>152</v>
      </c>
      <c r="AI20" s="12">
        <f>RANK('Index value'!AI20,'Index value'!AI$2:AI$641)</f>
        <v>157</v>
      </c>
      <c r="AJ20" s="12">
        <f>RANK('Index value'!AJ20,'Index value'!AJ$2:AJ$641)</f>
        <v>177</v>
      </c>
    </row>
    <row r="21" spans="1:36" x14ac:dyDescent="0.25">
      <c r="A21" s="10" t="s">
        <v>679</v>
      </c>
      <c r="B21" s="11">
        <v>1</v>
      </c>
      <c r="C21" s="10" t="s">
        <v>21</v>
      </c>
      <c r="D21" s="11">
        <v>13</v>
      </c>
      <c r="E21" s="10" t="s">
        <v>677</v>
      </c>
      <c r="F21" s="12">
        <f>RANK('Index value'!F21,'Index value'!F$2:F$641)</f>
        <v>619</v>
      </c>
      <c r="G21" s="12">
        <f>RANK('Index value'!G21,'Index value'!G$2:G$641)</f>
        <v>66</v>
      </c>
      <c r="H21" s="12">
        <f>RANK('Index value'!H21,'Index value'!H$2:H$641)</f>
        <v>296</v>
      </c>
      <c r="I21" s="12">
        <f>RANK('Index value'!I21,'Index value'!I$2:I$641)</f>
        <v>532</v>
      </c>
      <c r="J21" s="12">
        <f>RANK('Index value'!J21,'Index value'!J$2:J$641)</f>
        <v>534</v>
      </c>
      <c r="K21" s="12">
        <f>RANK('Index value'!K21,'Index value'!K$2:K$641)</f>
        <v>600</v>
      </c>
      <c r="L21" s="12">
        <f>RANK('Index value'!L21,'Index value'!L$2:L$641)</f>
        <v>328</v>
      </c>
      <c r="M21" s="12">
        <f>RANK('Index value'!M21,'Index value'!M$2:M$641)</f>
        <v>456</v>
      </c>
      <c r="N21" s="12">
        <f>RANK('Index value'!N21,'Index value'!N$2:N$641)</f>
        <v>614</v>
      </c>
      <c r="O21" s="12">
        <f>RANK('Index value'!O21,'Index value'!O$2:O$641)</f>
        <v>532</v>
      </c>
      <c r="P21" s="12">
        <f>RANK('Index value'!P21,'Index value'!P$2:P$641)</f>
        <v>571</v>
      </c>
      <c r="Q21" s="12">
        <f>RANK('Index value'!Q21,'Index value'!Q$2:Q$641)</f>
        <v>416</v>
      </c>
      <c r="R21" s="12">
        <f>RANK('Index value'!R21,'Index value'!R$2:R$641)</f>
        <v>599</v>
      </c>
      <c r="S21" s="12">
        <f>RANK('Index value'!S21,'Index value'!S$2:S$641)</f>
        <v>622</v>
      </c>
      <c r="T21" s="12">
        <f>RANK('Index value'!U21,'Index value'!U$2:U$641)</f>
        <v>600</v>
      </c>
      <c r="U21" s="12">
        <f>RANK('Index value'!V21,'Index value'!V$2:V$641)</f>
        <v>627</v>
      </c>
      <c r="V21" s="12">
        <f>RANK('Index value'!T21,'Index value'!T$2:T$641)</f>
        <v>575</v>
      </c>
      <c r="W21" s="12">
        <f>RANK('Index value'!W21,'Index value'!W$2:W$641)</f>
        <v>595</v>
      </c>
      <c r="X21" s="12">
        <f>RANK('Index value'!X21,'Index value'!X$2:X$641)</f>
        <v>501</v>
      </c>
      <c r="Y21" s="12">
        <f>RANK('Index value'!Y21,'Index value'!Y$2:Y$641)</f>
        <v>613</v>
      </c>
      <c r="Z21" s="12">
        <f>RANK('Index value'!Z21,'Index value'!Z$2:Z$641)</f>
        <v>595</v>
      </c>
      <c r="AA21" s="12">
        <f>RANK('Index value'!AA21,'Index value'!AA$2:AA$641)</f>
        <v>618</v>
      </c>
      <c r="AB21" s="12">
        <f>RANK('Index value'!AB21,'Index value'!AB$2:AB$641)</f>
        <v>592</v>
      </c>
      <c r="AC21" s="12">
        <f>RANK('Index value'!AC21,'Index value'!AC$2:AC$641)</f>
        <v>427</v>
      </c>
      <c r="AD21" s="12">
        <f>RANK('Index value'!AD21,'Index value'!AD$2:AD$641)</f>
        <v>114</v>
      </c>
      <c r="AE21" s="12">
        <f>RANK('Index value'!AE21,'Index value'!AE$2:AE$641)</f>
        <v>578</v>
      </c>
      <c r="AF21" s="12">
        <f>RANK('Index value'!AF21,'Index value'!AF$2:AF$641)</f>
        <v>421</v>
      </c>
      <c r="AG21" s="12">
        <f>RANK('Index value'!AG21,'Index value'!AG$2:AG$641)</f>
        <v>369</v>
      </c>
      <c r="AH21" s="12">
        <f>RANK('Index value'!AH21,'Index value'!AH$2:AH$641)</f>
        <v>274</v>
      </c>
      <c r="AI21" s="12">
        <f>RANK('Index value'!AI21,'Index value'!AI$2:AI$641)</f>
        <v>415</v>
      </c>
      <c r="AJ21" s="12">
        <f>RANK('Index value'!AJ21,'Index value'!AJ$2:AJ$641)</f>
        <v>436</v>
      </c>
    </row>
    <row r="22" spans="1:36" x14ac:dyDescent="0.25">
      <c r="A22" s="10" t="s">
        <v>679</v>
      </c>
      <c r="B22" s="11">
        <v>1</v>
      </c>
      <c r="C22" s="10" t="s">
        <v>22</v>
      </c>
      <c r="D22" s="11">
        <v>10</v>
      </c>
      <c r="E22" s="10" t="s">
        <v>677</v>
      </c>
      <c r="F22" s="12">
        <f>RANK('Index value'!F22,'Index value'!F$2:F$641)</f>
        <v>527</v>
      </c>
      <c r="G22" s="12">
        <f>RANK('Index value'!G22,'Index value'!G$2:G$641)</f>
        <v>549</v>
      </c>
      <c r="H22" s="12">
        <f>RANK('Index value'!H22,'Index value'!H$2:H$641)</f>
        <v>111</v>
      </c>
      <c r="I22" s="12">
        <f>RANK('Index value'!I22,'Index value'!I$2:I$641)</f>
        <v>521</v>
      </c>
      <c r="J22" s="12">
        <f>RANK('Index value'!J22,'Index value'!J$2:J$641)</f>
        <v>517</v>
      </c>
      <c r="K22" s="12">
        <f>RANK('Index value'!K22,'Index value'!K$2:K$641)</f>
        <v>461</v>
      </c>
      <c r="L22" s="12">
        <f>RANK('Index value'!L22,'Index value'!L$2:L$641)</f>
        <v>355</v>
      </c>
      <c r="M22" s="12">
        <f>RANK('Index value'!M22,'Index value'!M$2:M$641)</f>
        <v>418</v>
      </c>
      <c r="N22" s="12">
        <f>RANK('Index value'!N22,'Index value'!N$2:N$641)</f>
        <v>551</v>
      </c>
      <c r="O22" s="12">
        <f>RANK('Index value'!O22,'Index value'!O$2:O$641)</f>
        <v>560</v>
      </c>
      <c r="P22" s="12">
        <f>RANK('Index value'!P22,'Index value'!P$2:P$641)</f>
        <v>525</v>
      </c>
      <c r="Q22" s="12">
        <f>RANK('Index value'!Q22,'Index value'!Q$2:Q$641)</f>
        <v>384</v>
      </c>
      <c r="R22" s="12">
        <f>RANK('Index value'!R22,'Index value'!R$2:R$641)</f>
        <v>565</v>
      </c>
      <c r="S22" s="12">
        <f>RANK('Index value'!S22,'Index value'!S$2:S$641)</f>
        <v>424</v>
      </c>
      <c r="T22" s="12">
        <f>RANK('Index value'!U22,'Index value'!U$2:U$641)</f>
        <v>502</v>
      </c>
      <c r="U22" s="12">
        <f>RANK('Index value'!V22,'Index value'!V$2:V$641)</f>
        <v>245</v>
      </c>
      <c r="V22" s="12">
        <f>RANK('Index value'!T22,'Index value'!T$2:T$641)</f>
        <v>497</v>
      </c>
      <c r="W22" s="12">
        <f>RANK('Index value'!W22,'Index value'!W$2:W$641)</f>
        <v>513</v>
      </c>
      <c r="X22" s="12">
        <f>RANK('Index value'!X22,'Index value'!X$2:X$641)</f>
        <v>297</v>
      </c>
      <c r="Y22" s="12">
        <f>RANK('Index value'!Y22,'Index value'!Y$2:Y$641)</f>
        <v>253</v>
      </c>
      <c r="Z22" s="12">
        <f>RANK('Index value'!Z22,'Index value'!Z$2:Z$641)</f>
        <v>74</v>
      </c>
      <c r="AA22" s="12">
        <f>RANK('Index value'!AA22,'Index value'!AA$2:AA$641)</f>
        <v>488</v>
      </c>
      <c r="AB22" s="12">
        <f>RANK('Index value'!AB22,'Index value'!AB$2:AB$641)</f>
        <v>314</v>
      </c>
      <c r="AC22" s="12">
        <f>RANK('Index value'!AC22,'Index value'!AC$2:AC$641)</f>
        <v>444</v>
      </c>
      <c r="AD22" s="12">
        <f>RANK('Index value'!AD22,'Index value'!AD$2:AD$641)</f>
        <v>231</v>
      </c>
      <c r="AE22" s="12">
        <f>RANK('Index value'!AE22,'Index value'!AE$2:AE$641)</f>
        <v>465</v>
      </c>
      <c r="AF22" s="12">
        <f>RANK('Index value'!AF22,'Index value'!AF$2:AF$641)</f>
        <v>237</v>
      </c>
      <c r="AG22" s="12">
        <f>RANK('Index value'!AG22,'Index value'!AG$2:AG$641)</f>
        <v>426</v>
      </c>
      <c r="AH22" s="12">
        <f>RANK('Index value'!AH22,'Index value'!AH$2:AH$641)</f>
        <v>140</v>
      </c>
      <c r="AI22" s="12">
        <f>RANK('Index value'!AI22,'Index value'!AI$2:AI$641)</f>
        <v>178</v>
      </c>
      <c r="AJ22" s="12">
        <f>RANK('Index value'!AJ22,'Index value'!AJ$2:AJ$641)</f>
        <v>513</v>
      </c>
    </row>
    <row r="23" spans="1:36" x14ac:dyDescent="0.25">
      <c r="A23" s="10" t="s">
        <v>679</v>
      </c>
      <c r="B23" s="11">
        <v>1</v>
      </c>
      <c r="C23" s="10" t="s">
        <v>23</v>
      </c>
      <c r="D23" s="11">
        <v>19</v>
      </c>
      <c r="E23" s="10" t="s">
        <v>677</v>
      </c>
      <c r="F23" s="12">
        <f>RANK('Index value'!F23,'Index value'!F$2:F$641)</f>
        <v>409</v>
      </c>
      <c r="G23" s="12">
        <f>RANK('Index value'!G23,'Index value'!G$2:G$641)</f>
        <v>472</v>
      </c>
      <c r="H23" s="12">
        <f>RANK('Index value'!H23,'Index value'!H$2:H$641)</f>
        <v>141</v>
      </c>
      <c r="I23" s="12">
        <f>RANK('Index value'!I23,'Index value'!I$2:I$641)</f>
        <v>572</v>
      </c>
      <c r="J23" s="12">
        <f>RANK('Index value'!J23,'Index value'!J$2:J$641)</f>
        <v>499</v>
      </c>
      <c r="K23" s="12">
        <f>RANK('Index value'!K23,'Index value'!K$2:K$641)</f>
        <v>159</v>
      </c>
      <c r="L23" s="12">
        <f>RANK('Index value'!L23,'Index value'!L$2:L$641)</f>
        <v>405</v>
      </c>
      <c r="M23" s="12">
        <f>RANK('Index value'!M23,'Index value'!M$2:M$641)</f>
        <v>478</v>
      </c>
      <c r="N23" s="12">
        <f>RANK('Index value'!N23,'Index value'!N$2:N$641)</f>
        <v>195</v>
      </c>
      <c r="O23" s="12">
        <f>RANK('Index value'!O23,'Index value'!O$2:O$641)</f>
        <v>388</v>
      </c>
      <c r="P23" s="12">
        <f>RANK('Index value'!P23,'Index value'!P$2:P$641)</f>
        <v>463</v>
      </c>
      <c r="Q23" s="12">
        <f>RANK('Index value'!Q23,'Index value'!Q$2:Q$641)</f>
        <v>438</v>
      </c>
      <c r="R23" s="12">
        <f>RANK('Index value'!R23,'Index value'!R$2:R$641)</f>
        <v>532</v>
      </c>
      <c r="S23" s="12">
        <f>RANK('Index value'!S23,'Index value'!S$2:S$641)</f>
        <v>396</v>
      </c>
      <c r="T23" s="12">
        <f>RANK('Index value'!U23,'Index value'!U$2:U$641)</f>
        <v>340</v>
      </c>
      <c r="U23" s="12">
        <f>RANK('Index value'!V23,'Index value'!V$2:V$641)</f>
        <v>571</v>
      </c>
      <c r="V23" s="12">
        <f>RANK('Index value'!T23,'Index value'!T$2:T$641)</f>
        <v>463</v>
      </c>
      <c r="W23" s="12">
        <f>RANK('Index value'!W23,'Index value'!W$2:W$641)</f>
        <v>279</v>
      </c>
      <c r="X23" s="12">
        <f>RANK('Index value'!X23,'Index value'!X$2:X$641)</f>
        <v>317</v>
      </c>
      <c r="Y23" s="12">
        <f>RANK('Index value'!Y23,'Index value'!Y$2:Y$641)</f>
        <v>558</v>
      </c>
      <c r="Z23" s="12">
        <f>RANK('Index value'!Z23,'Index value'!Z$2:Z$641)</f>
        <v>512</v>
      </c>
      <c r="AA23" s="12">
        <f>RANK('Index value'!AA23,'Index value'!AA$2:AA$641)</f>
        <v>458</v>
      </c>
      <c r="AB23" s="12">
        <f>RANK('Index value'!AB23,'Index value'!AB$2:AB$641)</f>
        <v>434</v>
      </c>
      <c r="AC23" s="12">
        <f>RANK('Index value'!AC23,'Index value'!AC$2:AC$641)</f>
        <v>359</v>
      </c>
      <c r="AD23" s="12">
        <f>RANK('Index value'!AD23,'Index value'!AD$2:AD$641)</f>
        <v>224</v>
      </c>
      <c r="AE23" s="12">
        <f>RANK('Index value'!AE23,'Index value'!AE$2:AE$641)</f>
        <v>603</v>
      </c>
      <c r="AF23" s="12">
        <f>RANK('Index value'!AF23,'Index value'!AF$2:AF$641)</f>
        <v>337</v>
      </c>
      <c r="AG23" s="12">
        <f>RANK('Index value'!AG23,'Index value'!AG$2:AG$641)</f>
        <v>539</v>
      </c>
      <c r="AH23" s="12">
        <f>RANK('Index value'!AH23,'Index value'!AH$2:AH$641)</f>
        <v>198</v>
      </c>
      <c r="AI23" s="12">
        <f>RANK('Index value'!AI23,'Index value'!AI$2:AI$641)</f>
        <v>240</v>
      </c>
      <c r="AJ23" s="12">
        <f>RANK('Index value'!AJ23,'Index value'!AJ$2:AJ$641)</f>
        <v>241</v>
      </c>
    </row>
    <row r="24" spans="1:36" x14ac:dyDescent="0.25">
      <c r="A24" s="10" t="s">
        <v>680</v>
      </c>
      <c r="B24" s="11">
        <v>2</v>
      </c>
      <c r="C24" s="10" t="s">
        <v>25</v>
      </c>
      <c r="D24" s="11">
        <v>30</v>
      </c>
      <c r="E24" s="10" t="s">
        <v>677</v>
      </c>
      <c r="F24" s="12">
        <f>RANK('Index value'!F24,'Index value'!F$2:F$641)</f>
        <v>551</v>
      </c>
      <c r="G24" s="12">
        <f>RANK('Index value'!G24,'Index value'!G$2:G$641)</f>
        <v>254</v>
      </c>
      <c r="H24" s="12">
        <f>RANK('Index value'!H24,'Index value'!H$2:H$641)</f>
        <v>383</v>
      </c>
      <c r="I24" s="12">
        <f>RANK('Index value'!I24,'Index value'!I$2:I$641)</f>
        <v>427</v>
      </c>
      <c r="J24" s="12">
        <f>RANK('Index value'!J24,'Index value'!J$2:J$641)</f>
        <v>477</v>
      </c>
      <c r="K24" s="12">
        <f>RANK('Index value'!K24,'Index value'!K$2:K$641)</f>
        <v>441</v>
      </c>
      <c r="L24" s="12">
        <f>RANK('Index value'!L24,'Index value'!L$2:L$641)</f>
        <v>629</v>
      </c>
      <c r="M24" s="12">
        <f>RANK('Index value'!M24,'Index value'!M$2:M$641)</f>
        <v>493</v>
      </c>
      <c r="N24" s="12">
        <f>RANK('Index value'!N24,'Index value'!N$2:N$641)</f>
        <v>502</v>
      </c>
      <c r="O24" s="12">
        <f>RANK('Index value'!O24,'Index value'!O$2:O$641)</f>
        <v>311</v>
      </c>
      <c r="P24" s="12">
        <f>RANK('Index value'!P24,'Index value'!P$2:P$641)</f>
        <v>318</v>
      </c>
      <c r="Q24" s="12">
        <f>RANK('Index value'!Q24,'Index value'!Q$2:Q$641)</f>
        <v>411</v>
      </c>
      <c r="R24" s="12">
        <f>RANK('Index value'!R24,'Index value'!R$2:R$641)</f>
        <v>505</v>
      </c>
      <c r="S24" s="12">
        <f>RANK('Index value'!S24,'Index value'!S$2:S$641)</f>
        <v>571</v>
      </c>
      <c r="T24" s="12">
        <f>RANK('Index value'!U24,'Index value'!U$2:U$641)</f>
        <v>514</v>
      </c>
      <c r="U24" s="12">
        <f>RANK('Index value'!V24,'Index value'!V$2:V$641)</f>
        <v>512</v>
      </c>
      <c r="V24" s="12">
        <f>RANK('Index value'!T24,'Index value'!T$2:T$641)</f>
        <v>519</v>
      </c>
      <c r="W24" s="12">
        <f>RANK('Index value'!W24,'Index value'!W$2:W$641)</f>
        <v>537</v>
      </c>
      <c r="X24" s="12">
        <f>RANK('Index value'!X24,'Index value'!X$2:X$641)</f>
        <v>519</v>
      </c>
      <c r="Y24" s="12">
        <f>RANK('Index value'!Y24,'Index value'!Y$2:Y$641)</f>
        <v>577</v>
      </c>
      <c r="Z24" s="12">
        <f>RANK('Index value'!Z24,'Index value'!Z$2:Z$641)</f>
        <v>567</v>
      </c>
      <c r="AA24" s="12">
        <f>RANK('Index value'!AA24,'Index value'!AA$2:AA$641)</f>
        <v>531</v>
      </c>
      <c r="AB24" s="12">
        <f>RANK('Index value'!AB24,'Index value'!AB$2:AB$641)</f>
        <v>533</v>
      </c>
      <c r="AC24" s="12">
        <f>RANK('Index value'!AC24,'Index value'!AC$2:AC$641)</f>
        <v>609</v>
      </c>
      <c r="AD24" s="12">
        <f>RANK('Index value'!AD24,'Index value'!AD$2:AD$641)</f>
        <v>506</v>
      </c>
      <c r="AE24" s="12">
        <f>RANK('Index value'!AE24,'Index value'!AE$2:AE$641)</f>
        <v>354</v>
      </c>
      <c r="AF24" s="12">
        <f>RANK('Index value'!AF24,'Index value'!AF$2:AF$641)</f>
        <v>305</v>
      </c>
      <c r="AG24" s="12">
        <f>RANK('Index value'!AG24,'Index value'!AG$2:AG$641)</f>
        <v>581</v>
      </c>
      <c r="AH24" s="12">
        <f>RANK('Index value'!AH24,'Index value'!AH$2:AH$641)</f>
        <v>573</v>
      </c>
      <c r="AI24" s="12">
        <f>RANK('Index value'!AI24,'Index value'!AI$2:AI$641)</f>
        <v>416</v>
      </c>
      <c r="AJ24" s="12">
        <f>RANK('Index value'!AJ24,'Index value'!AJ$2:AJ$641)</f>
        <v>554</v>
      </c>
    </row>
    <row r="25" spans="1:36" x14ac:dyDescent="0.25">
      <c r="A25" s="10" t="s">
        <v>680</v>
      </c>
      <c r="B25" s="11">
        <v>2</v>
      </c>
      <c r="C25" s="10" t="s">
        <v>26</v>
      </c>
      <c r="D25" s="11">
        <v>23</v>
      </c>
      <c r="E25" s="10" t="s">
        <v>676</v>
      </c>
      <c r="F25" s="12">
        <f>RANK('Index value'!F25,'Index value'!F$2:F$641)</f>
        <v>380</v>
      </c>
      <c r="G25" s="12">
        <f>RANK('Index value'!G25,'Index value'!G$2:G$641)</f>
        <v>232</v>
      </c>
      <c r="H25" s="12">
        <f>RANK('Index value'!H25,'Index value'!H$2:H$641)</f>
        <v>311</v>
      </c>
      <c r="I25" s="12">
        <f>RANK('Index value'!I25,'Index value'!I$2:I$641)</f>
        <v>409</v>
      </c>
      <c r="J25" s="12">
        <f>RANK('Index value'!J25,'Index value'!J$2:J$641)</f>
        <v>380</v>
      </c>
      <c r="K25" s="12">
        <f>RANK('Index value'!K25,'Index value'!K$2:K$641)</f>
        <v>400</v>
      </c>
      <c r="L25" s="12">
        <f>RANK('Index value'!L25,'Index value'!L$2:L$641)</f>
        <v>569</v>
      </c>
      <c r="M25" s="12">
        <f>RANK('Index value'!M25,'Index value'!M$2:M$641)</f>
        <v>355</v>
      </c>
      <c r="N25" s="12">
        <f>RANK('Index value'!N25,'Index value'!N$2:N$641)</f>
        <v>416</v>
      </c>
      <c r="O25" s="12">
        <f>RANK('Index value'!O25,'Index value'!O$2:O$641)</f>
        <v>262</v>
      </c>
      <c r="P25" s="12">
        <f>RANK('Index value'!P25,'Index value'!P$2:P$641)</f>
        <v>306</v>
      </c>
      <c r="Q25" s="12">
        <f>RANK('Index value'!Q25,'Index value'!Q$2:Q$641)</f>
        <v>434</v>
      </c>
      <c r="R25" s="12">
        <f>RANK('Index value'!R25,'Index value'!R$2:R$641)</f>
        <v>363</v>
      </c>
      <c r="S25" s="12">
        <f>RANK('Index value'!S25,'Index value'!S$2:S$641)</f>
        <v>526</v>
      </c>
      <c r="T25" s="12">
        <f>RANK('Index value'!U25,'Index value'!U$2:U$641)</f>
        <v>475</v>
      </c>
      <c r="U25" s="12">
        <f>RANK('Index value'!V25,'Index value'!V$2:V$641)</f>
        <v>511</v>
      </c>
      <c r="V25" s="12">
        <f>RANK('Index value'!T25,'Index value'!T$2:T$641)</f>
        <v>515</v>
      </c>
      <c r="W25" s="12">
        <f>RANK('Index value'!W25,'Index value'!W$2:W$641)</f>
        <v>498</v>
      </c>
      <c r="X25" s="12">
        <f>RANK('Index value'!X25,'Index value'!X$2:X$641)</f>
        <v>514</v>
      </c>
      <c r="Y25" s="12">
        <f>RANK('Index value'!Y25,'Index value'!Y$2:Y$641)</f>
        <v>544</v>
      </c>
      <c r="Z25" s="12">
        <f>RANK('Index value'!Z25,'Index value'!Z$2:Z$641)</f>
        <v>518</v>
      </c>
      <c r="AA25" s="12">
        <f>RANK('Index value'!AA25,'Index value'!AA$2:AA$641)</f>
        <v>534</v>
      </c>
      <c r="AB25" s="12">
        <f>RANK('Index value'!AB25,'Index value'!AB$2:AB$641)</f>
        <v>585</v>
      </c>
      <c r="AC25" s="12">
        <f>RANK('Index value'!AC25,'Index value'!AC$2:AC$641)</f>
        <v>365</v>
      </c>
      <c r="AD25" s="12">
        <f>RANK('Index value'!AD25,'Index value'!AD$2:AD$641)</f>
        <v>58</v>
      </c>
      <c r="AE25" s="12">
        <f>RANK('Index value'!AE25,'Index value'!AE$2:AE$641)</f>
        <v>538</v>
      </c>
      <c r="AF25" s="12">
        <f>RANK('Index value'!AF25,'Index value'!AF$2:AF$641)</f>
        <v>364</v>
      </c>
      <c r="AG25" s="12">
        <f>RANK('Index value'!AG25,'Index value'!AG$2:AG$641)</f>
        <v>508</v>
      </c>
      <c r="AH25" s="12">
        <f>RANK('Index value'!AH25,'Index value'!AH$2:AH$641)</f>
        <v>549</v>
      </c>
      <c r="AI25" s="12">
        <f>RANK('Index value'!AI25,'Index value'!AI$2:AI$641)</f>
        <v>583</v>
      </c>
      <c r="AJ25" s="12">
        <f>RANK('Index value'!AJ25,'Index value'!AJ$2:AJ$641)</f>
        <v>299</v>
      </c>
    </row>
    <row r="26" spans="1:36" x14ac:dyDescent="0.25">
      <c r="A26" s="10" t="s">
        <v>680</v>
      </c>
      <c r="B26" s="11">
        <v>2</v>
      </c>
      <c r="C26" s="10" t="s">
        <v>27</v>
      </c>
      <c r="D26" s="11">
        <v>28</v>
      </c>
      <c r="E26" s="10" t="s">
        <v>677</v>
      </c>
      <c r="F26" s="12">
        <f>RANK('Index value'!F26,'Index value'!F$2:F$641)</f>
        <v>584</v>
      </c>
      <c r="G26" s="12">
        <f>RANK('Index value'!G26,'Index value'!G$2:G$641)</f>
        <v>280</v>
      </c>
      <c r="H26" s="12">
        <f>RANK('Index value'!H26,'Index value'!H$2:H$641)</f>
        <v>145</v>
      </c>
      <c r="I26" s="12">
        <f>RANK('Index value'!I26,'Index value'!I$2:I$641)</f>
        <v>554</v>
      </c>
      <c r="J26" s="12">
        <f>RANK('Index value'!J26,'Index value'!J$2:J$641)</f>
        <v>561</v>
      </c>
      <c r="K26" s="12">
        <f>RANK('Index value'!K26,'Index value'!K$2:K$641)</f>
        <v>432</v>
      </c>
      <c r="L26" s="12">
        <f>RANK('Index value'!L26,'Index value'!L$2:L$641)</f>
        <v>563</v>
      </c>
      <c r="M26" s="12">
        <f>RANK('Index value'!M26,'Index value'!M$2:M$641)</f>
        <v>560</v>
      </c>
      <c r="N26" s="12">
        <f>RANK('Index value'!N26,'Index value'!N$2:N$641)</f>
        <v>500</v>
      </c>
      <c r="O26" s="12">
        <f>RANK('Index value'!O26,'Index value'!O$2:O$641)</f>
        <v>325</v>
      </c>
      <c r="P26" s="12">
        <f>RANK('Index value'!P26,'Index value'!P$2:P$641)</f>
        <v>373</v>
      </c>
      <c r="Q26" s="12">
        <f>RANK('Index value'!Q26,'Index value'!Q$2:Q$641)</f>
        <v>550</v>
      </c>
      <c r="R26" s="12">
        <f>RANK('Index value'!R26,'Index value'!R$2:R$641)</f>
        <v>518</v>
      </c>
      <c r="S26" s="12">
        <f>RANK('Index value'!S26,'Index value'!S$2:S$641)</f>
        <v>544</v>
      </c>
      <c r="T26" s="12">
        <f>RANK('Index value'!U26,'Index value'!U$2:U$641)</f>
        <v>543</v>
      </c>
      <c r="U26" s="12">
        <f>RANK('Index value'!V26,'Index value'!V$2:V$641)</f>
        <v>626</v>
      </c>
      <c r="V26" s="12">
        <f>RANK('Index value'!T26,'Index value'!T$2:T$641)</f>
        <v>482</v>
      </c>
      <c r="W26" s="12">
        <f>RANK('Index value'!W26,'Index value'!W$2:W$641)</f>
        <v>511</v>
      </c>
      <c r="X26" s="12">
        <f>RANK('Index value'!X26,'Index value'!X$2:X$641)</f>
        <v>470</v>
      </c>
      <c r="Y26" s="12">
        <f>RANK('Index value'!Y26,'Index value'!Y$2:Y$641)</f>
        <v>567</v>
      </c>
      <c r="Z26" s="12">
        <f>RANK('Index value'!Z26,'Index value'!Z$2:Z$641)</f>
        <v>531</v>
      </c>
      <c r="AA26" s="12">
        <f>RANK('Index value'!AA26,'Index value'!AA$2:AA$641)</f>
        <v>551</v>
      </c>
      <c r="AB26" s="12">
        <f>RANK('Index value'!AB26,'Index value'!AB$2:AB$641)</f>
        <v>532</v>
      </c>
      <c r="AC26" s="12">
        <f>RANK('Index value'!AC26,'Index value'!AC$2:AC$641)</f>
        <v>566</v>
      </c>
      <c r="AD26" s="12">
        <f>RANK('Index value'!AD26,'Index value'!AD$2:AD$641)</f>
        <v>568</v>
      </c>
      <c r="AE26" s="12">
        <f>RANK('Index value'!AE26,'Index value'!AE$2:AE$641)</f>
        <v>224</v>
      </c>
      <c r="AF26" s="12">
        <f>RANK('Index value'!AF26,'Index value'!AF$2:AF$641)</f>
        <v>394</v>
      </c>
      <c r="AG26" s="12">
        <f>RANK('Index value'!AG26,'Index value'!AG$2:AG$641)</f>
        <v>562</v>
      </c>
      <c r="AH26" s="12">
        <f>RANK('Index value'!AH26,'Index value'!AH$2:AH$641)</f>
        <v>579</v>
      </c>
      <c r="AI26" s="12">
        <f>RANK('Index value'!AI26,'Index value'!AI$2:AI$641)</f>
        <v>400</v>
      </c>
      <c r="AJ26" s="12">
        <f>RANK('Index value'!AJ26,'Index value'!AJ$2:AJ$641)</f>
        <v>602</v>
      </c>
    </row>
    <row r="27" spans="1:36" x14ac:dyDescent="0.25">
      <c r="A27" s="10" t="s">
        <v>680</v>
      </c>
      <c r="B27" s="11">
        <v>2</v>
      </c>
      <c r="C27" s="10" t="s">
        <v>28</v>
      </c>
      <c r="D27" s="11">
        <v>24</v>
      </c>
      <c r="E27" s="10" t="s">
        <v>677</v>
      </c>
      <c r="F27" s="12">
        <f>RANK('Index value'!F27,'Index value'!F$2:F$641)</f>
        <v>480</v>
      </c>
      <c r="G27" s="12">
        <f>RANK('Index value'!G27,'Index value'!G$2:G$641)</f>
        <v>149</v>
      </c>
      <c r="H27" s="12">
        <f>RANK('Index value'!H27,'Index value'!H$2:H$641)</f>
        <v>537</v>
      </c>
      <c r="I27" s="12">
        <f>RANK('Index value'!I27,'Index value'!I$2:I$641)</f>
        <v>421</v>
      </c>
      <c r="J27" s="12">
        <f>RANK('Index value'!J27,'Index value'!J$2:J$641)</f>
        <v>440</v>
      </c>
      <c r="K27" s="12">
        <f>RANK('Index value'!K27,'Index value'!K$2:K$641)</f>
        <v>424</v>
      </c>
      <c r="L27" s="12">
        <f>RANK('Index value'!L27,'Index value'!L$2:L$641)</f>
        <v>505</v>
      </c>
      <c r="M27" s="12">
        <f>RANK('Index value'!M27,'Index value'!M$2:M$641)</f>
        <v>391</v>
      </c>
      <c r="N27" s="12">
        <f>RANK('Index value'!N27,'Index value'!N$2:N$641)</f>
        <v>456</v>
      </c>
      <c r="O27" s="12">
        <f>RANK('Index value'!O27,'Index value'!O$2:O$641)</f>
        <v>308</v>
      </c>
      <c r="P27" s="12">
        <f>RANK('Index value'!P27,'Index value'!P$2:P$641)</f>
        <v>323</v>
      </c>
      <c r="Q27" s="12">
        <f>RANK('Index value'!Q27,'Index value'!Q$2:Q$641)</f>
        <v>488</v>
      </c>
      <c r="R27" s="12">
        <f>RANK('Index value'!R27,'Index value'!R$2:R$641)</f>
        <v>507</v>
      </c>
      <c r="S27" s="12">
        <f>RANK('Index value'!S27,'Index value'!S$2:S$641)</f>
        <v>557</v>
      </c>
      <c r="T27" s="12">
        <f>RANK('Index value'!U27,'Index value'!U$2:U$641)</f>
        <v>423</v>
      </c>
      <c r="U27" s="12">
        <f>RANK('Index value'!V27,'Index value'!V$2:V$641)</f>
        <v>521</v>
      </c>
      <c r="V27" s="12">
        <f>RANK('Index value'!T27,'Index value'!T$2:T$641)</f>
        <v>496</v>
      </c>
      <c r="W27" s="12">
        <f>RANK('Index value'!W27,'Index value'!W$2:W$641)</f>
        <v>523</v>
      </c>
      <c r="X27" s="12">
        <f>RANK('Index value'!X27,'Index value'!X$2:X$641)</f>
        <v>594</v>
      </c>
      <c r="Y27" s="12">
        <f>RANK('Index value'!Y27,'Index value'!Y$2:Y$641)</f>
        <v>557</v>
      </c>
      <c r="Z27" s="12">
        <f>RANK('Index value'!Z27,'Index value'!Z$2:Z$641)</f>
        <v>611</v>
      </c>
      <c r="AA27" s="12">
        <f>RANK('Index value'!AA27,'Index value'!AA$2:AA$641)</f>
        <v>468</v>
      </c>
      <c r="AB27" s="12">
        <f>RANK('Index value'!AB27,'Index value'!AB$2:AB$641)</f>
        <v>545</v>
      </c>
      <c r="AC27" s="12">
        <f>RANK('Index value'!AC27,'Index value'!AC$2:AC$641)</f>
        <v>480</v>
      </c>
      <c r="AD27" s="12">
        <f>RANK('Index value'!AD27,'Index value'!AD$2:AD$641)</f>
        <v>338</v>
      </c>
      <c r="AE27" s="12">
        <f>RANK('Index value'!AE27,'Index value'!AE$2:AE$641)</f>
        <v>348</v>
      </c>
      <c r="AF27" s="12">
        <f>RANK('Index value'!AF27,'Index value'!AF$2:AF$641)</f>
        <v>400</v>
      </c>
      <c r="AG27" s="12">
        <f>RANK('Index value'!AG27,'Index value'!AG$2:AG$641)</f>
        <v>351</v>
      </c>
      <c r="AH27" s="12">
        <f>RANK('Index value'!AH27,'Index value'!AH$2:AH$641)</f>
        <v>598</v>
      </c>
      <c r="AI27" s="12">
        <f>RANK('Index value'!AI27,'Index value'!AI$2:AI$641)</f>
        <v>412</v>
      </c>
      <c r="AJ27" s="12">
        <f>RANK('Index value'!AJ27,'Index value'!AJ$2:AJ$641)</f>
        <v>401</v>
      </c>
    </row>
    <row r="28" spans="1:36" x14ac:dyDescent="0.25">
      <c r="A28" s="10" t="s">
        <v>680</v>
      </c>
      <c r="B28" s="11">
        <v>2</v>
      </c>
      <c r="C28" s="10" t="s">
        <v>29</v>
      </c>
      <c r="D28" s="11">
        <v>34</v>
      </c>
      <c r="E28" s="10" t="s">
        <v>677</v>
      </c>
      <c r="F28" s="12">
        <f>RANK('Index value'!F28,'Index value'!F$2:F$641)</f>
        <v>495</v>
      </c>
      <c r="G28" s="12">
        <f>RANK('Index value'!G28,'Index value'!G$2:G$641)</f>
        <v>23</v>
      </c>
      <c r="H28" s="12">
        <f>RANK('Index value'!H28,'Index value'!H$2:H$641)</f>
        <v>336</v>
      </c>
      <c r="I28" s="12">
        <f>RANK('Index value'!I28,'Index value'!I$2:I$641)</f>
        <v>476</v>
      </c>
      <c r="J28" s="12">
        <f>RANK('Index value'!J28,'Index value'!J$2:J$641)</f>
        <v>392</v>
      </c>
      <c r="K28" s="12">
        <f>RANK('Index value'!K28,'Index value'!K$2:K$641)</f>
        <v>481</v>
      </c>
      <c r="L28" s="12">
        <f>RANK('Index value'!L28,'Index value'!L$2:L$641)</f>
        <v>631</v>
      </c>
      <c r="M28" s="12">
        <f>RANK('Index value'!M28,'Index value'!M$2:M$641)</f>
        <v>467</v>
      </c>
      <c r="N28" s="12">
        <f>RANK('Index value'!N28,'Index value'!N$2:N$641)</f>
        <v>499</v>
      </c>
      <c r="O28" s="12">
        <f>RANK('Index value'!O28,'Index value'!O$2:O$641)</f>
        <v>354</v>
      </c>
      <c r="P28" s="12">
        <f>RANK('Index value'!P28,'Index value'!P$2:P$641)</f>
        <v>400</v>
      </c>
      <c r="Q28" s="12">
        <f>RANK('Index value'!Q28,'Index value'!Q$2:Q$641)</f>
        <v>475</v>
      </c>
      <c r="R28" s="12">
        <f>RANK('Index value'!R28,'Index value'!R$2:R$641)</f>
        <v>304</v>
      </c>
      <c r="S28" s="12">
        <f>RANK('Index value'!S28,'Index value'!S$2:S$641)</f>
        <v>626</v>
      </c>
      <c r="T28" s="12">
        <f>RANK('Index value'!U28,'Index value'!U$2:U$641)</f>
        <v>587</v>
      </c>
      <c r="U28" s="12">
        <f>RANK('Index value'!V28,'Index value'!V$2:V$641)</f>
        <v>560</v>
      </c>
      <c r="V28" s="12">
        <f>RANK('Index value'!T28,'Index value'!T$2:T$641)</f>
        <v>629</v>
      </c>
      <c r="W28" s="12">
        <f>RANK('Index value'!W28,'Index value'!W$2:W$641)</f>
        <v>628</v>
      </c>
      <c r="X28" s="12">
        <f>RANK('Index value'!X28,'Index value'!X$2:X$641)</f>
        <v>598</v>
      </c>
      <c r="Y28" s="12">
        <f>RANK('Index value'!Y28,'Index value'!Y$2:Y$641)</f>
        <v>589</v>
      </c>
      <c r="Z28" s="12">
        <f>RANK('Index value'!Z28,'Index value'!Z$2:Z$641)</f>
        <v>549</v>
      </c>
      <c r="AA28" s="12">
        <f>RANK('Index value'!AA28,'Index value'!AA$2:AA$641)</f>
        <v>602</v>
      </c>
      <c r="AB28" s="12">
        <f>RANK('Index value'!AB28,'Index value'!AB$2:AB$641)</f>
        <v>606</v>
      </c>
      <c r="AC28" s="12">
        <f>RANK('Index value'!AC28,'Index value'!AC$2:AC$641)</f>
        <v>248</v>
      </c>
      <c r="AD28" s="12">
        <f>RANK('Index value'!AD28,'Index value'!AD$2:AD$641)</f>
        <v>24</v>
      </c>
      <c r="AE28" s="12">
        <f>RANK('Index value'!AE28,'Index value'!AE$2:AE$641)</f>
        <v>593</v>
      </c>
      <c r="AF28" s="12">
        <f>RANK('Index value'!AF28,'Index value'!AF$2:AF$641)</f>
        <v>535</v>
      </c>
      <c r="AG28" s="12">
        <f>RANK('Index value'!AG28,'Index value'!AG$2:AG$641)</f>
        <v>557</v>
      </c>
      <c r="AH28" s="12">
        <f>RANK('Index value'!AH28,'Index value'!AH$2:AH$641)</f>
        <v>599</v>
      </c>
      <c r="AI28" s="12">
        <f>RANK('Index value'!AI28,'Index value'!AI$2:AI$641)</f>
        <v>559</v>
      </c>
      <c r="AJ28" s="12">
        <f>RANK('Index value'!AJ28,'Index value'!AJ$2:AJ$641)</f>
        <v>459</v>
      </c>
    </row>
    <row r="29" spans="1:36" x14ac:dyDescent="0.25">
      <c r="A29" s="10" t="s">
        <v>680</v>
      </c>
      <c r="B29" s="11">
        <v>2</v>
      </c>
      <c r="C29" s="10" t="s">
        <v>30</v>
      </c>
      <c r="D29" s="11">
        <v>26</v>
      </c>
      <c r="E29" s="10" t="s">
        <v>677</v>
      </c>
      <c r="F29" s="12">
        <f>RANK('Index value'!F29,'Index value'!F$2:F$641)</f>
        <v>554</v>
      </c>
      <c r="G29" s="12">
        <f>RANK('Index value'!G29,'Index value'!G$2:G$641)</f>
        <v>4</v>
      </c>
      <c r="H29" s="12">
        <f>RANK('Index value'!H29,'Index value'!H$2:H$641)</f>
        <v>618</v>
      </c>
      <c r="I29" s="12">
        <f>RANK('Index value'!I29,'Index value'!I$2:I$641)</f>
        <v>172</v>
      </c>
      <c r="J29" s="12">
        <f>RANK('Index value'!J29,'Index value'!J$2:J$641)</f>
        <v>175</v>
      </c>
      <c r="K29" s="12">
        <f>RANK('Index value'!K29,'Index value'!K$2:K$641)</f>
        <v>558</v>
      </c>
      <c r="L29" s="12">
        <f>RANK('Index value'!L29,'Index value'!L$2:L$641)</f>
        <v>570</v>
      </c>
      <c r="M29" s="12">
        <f>RANK('Index value'!M29,'Index value'!M$2:M$641)</f>
        <v>297</v>
      </c>
      <c r="N29" s="12">
        <f>RANK('Index value'!N29,'Index value'!N$2:N$641)</f>
        <v>584</v>
      </c>
      <c r="O29" s="12">
        <f>RANK('Index value'!O29,'Index value'!O$2:O$641)</f>
        <v>263</v>
      </c>
      <c r="P29" s="12">
        <f>RANK('Index value'!P29,'Index value'!P$2:P$641)</f>
        <v>346</v>
      </c>
      <c r="Q29" s="12">
        <f>RANK('Index value'!Q29,'Index value'!Q$2:Q$641)</f>
        <v>145</v>
      </c>
      <c r="R29" s="12">
        <f>RANK('Index value'!R29,'Index value'!R$2:R$641)</f>
        <v>279</v>
      </c>
      <c r="S29" s="12">
        <f>RANK('Index value'!S29,'Index value'!S$2:S$641)</f>
        <v>627</v>
      </c>
      <c r="T29" s="12">
        <f>RANK('Index value'!U29,'Index value'!U$2:U$641)</f>
        <v>640</v>
      </c>
      <c r="U29" s="12">
        <f>RANK('Index value'!V29,'Index value'!V$2:V$641)</f>
        <v>479</v>
      </c>
      <c r="V29" s="12">
        <f>RANK('Index value'!T29,'Index value'!T$2:T$641)</f>
        <v>609</v>
      </c>
      <c r="W29" s="12">
        <f>RANK('Index value'!W29,'Index value'!W$2:W$641)</f>
        <v>629</v>
      </c>
      <c r="X29" s="12">
        <f>RANK('Index value'!X29,'Index value'!X$2:X$641)</f>
        <v>609</v>
      </c>
      <c r="Y29" s="12">
        <f>RANK('Index value'!Y29,'Index value'!Y$2:Y$641)</f>
        <v>575</v>
      </c>
      <c r="Z29" s="12">
        <f>RANK('Index value'!Z29,'Index value'!Z$2:Z$641)</f>
        <v>530</v>
      </c>
      <c r="AA29" s="12">
        <f>RANK('Index value'!AA29,'Index value'!AA$2:AA$641)</f>
        <v>617</v>
      </c>
      <c r="AB29" s="12">
        <f>RANK('Index value'!AB29,'Index value'!AB$2:AB$641)</f>
        <v>591</v>
      </c>
      <c r="AC29" s="12">
        <f>RANK('Index value'!AC29,'Index value'!AC$2:AC$641)</f>
        <v>478</v>
      </c>
      <c r="AD29" s="12">
        <f>RANK('Index value'!AD29,'Index value'!AD$2:AD$641)</f>
        <v>449</v>
      </c>
      <c r="AE29" s="12">
        <f>RANK('Index value'!AE29,'Index value'!AE$2:AE$641)</f>
        <v>499</v>
      </c>
      <c r="AF29" s="12">
        <f>RANK('Index value'!AF29,'Index value'!AF$2:AF$641)</f>
        <v>474</v>
      </c>
      <c r="AG29" s="12">
        <f>RANK('Index value'!AG29,'Index value'!AG$2:AG$641)</f>
        <v>588</v>
      </c>
      <c r="AH29" s="12">
        <f>RANK('Index value'!AH29,'Index value'!AH$2:AH$641)</f>
        <v>553</v>
      </c>
      <c r="AI29" s="12">
        <f>RANK('Index value'!AI29,'Index value'!AI$2:AI$641)</f>
        <v>560</v>
      </c>
      <c r="AJ29" s="12">
        <f>RANK('Index value'!AJ29,'Index value'!AJ$2:AJ$641)</f>
        <v>407</v>
      </c>
    </row>
    <row r="30" spans="1:36" x14ac:dyDescent="0.25">
      <c r="A30" s="10" t="s">
        <v>680</v>
      </c>
      <c r="B30" s="11">
        <v>2</v>
      </c>
      <c r="C30" s="10" t="s">
        <v>31</v>
      </c>
      <c r="D30" s="11">
        <v>25</v>
      </c>
      <c r="E30" s="10" t="s">
        <v>677</v>
      </c>
      <c r="F30" s="12">
        <f>RANK('Index value'!F30,'Index value'!F$2:F$641)</f>
        <v>575</v>
      </c>
      <c r="G30" s="12">
        <f>RANK('Index value'!G30,'Index value'!G$2:G$641)</f>
        <v>216</v>
      </c>
      <c r="H30" s="12">
        <f>RANK('Index value'!H30,'Index value'!H$2:H$641)</f>
        <v>375</v>
      </c>
      <c r="I30" s="12">
        <f>RANK('Index value'!I30,'Index value'!I$2:I$641)</f>
        <v>457</v>
      </c>
      <c r="J30" s="12">
        <f>RANK('Index value'!J30,'Index value'!J$2:J$641)</f>
        <v>435</v>
      </c>
      <c r="K30" s="12">
        <f>RANK('Index value'!K30,'Index value'!K$2:K$641)</f>
        <v>516</v>
      </c>
      <c r="L30" s="12">
        <f>RANK('Index value'!L30,'Index value'!L$2:L$641)</f>
        <v>543</v>
      </c>
      <c r="M30" s="12">
        <f>RANK('Index value'!M30,'Index value'!M$2:M$641)</f>
        <v>556</v>
      </c>
      <c r="N30" s="12">
        <f>RANK('Index value'!N30,'Index value'!N$2:N$641)</f>
        <v>506</v>
      </c>
      <c r="O30" s="12">
        <f>RANK('Index value'!O30,'Index value'!O$2:O$641)</f>
        <v>295</v>
      </c>
      <c r="P30" s="12">
        <f>RANK('Index value'!P30,'Index value'!P$2:P$641)</f>
        <v>316</v>
      </c>
      <c r="Q30" s="12">
        <f>RANK('Index value'!Q30,'Index value'!Q$2:Q$641)</f>
        <v>365</v>
      </c>
      <c r="R30" s="12">
        <f>RANK('Index value'!R30,'Index value'!R$2:R$641)</f>
        <v>375</v>
      </c>
      <c r="S30" s="12">
        <f>RANK('Index value'!S30,'Index value'!S$2:S$641)</f>
        <v>563</v>
      </c>
      <c r="T30" s="12">
        <f>RANK('Index value'!U30,'Index value'!U$2:U$641)</f>
        <v>626</v>
      </c>
      <c r="U30" s="12">
        <f>RANK('Index value'!V30,'Index value'!V$2:V$641)</f>
        <v>529</v>
      </c>
      <c r="V30" s="12">
        <f>RANK('Index value'!T30,'Index value'!T$2:T$641)</f>
        <v>525</v>
      </c>
      <c r="W30" s="12">
        <f>RANK('Index value'!W30,'Index value'!W$2:W$641)</f>
        <v>603</v>
      </c>
      <c r="X30" s="12">
        <f>RANK('Index value'!X30,'Index value'!X$2:X$641)</f>
        <v>582</v>
      </c>
      <c r="Y30" s="12">
        <f>RANK('Index value'!Y30,'Index value'!Y$2:Y$641)</f>
        <v>459</v>
      </c>
      <c r="Z30" s="12">
        <f>RANK('Index value'!Z30,'Index value'!Z$2:Z$641)</f>
        <v>474</v>
      </c>
      <c r="AA30" s="12">
        <f>RANK('Index value'!AA30,'Index value'!AA$2:AA$641)</f>
        <v>595</v>
      </c>
      <c r="AB30" s="12">
        <f>RANK('Index value'!AB30,'Index value'!AB$2:AB$641)</f>
        <v>514</v>
      </c>
      <c r="AC30" s="12">
        <f>RANK('Index value'!AC30,'Index value'!AC$2:AC$641)</f>
        <v>128</v>
      </c>
      <c r="AD30" s="12">
        <f>RANK('Index value'!AD30,'Index value'!AD$2:AD$641)</f>
        <v>2</v>
      </c>
      <c r="AE30" s="12">
        <f>RANK('Index value'!AE30,'Index value'!AE$2:AE$641)</f>
        <v>557</v>
      </c>
      <c r="AF30" s="12">
        <f>RANK('Index value'!AF30,'Index value'!AF$2:AF$641)</f>
        <v>459</v>
      </c>
      <c r="AG30" s="12">
        <f>RANK('Index value'!AG30,'Index value'!AG$2:AG$641)</f>
        <v>308</v>
      </c>
      <c r="AH30" s="12">
        <f>RANK('Index value'!AH30,'Index value'!AH$2:AH$641)</f>
        <v>469</v>
      </c>
      <c r="AI30" s="12">
        <f>RANK('Index value'!AI30,'Index value'!AI$2:AI$641)</f>
        <v>396</v>
      </c>
      <c r="AJ30" s="12">
        <f>RANK('Index value'!AJ30,'Index value'!AJ$2:AJ$641)</f>
        <v>362</v>
      </c>
    </row>
    <row r="31" spans="1:36" x14ac:dyDescent="0.25">
      <c r="A31" s="10" t="s">
        <v>680</v>
      </c>
      <c r="B31" s="11">
        <v>2</v>
      </c>
      <c r="C31" s="10" t="s">
        <v>32</v>
      </c>
      <c r="D31" s="11">
        <v>27</v>
      </c>
      <c r="E31" s="10" t="s">
        <v>677</v>
      </c>
      <c r="F31" s="12">
        <f>RANK('Index value'!F31,'Index value'!F$2:F$641)</f>
        <v>556</v>
      </c>
      <c r="G31" s="12">
        <f>RANK('Index value'!G31,'Index value'!G$2:G$641)</f>
        <v>208</v>
      </c>
      <c r="H31" s="12">
        <f>RANK('Index value'!H31,'Index value'!H$2:H$641)</f>
        <v>275</v>
      </c>
      <c r="I31" s="12">
        <f>RANK('Index value'!I31,'Index value'!I$2:I$641)</f>
        <v>503</v>
      </c>
      <c r="J31" s="12">
        <f>RANK('Index value'!J31,'Index value'!J$2:J$641)</f>
        <v>494</v>
      </c>
      <c r="K31" s="12">
        <f>RANK('Index value'!K31,'Index value'!K$2:K$641)</f>
        <v>494</v>
      </c>
      <c r="L31" s="12">
        <f>RANK('Index value'!L31,'Index value'!L$2:L$641)</f>
        <v>595</v>
      </c>
      <c r="M31" s="12">
        <f>RANK('Index value'!M31,'Index value'!M$2:M$641)</f>
        <v>522</v>
      </c>
      <c r="N31" s="12">
        <f>RANK('Index value'!N31,'Index value'!N$2:N$641)</f>
        <v>557</v>
      </c>
      <c r="O31" s="12">
        <f>RANK('Index value'!O31,'Index value'!O$2:O$641)</f>
        <v>238</v>
      </c>
      <c r="P31" s="12">
        <f>RANK('Index value'!P31,'Index value'!P$2:P$641)</f>
        <v>254</v>
      </c>
      <c r="Q31" s="12">
        <f>RANK('Index value'!Q31,'Index value'!Q$2:Q$641)</f>
        <v>503</v>
      </c>
      <c r="R31" s="12">
        <f>RANK('Index value'!R31,'Index value'!R$2:R$641)</f>
        <v>475</v>
      </c>
      <c r="S31" s="12">
        <f>RANK('Index value'!S31,'Index value'!S$2:S$641)</f>
        <v>561</v>
      </c>
      <c r="T31" s="12">
        <f>RANK('Index value'!U31,'Index value'!U$2:U$641)</f>
        <v>589</v>
      </c>
      <c r="U31" s="12">
        <f>RANK('Index value'!V31,'Index value'!V$2:V$641)</f>
        <v>536</v>
      </c>
      <c r="V31" s="12">
        <f>RANK('Index value'!T31,'Index value'!T$2:T$641)</f>
        <v>551</v>
      </c>
      <c r="W31" s="12">
        <f>RANK('Index value'!W31,'Index value'!W$2:W$641)</f>
        <v>549</v>
      </c>
      <c r="X31" s="12">
        <f>RANK('Index value'!X31,'Index value'!X$2:X$641)</f>
        <v>577</v>
      </c>
      <c r="Y31" s="12">
        <f>RANK('Index value'!Y31,'Index value'!Y$2:Y$641)</f>
        <v>536</v>
      </c>
      <c r="Z31" s="12">
        <f>RANK('Index value'!Z31,'Index value'!Z$2:Z$641)</f>
        <v>499</v>
      </c>
      <c r="AA31" s="12">
        <f>RANK('Index value'!AA31,'Index value'!AA$2:AA$641)</f>
        <v>571</v>
      </c>
      <c r="AB31" s="12">
        <f>RANK('Index value'!AB31,'Index value'!AB$2:AB$641)</f>
        <v>582</v>
      </c>
      <c r="AC31" s="12">
        <f>RANK('Index value'!AC31,'Index value'!AC$2:AC$641)</f>
        <v>570</v>
      </c>
      <c r="AD31" s="12">
        <f>RANK('Index value'!AD31,'Index value'!AD$2:AD$641)</f>
        <v>337</v>
      </c>
      <c r="AE31" s="12">
        <f>RANK('Index value'!AE31,'Index value'!AE$2:AE$641)</f>
        <v>317</v>
      </c>
      <c r="AF31" s="12">
        <f>RANK('Index value'!AF31,'Index value'!AF$2:AF$641)</f>
        <v>368</v>
      </c>
      <c r="AG31" s="12">
        <f>RANK('Index value'!AG31,'Index value'!AG$2:AG$641)</f>
        <v>558</v>
      </c>
      <c r="AH31" s="12">
        <f>RANK('Index value'!AH31,'Index value'!AH$2:AH$641)</f>
        <v>624</v>
      </c>
      <c r="AI31" s="12">
        <f>RANK('Index value'!AI31,'Index value'!AI$2:AI$641)</f>
        <v>625</v>
      </c>
      <c r="AJ31" s="12">
        <f>RANK('Index value'!AJ31,'Index value'!AJ$2:AJ$641)</f>
        <v>482</v>
      </c>
    </row>
    <row r="32" spans="1:36" x14ac:dyDescent="0.25">
      <c r="A32" s="10" t="s">
        <v>680</v>
      </c>
      <c r="B32" s="11">
        <v>2</v>
      </c>
      <c r="C32" s="10" t="s">
        <v>33</v>
      </c>
      <c r="D32" s="11">
        <v>33</v>
      </c>
      <c r="E32" s="10" t="s">
        <v>677</v>
      </c>
      <c r="F32" s="12">
        <f>RANK('Index value'!F32,'Index value'!F$2:F$641)</f>
        <v>494</v>
      </c>
      <c r="G32" s="12">
        <f>RANK('Index value'!G32,'Index value'!G$2:G$641)</f>
        <v>292</v>
      </c>
      <c r="H32" s="12">
        <f>RANK('Index value'!H32,'Index value'!H$2:H$641)</f>
        <v>462</v>
      </c>
      <c r="I32" s="12">
        <f>RANK('Index value'!I32,'Index value'!I$2:I$641)</f>
        <v>506</v>
      </c>
      <c r="J32" s="12">
        <f>RANK('Index value'!J32,'Index value'!J$2:J$641)</f>
        <v>520</v>
      </c>
      <c r="K32" s="12">
        <f>RANK('Index value'!K32,'Index value'!K$2:K$641)</f>
        <v>635</v>
      </c>
      <c r="L32" s="12">
        <f>RANK('Index value'!L32,'Index value'!L$2:L$641)</f>
        <v>638</v>
      </c>
      <c r="M32" s="12">
        <f>RANK('Index value'!M32,'Index value'!M$2:M$641)</f>
        <v>527</v>
      </c>
      <c r="N32" s="12">
        <f>RANK('Index value'!N32,'Index value'!N$2:N$641)</f>
        <v>624</v>
      </c>
      <c r="O32" s="12">
        <f>RANK('Index value'!O32,'Index value'!O$2:O$641)</f>
        <v>221</v>
      </c>
      <c r="P32" s="12">
        <f>RANK('Index value'!P32,'Index value'!P$2:P$641)</f>
        <v>185</v>
      </c>
      <c r="Q32" s="12">
        <f>RANK('Index value'!Q32,'Index value'!Q$2:Q$641)</f>
        <v>521</v>
      </c>
      <c r="R32" s="12">
        <f>RANK('Index value'!R32,'Index value'!R$2:R$641)</f>
        <v>542</v>
      </c>
      <c r="S32" s="12">
        <f>RANK('Index value'!S32,'Index value'!S$2:S$641)</f>
        <v>484</v>
      </c>
      <c r="T32" s="12">
        <f>RANK('Index value'!U32,'Index value'!U$2:U$641)</f>
        <v>387</v>
      </c>
      <c r="U32" s="12">
        <f>RANK('Index value'!V32,'Index value'!V$2:V$641)</f>
        <v>573</v>
      </c>
      <c r="V32" s="12">
        <f>RANK('Index value'!T32,'Index value'!T$2:T$641)</f>
        <v>466</v>
      </c>
      <c r="W32" s="12">
        <f>RANK('Index value'!W32,'Index value'!W$2:W$641)</f>
        <v>475</v>
      </c>
      <c r="X32" s="12">
        <f>RANK('Index value'!X32,'Index value'!X$2:X$641)</f>
        <v>559</v>
      </c>
      <c r="Y32" s="12">
        <f>RANK('Index value'!Y32,'Index value'!Y$2:Y$641)</f>
        <v>529</v>
      </c>
      <c r="Z32" s="12">
        <f>RANK('Index value'!Z32,'Index value'!Z$2:Z$641)</f>
        <v>614</v>
      </c>
      <c r="AA32" s="12">
        <f>RANK('Index value'!AA32,'Index value'!AA$2:AA$641)</f>
        <v>469</v>
      </c>
      <c r="AB32" s="12">
        <f>RANK('Index value'!AB32,'Index value'!AB$2:AB$641)</f>
        <v>522</v>
      </c>
      <c r="AC32" s="12">
        <f>RANK('Index value'!AC32,'Index value'!AC$2:AC$641)</f>
        <v>313</v>
      </c>
      <c r="AD32" s="12">
        <f>RANK('Index value'!AD32,'Index value'!AD$2:AD$641)</f>
        <v>133</v>
      </c>
      <c r="AE32" s="12">
        <f>RANK('Index value'!AE32,'Index value'!AE$2:AE$641)</f>
        <v>424</v>
      </c>
      <c r="AF32" s="12">
        <f>RANK('Index value'!AF32,'Index value'!AF$2:AF$641)</f>
        <v>378</v>
      </c>
      <c r="AG32" s="12">
        <f>RANK('Index value'!AG32,'Index value'!AG$2:AG$641)</f>
        <v>361</v>
      </c>
      <c r="AH32" s="12">
        <f>RANK('Index value'!AH32,'Index value'!AH$2:AH$641)</f>
        <v>492</v>
      </c>
      <c r="AI32" s="12">
        <f>RANK('Index value'!AI32,'Index value'!AI$2:AI$641)</f>
        <v>290</v>
      </c>
      <c r="AJ32" s="12">
        <f>RANK('Index value'!AJ32,'Index value'!AJ$2:AJ$641)</f>
        <v>303</v>
      </c>
    </row>
    <row r="33" spans="1:36" x14ac:dyDescent="0.25">
      <c r="A33" s="10" t="s">
        <v>680</v>
      </c>
      <c r="B33" s="11">
        <v>2</v>
      </c>
      <c r="C33" s="10" t="s">
        <v>34</v>
      </c>
      <c r="D33" s="11">
        <v>32</v>
      </c>
      <c r="E33" s="10" t="s">
        <v>677</v>
      </c>
      <c r="F33" s="12">
        <f>RANK('Index value'!F33,'Index value'!F$2:F$641)</f>
        <v>425</v>
      </c>
      <c r="G33" s="12">
        <f>RANK('Index value'!G33,'Index value'!G$2:G$641)</f>
        <v>145</v>
      </c>
      <c r="H33" s="12">
        <f>RANK('Index value'!H33,'Index value'!H$2:H$641)</f>
        <v>274</v>
      </c>
      <c r="I33" s="12">
        <f>RANK('Index value'!I33,'Index value'!I$2:I$641)</f>
        <v>410</v>
      </c>
      <c r="J33" s="12">
        <f>RANK('Index value'!J33,'Index value'!J$2:J$641)</f>
        <v>387</v>
      </c>
      <c r="K33" s="12">
        <f>RANK('Index value'!K33,'Index value'!K$2:K$641)</f>
        <v>418</v>
      </c>
      <c r="L33" s="12">
        <f>RANK('Index value'!L33,'Index value'!L$2:L$641)</f>
        <v>612</v>
      </c>
      <c r="M33" s="12">
        <f>RANK('Index value'!M33,'Index value'!M$2:M$641)</f>
        <v>398</v>
      </c>
      <c r="N33" s="12">
        <f>RANK('Index value'!N33,'Index value'!N$2:N$641)</f>
        <v>428</v>
      </c>
      <c r="O33" s="12">
        <f>RANK('Index value'!O33,'Index value'!O$2:O$641)</f>
        <v>244</v>
      </c>
      <c r="P33" s="12">
        <f>RANK('Index value'!P33,'Index value'!P$2:P$641)</f>
        <v>269</v>
      </c>
      <c r="Q33" s="12">
        <f>RANK('Index value'!Q33,'Index value'!Q$2:Q$641)</f>
        <v>450</v>
      </c>
      <c r="R33" s="12">
        <f>RANK('Index value'!R33,'Index value'!R$2:R$641)</f>
        <v>420</v>
      </c>
      <c r="S33" s="12">
        <f>RANK('Index value'!S33,'Index value'!S$2:S$641)</f>
        <v>516</v>
      </c>
      <c r="T33" s="12">
        <f>RANK('Index value'!U33,'Index value'!U$2:U$641)</f>
        <v>540</v>
      </c>
      <c r="U33" s="12">
        <f>RANK('Index value'!V33,'Index value'!V$2:V$641)</f>
        <v>371</v>
      </c>
      <c r="V33" s="12">
        <f>RANK('Index value'!T33,'Index value'!T$2:T$641)</f>
        <v>472</v>
      </c>
      <c r="W33" s="12">
        <f>RANK('Index value'!W33,'Index value'!W$2:W$641)</f>
        <v>585</v>
      </c>
      <c r="X33" s="12">
        <f>RANK('Index value'!X33,'Index value'!X$2:X$641)</f>
        <v>538</v>
      </c>
      <c r="Y33" s="12">
        <f>RANK('Index value'!Y33,'Index value'!Y$2:Y$641)</f>
        <v>405</v>
      </c>
      <c r="Z33" s="12">
        <f>RANK('Index value'!Z33,'Index value'!Z$2:Z$641)</f>
        <v>393</v>
      </c>
      <c r="AA33" s="12">
        <f>RANK('Index value'!AA33,'Index value'!AA$2:AA$641)</f>
        <v>475</v>
      </c>
      <c r="AB33" s="12">
        <f>RANK('Index value'!AB33,'Index value'!AB$2:AB$641)</f>
        <v>463</v>
      </c>
      <c r="AC33" s="12">
        <f>RANK('Index value'!AC33,'Index value'!AC$2:AC$641)</f>
        <v>364</v>
      </c>
      <c r="AD33" s="12">
        <f>RANK('Index value'!AD33,'Index value'!AD$2:AD$641)</f>
        <v>215</v>
      </c>
      <c r="AE33" s="12">
        <f>RANK('Index value'!AE33,'Index value'!AE$2:AE$641)</f>
        <v>235</v>
      </c>
      <c r="AF33" s="12">
        <f>RANK('Index value'!AF33,'Index value'!AF$2:AF$641)</f>
        <v>461</v>
      </c>
      <c r="AG33" s="12">
        <f>RANK('Index value'!AG33,'Index value'!AG$2:AG$641)</f>
        <v>537</v>
      </c>
      <c r="AH33" s="12">
        <f>RANK('Index value'!AH33,'Index value'!AH$2:AH$641)</f>
        <v>436</v>
      </c>
      <c r="AI33" s="12">
        <f>RANK('Index value'!AI33,'Index value'!AI$2:AI$641)</f>
        <v>309</v>
      </c>
      <c r="AJ33" s="12">
        <f>RANK('Index value'!AJ33,'Index value'!AJ$2:AJ$641)</f>
        <v>428</v>
      </c>
    </row>
    <row r="34" spans="1:36" x14ac:dyDescent="0.25">
      <c r="A34" s="10" t="s">
        <v>680</v>
      </c>
      <c r="B34" s="11">
        <v>2</v>
      </c>
      <c r="C34" s="10" t="s">
        <v>35</v>
      </c>
      <c r="D34" s="11">
        <v>31</v>
      </c>
      <c r="E34" s="10" t="s">
        <v>677</v>
      </c>
      <c r="F34" s="12">
        <f>RANK('Index value'!F34,'Index value'!F$2:F$641)</f>
        <v>397</v>
      </c>
      <c r="G34" s="12">
        <f>RANK('Index value'!G34,'Index value'!G$2:G$641)</f>
        <v>288</v>
      </c>
      <c r="H34" s="12">
        <f>RANK('Index value'!H34,'Index value'!H$2:H$641)</f>
        <v>323</v>
      </c>
      <c r="I34" s="12">
        <f>RANK('Index value'!I34,'Index value'!I$2:I$641)</f>
        <v>407</v>
      </c>
      <c r="J34" s="12">
        <f>RANK('Index value'!J34,'Index value'!J$2:J$641)</f>
        <v>457</v>
      </c>
      <c r="K34" s="12">
        <f>RANK('Index value'!K34,'Index value'!K$2:K$641)</f>
        <v>514</v>
      </c>
      <c r="L34" s="12">
        <f>RANK('Index value'!L34,'Index value'!L$2:L$641)</f>
        <v>610</v>
      </c>
      <c r="M34" s="12">
        <f>RANK('Index value'!M34,'Index value'!M$2:M$641)</f>
        <v>468</v>
      </c>
      <c r="N34" s="12">
        <f>RANK('Index value'!N34,'Index value'!N$2:N$641)</f>
        <v>550</v>
      </c>
      <c r="O34" s="12">
        <f>RANK('Index value'!O34,'Index value'!O$2:O$641)</f>
        <v>189</v>
      </c>
      <c r="P34" s="12">
        <f>RANK('Index value'!P34,'Index value'!P$2:P$641)</f>
        <v>199</v>
      </c>
      <c r="Q34" s="12">
        <f>RANK('Index value'!Q34,'Index value'!Q$2:Q$641)</f>
        <v>444</v>
      </c>
      <c r="R34" s="12">
        <f>RANK('Index value'!R34,'Index value'!R$2:R$641)</f>
        <v>418</v>
      </c>
      <c r="S34" s="12">
        <f>RANK('Index value'!S34,'Index value'!S$2:S$641)</f>
        <v>517</v>
      </c>
      <c r="T34" s="12">
        <f>RANK('Index value'!U34,'Index value'!U$2:U$641)</f>
        <v>437</v>
      </c>
      <c r="U34" s="12">
        <f>RANK('Index value'!V34,'Index value'!V$2:V$641)</f>
        <v>418</v>
      </c>
      <c r="V34" s="12">
        <f>RANK('Index value'!T34,'Index value'!T$2:T$641)</f>
        <v>415</v>
      </c>
      <c r="W34" s="12">
        <f>RANK('Index value'!W34,'Index value'!W$2:W$641)</f>
        <v>539</v>
      </c>
      <c r="X34" s="12">
        <f>RANK('Index value'!X34,'Index value'!X$2:X$641)</f>
        <v>562</v>
      </c>
      <c r="Y34" s="12">
        <f>RANK('Index value'!Y34,'Index value'!Y$2:Y$641)</f>
        <v>470</v>
      </c>
      <c r="Z34" s="12">
        <f>RANK('Index value'!Z34,'Index value'!Z$2:Z$641)</f>
        <v>588</v>
      </c>
      <c r="AA34" s="12">
        <f>RANK('Index value'!AA34,'Index value'!AA$2:AA$641)</f>
        <v>433</v>
      </c>
      <c r="AB34" s="12">
        <f>RANK('Index value'!AB34,'Index value'!AB$2:AB$641)</f>
        <v>465</v>
      </c>
      <c r="AC34" s="12">
        <f>RANK('Index value'!AC34,'Index value'!AC$2:AC$641)</f>
        <v>315</v>
      </c>
      <c r="AD34" s="12">
        <f>RANK('Index value'!AD34,'Index value'!AD$2:AD$641)</f>
        <v>139</v>
      </c>
      <c r="AE34" s="12">
        <f>RANK('Index value'!AE34,'Index value'!AE$2:AE$641)</f>
        <v>261</v>
      </c>
      <c r="AF34" s="12">
        <f>RANK('Index value'!AF34,'Index value'!AF$2:AF$641)</f>
        <v>357</v>
      </c>
      <c r="AG34" s="12">
        <f>RANK('Index value'!AG34,'Index value'!AG$2:AG$641)</f>
        <v>273</v>
      </c>
      <c r="AH34" s="12">
        <f>RANK('Index value'!AH34,'Index value'!AH$2:AH$641)</f>
        <v>455</v>
      </c>
      <c r="AI34" s="12">
        <f>RANK('Index value'!AI34,'Index value'!AI$2:AI$641)</f>
        <v>303</v>
      </c>
      <c r="AJ34" s="12">
        <f>RANK('Index value'!AJ34,'Index value'!AJ$2:AJ$641)</f>
        <v>342</v>
      </c>
    </row>
    <row r="35" spans="1:36" x14ac:dyDescent="0.25">
      <c r="A35" s="10" t="s">
        <v>680</v>
      </c>
      <c r="B35" s="11">
        <v>2</v>
      </c>
      <c r="C35" s="10" t="s">
        <v>36</v>
      </c>
      <c r="D35" s="11">
        <v>29</v>
      </c>
      <c r="E35" s="10" t="s">
        <v>677</v>
      </c>
      <c r="F35" s="12">
        <f>RANK('Index value'!F35,'Index value'!F$2:F$641)</f>
        <v>604</v>
      </c>
      <c r="G35" s="12">
        <f>RANK('Index value'!G35,'Index value'!G$2:G$641)</f>
        <v>150</v>
      </c>
      <c r="H35" s="12">
        <f>RANK('Index value'!H35,'Index value'!H$2:H$641)</f>
        <v>467</v>
      </c>
      <c r="I35" s="12">
        <f>RANK('Index value'!I35,'Index value'!I$2:I$641)</f>
        <v>492</v>
      </c>
      <c r="J35" s="12">
        <f>RANK('Index value'!J35,'Index value'!J$2:J$641)</f>
        <v>515</v>
      </c>
      <c r="K35" s="12">
        <f>RANK('Index value'!K35,'Index value'!K$2:K$641)</f>
        <v>529</v>
      </c>
      <c r="L35" s="12">
        <f>RANK('Index value'!L35,'Index value'!L$2:L$641)</f>
        <v>617</v>
      </c>
      <c r="M35" s="12">
        <f>RANK('Index value'!M35,'Index value'!M$2:M$641)</f>
        <v>575</v>
      </c>
      <c r="N35" s="12">
        <f>RANK('Index value'!N35,'Index value'!N$2:N$641)</f>
        <v>574</v>
      </c>
      <c r="O35" s="12">
        <f>RANK('Index value'!O35,'Index value'!O$2:O$641)</f>
        <v>250</v>
      </c>
      <c r="P35" s="12">
        <f>RANK('Index value'!P35,'Index value'!P$2:P$641)</f>
        <v>231</v>
      </c>
      <c r="Q35" s="12">
        <f>RANK('Index value'!Q35,'Index value'!Q$2:Q$641)</f>
        <v>528</v>
      </c>
      <c r="R35" s="12">
        <f>RANK('Index value'!R35,'Index value'!R$2:R$641)</f>
        <v>522</v>
      </c>
      <c r="S35" s="12">
        <f>RANK('Index value'!S35,'Index value'!S$2:S$641)</f>
        <v>609</v>
      </c>
      <c r="T35" s="12">
        <f>RANK('Index value'!U35,'Index value'!U$2:U$641)</f>
        <v>560</v>
      </c>
      <c r="U35" s="12">
        <f>RANK('Index value'!V35,'Index value'!V$2:V$641)</f>
        <v>599</v>
      </c>
      <c r="V35" s="12">
        <f>RANK('Index value'!T35,'Index value'!T$2:T$641)</f>
        <v>570</v>
      </c>
      <c r="W35" s="12">
        <f>RANK('Index value'!W35,'Index value'!W$2:W$641)</f>
        <v>587</v>
      </c>
      <c r="X35" s="12">
        <f>RANK('Index value'!X35,'Index value'!X$2:X$641)</f>
        <v>607</v>
      </c>
      <c r="Y35" s="12">
        <f>RANK('Index value'!Y35,'Index value'!Y$2:Y$641)</f>
        <v>595</v>
      </c>
      <c r="Z35" s="12">
        <f>RANK('Index value'!Z35,'Index value'!Z$2:Z$641)</f>
        <v>564</v>
      </c>
      <c r="AA35" s="12">
        <f>RANK('Index value'!AA35,'Index value'!AA$2:AA$641)</f>
        <v>597</v>
      </c>
      <c r="AB35" s="12">
        <f>RANK('Index value'!AB35,'Index value'!AB$2:AB$641)</f>
        <v>589</v>
      </c>
      <c r="AC35" s="12">
        <f>RANK('Index value'!AC35,'Index value'!AC$2:AC$641)</f>
        <v>459</v>
      </c>
      <c r="AD35" s="12">
        <f>RANK('Index value'!AD35,'Index value'!AD$2:AD$641)</f>
        <v>483</v>
      </c>
      <c r="AE35" s="12">
        <f>RANK('Index value'!AE35,'Index value'!AE$2:AE$641)</f>
        <v>412</v>
      </c>
      <c r="AF35" s="12">
        <f>RANK('Index value'!AF35,'Index value'!AF$2:AF$641)</f>
        <v>190</v>
      </c>
      <c r="AG35" s="12">
        <f>RANK('Index value'!AG35,'Index value'!AG$2:AG$641)</f>
        <v>464</v>
      </c>
      <c r="AH35" s="12">
        <f>RANK('Index value'!AH35,'Index value'!AH$2:AH$641)</f>
        <v>622</v>
      </c>
      <c r="AI35" s="12">
        <f>RANK('Index value'!AI35,'Index value'!AI$2:AI$641)</f>
        <v>387</v>
      </c>
      <c r="AJ35" s="12">
        <f>RANK('Index value'!AJ35,'Index value'!AJ$2:AJ$641)</f>
        <v>533</v>
      </c>
    </row>
    <row r="36" spans="1:36" x14ac:dyDescent="0.25">
      <c r="A36" s="10" t="s">
        <v>681</v>
      </c>
      <c r="B36" s="11">
        <v>3</v>
      </c>
      <c r="C36" s="10" t="s">
        <v>38</v>
      </c>
      <c r="D36" s="11">
        <v>49</v>
      </c>
      <c r="E36" s="10" t="s">
        <v>677</v>
      </c>
      <c r="F36" s="12">
        <f>RANK('Index value'!F36,'Index value'!F$2:F$641)</f>
        <v>450</v>
      </c>
      <c r="G36" s="12">
        <f>RANK('Index value'!G36,'Index value'!G$2:G$641)</f>
        <v>27</v>
      </c>
      <c r="H36" s="12">
        <f>RANK('Index value'!H36,'Index value'!H$2:H$641)</f>
        <v>300</v>
      </c>
      <c r="I36" s="12">
        <f>RANK('Index value'!I36,'Index value'!I$2:I$641)</f>
        <v>251</v>
      </c>
      <c r="J36" s="12">
        <f>RANK('Index value'!J36,'Index value'!J$2:J$641)</f>
        <v>295</v>
      </c>
      <c r="K36" s="12">
        <f>RANK('Index value'!K36,'Index value'!K$2:K$641)</f>
        <v>507</v>
      </c>
      <c r="L36" s="12">
        <f>RANK('Index value'!L36,'Index value'!L$2:L$641)</f>
        <v>540</v>
      </c>
      <c r="M36" s="12">
        <f>RANK('Index value'!M36,'Index value'!M$2:M$641)</f>
        <v>214</v>
      </c>
      <c r="N36" s="12">
        <f>RANK('Index value'!N36,'Index value'!N$2:N$641)</f>
        <v>515</v>
      </c>
      <c r="O36" s="12">
        <f>RANK('Index value'!O36,'Index value'!O$2:O$641)</f>
        <v>203</v>
      </c>
      <c r="P36" s="12">
        <f>RANK('Index value'!P36,'Index value'!P$2:P$641)</f>
        <v>100</v>
      </c>
      <c r="Q36" s="12">
        <f>RANK('Index value'!Q36,'Index value'!Q$2:Q$641)</f>
        <v>172</v>
      </c>
      <c r="R36" s="12">
        <f>RANK('Index value'!R36,'Index value'!R$2:R$641)</f>
        <v>541</v>
      </c>
      <c r="S36" s="12">
        <f>RANK('Index value'!S36,'Index value'!S$2:S$641)</f>
        <v>588</v>
      </c>
      <c r="T36" s="12">
        <f>RANK('Index value'!U36,'Index value'!U$2:U$641)</f>
        <v>563</v>
      </c>
      <c r="U36" s="12">
        <f>RANK('Index value'!V36,'Index value'!V$2:V$641)</f>
        <v>579</v>
      </c>
      <c r="V36" s="12">
        <f>RANK('Index value'!T36,'Index value'!T$2:T$641)</f>
        <v>479</v>
      </c>
      <c r="W36" s="12">
        <f>RANK('Index value'!W36,'Index value'!W$2:W$641)</f>
        <v>533</v>
      </c>
      <c r="X36" s="12">
        <f>RANK('Index value'!X36,'Index value'!X$2:X$641)</f>
        <v>568</v>
      </c>
      <c r="Y36" s="12">
        <f>RANK('Index value'!Y36,'Index value'!Y$2:Y$641)</f>
        <v>553</v>
      </c>
      <c r="Z36" s="12">
        <f>RANK('Index value'!Z36,'Index value'!Z$2:Z$641)</f>
        <v>490</v>
      </c>
      <c r="AA36" s="12">
        <f>RANK('Index value'!AA36,'Index value'!AA$2:AA$641)</f>
        <v>588</v>
      </c>
      <c r="AB36" s="12">
        <f>RANK('Index value'!AB36,'Index value'!AB$2:AB$641)</f>
        <v>516</v>
      </c>
      <c r="AC36" s="12">
        <f>RANK('Index value'!AC36,'Index value'!AC$2:AC$641)</f>
        <v>468</v>
      </c>
      <c r="AD36" s="12">
        <f>RANK('Index value'!AD36,'Index value'!AD$2:AD$641)</f>
        <v>568</v>
      </c>
      <c r="AE36" s="12">
        <f>RANK('Index value'!AE36,'Index value'!AE$2:AE$641)</f>
        <v>502</v>
      </c>
      <c r="AF36" s="12">
        <f>RANK('Index value'!AF36,'Index value'!AF$2:AF$641)</f>
        <v>126</v>
      </c>
      <c r="AG36" s="12">
        <f>RANK('Index value'!AG36,'Index value'!AG$2:AG$641)</f>
        <v>511</v>
      </c>
      <c r="AH36" s="12">
        <f>RANK('Index value'!AH36,'Index value'!AH$2:AH$641)</f>
        <v>284</v>
      </c>
      <c r="AI36" s="12">
        <f>RANK('Index value'!AI36,'Index value'!AI$2:AI$641)</f>
        <v>339</v>
      </c>
      <c r="AJ36" s="12">
        <f>RANK('Index value'!AJ36,'Index value'!AJ$2:AJ$641)</f>
        <v>328</v>
      </c>
    </row>
    <row r="37" spans="1:36" x14ac:dyDescent="0.25">
      <c r="A37" s="10" t="s">
        <v>681</v>
      </c>
      <c r="B37" s="11">
        <v>3</v>
      </c>
      <c r="C37" s="10" t="s">
        <v>39</v>
      </c>
      <c r="D37" s="11">
        <v>54</v>
      </c>
      <c r="E37" s="10" t="s">
        <v>677</v>
      </c>
      <c r="F37" s="12">
        <f>RANK('Index value'!F37,'Index value'!F$2:F$641)</f>
        <v>521</v>
      </c>
      <c r="G37" s="12">
        <f>RANK('Index value'!G37,'Index value'!G$2:G$641)</f>
        <v>335</v>
      </c>
      <c r="H37" s="12">
        <f>RANK('Index value'!H37,'Index value'!H$2:H$641)</f>
        <v>192</v>
      </c>
      <c r="I37" s="12">
        <f>RANK('Index value'!I37,'Index value'!I$2:I$641)</f>
        <v>485</v>
      </c>
      <c r="J37" s="12">
        <f>RANK('Index value'!J37,'Index value'!J$2:J$641)</f>
        <v>543</v>
      </c>
      <c r="K37" s="12">
        <f>RANK('Index value'!K37,'Index value'!K$2:K$641)</f>
        <v>347</v>
      </c>
      <c r="L37" s="12">
        <f>RANK('Index value'!L37,'Index value'!L$2:L$641)</f>
        <v>611</v>
      </c>
      <c r="M37" s="12">
        <f>RANK('Index value'!M37,'Index value'!M$2:M$641)</f>
        <v>542</v>
      </c>
      <c r="N37" s="12">
        <f>RANK('Index value'!N37,'Index value'!N$2:N$641)</f>
        <v>347</v>
      </c>
      <c r="O37" s="12">
        <f>RANK('Index value'!O37,'Index value'!O$2:O$641)</f>
        <v>381</v>
      </c>
      <c r="P37" s="12">
        <f>RANK('Index value'!P37,'Index value'!P$2:P$641)</f>
        <v>275</v>
      </c>
      <c r="Q37" s="12">
        <f>RANK('Index value'!Q37,'Index value'!Q$2:Q$641)</f>
        <v>478</v>
      </c>
      <c r="R37" s="12">
        <f>RANK('Index value'!R37,'Index value'!R$2:R$641)</f>
        <v>544</v>
      </c>
      <c r="S37" s="12">
        <f>RANK('Index value'!S37,'Index value'!S$2:S$641)</f>
        <v>597</v>
      </c>
      <c r="T37" s="12">
        <f>RANK('Index value'!U37,'Index value'!U$2:U$641)</f>
        <v>541</v>
      </c>
      <c r="U37" s="12">
        <f>RANK('Index value'!V37,'Index value'!V$2:V$641)</f>
        <v>574</v>
      </c>
      <c r="V37" s="12">
        <f>RANK('Index value'!T37,'Index value'!T$2:T$641)</f>
        <v>564</v>
      </c>
      <c r="W37" s="12">
        <f>RANK('Index value'!W37,'Index value'!W$2:W$641)</f>
        <v>577</v>
      </c>
      <c r="X37" s="12">
        <f>RANK('Index value'!X37,'Index value'!X$2:X$641)</f>
        <v>587</v>
      </c>
      <c r="Y37" s="12">
        <f>RANK('Index value'!Y37,'Index value'!Y$2:Y$641)</f>
        <v>573</v>
      </c>
      <c r="Z37" s="12">
        <f>RANK('Index value'!Z37,'Index value'!Z$2:Z$641)</f>
        <v>479</v>
      </c>
      <c r="AA37" s="12">
        <f>RANK('Index value'!AA37,'Index value'!AA$2:AA$641)</f>
        <v>567</v>
      </c>
      <c r="AB37" s="12">
        <f>RANK('Index value'!AB37,'Index value'!AB$2:AB$641)</f>
        <v>499</v>
      </c>
      <c r="AC37" s="12">
        <f>RANK('Index value'!AC37,'Index value'!AC$2:AC$641)</f>
        <v>500</v>
      </c>
      <c r="AD37" s="12">
        <f>RANK('Index value'!AD37,'Index value'!AD$2:AD$641)</f>
        <v>546</v>
      </c>
      <c r="AE37" s="12">
        <f>RANK('Index value'!AE37,'Index value'!AE$2:AE$641)</f>
        <v>264</v>
      </c>
      <c r="AF37" s="12">
        <f>RANK('Index value'!AF37,'Index value'!AF$2:AF$641)</f>
        <v>430</v>
      </c>
      <c r="AG37" s="12">
        <f>RANK('Index value'!AG37,'Index value'!AG$2:AG$641)</f>
        <v>457</v>
      </c>
      <c r="AH37" s="12">
        <f>RANK('Index value'!AH37,'Index value'!AH$2:AH$641)</f>
        <v>437</v>
      </c>
      <c r="AI37" s="12">
        <f>RANK('Index value'!AI37,'Index value'!AI$2:AI$641)</f>
        <v>501</v>
      </c>
      <c r="AJ37" s="12">
        <f>RANK('Index value'!AJ37,'Index value'!AJ$2:AJ$641)</f>
        <v>595</v>
      </c>
    </row>
    <row r="38" spans="1:36" x14ac:dyDescent="0.25">
      <c r="A38" s="10" t="s">
        <v>681</v>
      </c>
      <c r="B38" s="11">
        <v>3</v>
      </c>
      <c r="C38" s="10" t="s">
        <v>40</v>
      </c>
      <c r="D38" s="11">
        <v>46</v>
      </c>
      <c r="E38" s="10" t="s">
        <v>677</v>
      </c>
      <c r="F38" s="12">
        <f>RANK('Index value'!F38,'Index value'!F$2:F$641)</f>
        <v>555</v>
      </c>
      <c r="G38" s="12">
        <f>RANK('Index value'!G38,'Index value'!G$2:G$641)</f>
        <v>43</v>
      </c>
      <c r="H38" s="12">
        <f>RANK('Index value'!H38,'Index value'!H$2:H$641)</f>
        <v>150</v>
      </c>
      <c r="I38" s="12">
        <f>RANK('Index value'!I38,'Index value'!I$2:I$641)</f>
        <v>378</v>
      </c>
      <c r="J38" s="12">
        <f>RANK('Index value'!J38,'Index value'!J$2:J$641)</f>
        <v>479</v>
      </c>
      <c r="K38" s="12">
        <f>RANK('Index value'!K38,'Index value'!K$2:K$641)</f>
        <v>185</v>
      </c>
      <c r="L38" s="12">
        <f>RANK('Index value'!L38,'Index value'!L$2:L$641)</f>
        <v>564</v>
      </c>
      <c r="M38" s="12">
        <f>RANK('Index value'!M38,'Index value'!M$2:M$641)</f>
        <v>330</v>
      </c>
      <c r="N38" s="12">
        <f>RANK('Index value'!N38,'Index value'!N$2:N$641)</f>
        <v>125</v>
      </c>
      <c r="O38" s="12">
        <f>RANK('Index value'!O38,'Index value'!O$2:O$641)</f>
        <v>404</v>
      </c>
      <c r="P38" s="12">
        <f>RANK('Index value'!P38,'Index value'!P$2:P$641)</f>
        <v>315</v>
      </c>
      <c r="Q38" s="12">
        <f>RANK('Index value'!Q38,'Index value'!Q$2:Q$641)</f>
        <v>262</v>
      </c>
      <c r="R38" s="12">
        <f>RANK('Index value'!R38,'Index value'!R$2:R$641)</f>
        <v>512</v>
      </c>
      <c r="S38" s="12">
        <f>RANK('Index value'!S38,'Index value'!S$2:S$641)</f>
        <v>580</v>
      </c>
      <c r="T38" s="12">
        <f>RANK('Index value'!U38,'Index value'!U$2:U$641)</f>
        <v>507</v>
      </c>
      <c r="U38" s="12">
        <f>RANK('Index value'!V38,'Index value'!V$2:V$641)</f>
        <v>565</v>
      </c>
      <c r="V38" s="12">
        <f>RANK('Index value'!T38,'Index value'!T$2:T$641)</f>
        <v>605</v>
      </c>
      <c r="W38" s="12">
        <f>RANK('Index value'!W38,'Index value'!W$2:W$641)</f>
        <v>540</v>
      </c>
      <c r="X38" s="12">
        <f>RANK('Index value'!X38,'Index value'!X$2:X$641)</f>
        <v>596</v>
      </c>
      <c r="Y38" s="12">
        <f>RANK('Index value'!Y38,'Index value'!Y$2:Y$641)</f>
        <v>594</v>
      </c>
      <c r="Z38" s="12">
        <f>RANK('Index value'!Z38,'Index value'!Z$2:Z$641)</f>
        <v>538</v>
      </c>
      <c r="AA38" s="12">
        <f>RANK('Index value'!AA38,'Index value'!AA$2:AA$641)</f>
        <v>561</v>
      </c>
      <c r="AB38" s="12">
        <f>RANK('Index value'!AB38,'Index value'!AB$2:AB$641)</f>
        <v>613</v>
      </c>
      <c r="AC38" s="12">
        <f>RANK('Index value'!AC38,'Index value'!AC$2:AC$641)</f>
        <v>515</v>
      </c>
      <c r="AD38" s="12">
        <f>RANK('Index value'!AD38,'Index value'!AD$2:AD$641)</f>
        <v>240</v>
      </c>
      <c r="AE38" s="12">
        <f>RANK('Index value'!AE38,'Index value'!AE$2:AE$641)</f>
        <v>472</v>
      </c>
      <c r="AF38" s="12">
        <f>RANK('Index value'!AF38,'Index value'!AF$2:AF$641)</f>
        <v>258</v>
      </c>
      <c r="AG38" s="12">
        <f>RANK('Index value'!AG38,'Index value'!AG$2:AG$641)</f>
        <v>518</v>
      </c>
      <c r="AH38" s="12">
        <f>RANK('Index value'!AH38,'Index value'!AH$2:AH$641)</f>
        <v>395</v>
      </c>
      <c r="AI38" s="12">
        <f>RANK('Index value'!AI38,'Index value'!AI$2:AI$641)</f>
        <v>436</v>
      </c>
      <c r="AJ38" s="12">
        <f>RANK('Index value'!AJ38,'Index value'!AJ$2:AJ$641)</f>
        <v>505</v>
      </c>
    </row>
    <row r="39" spans="1:36" x14ac:dyDescent="0.25">
      <c r="A39" s="10" t="s">
        <v>681</v>
      </c>
      <c r="B39" s="11">
        <v>3</v>
      </c>
      <c r="C39" s="10" t="s">
        <v>41</v>
      </c>
      <c r="D39" s="11">
        <v>45</v>
      </c>
      <c r="E39" s="10" t="s">
        <v>677</v>
      </c>
      <c r="F39" s="12">
        <f>RANK('Index value'!F39,'Index value'!F$2:F$641)</f>
        <v>538</v>
      </c>
      <c r="G39" s="12">
        <f>RANK('Index value'!G39,'Index value'!G$2:G$641)</f>
        <v>146</v>
      </c>
      <c r="H39" s="12">
        <f>RANK('Index value'!H39,'Index value'!H$2:H$641)</f>
        <v>276</v>
      </c>
      <c r="I39" s="12">
        <f>RANK('Index value'!I39,'Index value'!I$2:I$641)</f>
        <v>321</v>
      </c>
      <c r="J39" s="12">
        <f>RANK('Index value'!J39,'Index value'!J$2:J$641)</f>
        <v>360</v>
      </c>
      <c r="K39" s="12">
        <f>RANK('Index value'!K39,'Index value'!K$2:K$641)</f>
        <v>77</v>
      </c>
      <c r="L39" s="12">
        <f>RANK('Index value'!L39,'Index value'!L$2:L$641)</f>
        <v>508</v>
      </c>
      <c r="M39" s="12">
        <f>RANK('Index value'!M39,'Index value'!M$2:M$641)</f>
        <v>261</v>
      </c>
      <c r="N39" s="12">
        <f>RANK('Index value'!N39,'Index value'!N$2:N$641)</f>
        <v>61</v>
      </c>
      <c r="O39" s="12">
        <f>RANK('Index value'!O39,'Index value'!O$2:O$641)</f>
        <v>401</v>
      </c>
      <c r="P39" s="12">
        <f>RANK('Index value'!P39,'Index value'!P$2:P$641)</f>
        <v>249</v>
      </c>
      <c r="Q39" s="12">
        <f>RANK('Index value'!Q39,'Index value'!Q$2:Q$641)</f>
        <v>203</v>
      </c>
      <c r="R39" s="12">
        <f>RANK('Index value'!R39,'Index value'!R$2:R$641)</f>
        <v>277</v>
      </c>
      <c r="S39" s="12">
        <f>RANK('Index value'!S39,'Index value'!S$2:S$641)</f>
        <v>366</v>
      </c>
      <c r="T39" s="12">
        <f>RANK('Index value'!U39,'Index value'!U$2:U$641)</f>
        <v>504</v>
      </c>
      <c r="U39" s="12">
        <f>RANK('Index value'!V39,'Index value'!V$2:V$641)</f>
        <v>171</v>
      </c>
      <c r="V39" s="12">
        <f>RANK('Index value'!T39,'Index value'!T$2:T$641)</f>
        <v>562</v>
      </c>
      <c r="W39" s="12">
        <f>RANK('Index value'!W39,'Index value'!W$2:W$641)</f>
        <v>413</v>
      </c>
      <c r="X39" s="12">
        <f>RANK('Index value'!X39,'Index value'!X$2:X$641)</f>
        <v>492</v>
      </c>
      <c r="Y39" s="12">
        <f>RANK('Index value'!Y39,'Index value'!Y$2:Y$641)</f>
        <v>358</v>
      </c>
      <c r="Z39" s="12">
        <f>RANK('Index value'!Z39,'Index value'!Z$2:Z$641)</f>
        <v>255</v>
      </c>
      <c r="AA39" s="12">
        <f>RANK('Index value'!AA39,'Index value'!AA$2:AA$641)</f>
        <v>462</v>
      </c>
      <c r="AB39" s="12">
        <f>RANK('Index value'!AB39,'Index value'!AB$2:AB$641)</f>
        <v>331</v>
      </c>
      <c r="AC39" s="12">
        <f>RANK('Index value'!AC39,'Index value'!AC$2:AC$641)</f>
        <v>407</v>
      </c>
      <c r="AD39" s="12">
        <f>RANK('Index value'!AD39,'Index value'!AD$2:AD$641)</f>
        <v>498</v>
      </c>
      <c r="AE39" s="12">
        <f>RANK('Index value'!AE39,'Index value'!AE$2:AE$641)</f>
        <v>594</v>
      </c>
      <c r="AF39" s="12">
        <f>RANK('Index value'!AF39,'Index value'!AF$2:AF$641)</f>
        <v>353</v>
      </c>
      <c r="AG39" s="12">
        <f>RANK('Index value'!AG39,'Index value'!AG$2:AG$641)</f>
        <v>329</v>
      </c>
      <c r="AH39" s="12">
        <f>RANK('Index value'!AH39,'Index value'!AH$2:AH$641)</f>
        <v>384</v>
      </c>
      <c r="AI39" s="12">
        <f>RANK('Index value'!AI39,'Index value'!AI$2:AI$641)</f>
        <v>418</v>
      </c>
      <c r="AJ39" s="12">
        <f>RANK('Index value'!AJ39,'Index value'!AJ$2:AJ$641)</f>
        <v>639</v>
      </c>
    </row>
    <row r="40" spans="1:36" x14ac:dyDescent="0.25">
      <c r="A40" s="10" t="s">
        <v>681</v>
      </c>
      <c r="B40" s="11">
        <v>3</v>
      </c>
      <c r="C40" s="10" t="s">
        <v>42</v>
      </c>
      <c r="D40" s="11">
        <v>40</v>
      </c>
      <c r="E40" s="10" t="s">
        <v>677</v>
      </c>
      <c r="F40" s="12">
        <f>RANK('Index value'!F40,'Index value'!F$2:F$641)</f>
        <v>460</v>
      </c>
      <c r="G40" s="12">
        <f>RANK('Index value'!G40,'Index value'!G$2:G$641)</f>
        <v>14</v>
      </c>
      <c r="H40" s="12">
        <f>RANK('Index value'!H40,'Index value'!H$2:H$641)</f>
        <v>571</v>
      </c>
      <c r="I40" s="12">
        <f>RANK('Index value'!I40,'Index value'!I$2:I$641)</f>
        <v>258</v>
      </c>
      <c r="J40" s="12">
        <f>RANK('Index value'!J40,'Index value'!J$2:J$641)</f>
        <v>297</v>
      </c>
      <c r="K40" s="12">
        <f>RANK('Index value'!K40,'Index value'!K$2:K$641)</f>
        <v>287</v>
      </c>
      <c r="L40" s="12">
        <f>RANK('Index value'!L40,'Index value'!L$2:L$641)</f>
        <v>624</v>
      </c>
      <c r="M40" s="12">
        <f>RANK('Index value'!M40,'Index value'!M$2:M$641)</f>
        <v>279</v>
      </c>
      <c r="N40" s="12">
        <f>RANK('Index value'!N40,'Index value'!N$2:N$641)</f>
        <v>123</v>
      </c>
      <c r="O40" s="12">
        <f>RANK('Index value'!O40,'Index value'!O$2:O$641)</f>
        <v>305</v>
      </c>
      <c r="P40" s="12">
        <f>RANK('Index value'!P40,'Index value'!P$2:P$641)</f>
        <v>256</v>
      </c>
      <c r="Q40" s="12">
        <f>RANK('Index value'!Q40,'Index value'!Q$2:Q$641)</f>
        <v>64</v>
      </c>
      <c r="R40" s="12">
        <f>RANK('Index value'!R40,'Index value'!R$2:R$641)</f>
        <v>527</v>
      </c>
      <c r="S40" s="12">
        <f>RANK('Index value'!S40,'Index value'!S$2:S$641)</f>
        <v>625</v>
      </c>
      <c r="T40" s="12">
        <f>RANK('Index value'!U40,'Index value'!U$2:U$641)</f>
        <v>575</v>
      </c>
      <c r="U40" s="12">
        <f>RANK('Index value'!V40,'Index value'!V$2:V$641)</f>
        <v>575</v>
      </c>
      <c r="V40" s="12">
        <f>RANK('Index value'!T40,'Index value'!T$2:T$641)</f>
        <v>474</v>
      </c>
      <c r="W40" s="12">
        <f>RANK('Index value'!W40,'Index value'!W$2:W$641)</f>
        <v>623</v>
      </c>
      <c r="X40" s="12">
        <f>RANK('Index value'!X40,'Index value'!X$2:X$641)</f>
        <v>588</v>
      </c>
      <c r="Y40" s="12">
        <f>RANK('Index value'!Y40,'Index value'!Y$2:Y$641)</f>
        <v>546</v>
      </c>
      <c r="Z40" s="12">
        <f>RANK('Index value'!Z40,'Index value'!Z$2:Z$641)</f>
        <v>589</v>
      </c>
      <c r="AA40" s="12">
        <f>RANK('Index value'!AA40,'Index value'!AA$2:AA$641)</f>
        <v>576</v>
      </c>
      <c r="AB40" s="12">
        <f>RANK('Index value'!AB40,'Index value'!AB$2:AB$641)</f>
        <v>500</v>
      </c>
      <c r="AC40" s="12">
        <f>RANK('Index value'!AC40,'Index value'!AC$2:AC$641)</f>
        <v>394</v>
      </c>
      <c r="AD40" s="12">
        <f>RANK('Index value'!AD40,'Index value'!AD$2:AD$641)</f>
        <v>410</v>
      </c>
      <c r="AE40" s="12">
        <f>RANK('Index value'!AE40,'Index value'!AE$2:AE$641)</f>
        <v>242</v>
      </c>
      <c r="AF40" s="12">
        <f>RANK('Index value'!AF40,'Index value'!AF$2:AF$641)</f>
        <v>290</v>
      </c>
      <c r="AG40" s="12">
        <f>RANK('Index value'!AG40,'Index value'!AG$2:AG$641)</f>
        <v>156</v>
      </c>
      <c r="AH40" s="12">
        <f>RANK('Index value'!AH40,'Index value'!AH$2:AH$641)</f>
        <v>326</v>
      </c>
      <c r="AI40" s="12">
        <f>RANK('Index value'!AI40,'Index value'!AI$2:AI$641)</f>
        <v>439</v>
      </c>
      <c r="AJ40" s="12">
        <f>RANK('Index value'!AJ40,'Index value'!AJ$2:AJ$641)</f>
        <v>593</v>
      </c>
    </row>
    <row r="41" spans="1:36" x14ac:dyDescent="0.25">
      <c r="A41" s="10" t="s">
        <v>681</v>
      </c>
      <c r="B41" s="11">
        <v>3</v>
      </c>
      <c r="C41" s="10" t="s">
        <v>43</v>
      </c>
      <c r="D41" s="11">
        <v>43</v>
      </c>
      <c r="E41" s="10" t="s">
        <v>676</v>
      </c>
      <c r="F41" s="12">
        <f>RANK('Index value'!F41,'Index value'!F$2:F$641)</f>
        <v>354</v>
      </c>
      <c r="G41" s="12">
        <f>RANK('Index value'!G41,'Index value'!G$2:G$641)</f>
        <v>84</v>
      </c>
      <c r="H41" s="12">
        <f>RANK('Index value'!H41,'Index value'!H$2:H$641)</f>
        <v>442</v>
      </c>
      <c r="I41" s="12">
        <f>RANK('Index value'!I41,'Index value'!I$2:I$641)</f>
        <v>127</v>
      </c>
      <c r="J41" s="12">
        <f>RANK('Index value'!J41,'Index value'!J$2:J$641)</f>
        <v>278</v>
      </c>
      <c r="K41" s="12">
        <f>RANK('Index value'!K41,'Index value'!K$2:K$641)</f>
        <v>204</v>
      </c>
      <c r="L41" s="12">
        <f>RANK('Index value'!L41,'Index value'!L$2:L$641)</f>
        <v>489</v>
      </c>
      <c r="M41" s="12">
        <f>RANK('Index value'!M41,'Index value'!M$2:M$641)</f>
        <v>264</v>
      </c>
      <c r="N41" s="12">
        <f>RANK('Index value'!N41,'Index value'!N$2:N$641)</f>
        <v>181</v>
      </c>
      <c r="O41" s="12">
        <f>RANK('Index value'!O41,'Index value'!O$2:O$641)</f>
        <v>287</v>
      </c>
      <c r="P41" s="12">
        <f>RANK('Index value'!P41,'Index value'!P$2:P$641)</f>
        <v>219</v>
      </c>
      <c r="Q41" s="12">
        <f>RANK('Index value'!Q41,'Index value'!Q$2:Q$641)</f>
        <v>100</v>
      </c>
      <c r="R41" s="12">
        <f>RANK('Index value'!R41,'Index value'!R$2:R$641)</f>
        <v>400</v>
      </c>
      <c r="S41" s="12">
        <f>RANK('Index value'!S41,'Index value'!S$2:S$641)</f>
        <v>432</v>
      </c>
      <c r="T41" s="12">
        <f>RANK('Index value'!U41,'Index value'!U$2:U$641)</f>
        <v>474</v>
      </c>
      <c r="U41" s="12">
        <f>RANK('Index value'!V41,'Index value'!V$2:V$641)</f>
        <v>79</v>
      </c>
      <c r="V41" s="12">
        <f>RANK('Index value'!T41,'Index value'!T$2:T$641)</f>
        <v>358</v>
      </c>
      <c r="W41" s="12">
        <f>RANK('Index value'!W41,'Index value'!W$2:W$641)</f>
        <v>469</v>
      </c>
      <c r="X41" s="12">
        <f>RANK('Index value'!X41,'Index value'!X$2:X$641)</f>
        <v>410</v>
      </c>
      <c r="Y41" s="12">
        <f>RANK('Index value'!Y41,'Index value'!Y$2:Y$641)</f>
        <v>279</v>
      </c>
      <c r="Z41" s="12">
        <f>RANK('Index value'!Z41,'Index value'!Z$2:Z$641)</f>
        <v>79</v>
      </c>
      <c r="AA41" s="12">
        <f>RANK('Index value'!AA41,'Index value'!AA$2:AA$641)</f>
        <v>368</v>
      </c>
      <c r="AB41" s="12">
        <f>RANK('Index value'!AB41,'Index value'!AB$2:AB$641)</f>
        <v>274</v>
      </c>
      <c r="AC41" s="12">
        <f>RANK('Index value'!AC41,'Index value'!AC$2:AC$641)</f>
        <v>460</v>
      </c>
      <c r="AD41" s="12">
        <f>RANK('Index value'!AD41,'Index value'!AD$2:AD$641)</f>
        <v>120</v>
      </c>
      <c r="AE41" s="12">
        <f>RANK('Index value'!AE41,'Index value'!AE$2:AE$641)</f>
        <v>246</v>
      </c>
      <c r="AF41" s="12">
        <f>RANK('Index value'!AF41,'Index value'!AF$2:AF$641)</f>
        <v>146</v>
      </c>
      <c r="AG41" s="12">
        <f>RANK('Index value'!AG41,'Index value'!AG$2:AG$641)</f>
        <v>493</v>
      </c>
      <c r="AH41" s="12">
        <f>RANK('Index value'!AH41,'Index value'!AH$2:AH$641)</f>
        <v>523</v>
      </c>
      <c r="AI41" s="12">
        <f>RANK('Index value'!AI41,'Index value'!AI$2:AI$641)</f>
        <v>535</v>
      </c>
      <c r="AJ41" s="12">
        <f>RANK('Index value'!AJ41,'Index value'!AJ$2:AJ$641)</f>
        <v>357</v>
      </c>
    </row>
    <row r="42" spans="1:36" x14ac:dyDescent="0.25">
      <c r="A42" s="10" t="s">
        <v>681</v>
      </c>
      <c r="B42" s="11">
        <v>3</v>
      </c>
      <c r="C42" s="10" t="s">
        <v>44</v>
      </c>
      <c r="D42" s="11">
        <v>35</v>
      </c>
      <c r="E42" s="10" t="s">
        <v>677</v>
      </c>
      <c r="F42" s="12">
        <f>RANK('Index value'!F42,'Index value'!F$2:F$641)</f>
        <v>455</v>
      </c>
      <c r="G42" s="12">
        <f>RANK('Index value'!G42,'Index value'!G$2:G$641)</f>
        <v>5</v>
      </c>
      <c r="H42" s="12">
        <f>RANK('Index value'!H42,'Index value'!H$2:H$641)</f>
        <v>633</v>
      </c>
      <c r="I42" s="12">
        <f>RANK('Index value'!I42,'Index value'!I$2:I$641)</f>
        <v>92</v>
      </c>
      <c r="J42" s="12">
        <f>RANK('Index value'!J42,'Index value'!J$2:J$641)</f>
        <v>47</v>
      </c>
      <c r="K42" s="12">
        <f>RANK('Index value'!K42,'Index value'!K$2:K$641)</f>
        <v>76</v>
      </c>
      <c r="L42" s="12">
        <f>RANK('Index value'!L42,'Index value'!L$2:L$641)</f>
        <v>518</v>
      </c>
      <c r="M42" s="12">
        <f>RANK('Index value'!M42,'Index value'!M$2:M$641)</f>
        <v>104</v>
      </c>
      <c r="N42" s="12">
        <f>RANK('Index value'!N42,'Index value'!N$2:N$641)</f>
        <v>87</v>
      </c>
      <c r="O42" s="12">
        <f>RANK('Index value'!O42,'Index value'!O$2:O$641)</f>
        <v>80</v>
      </c>
      <c r="P42" s="12">
        <f>RANK('Index value'!P42,'Index value'!P$2:P$641)</f>
        <v>124</v>
      </c>
      <c r="Q42" s="12">
        <f>RANK('Index value'!Q42,'Index value'!Q$2:Q$641)</f>
        <v>10</v>
      </c>
      <c r="R42" s="12">
        <f>RANK('Index value'!R42,'Index value'!R$2:R$641)</f>
        <v>145</v>
      </c>
      <c r="S42" s="12">
        <f>RANK('Index value'!S42,'Index value'!S$2:S$641)</f>
        <v>570</v>
      </c>
      <c r="T42" s="12">
        <f>RANK('Index value'!U42,'Index value'!U$2:U$641)</f>
        <v>509</v>
      </c>
      <c r="U42" s="12">
        <f>RANK('Index value'!V42,'Index value'!V$2:V$641)</f>
        <v>385</v>
      </c>
      <c r="V42" s="12">
        <f>RANK('Index value'!T42,'Index value'!T$2:T$641)</f>
        <v>411</v>
      </c>
      <c r="W42" s="12">
        <f>RANK('Index value'!W42,'Index value'!W$2:W$641)</f>
        <v>551</v>
      </c>
      <c r="X42" s="12">
        <f>RANK('Index value'!X42,'Index value'!X$2:X$641)</f>
        <v>512</v>
      </c>
      <c r="Y42" s="12">
        <f>RANK('Index value'!Y42,'Index value'!Y$2:Y$641)</f>
        <v>472</v>
      </c>
      <c r="Z42" s="12">
        <f>RANK('Index value'!Z42,'Index value'!Z$2:Z$641)</f>
        <v>391</v>
      </c>
      <c r="AA42" s="12">
        <f>RANK('Index value'!AA42,'Index value'!AA$2:AA$641)</f>
        <v>494</v>
      </c>
      <c r="AB42" s="12">
        <f>RANK('Index value'!AB42,'Index value'!AB$2:AB$641)</f>
        <v>410</v>
      </c>
      <c r="AC42" s="12">
        <f>RANK('Index value'!AC42,'Index value'!AC$2:AC$641)</f>
        <v>147</v>
      </c>
      <c r="AD42" s="12">
        <f>RANK('Index value'!AD42,'Index value'!AD$2:AD$641)</f>
        <v>245</v>
      </c>
      <c r="AE42" s="12">
        <f>RANK('Index value'!AE42,'Index value'!AE$2:AE$641)</f>
        <v>410</v>
      </c>
      <c r="AF42" s="12">
        <f>RANK('Index value'!AF42,'Index value'!AF$2:AF$641)</f>
        <v>42</v>
      </c>
      <c r="AG42" s="12">
        <f>RANK('Index value'!AG42,'Index value'!AG$2:AG$641)</f>
        <v>78</v>
      </c>
      <c r="AH42" s="12">
        <f>RANK('Index value'!AH42,'Index value'!AH$2:AH$641)</f>
        <v>414</v>
      </c>
      <c r="AI42" s="12">
        <f>RANK('Index value'!AI42,'Index value'!AI$2:AI$641)</f>
        <v>509</v>
      </c>
      <c r="AJ42" s="12">
        <f>RANK('Index value'!AJ42,'Index value'!AJ$2:AJ$641)</f>
        <v>575</v>
      </c>
    </row>
    <row r="43" spans="1:36" x14ac:dyDescent="0.25">
      <c r="A43" s="10" t="s">
        <v>681</v>
      </c>
      <c r="B43" s="11">
        <v>3</v>
      </c>
      <c r="C43" s="10" t="s">
        <v>45</v>
      </c>
      <c r="D43" s="11">
        <v>38</v>
      </c>
      <c r="E43" s="10" t="s">
        <v>677</v>
      </c>
      <c r="F43" s="12">
        <f>RANK('Index value'!F43,'Index value'!F$2:F$641)</f>
        <v>317</v>
      </c>
      <c r="G43" s="12">
        <f>RANK('Index value'!G43,'Index value'!G$2:G$641)</f>
        <v>101</v>
      </c>
      <c r="H43" s="12">
        <f>RANK('Index value'!H43,'Index value'!H$2:H$641)</f>
        <v>604</v>
      </c>
      <c r="I43" s="12">
        <f>RANK('Index value'!I43,'Index value'!I$2:I$641)</f>
        <v>279</v>
      </c>
      <c r="J43" s="12">
        <f>RANK('Index value'!J43,'Index value'!J$2:J$641)</f>
        <v>237</v>
      </c>
      <c r="K43" s="12">
        <f>RANK('Index value'!K43,'Index value'!K$2:K$641)</f>
        <v>137</v>
      </c>
      <c r="L43" s="12">
        <f>RANK('Index value'!L43,'Index value'!L$2:L$641)</f>
        <v>607</v>
      </c>
      <c r="M43" s="12">
        <f>RANK('Index value'!M43,'Index value'!M$2:M$641)</f>
        <v>178</v>
      </c>
      <c r="N43" s="12">
        <f>RANK('Index value'!N43,'Index value'!N$2:N$641)</f>
        <v>109</v>
      </c>
      <c r="O43" s="12">
        <f>RANK('Index value'!O43,'Index value'!O$2:O$641)</f>
        <v>224</v>
      </c>
      <c r="P43" s="12">
        <f>RANK('Index value'!P43,'Index value'!P$2:P$641)</f>
        <v>129</v>
      </c>
      <c r="Q43" s="12">
        <f>RANK('Index value'!Q43,'Index value'!Q$2:Q$641)</f>
        <v>219</v>
      </c>
      <c r="R43" s="12">
        <f>RANK('Index value'!R43,'Index value'!R$2:R$641)</f>
        <v>455</v>
      </c>
      <c r="S43" s="12">
        <f>RANK('Index value'!S43,'Index value'!S$2:S$641)</f>
        <v>493</v>
      </c>
      <c r="T43" s="12">
        <f>RANK('Index value'!U43,'Index value'!U$2:U$641)</f>
        <v>578</v>
      </c>
      <c r="U43" s="12">
        <f>RANK('Index value'!V43,'Index value'!V$2:V$641)</f>
        <v>298</v>
      </c>
      <c r="V43" s="12">
        <f>RANK('Index value'!T43,'Index value'!T$2:T$641)</f>
        <v>495</v>
      </c>
      <c r="W43" s="12">
        <f>RANK('Index value'!W43,'Index value'!W$2:W$641)</f>
        <v>520</v>
      </c>
      <c r="X43" s="12">
        <f>RANK('Index value'!X43,'Index value'!X$2:X$641)</f>
        <v>612</v>
      </c>
      <c r="Y43" s="12">
        <f>RANK('Index value'!Y43,'Index value'!Y$2:Y$641)</f>
        <v>454</v>
      </c>
      <c r="Z43" s="12">
        <f>RANK('Index value'!Z43,'Index value'!Z$2:Z$641)</f>
        <v>324</v>
      </c>
      <c r="AA43" s="12">
        <f>RANK('Index value'!AA43,'Index value'!AA$2:AA$641)</f>
        <v>502</v>
      </c>
      <c r="AB43" s="12">
        <f>RANK('Index value'!AB43,'Index value'!AB$2:AB$641)</f>
        <v>501</v>
      </c>
      <c r="AC43" s="12">
        <f>RANK('Index value'!AC43,'Index value'!AC$2:AC$641)</f>
        <v>347</v>
      </c>
      <c r="AD43" s="12">
        <f>RANK('Index value'!AD43,'Index value'!AD$2:AD$641)</f>
        <v>505</v>
      </c>
      <c r="AE43" s="12">
        <f>RANK('Index value'!AE43,'Index value'!AE$2:AE$641)</f>
        <v>209</v>
      </c>
      <c r="AF43" s="12">
        <f>RANK('Index value'!AF43,'Index value'!AF$2:AF$641)</f>
        <v>246</v>
      </c>
      <c r="AG43" s="12">
        <f>RANK('Index value'!AG43,'Index value'!AG$2:AG$641)</f>
        <v>56</v>
      </c>
      <c r="AH43" s="12">
        <f>RANK('Index value'!AH43,'Index value'!AH$2:AH$641)</f>
        <v>532</v>
      </c>
      <c r="AI43" s="12">
        <f>RANK('Index value'!AI43,'Index value'!AI$2:AI$641)</f>
        <v>598</v>
      </c>
      <c r="AJ43" s="12">
        <f>RANK('Index value'!AJ43,'Index value'!AJ$2:AJ$641)</f>
        <v>433</v>
      </c>
    </row>
    <row r="44" spans="1:36" x14ac:dyDescent="0.25">
      <c r="A44" s="10" t="s">
        <v>681</v>
      </c>
      <c r="B44" s="11">
        <v>3</v>
      </c>
      <c r="C44" s="10" t="s">
        <v>46</v>
      </c>
      <c r="D44" s="11">
        <v>37</v>
      </c>
      <c r="E44" s="10" t="s">
        <v>677</v>
      </c>
      <c r="F44" s="12">
        <f>RANK('Index value'!F44,'Index value'!F$2:F$641)</f>
        <v>389</v>
      </c>
      <c r="G44" s="12">
        <f>RANK('Index value'!G44,'Index value'!G$2:G$641)</f>
        <v>28</v>
      </c>
      <c r="H44" s="12">
        <f>RANK('Index value'!H44,'Index value'!H$2:H$641)</f>
        <v>254</v>
      </c>
      <c r="I44" s="12">
        <f>RANK('Index value'!I44,'Index value'!I$2:I$641)</f>
        <v>208</v>
      </c>
      <c r="J44" s="12">
        <f>RANK('Index value'!J44,'Index value'!J$2:J$641)</f>
        <v>299</v>
      </c>
      <c r="K44" s="12">
        <f>RANK('Index value'!K44,'Index value'!K$2:K$641)</f>
        <v>302</v>
      </c>
      <c r="L44" s="12">
        <f>RANK('Index value'!L44,'Index value'!L$2:L$641)</f>
        <v>547</v>
      </c>
      <c r="M44" s="12">
        <f>RANK('Index value'!M44,'Index value'!M$2:M$641)</f>
        <v>257</v>
      </c>
      <c r="N44" s="12">
        <f>RANK('Index value'!N44,'Index value'!N$2:N$641)</f>
        <v>216</v>
      </c>
      <c r="O44" s="12">
        <f>RANK('Index value'!O44,'Index value'!O$2:O$641)</f>
        <v>246</v>
      </c>
      <c r="P44" s="12">
        <f>RANK('Index value'!P44,'Index value'!P$2:P$641)</f>
        <v>90</v>
      </c>
      <c r="Q44" s="12">
        <f>RANK('Index value'!Q44,'Index value'!Q$2:Q$641)</f>
        <v>206</v>
      </c>
      <c r="R44" s="12">
        <f>RANK('Index value'!R44,'Index value'!R$2:R$641)</f>
        <v>341</v>
      </c>
      <c r="S44" s="12">
        <f>RANK('Index value'!S44,'Index value'!S$2:S$641)</f>
        <v>439</v>
      </c>
      <c r="T44" s="12">
        <f>RANK('Index value'!U44,'Index value'!U$2:U$641)</f>
        <v>482</v>
      </c>
      <c r="U44" s="12">
        <f>RANK('Index value'!V44,'Index value'!V$2:V$641)</f>
        <v>262</v>
      </c>
      <c r="V44" s="12">
        <f>RANK('Index value'!T44,'Index value'!T$2:T$641)</f>
        <v>424</v>
      </c>
      <c r="W44" s="12">
        <f>RANK('Index value'!W44,'Index value'!W$2:W$641)</f>
        <v>424</v>
      </c>
      <c r="X44" s="12">
        <f>RANK('Index value'!X44,'Index value'!X$2:X$641)</f>
        <v>494</v>
      </c>
      <c r="Y44" s="12">
        <f>RANK('Index value'!Y44,'Index value'!Y$2:Y$641)</f>
        <v>404</v>
      </c>
      <c r="Z44" s="12">
        <f>RANK('Index value'!Z44,'Index value'!Z$2:Z$641)</f>
        <v>400</v>
      </c>
      <c r="AA44" s="12">
        <f>RANK('Index value'!AA44,'Index value'!AA$2:AA$641)</f>
        <v>439</v>
      </c>
      <c r="AB44" s="12">
        <f>RANK('Index value'!AB44,'Index value'!AB$2:AB$641)</f>
        <v>490</v>
      </c>
      <c r="AC44" s="12">
        <f>RANK('Index value'!AC44,'Index value'!AC$2:AC$641)</f>
        <v>317</v>
      </c>
      <c r="AD44" s="12">
        <f>RANK('Index value'!AD44,'Index value'!AD$2:AD$641)</f>
        <v>568</v>
      </c>
      <c r="AE44" s="12">
        <f>RANK('Index value'!AE44,'Index value'!AE$2:AE$641)</f>
        <v>528</v>
      </c>
      <c r="AF44" s="12">
        <f>RANK('Index value'!AF44,'Index value'!AF$2:AF$641)</f>
        <v>84</v>
      </c>
      <c r="AG44" s="12">
        <f>RANK('Index value'!AG44,'Index value'!AG$2:AG$641)</f>
        <v>319</v>
      </c>
      <c r="AH44" s="12">
        <f>RANK('Index value'!AH44,'Index value'!AH$2:AH$641)</f>
        <v>301</v>
      </c>
      <c r="AI44" s="12">
        <f>RANK('Index value'!AI44,'Index value'!AI$2:AI$641)</f>
        <v>342</v>
      </c>
      <c r="AJ44" s="12">
        <f>RANK('Index value'!AJ44,'Index value'!AJ$2:AJ$641)</f>
        <v>623</v>
      </c>
    </row>
    <row r="45" spans="1:36" x14ac:dyDescent="0.25">
      <c r="A45" s="10" t="s">
        <v>681</v>
      </c>
      <c r="B45" s="11">
        <v>3</v>
      </c>
      <c r="C45" s="10" t="s">
        <v>47</v>
      </c>
      <c r="D45" s="11">
        <v>36</v>
      </c>
      <c r="E45" s="10" t="s">
        <v>677</v>
      </c>
      <c r="F45" s="12">
        <f>RANK('Index value'!F45,'Index value'!F$2:F$641)</f>
        <v>429</v>
      </c>
      <c r="G45" s="12">
        <f>RANK('Index value'!G45,'Index value'!G$2:G$641)</f>
        <v>117</v>
      </c>
      <c r="H45" s="12">
        <f>RANK('Index value'!H45,'Index value'!H$2:H$641)</f>
        <v>438</v>
      </c>
      <c r="I45" s="12">
        <f>RANK('Index value'!I45,'Index value'!I$2:I$641)</f>
        <v>275</v>
      </c>
      <c r="J45" s="12">
        <f>RANK('Index value'!J45,'Index value'!J$2:J$641)</f>
        <v>436</v>
      </c>
      <c r="K45" s="12">
        <f>RANK('Index value'!K45,'Index value'!K$2:K$641)</f>
        <v>394</v>
      </c>
      <c r="L45" s="12">
        <f>RANK('Index value'!L45,'Index value'!L$2:L$641)</f>
        <v>604</v>
      </c>
      <c r="M45" s="12">
        <f>RANK('Index value'!M45,'Index value'!M$2:M$641)</f>
        <v>361</v>
      </c>
      <c r="N45" s="12">
        <f>RANK('Index value'!N45,'Index value'!N$2:N$641)</f>
        <v>242</v>
      </c>
      <c r="O45" s="12">
        <f>RANK('Index value'!O45,'Index value'!O$2:O$641)</f>
        <v>282</v>
      </c>
      <c r="P45" s="12">
        <f>RANK('Index value'!P45,'Index value'!P$2:P$641)</f>
        <v>186</v>
      </c>
      <c r="Q45" s="12">
        <f>RANK('Index value'!Q45,'Index value'!Q$2:Q$641)</f>
        <v>286</v>
      </c>
      <c r="R45" s="12">
        <f>RANK('Index value'!R45,'Index value'!R$2:R$641)</f>
        <v>481</v>
      </c>
      <c r="S45" s="12">
        <f>RANK('Index value'!S45,'Index value'!S$2:S$641)</f>
        <v>601</v>
      </c>
      <c r="T45" s="12">
        <f>RANK('Index value'!U45,'Index value'!U$2:U$641)</f>
        <v>593</v>
      </c>
      <c r="U45" s="12">
        <f>RANK('Index value'!V45,'Index value'!V$2:V$641)</f>
        <v>506</v>
      </c>
      <c r="V45" s="12">
        <f>RANK('Index value'!T45,'Index value'!T$2:T$641)</f>
        <v>362</v>
      </c>
      <c r="W45" s="12">
        <f>RANK('Index value'!W45,'Index value'!W$2:W$641)</f>
        <v>605</v>
      </c>
      <c r="X45" s="12">
        <f>RANK('Index value'!X45,'Index value'!X$2:X$641)</f>
        <v>583</v>
      </c>
      <c r="Y45" s="12">
        <f>RANK('Index value'!Y45,'Index value'!Y$2:Y$641)</f>
        <v>463</v>
      </c>
      <c r="Z45" s="12">
        <f>RANK('Index value'!Z45,'Index value'!Z$2:Z$641)</f>
        <v>613</v>
      </c>
      <c r="AA45" s="12">
        <f>RANK('Index value'!AA45,'Index value'!AA$2:AA$641)</f>
        <v>538</v>
      </c>
      <c r="AB45" s="12">
        <f>RANK('Index value'!AB45,'Index value'!AB$2:AB$641)</f>
        <v>459</v>
      </c>
      <c r="AC45" s="12">
        <f>RANK('Index value'!AC45,'Index value'!AC$2:AC$641)</f>
        <v>339</v>
      </c>
      <c r="AD45" s="12">
        <f>RANK('Index value'!AD45,'Index value'!AD$2:AD$641)</f>
        <v>390</v>
      </c>
      <c r="AE45" s="12">
        <f>RANK('Index value'!AE45,'Index value'!AE$2:AE$641)</f>
        <v>567</v>
      </c>
      <c r="AF45" s="12">
        <f>RANK('Index value'!AF45,'Index value'!AF$2:AF$641)</f>
        <v>175</v>
      </c>
      <c r="AG45" s="12">
        <f>RANK('Index value'!AG45,'Index value'!AG$2:AG$641)</f>
        <v>259</v>
      </c>
      <c r="AH45" s="12">
        <f>RANK('Index value'!AH45,'Index value'!AH$2:AH$641)</f>
        <v>412</v>
      </c>
      <c r="AI45" s="12">
        <f>RANK('Index value'!AI45,'Index value'!AI$2:AI$641)</f>
        <v>495</v>
      </c>
      <c r="AJ45" s="12">
        <f>RANK('Index value'!AJ45,'Index value'!AJ$2:AJ$641)</f>
        <v>633</v>
      </c>
    </row>
    <row r="46" spans="1:36" x14ac:dyDescent="0.25">
      <c r="A46" s="10" t="s">
        <v>681</v>
      </c>
      <c r="B46" s="11">
        <v>3</v>
      </c>
      <c r="C46" s="10" t="s">
        <v>48</v>
      </c>
      <c r="D46" s="11">
        <v>41</v>
      </c>
      <c r="E46" s="10" t="s">
        <v>677</v>
      </c>
      <c r="F46" s="12">
        <f>RANK('Index value'!F46,'Index value'!F$2:F$641)</f>
        <v>290</v>
      </c>
      <c r="G46" s="12">
        <f>RANK('Index value'!G46,'Index value'!G$2:G$641)</f>
        <v>18</v>
      </c>
      <c r="H46" s="12">
        <f>RANK('Index value'!H46,'Index value'!H$2:H$641)</f>
        <v>528</v>
      </c>
      <c r="I46" s="12">
        <f>RANK('Index value'!I46,'Index value'!I$2:I$641)</f>
        <v>216</v>
      </c>
      <c r="J46" s="12">
        <f>RANK('Index value'!J46,'Index value'!J$2:J$641)</f>
        <v>108</v>
      </c>
      <c r="K46" s="12">
        <f>RANK('Index value'!K46,'Index value'!K$2:K$641)</f>
        <v>376</v>
      </c>
      <c r="L46" s="12">
        <f>RANK('Index value'!L46,'Index value'!L$2:L$641)</f>
        <v>553</v>
      </c>
      <c r="M46" s="12">
        <f>RANK('Index value'!M46,'Index value'!M$2:M$641)</f>
        <v>60</v>
      </c>
      <c r="N46" s="12">
        <f>RANK('Index value'!N46,'Index value'!N$2:N$641)</f>
        <v>277</v>
      </c>
      <c r="O46" s="12">
        <f>RANK('Index value'!O46,'Index value'!O$2:O$641)</f>
        <v>96</v>
      </c>
      <c r="P46" s="12">
        <f>RANK('Index value'!P46,'Index value'!P$2:P$641)</f>
        <v>81</v>
      </c>
      <c r="Q46" s="12">
        <f>RANK('Index value'!Q46,'Index value'!Q$2:Q$641)</f>
        <v>244</v>
      </c>
      <c r="R46" s="12">
        <f>RANK('Index value'!R46,'Index value'!R$2:R$641)</f>
        <v>458</v>
      </c>
      <c r="S46" s="12">
        <f>RANK('Index value'!S46,'Index value'!S$2:S$641)</f>
        <v>395</v>
      </c>
      <c r="T46" s="12">
        <f>RANK('Index value'!U46,'Index value'!U$2:U$641)</f>
        <v>323</v>
      </c>
      <c r="U46" s="12">
        <f>RANK('Index value'!V46,'Index value'!V$2:V$641)</f>
        <v>390</v>
      </c>
      <c r="V46" s="12">
        <f>RANK('Index value'!T46,'Index value'!T$2:T$641)</f>
        <v>313</v>
      </c>
      <c r="W46" s="12">
        <f>RANK('Index value'!W46,'Index value'!W$2:W$641)</f>
        <v>356</v>
      </c>
      <c r="X46" s="12">
        <f>RANK('Index value'!X46,'Index value'!X$2:X$641)</f>
        <v>351</v>
      </c>
      <c r="Y46" s="12">
        <f>RANK('Index value'!Y46,'Index value'!Y$2:Y$641)</f>
        <v>330</v>
      </c>
      <c r="Z46" s="12">
        <f>RANK('Index value'!Z46,'Index value'!Z$2:Z$641)</f>
        <v>532</v>
      </c>
      <c r="AA46" s="12">
        <f>RANK('Index value'!AA46,'Index value'!AA$2:AA$641)</f>
        <v>356</v>
      </c>
      <c r="AB46" s="12">
        <f>RANK('Index value'!AB46,'Index value'!AB$2:AB$641)</f>
        <v>413</v>
      </c>
      <c r="AC46" s="12">
        <f>RANK('Index value'!AC46,'Index value'!AC$2:AC$641)</f>
        <v>195</v>
      </c>
      <c r="AD46" s="12">
        <f>RANK('Index value'!AD46,'Index value'!AD$2:AD$641)</f>
        <v>54</v>
      </c>
      <c r="AE46" s="12">
        <f>RANK('Index value'!AE46,'Index value'!AE$2:AE$641)</f>
        <v>169</v>
      </c>
      <c r="AF46" s="12">
        <f>RANK('Index value'!AF46,'Index value'!AF$2:AF$641)</f>
        <v>136</v>
      </c>
      <c r="AG46" s="12">
        <f>RANK('Index value'!AG46,'Index value'!AG$2:AG$641)</f>
        <v>288</v>
      </c>
      <c r="AH46" s="12">
        <f>RANK('Index value'!AH46,'Index value'!AH$2:AH$641)</f>
        <v>203</v>
      </c>
      <c r="AI46" s="12">
        <f>RANK('Index value'!AI46,'Index value'!AI$2:AI$641)</f>
        <v>160</v>
      </c>
      <c r="AJ46" s="12">
        <f>RANK('Index value'!AJ46,'Index value'!AJ$2:AJ$641)</f>
        <v>89</v>
      </c>
    </row>
    <row r="47" spans="1:36" x14ac:dyDescent="0.25">
      <c r="A47" s="10" t="s">
        <v>681</v>
      </c>
      <c r="B47" s="11">
        <v>3</v>
      </c>
      <c r="C47" s="10" t="s">
        <v>49</v>
      </c>
      <c r="D47" s="11">
        <v>47</v>
      </c>
      <c r="E47" s="10" t="s">
        <v>677</v>
      </c>
      <c r="F47" s="12">
        <f>RANK('Index value'!F47,'Index value'!F$2:F$641)</f>
        <v>329</v>
      </c>
      <c r="G47" s="12">
        <f>RANK('Index value'!G47,'Index value'!G$2:G$641)</f>
        <v>148</v>
      </c>
      <c r="H47" s="12">
        <f>RANK('Index value'!H47,'Index value'!H$2:H$641)</f>
        <v>611</v>
      </c>
      <c r="I47" s="12">
        <f>RANK('Index value'!I47,'Index value'!I$2:I$641)</f>
        <v>364</v>
      </c>
      <c r="J47" s="12">
        <f>RANK('Index value'!J47,'Index value'!J$2:J$641)</f>
        <v>292</v>
      </c>
      <c r="K47" s="12">
        <f>RANK('Index value'!K47,'Index value'!K$2:K$641)</f>
        <v>170</v>
      </c>
      <c r="L47" s="12">
        <f>RANK('Index value'!L47,'Index value'!L$2:L$641)</f>
        <v>482</v>
      </c>
      <c r="M47" s="12">
        <f>RANK('Index value'!M47,'Index value'!M$2:M$641)</f>
        <v>331</v>
      </c>
      <c r="N47" s="12">
        <f>RANK('Index value'!N47,'Index value'!N$2:N$641)</f>
        <v>145</v>
      </c>
      <c r="O47" s="12">
        <f>RANK('Index value'!O47,'Index value'!O$2:O$641)</f>
        <v>321</v>
      </c>
      <c r="P47" s="12">
        <f>RANK('Index value'!P47,'Index value'!P$2:P$641)</f>
        <v>332</v>
      </c>
      <c r="Q47" s="12">
        <f>RANK('Index value'!Q47,'Index value'!Q$2:Q$641)</f>
        <v>188</v>
      </c>
      <c r="R47" s="12">
        <f>RANK('Index value'!R47,'Index value'!R$2:R$641)</f>
        <v>340</v>
      </c>
      <c r="S47" s="12">
        <f>RANK('Index value'!S47,'Index value'!S$2:S$641)</f>
        <v>522</v>
      </c>
      <c r="T47" s="12">
        <f>RANK('Index value'!U47,'Index value'!U$2:U$641)</f>
        <v>467</v>
      </c>
      <c r="U47" s="12">
        <f>RANK('Index value'!V47,'Index value'!V$2:V$641)</f>
        <v>359</v>
      </c>
      <c r="V47" s="12">
        <f>RANK('Index value'!T47,'Index value'!T$2:T$641)</f>
        <v>462</v>
      </c>
      <c r="W47" s="12">
        <f>RANK('Index value'!W47,'Index value'!W$2:W$641)</f>
        <v>471</v>
      </c>
      <c r="X47" s="12">
        <f>RANK('Index value'!X47,'Index value'!X$2:X$641)</f>
        <v>448</v>
      </c>
      <c r="Y47" s="12">
        <f>RANK('Index value'!Y47,'Index value'!Y$2:Y$641)</f>
        <v>508</v>
      </c>
      <c r="Z47" s="12">
        <f>RANK('Index value'!Z47,'Index value'!Z$2:Z$641)</f>
        <v>428</v>
      </c>
      <c r="AA47" s="12">
        <f>RANK('Index value'!AA47,'Index value'!AA$2:AA$641)</f>
        <v>483</v>
      </c>
      <c r="AB47" s="12">
        <f>RANK('Index value'!AB47,'Index value'!AB$2:AB$641)</f>
        <v>492</v>
      </c>
      <c r="AC47" s="12">
        <f>RANK('Index value'!AC47,'Index value'!AC$2:AC$641)</f>
        <v>467</v>
      </c>
      <c r="AD47" s="12">
        <f>RANK('Index value'!AD47,'Index value'!AD$2:AD$641)</f>
        <v>528</v>
      </c>
      <c r="AE47" s="12">
        <f>RANK('Index value'!AE47,'Index value'!AE$2:AE$641)</f>
        <v>217</v>
      </c>
      <c r="AF47" s="12">
        <f>RANK('Index value'!AF47,'Index value'!AF$2:AF$641)</f>
        <v>322</v>
      </c>
      <c r="AG47" s="12">
        <f>RANK('Index value'!AG47,'Index value'!AG$2:AG$641)</f>
        <v>512</v>
      </c>
      <c r="AH47" s="12">
        <f>RANK('Index value'!AH47,'Index value'!AH$2:AH$641)</f>
        <v>546</v>
      </c>
      <c r="AI47" s="12">
        <f>RANK('Index value'!AI47,'Index value'!AI$2:AI$641)</f>
        <v>563</v>
      </c>
      <c r="AJ47" s="12">
        <f>RANK('Index value'!AJ47,'Index value'!AJ$2:AJ$641)</f>
        <v>366</v>
      </c>
    </row>
    <row r="48" spans="1:36" x14ac:dyDescent="0.25">
      <c r="A48" s="10" t="s">
        <v>681</v>
      </c>
      <c r="B48" s="11">
        <v>3</v>
      </c>
      <c r="C48" s="10" t="s">
        <v>50</v>
      </c>
      <c r="D48" s="11">
        <v>42</v>
      </c>
      <c r="E48" s="10" t="s">
        <v>676</v>
      </c>
      <c r="F48" s="12">
        <f>RANK('Index value'!F48,'Index value'!F$2:F$641)</f>
        <v>446</v>
      </c>
      <c r="G48" s="12">
        <f>RANK('Index value'!G48,'Index value'!G$2:G$641)</f>
        <v>86</v>
      </c>
      <c r="H48" s="12">
        <f>RANK('Index value'!H48,'Index value'!H$2:H$641)</f>
        <v>536</v>
      </c>
      <c r="I48" s="12">
        <f>RANK('Index value'!I48,'Index value'!I$2:I$641)</f>
        <v>366</v>
      </c>
      <c r="J48" s="12">
        <f>RANK('Index value'!J48,'Index value'!J$2:J$641)</f>
        <v>286</v>
      </c>
      <c r="K48" s="12">
        <f>RANK('Index value'!K48,'Index value'!K$2:K$641)</f>
        <v>375</v>
      </c>
      <c r="L48" s="12">
        <f>RANK('Index value'!L48,'Index value'!L$2:L$641)</f>
        <v>600</v>
      </c>
      <c r="M48" s="12">
        <f>RANK('Index value'!M48,'Index value'!M$2:M$641)</f>
        <v>211</v>
      </c>
      <c r="N48" s="12">
        <f>RANK('Index value'!N48,'Index value'!N$2:N$641)</f>
        <v>318</v>
      </c>
      <c r="O48" s="12">
        <f>RANK('Index value'!O48,'Index value'!O$2:O$641)</f>
        <v>317</v>
      </c>
      <c r="P48" s="12">
        <f>RANK('Index value'!P48,'Index value'!P$2:P$641)</f>
        <v>170</v>
      </c>
      <c r="Q48" s="12">
        <f>RANK('Index value'!Q48,'Index value'!Q$2:Q$641)</f>
        <v>339</v>
      </c>
      <c r="R48" s="12">
        <f>RANK('Index value'!R48,'Index value'!R$2:R$641)</f>
        <v>312</v>
      </c>
      <c r="S48" s="12">
        <f>RANK('Index value'!S48,'Index value'!S$2:S$641)</f>
        <v>498</v>
      </c>
      <c r="T48" s="12">
        <f>RANK('Index value'!U48,'Index value'!U$2:U$641)</f>
        <v>572</v>
      </c>
      <c r="U48" s="12">
        <f>RANK('Index value'!V48,'Index value'!V$2:V$641)</f>
        <v>337</v>
      </c>
      <c r="V48" s="12">
        <f>RANK('Index value'!T48,'Index value'!T$2:T$641)</f>
        <v>355</v>
      </c>
      <c r="W48" s="12">
        <f>RANK('Index value'!W48,'Index value'!W$2:W$641)</f>
        <v>499</v>
      </c>
      <c r="X48" s="12">
        <f>RANK('Index value'!X48,'Index value'!X$2:X$641)</f>
        <v>525</v>
      </c>
      <c r="Y48" s="12">
        <f>RANK('Index value'!Y48,'Index value'!Y$2:Y$641)</f>
        <v>411</v>
      </c>
      <c r="Z48" s="12">
        <f>RANK('Index value'!Z48,'Index value'!Z$2:Z$641)</f>
        <v>362</v>
      </c>
      <c r="AA48" s="12">
        <f>RANK('Index value'!AA48,'Index value'!AA$2:AA$641)</f>
        <v>476</v>
      </c>
      <c r="AB48" s="12">
        <f>RANK('Index value'!AB48,'Index value'!AB$2:AB$641)</f>
        <v>394</v>
      </c>
      <c r="AC48" s="12">
        <f>RANK('Index value'!AC48,'Index value'!AC$2:AC$641)</f>
        <v>483</v>
      </c>
      <c r="AD48" s="12">
        <f>RANK('Index value'!AD48,'Index value'!AD$2:AD$641)</f>
        <v>434</v>
      </c>
      <c r="AE48" s="12">
        <f>RANK('Index value'!AE48,'Index value'!AE$2:AE$641)</f>
        <v>256</v>
      </c>
      <c r="AF48" s="12">
        <f>RANK('Index value'!AF48,'Index value'!AF$2:AF$641)</f>
        <v>319</v>
      </c>
      <c r="AG48" s="12">
        <f>RANK('Index value'!AG48,'Index value'!AG$2:AG$641)</f>
        <v>479</v>
      </c>
      <c r="AH48" s="12">
        <f>RANK('Index value'!AH48,'Index value'!AH$2:AH$641)</f>
        <v>531</v>
      </c>
      <c r="AI48" s="12">
        <f>RANK('Index value'!AI48,'Index value'!AI$2:AI$641)</f>
        <v>545</v>
      </c>
      <c r="AJ48" s="12">
        <f>RANK('Index value'!AJ48,'Index value'!AJ$2:AJ$641)</f>
        <v>617</v>
      </c>
    </row>
    <row r="49" spans="1:36" x14ac:dyDescent="0.25">
      <c r="A49" s="10" t="s">
        <v>681</v>
      </c>
      <c r="B49" s="11">
        <v>3</v>
      </c>
      <c r="C49" s="10" t="s">
        <v>51</v>
      </c>
      <c r="D49" s="11">
        <v>44</v>
      </c>
      <c r="E49" s="10" t="s">
        <v>677</v>
      </c>
      <c r="F49" s="12">
        <f>RANK('Index value'!F49,'Index value'!F$2:F$641)</f>
        <v>353</v>
      </c>
      <c r="G49" s="12">
        <f>RANK('Index value'!G49,'Index value'!G$2:G$641)</f>
        <v>75</v>
      </c>
      <c r="H49" s="12">
        <f>RANK('Index value'!H49,'Index value'!H$2:H$641)</f>
        <v>580</v>
      </c>
      <c r="I49" s="12">
        <f>RANK('Index value'!I49,'Index value'!I$2:I$641)</f>
        <v>206</v>
      </c>
      <c r="J49" s="12">
        <f>RANK('Index value'!J49,'Index value'!J$2:J$641)</f>
        <v>257</v>
      </c>
      <c r="K49" s="12">
        <f>RANK('Index value'!K49,'Index value'!K$2:K$641)</f>
        <v>120</v>
      </c>
      <c r="L49" s="12">
        <f>RANK('Index value'!L49,'Index value'!L$2:L$641)</f>
        <v>513</v>
      </c>
      <c r="M49" s="12">
        <f>RANK('Index value'!M49,'Index value'!M$2:M$641)</f>
        <v>228</v>
      </c>
      <c r="N49" s="12">
        <f>RANK('Index value'!N49,'Index value'!N$2:N$641)</f>
        <v>159</v>
      </c>
      <c r="O49" s="12">
        <f>RANK('Index value'!O49,'Index value'!O$2:O$641)</f>
        <v>265</v>
      </c>
      <c r="P49" s="12">
        <f>RANK('Index value'!P49,'Index value'!P$2:P$641)</f>
        <v>171</v>
      </c>
      <c r="Q49" s="12">
        <f>RANK('Index value'!Q49,'Index value'!Q$2:Q$641)</f>
        <v>192</v>
      </c>
      <c r="R49" s="12">
        <f>RANK('Index value'!R49,'Index value'!R$2:R$641)</f>
        <v>396</v>
      </c>
      <c r="S49" s="12">
        <f>RANK('Index value'!S49,'Index value'!S$2:S$641)</f>
        <v>515</v>
      </c>
      <c r="T49" s="12">
        <f>RANK('Index value'!U49,'Index value'!U$2:U$641)</f>
        <v>528</v>
      </c>
      <c r="U49" s="12">
        <f>RANK('Index value'!V49,'Index value'!V$2:V$641)</f>
        <v>500</v>
      </c>
      <c r="V49" s="12">
        <f>RANK('Index value'!T49,'Index value'!T$2:T$641)</f>
        <v>404</v>
      </c>
      <c r="W49" s="12">
        <f>RANK('Index value'!W49,'Index value'!W$2:W$641)</f>
        <v>464</v>
      </c>
      <c r="X49" s="12">
        <f>RANK('Index value'!X49,'Index value'!X$2:X$641)</f>
        <v>580</v>
      </c>
      <c r="Y49" s="12">
        <f>RANK('Index value'!Y49,'Index value'!Y$2:Y$641)</f>
        <v>499</v>
      </c>
      <c r="Z49" s="12">
        <f>RANK('Index value'!Z49,'Index value'!Z$2:Z$641)</f>
        <v>555</v>
      </c>
      <c r="AA49" s="12">
        <f>RANK('Index value'!AA49,'Index value'!AA$2:AA$641)</f>
        <v>522</v>
      </c>
      <c r="AB49" s="12">
        <f>RANK('Index value'!AB49,'Index value'!AB$2:AB$641)</f>
        <v>517</v>
      </c>
      <c r="AC49" s="12">
        <f>RANK('Index value'!AC49,'Index value'!AC$2:AC$641)</f>
        <v>361</v>
      </c>
      <c r="AD49" s="12">
        <f>RANK('Index value'!AD49,'Index value'!AD$2:AD$641)</f>
        <v>314</v>
      </c>
      <c r="AE49" s="12">
        <f>RANK('Index value'!AE49,'Index value'!AE$2:AE$641)</f>
        <v>590</v>
      </c>
      <c r="AF49" s="12">
        <f>RANK('Index value'!AF49,'Index value'!AF$2:AF$641)</f>
        <v>281</v>
      </c>
      <c r="AG49" s="12">
        <f>RANK('Index value'!AG49,'Index value'!AG$2:AG$641)</f>
        <v>135</v>
      </c>
      <c r="AH49" s="12">
        <f>RANK('Index value'!AH49,'Index value'!AH$2:AH$641)</f>
        <v>478</v>
      </c>
      <c r="AI49" s="12">
        <f>RANK('Index value'!AI49,'Index value'!AI$2:AI$641)</f>
        <v>557</v>
      </c>
      <c r="AJ49" s="12">
        <f>RANK('Index value'!AJ49,'Index value'!AJ$2:AJ$641)</f>
        <v>565</v>
      </c>
    </row>
    <row r="50" spans="1:36" x14ac:dyDescent="0.25">
      <c r="A50" s="10" t="s">
        <v>681</v>
      </c>
      <c r="B50" s="11">
        <v>3</v>
      </c>
      <c r="C50" s="10" t="s">
        <v>52</v>
      </c>
      <c r="D50" s="11">
        <v>48</v>
      </c>
      <c r="E50" s="10" t="s">
        <v>677</v>
      </c>
      <c r="F50" s="12">
        <f>RANK('Index value'!F50,'Index value'!F$2:F$641)</f>
        <v>485</v>
      </c>
      <c r="G50" s="12">
        <f>RANK('Index value'!G50,'Index value'!G$2:G$641)</f>
        <v>219</v>
      </c>
      <c r="H50" s="12">
        <f>RANK('Index value'!H50,'Index value'!H$2:H$641)</f>
        <v>232</v>
      </c>
      <c r="I50" s="12">
        <f>RANK('Index value'!I50,'Index value'!I$2:I$641)</f>
        <v>416</v>
      </c>
      <c r="J50" s="12">
        <f>RANK('Index value'!J50,'Index value'!J$2:J$641)</f>
        <v>480</v>
      </c>
      <c r="K50" s="12">
        <f>RANK('Index value'!K50,'Index value'!K$2:K$641)</f>
        <v>300</v>
      </c>
      <c r="L50" s="12">
        <f>RANK('Index value'!L50,'Index value'!L$2:L$641)</f>
        <v>614</v>
      </c>
      <c r="M50" s="12">
        <f>RANK('Index value'!M50,'Index value'!M$2:M$641)</f>
        <v>287</v>
      </c>
      <c r="N50" s="12">
        <f>RANK('Index value'!N50,'Index value'!N$2:N$641)</f>
        <v>224</v>
      </c>
      <c r="O50" s="12">
        <f>RANK('Index value'!O50,'Index value'!O$2:O$641)</f>
        <v>301</v>
      </c>
      <c r="P50" s="12">
        <f>RANK('Index value'!P50,'Index value'!P$2:P$641)</f>
        <v>139</v>
      </c>
      <c r="Q50" s="12">
        <f>RANK('Index value'!Q50,'Index value'!Q$2:Q$641)</f>
        <v>398</v>
      </c>
      <c r="R50" s="12">
        <f>RANK('Index value'!R50,'Index value'!R$2:R$641)</f>
        <v>549</v>
      </c>
      <c r="S50" s="12">
        <f>RANK('Index value'!S50,'Index value'!S$2:S$641)</f>
        <v>620</v>
      </c>
      <c r="T50" s="12">
        <f>RANK('Index value'!U50,'Index value'!U$2:U$641)</f>
        <v>617</v>
      </c>
      <c r="U50" s="12">
        <f>RANK('Index value'!V50,'Index value'!V$2:V$641)</f>
        <v>457</v>
      </c>
      <c r="V50" s="12">
        <f>RANK('Index value'!T50,'Index value'!T$2:T$641)</f>
        <v>492</v>
      </c>
      <c r="W50" s="12">
        <f>RANK('Index value'!W50,'Index value'!W$2:W$641)</f>
        <v>613</v>
      </c>
      <c r="X50" s="12">
        <f>RANK('Index value'!X50,'Index value'!X$2:X$641)</f>
        <v>605</v>
      </c>
      <c r="Y50" s="12">
        <f>RANK('Index value'!Y50,'Index value'!Y$2:Y$641)</f>
        <v>549</v>
      </c>
      <c r="Z50" s="12">
        <f>RANK('Index value'!Z50,'Index value'!Z$2:Z$641)</f>
        <v>463</v>
      </c>
      <c r="AA50" s="12">
        <f>RANK('Index value'!AA50,'Index value'!AA$2:AA$641)</f>
        <v>582</v>
      </c>
      <c r="AB50" s="12">
        <f>RANK('Index value'!AB50,'Index value'!AB$2:AB$641)</f>
        <v>455</v>
      </c>
      <c r="AC50" s="12">
        <f>RANK('Index value'!AC50,'Index value'!AC$2:AC$641)</f>
        <v>437</v>
      </c>
      <c r="AD50" s="12">
        <f>RANK('Index value'!AD50,'Index value'!AD$2:AD$641)</f>
        <v>543</v>
      </c>
      <c r="AE50" s="12">
        <f>RANK('Index value'!AE50,'Index value'!AE$2:AE$641)</f>
        <v>161</v>
      </c>
      <c r="AF50" s="12">
        <f>RANK('Index value'!AF50,'Index value'!AF$2:AF$641)</f>
        <v>315</v>
      </c>
      <c r="AG50" s="12">
        <f>RANK('Index value'!AG50,'Index value'!AG$2:AG$641)</f>
        <v>296</v>
      </c>
      <c r="AH50" s="12">
        <f>RANK('Index value'!AH50,'Index value'!AH$2:AH$641)</f>
        <v>343</v>
      </c>
      <c r="AI50" s="12">
        <f>RANK('Index value'!AI50,'Index value'!AI$2:AI$641)</f>
        <v>369</v>
      </c>
      <c r="AJ50" s="12">
        <f>RANK('Index value'!AJ50,'Index value'!AJ$2:AJ$641)</f>
        <v>524</v>
      </c>
    </row>
    <row r="51" spans="1:36" x14ac:dyDescent="0.25">
      <c r="A51" s="10" t="s">
        <v>681</v>
      </c>
      <c r="B51" s="11">
        <v>3</v>
      </c>
      <c r="C51" s="10" t="s">
        <v>53</v>
      </c>
      <c r="D51" s="11">
        <v>51</v>
      </c>
      <c r="E51" s="10" t="s">
        <v>677</v>
      </c>
      <c r="F51" s="12">
        <f>RANK('Index value'!F51,'Index value'!F$2:F$641)</f>
        <v>422</v>
      </c>
      <c r="G51" s="12">
        <f>RANK('Index value'!G51,'Index value'!G$2:G$641)</f>
        <v>37</v>
      </c>
      <c r="H51" s="12">
        <f>RANK('Index value'!H51,'Index value'!H$2:H$641)</f>
        <v>567</v>
      </c>
      <c r="I51" s="12">
        <f>RANK('Index value'!I51,'Index value'!I$2:I$641)</f>
        <v>297</v>
      </c>
      <c r="J51" s="12">
        <f>RANK('Index value'!J51,'Index value'!J$2:J$641)</f>
        <v>231</v>
      </c>
      <c r="K51" s="12">
        <f>RANK('Index value'!K51,'Index value'!K$2:K$641)</f>
        <v>291</v>
      </c>
      <c r="L51" s="12">
        <f>RANK('Index value'!L51,'Index value'!L$2:L$641)</f>
        <v>510</v>
      </c>
      <c r="M51" s="12">
        <f>RANK('Index value'!M51,'Index value'!M$2:M$641)</f>
        <v>216</v>
      </c>
      <c r="N51" s="12">
        <f>RANK('Index value'!N51,'Index value'!N$2:N$641)</f>
        <v>297</v>
      </c>
      <c r="O51" s="12">
        <f>RANK('Index value'!O51,'Index value'!O$2:O$641)</f>
        <v>231</v>
      </c>
      <c r="P51" s="12">
        <f>RANK('Index value'!P51,'Index value'!P$2:P$641)</f>
        <v>260</v>
      </c>
      <c r="Q51" s="12">
        <f>RANK('Index value'!Q51,'Index value'!Q$2:Q$641)</f>
        <v>152</v>
      </c>
      <c r="R51" s="12">
        <f>RANK('Index value'!R51,'Index value'!R$2:R$641)</f>
        <v>306</v>
      </c>
      <c r="S51" s="12">
        <f>RANK('Index value'!S51,'Index value'!S$2:S$641)</f>
        <v>603</v>
      </c>
      <c r="T51" s="12">
        <f>RANK('Index value'!U51,'Index value'!U$2:U$641)</f>
        <v>596</v>
      </c>
      <c r="U51" s="12">
        <f>RANK('Index value'!V51,'Index value'!V$2:V$641)</f>
        <v>465</v>
      </c>
      <c r="V51" s="12">
        <f>RANK('Index value'!T51,'Index value'!T$2:T$641)</f>
        <v>513</v>
      </c>
      <c r="W51" s="12">
        <f>RANK('Index value'!W51,'Index value'!W$2:W$641)</f>
        <v>619</v>
      </c>
      <c r="X51" s="12">
        <f>RANK('Index value'!X51,'Index value'!X$2:X$641)</f>
        <v>622</v>
      </c>
      <c r="Y51" s="12">
        <f>RANK('Index value'!Y51,'Index value'!Y$2:Y$641)</f>
        <v>530</v>
      </c>
      <c r="Z51" s="12">
        <f>RANK('Index value'!Z51,'Index value'!Z$2:Z$641)</f>
        <v>563</v>
      </c>
      <c r="AA51" s="12">
        <f>RANK('Index value'!AA51,'Index value'!AA$2:AA$641)</f>
        <v>548</v>
      </c>
      <c r="AB51" s="12">
        <f>RANK('Index value'!AB51,'Index value'!AB$2:AB$641)</f>
        <v>524</v>
      </c>
      <c r="AC51" s="12">
        <f>RANK('Index value'!AC51,'Index value'!AC$2:AC$641)</f>
        <v>326</v>
      </c>
      <c r="AD51" s="12">
        <f>RANK('Index value'!AD51,'Index value'!AD$2:AD$641)</f>
        <v>121</v>
      </c>
      <c r="AE51" s="12">
        <f>RANK('Index value'!AE51,'Index value'!AE$2:AE$641)</f>
        <v>429</v>
      </c>
      <c r="AF51" s="12">
        <f>RANK('Index value'!AF51,'Index value'!AF$2:AF$641)</f>
        <v>206</v>
      </c>
      <c r="AG51" s="12">
        <f>RANK('Index value'!AG51,'Index value'!AG$2:AG$641)</f>
        <v>190</v>
      </c>
      <c r="AH51" s="12">
        <f>RANK('Index value'!AH51,'Index value'!AH$2:AH$641)</f>
        <v>493</v>
      </c>
      <c r="AI51" s="12">
        <f>RANK('Index value'!AI51,'Index value'!AI$2:AI$641)</f>
        <v>370</v>
      </c>
      <c r="AJ51" s="12">
        <f>RANK('Index value'!AJ51,'Index value'!AJ$2:AJ$641)</f>
        <v>481</v>
      </c>
    </row>
    <row r="52" spans="1:36" x14ac:dyDescent="0.25">
      <c r="A52" s="10" t="s">
        <v>681</v>
      </c>
      <c r="B52" s="11">
        <v>3</v>
      </c>
      <c r="C52" s="10" t="s">
        <v>54</v>
      </c>
      <c r="D52" s="11">
        <v>52</v>
      </c>
      <c r="E52" s="10" t="s">
        <v>677</v>
      </c>
      <c r="F52" s="12">
        <f>RANK('Index value'!F52,'Index value'!F$2:F$641)</f>
        <v>522</v>
      </c>
      <c r="G52" s="12">
        <f>RANK('Index value'!G52,'Index value'!G$2:G$641)</f>
        <v>10</v>
      </c>
      <c r="H52" s="12">
        <f>RANK('Index value'!H52,'Index value'!H$2:H$641)</f>
        <v>628</v>
      </c>
      <c r="I52" s="12">
        <f>RANK('Index value'!I52,'Index value'!I$2:I$641)</f>
        <v>343</v>
      </c>
      <c r="J52" s="12">
        <f>RANK('Index value'!J52,'Index value'!J$2:J$641)</f>
        <v>262</v>
      </c>
      <c r="K52" s="12">
        <f>RANK('Index value'!K52,'Index value'!K$2:K$641)</f>
        <v>402</v>
      </c>
      <c r="L52" s="12">
        <f>RANK('Index value'!L52,'Index value'!L$2:L$641)</f>
        <v>584</v>
      </c>
      <c r="M52" s="12">
        <f>RANK('Index value'!M52,'Index value'!M$2:M$641)</f>
        <v>134</v>
      </c>
      <c r="N52" s="12">
        <f>RANK('Index value'!N52,'Index value'!N$2:N$641)</f>
        <v>296</v>
      </c>
      <c r="O52" s="12">
        <f>RANK('Index value'!O52,'Index value'!O$2:O$641)</f>
        <v>215</v>
      </c>
      <c r="P52" s="12">
        <f>RANK('Index value'!P52,'Index value'!P$2:P$641)</f>
        <v>211</v>
      </c>
      <c r="Q52" s="12">
        <f>RANK('Index value'!Q52,'Index value'!Q$2:Q$641)</f>
        <v>196</v>
      </c>
      <c r="R52" s="12">
        <f>RANK('Index value'!R52,'Index value'!R$2:R$641)</f>
        <v>443</v>
      </c>
      <c r="S52" s="12">
        <f>RANK('Index value'!S52,'Index value'!S$2:S$641)</f>
        <v>592</v>
      </c>
      <c r="T52" s="12">
        <f>RANK('Index value'!U52,'Index value'!U$2:U$641)</f>
        <v>379</v>
      </c>
      <c r="U52" s="12">
        <f>RANK('Index value'!V52,'Index value'!V$2:V$641)</f>
        <v>620</v>
      </c>
      <c r="V52" s="12">
        <f>RANK('Index value'!T52,'Index value'!T$2:T$641)</f>
        <v>505</v>
      </c>
      <c r="W52" s="12">
        <f>RANK('Index value'!W52,'Index value'!W$2:W$641)</f>
        <v>559</v>
      </c>
      <c r="X52" s="12">
        <f>RANK('Index value'!X52,'Index value'!X$2:X$641)</f>
        <v>468</v>
      </c>
      <c r="Y52" s="12">
        <f>RANK('Index value'!Y52,'Index value'!Y$2:Y$641)</f>
        <v>598</v>
      </c>
      <c r="Z52" s="12">
        <f>RANK('Index value'!Z52,'Index value'!Z$2:Z$641)</f>
        <v>633</v>
      </c>
      <c r="AA52" s="12">
        <f>RANK('Index value'!AA52,'Index value'!AA$2:AA$641)</f>
        <v>487</v>
      </c>
      <c r="AB52" s="12">
        <f>RANK('Index value'!AB52,'Index value'!AB$2:AB$641)</f>
        <v>515</v>
      </c>
      <c r="AC52" s="12">
        <f>RANK('Index value'!AC52,'Index value'!AC$2:AC$641)</f>
        <v>322</v>
      </c>
      <c r="AD52" s="12">
        <f>RANK('Index value'!AD52,'Index value'!AD$2:AD$641)</f>
        <v>179</v>
      </c>
      <c r="AE52" s="12">
        <f>RANK('Index value'!AE52,'Index value'!AE$2:AE$641)</f>
        <v>398</v>
      </c>
      <c r="AF52" s="12">
        <f>RANK('Index value'!AF52,'Index value'!AF$2:AF$641)</f>
        <v>293</v>
      </c>
      <c r="AG52" s="12">
        <f>RANK('Index value'!AG52,'Index value'!AG$2:AG$641)</f>
        <v>157</v>
      </c>
      <c r="AH52" s="12">
        <f>RANK('Index value'!AH52,'Index value'!AH$2:AH$641)</f>
        <v>205</v>
      </c>
      <c r="AI52" s="12">
        <f>RANK('Index value'!AI52,'Index value'!AI$2:AI$641)</f>
        <v>238</v>
      </c>
      <c r="AJ52" s="12">
        <f>RANK('Index value'!AJ52,'Index value'!AJ$2:AJ$641)</f>
        <v>387</v>
      </c>
    </row>
    <row r="53" spans="1:36" x14ac:dyDescent="0.25">
      <c r="A53" s="10" t="s">
        <v>681</v>
      </c>
      <c r="B53" s="11">
        <v>3</v>
      </c>
      <c r="C53" s="10" t="s">
        <v>55</v>
      </c>
      <c r="D53" s="11">
        <v>53</v>
      </c>
      <c r="E53" s="10" t="s">
        <v>677</v>
      </c>
      <c r="F53" s="12">
        <f>RANK('Index value'!F53,'Index value'!F$2:F$641)</f>
        <v>392</v>
      </c>
      <c r="G53" s="12">
        <f>RANK('Index value'!G53,'Index value'!G$2:G$641)</f>
        <v>167</v>
      </c>
      <c r="H53" s="12">
        <f>RANK('Index value'!H53,'Index value'!H$2:H$641)</f>
        <v>351</v>
      </c>
      <c r="I53" s="12">
        <f>RANK('Index value'!I53,'Index value'!I$2:I$641)</f>
        <v>341</v>
      </c>
      <c r="J53" s="12">
        <f>RANK('Index value'!J53,'Index value'!J$2:J$641)</f>
        <v>432</v>
      </c>
      <c r="K53" s="12">
        <f>RANK('Index value'!K53,'Index value'!K$2:K$641)</f>
        <v>203</v>
      </c>
      <c r="L53" s="12">
        <f>RANK('Index value'!L53,'Index value'!L$2:L$641)</f>
        <v>423</v>
      </c>
      <c r="M53" s="12">
        <f>RANK('Index value'!M53,'Index value'!M$2:M$641)</f>
        <v>364</v>
      </c>
      <c r="N53" s="12">
        <f>RANK('Index value'!N53,'Index value'!N$2:N$641)</f>
        <v>220</v>
      </c>
      <c r="O53" s="12">
        <f>RANK('Index value'!O53,'Index value'!O$2:O$641)</f>
        <v>336</v>
      </c>
      <c r="P53" s="12">
        <f>RANK('Index value'!P53,'Index value'!P$2:P$641)</f>
        <v>233</v>
      </c>
      <c r="Q53" s="12">
        <f>RANK('Index value'!Q53,'Index value'!Q$2:Q$641)</f>
        <v>364</v>
      </c>
      <c r="R53" s="12">
        <f>RANK('Index value'!R53,'Index value'!R$2:R$641)</f>
        <v>514</v>
      </c>
      <c r="S53" s="12">
        <f>RANK('Index value'!S53,'Index value'!S$2:S$641)</f>
        <v>475</v>
      </c>
      <c r="T53" s="12">
        <f>RANK('Index value'!U53,'Index value'!U$2:U$641)</f>
        <v>495</v>
      </c>
      <c r="U53" s="12">
        <f>RANK('Index value'!V53,'Index value'!V$2:V$641)</f>
        <v>475</v>
      </c>
      <c r="V53" s="12">
        <f>RANK('Index value'!T53,'Index value'!T$2:T$641)</f>
        <v>538</v>
      </c>
      <c r="W53" s="12">
        <f>RANK('Index value'!W53,'Index value'!W$2:W$641)</f>
        <v>502</v>
      </c>
      <c r="X53" s="12">
        <f>RANK('Index value'!X53,'Index value'!X$2:X$641)</f>
        <v>531</v>
      </c>
      <c r="Y53" s="12">
        <f>RANK('Index value'!Y53,'Index value'!Y$2:Y$641)</f>
        <v>425</v>
      </c>
      <c r="Z53" s="12">
        <f>RANK('Index value'!Z53,'Index value'!Z$2:Z$641)</f>
        <v>369</v>
      </c>
      <c r="AA53" s="12">
        <f>RANK('Index value'!AA53,'Index value'!AA$2:AA$641)</f>
        <v>540</v>
      </c>
      <c r="AB53" s="12">
        <f>RANK('Index value'!AB53,'Index value'!AB$2:AB$641)</f>
        <v>538</v>
      </c>
      <c r="AC53" s="12">
        <f>RANK('Index value'!AC53,'Index value'!AC$2:AC$641)</f>
        <v>419</v>
      </c>
      <c r="AD53" s="12">
        <f>RANK('Index value'!AD53,'Index value'!AD$2:AD$641)</f>
        <v>217</v>
      </c>
      <c r="AE53" s="12">
        <f>RANK('Index value'!AE53,'Index value'!AE$2:AE$641)</f>
        <v>197</v>
      </c>
      <c r="AF53" s="12">
        <f>RANK('Index value'!AF53,'Index value'!AF$2:AF$641)</f>
        <v>112</v>
      </c>
      <c r="AG53" s="12">
        <f>RANK('Index value'!AG53,'Index value'!AG$2:AG$641)</f>
        <v>517</v>
      </c>
      <c r="AH53" s="12">
        <f>RANK('Index value'!AH53,'Index value'!AH$2:AH$641)</f>
        <v>387</v>
      </c>
      <c r="AI53" s="12">
        <f>RANK('Index value'!AI53,'Index value'!AI$2:AI$641)</f>
        <v>353</v>
      </c>
      <c r="AJ53" s="12">
        <f>RANK('Index value'!AJ53,'Index value'!AJ$2:AJ$641)</f>
        <v>331</v>
      </c>
    </row>
    <row r="54" spans="1:36" x14ac:dyDescent="0.25">
      <c r="A54" s="10" t="s">
        <v>681</v>
      </c>
      <c r="B54" s="11">
        <v>3</v>
      </c>
      <c r="C54" s="10" t="s">
        <v>56</v>
      </c>
      <c r="D54" s="11">
        <v>39</v>
      </c>
      <c r="E54" s="10" t="s">
        <v>677</v>
      </c>
      <c r="F54" s="12">
        <f>RANK('Index value'!F54,'Index value'!F$2:F$641)</f>
        <v>531</v>
      </c>
      <c r="G54" s="12">
        <f>RANK('Index value'!G54,'Index value'!G$2:G$641)</f>
        <v>26</v>
      </c>
      <c r="H54" s="12">
        <f>RANK('Index value'!H54,'Index value'!H$2:H$641)</f>
        <v>603</v>
      </c>
      <c r="I54" s="12">
        <f>RANK('Index value'!I54,'Index value'!I$2:I$641)</f>
        <v>429</v>
      </c>
      <c r="J54" s="12">
        <f>RANK('Index value'!J54,'Index value'!J$2:J$641)</f>
        <v>404</v>
      </c>
      <c r="K54" s="12">
        <f>RANK('Index value'!K54,'Index value'!K$2:K$641)</f>
        <v>436</v>
      </c>
      <c r="L54" s="12">
        <f>RANK('Index value'!L54,'Index value'!L$2:L$641)</f>
        <v>549</v>
      </c>
      <c r="M54" s="12">
        <f>RANK('Index value'!M54,'Index value'!M$2:M$641)</f>
        <v>370</v>
      </c>
      <c r="N54" s="12">
        <f>RANK('Index value'!N54,'Index value'!N$2:N$641)</f>
        <v>324</v>
      </c>
      <c r="O54" s="12">
        <f>RANK('Index value'!O54,'Index value'!O$2:O$641)</f>
        <v>269</v>
      </c>
      <c r="P54" s="12">
        <f>RANK('Index value'!P54,'Index value'!P$2:P$641)</f>
        <v>305</v>
      </c>
      <c r="Q54" s="12">
        <f>RANK('Index value'!Q54,'Index value'!Q$2:Q$641)</f>
        <v>296</v>
      </c>
      <c r="R54" s="12">
        <f>RANK('Index value'!R54,'Index value'!R$2:R$641)</f>
        <v>551</v>
      </c>
      <c r="S54" s="12">
        <f>RANK('Index value'!S54,'Index value'!S$2:S$641)</f>
        <v>567</v>
      </c>
      <c r="T54" s="12">
        <f>RANK('Index value'!U54,'Index value'!U$2:U$641)</f>
        <v>508</v>
      </c>
      <c r="U54" s="12">
        <f>RANK('Index value'!V54,'Index value'!V$2:V$641)</f>
        <v>375</v>
      </c>
      <c r="V54" s="12">
        <f>RANK('Index value'!T54,'Index value'!T$2:T$641)</f>
        <v>516</v>
      </c>
      <c r="W54" s="12">
        <f>RANK('Index value'!W54,'Index value'!W$2:W$641)</f>
        <v>578</v>
      </c>
      <c r="X54" s="12">
        <f>RANK('Index value'!X54,'Index value'!X$2:X$641)</f>
        <v>633</v>
      </c>
      <c r="Y54" s="12">
        <f>RANK('Index value'!Y54,'Index value'!Y$2:Y$641)</f>
        <v>515</v>
      </c>
      <c r="Z54" s="12">
        <f>RANK('Index value'!Z54,'Index value'!Z$2:Z$641)</f>
        <v>521</v>
      </c>
      <c r="AA54" s="12">
        <f>RANK('Index value'!AA54,'Index value'!AA$2:AA$641)</f>
        <v>495</v>
      </c>
      <c r="AB54" s="12">
        <f>RANK('Index value'!AB54,'Index value'!AB$2:AB$641)</f>
        <v>526</v>
      </c>
      <c r="AC54" s="12">
        <f>RANK('Index value'!AC54,'Index value'!AC$2:AC$641)</f>
        <v>278</v>
      </c>
      <c r="AD54" s="12">
        <f>RANK('Index value'!AD54,'Index value'!AD$2:AD$641)</f>
        <v>146</v>
      </c>
      <c r="AE54" s="12">
        <f>RANK('Index value'!AE54,'Index value'!AE$2:AE$641)</f>
        <v>464</v>
      </c>
      <c r="AF54" s="12">
        <f>RANK('Index value'!AF54,'Index value'!AF$2:AF$641)</f>
        <v>212</v>
      </c>
      <c r="AG54" s="12">
        <f>RANK('Index value'!AG54,'Index value'!AG$2:AG$641)</f>
        <v>332</v>
      </c>
      <c r="AH54" s="12">
        <f>RANK('Index value'!AH54,'Index value'!AH$2:AH$641)</f>
        <v>542</v>
      </c>
      <c r="AI54" s="12">
        <f>RANK('Index value'!AI54,'Index value'!AI$2:AI$641)</f>
        <v>490</v>
      </c>
      <c r="AJ54" s="12">
        <f>RANK('Index value'!AJ54,'Index value'!AJ$2:AJ$641)</f>
        <v>514</v>
      </c>
    </row>
    <row r="55" spans="1:36" x14ac:dyDescent="0.25">
      <c r="A55" s="10" t="s">
        <v>681</v>
      </c>
      <c r="B55" s="11">
        <v>3</v>
      </c>
      <c r="C55" s="10" t="s">
        <v>57</v>
      </c>
      <c r="D55" s="11">
        <v>50</v>
      </c>
      <c r="E55" s="10" t="s">
        <v>677</v>
      </c>
      <c r="F55" s="12">
        <f>RANK('Index value'!F55,'Index value'!F$2:F$641)</f>
        <v>432</v>
      </c>
      <c r="G55" s="12">
        <f>RANK('Index value'!G55,'Index value'!G$2:G$641)</f>
        <v>20</v>
      </c>
      <c r="H55" s="12">
        <f>RANK('Index value'!H55,'Index value'!H$2:H$641)</f>
        <v>473</v>
      </c>
      <c r="I55" s="12">
        <f>RANK('Index value'!I55,'Index value'!I$2:I$641)</f>
        <v>186</v>
      </c>
      <c r="J55" s="12">
        <f>RANK('Index value'!J55,'Index value'!J$2:J$641)</f>
        <v>208</v>
      </c>
      <c r="K55" s="12">
        <f>RANK('Index value'!K55,'Index value'!K$2:K$641)</f>
        <v>236</v>
      </c>
      <c r="L55" s="12">
        <f>RANK('Index value'!L55,'Index value'!L$2:L$641)</f>
        <v>587</v>
      </c>
      <c r="M55" s="12">
        <f>RANK('Index value'!M55,'Index value'!M$2:M$641)</f>
        <v>208</v>
      </c>
      <c r="N55" s="12">
        <f>RANK('Index value'!N55,'Index value'!N$2:N$641)</f>
        <v>167</v>
      </c>
      <c r="O55" s="12">
        <f>RANK('Index value'!O55,'Index value'!O$2:O$641)</f>
        <v>176</v>
      </c>
      <c r="P55" s="12">
        <f>RANK('Index value'!P55,'Index value'!P$2:P$641)</f>
        <v>193</v>
      </c>
      <c r="Q55" s="12">
        <f>RANK('Index value'!Q55,'Index value'!Q$2:Q$641)</f>
        <v>94</v>
      </c>
      <c r="R55" s="12">
        <f>RANK('Index value'!R55,'Index value'!R$2:R$641)</f>
        <v>465</v>
      </c>
      <c r="S55" s="12">
        <f>RANK('Index value'!S55,'Index value'!S$2:S$641)</f>
        <v>606</v>
      </c>
      <c r="T55" s="12">
        <f>RANK('Index value'!U55,'Index value'!U$2:U$641)</f>
        <v>584</v>
      </c>
      <c r="U55" s="12">
        <f>RANK('Index value'!V55,'Index value'!V$2:V$641)</f>
        <v>593</v>
      </c>
      <c r="V55" s="12">
        <f>RANK('Index value'!T55,'Index value'!T$2:T$641)</f>
        <v>544</v>
      </c>
      <c r="W55" s="12">
        <f>RANK('Index value'!W55,'Index value'!W$2:W$641)</f>
        <v>566</v>
      </c>
      <c r="X55" s="12">
        <f>RANK('Index value'!X55,'Index value'!X$2:X$641)</f>
        <v>570</v>
      </c>
      <c r="Y55" s="12">
        <f>RANK('Index value'!Y55,'Index value'!Y$2:Y$641)</f>
        <v>601</v>
      </c>
      <c r="Z55" s="12">
        <f>RANK('Index value'!Z55,'Index value'!Z$2:Z$641)</f>
        <v>543</v>
      </c>
      <c r="AA55" s="12">
        <f>RANK('Index value'!AA55,'Index value'!AA$2:AA$641)</f>
        <v>594</v>
      </c>
      <c r="AB55" s="12">
        <f>RANK('Index value'!AB55,'Index value'!AB$2:AB$641)</f>
        <v>614</v>
      </c>
      <c r="AC55" s="12">
        <f>RANK('Index value'!AC55,'Index value'!AC$2:AC$641)</f>
        <v>433</v>
      </c>
      <c r="AD55" s="12">
        <f>RANK('Index value'!AD55,'Index value'!AD$2:AD$641)</f>
        <v>568</v>
      </c>
      <c r="AE55" s="12">
        <f>RANK('Index value'!AE55,'Index value'!AE$2:AE$641)</f>
        <v>534</v>
      </c>
      <c r="AF55" s="12">
        <f>RANK('Index value'!AF55,'Index value'!AF$2:AF$641)</f>
        <v>156</v>
      </c>
      <c r="AG55" s="12">
        <f>RANK('Index value'!AG55,'Index value'!AG$2:AG$641)</f>
        <v>245</v>
      </c>
      <c r="AH55" s="12">
        <f>RANK('Index value'!AH55,'Index value'!AH$2:AH$641)</f>
        <v>390</v>
      </c>
      <c r="AI55" s="12">
        <f>RANK('Index value'!AI55,'Index value'!AI$2:AI$641)</f>
        <v>481</v>
      </c>
      <c r="AJ55" s="12">
        <f>RANK('Index value'!AJ55,'Index value'!AJ$2:AJ$641)</f>
        <v>562</v>
      </c>
    </row>
    <row r="56" spans="1:36" x14ac:dyDescent="0.25">
      <c r="A56" s="10" t="s">
        <v>59</v>
      </c>
      <c r="B56" s="11">
        <v>4</v>
      </c>
      <c r="C56" s="10" t="s">
        <v>59</v>
      </c>
      <c r="D56" s="11">
        <v>55</v>
      </c>
      <c r="E56" s="10" t="s">
        <v>677</v>
      </c>
      <c r="F56" s="12">
        <f>RANK('Index value'!F56,'Index value'!F$2:F$641)</f>
        <v>430</v>
      </c>
      <c r="G56" s="12">
        <f>RANK('Index value'!G56,'Index value'!G$2:G$641)</f>
        <v>24</v>
      </c>
      <c r="H56" s="12">
        <f>RANK('Index value'!H56,'Index value'!H$2:H$641)</f>
        <v>610</v>
      </c>
      <c r="I56" s="12">
        <f>RANK('Index value'!I56,'Index value'!I$2:I$641)</f>
        <v>93</v>
      </c>
      <c r="J56" s="12">
        <f>RANK('Index value'!J56,'Index value'!J$2:J$641)</f>
        <v>206</v>
      </c>
      <c r="K56" s="12">
        <f>RANK('Index value'!K56,'Index value'!K$2:K$641)</f>
        <v>288</v>
      </c>
      <c r="L56" s="12">
        <f>RANK('Index value'!L56,'Index value'!L$2:L$641)</f>
        <v>627</v>
      </c>
      <c r="M56" s="12">
        <f>RANK('Index value'!M56,'Index value'!M$2:M$641)</f>
        <v>144</v>
      </c>
      <c r="N56" s="12">
        <f>RANK('Index value'!N56,'Index value'!N$2:N$641)</f>
        <v>202</v>
      </c>
      <c r="O56" s="12">
        <f>RANK('Index value'!O56,'Index value'!O$2:O$641)</f>
        <v>299</v>
      </c>
      <c r="P56" s="12">
        <f>RANK('Index value'!P56,'Index value'!P$2:P$641)</f>
        <v>161</v>
      </c>
      <c r="Q56" s="12">
        <f>RANK('Index value'!Q56,'Index value'!Q$2:Q$641)</f>
        <v>78</v>
      </c>
      <c r="R56" s="12">
        <f>RANK('Index value'!R56,'Index value'!R$2:R$641)</f>
        <v>546</v>
      </c>
      <c r="S56" s="12">
        <f>RANK('Index value'!S56,'Index value'!S$2:S$641)</f>
        <v>543</v>
      </c>
      <c r="T56" s="12">
        <f>RANK('Index value'!U56,'Index value'!U$2:U$641)</f>
        <v>444</v>
      </c>
      <c r="U56" s="12">
        <f>RANK('Index value'!V56,'Index value'!V$2:V$641)</f>
        <v>534</v>
      </c>
      <c r="V56" s="12">
        <f>RANK('Index value'!T56,'Index value'!T$2:T$641)</f>
        <v>504</v>
      </c>
      <c r="W56" s="12">
        <f>RANK('Index value'!W56,'Index value'!W$2:W$641)</f>
        <v>489</v>
      </c>
      <c r="X56" s="12">
        <f>RANK('Index value'!X56,'Index value'!X$2:X$641)</f>
        <v>575</v>
      </c>
      <c r="Y56" s="12">
        <f>RANK('Index value'!Y56,'Index value'!Y$2:Y$641)</f>
        <v>597</v>
      </c>
      <c r="Z56" s="12">
        <f>RANK('Index value'!Z56,'Index value'!Z$2:Z$641)</f>
        <v>583</v>
      </c>
      <c r="AA56" s="12">
        <f>RANK('Index value'!AA56,'Index value'!AA$2:AA$641)</f>
        <v>484</v>
      </c>
      <c r="AB56" s="12">
        <f>RANK('Index value'!AB56,'Index value'!AB$2:AB$641)</f>
        <v>479</v>
      </c>
      <c r="AC56" s="12">
        <f>RANK('Index value'!AC56,'Index value'!AC$2:AC$641)</f>
        <v>262</v>
      </c>
      <c r="AD56" s="12">
        <f>RANK('Index value'!AD56,'Index value'!AD$2:AD$641)</f>
        <v>112</v>
      </c>
      <c r="AE56" s="12">
        <f>RANK('Index value'!AE56,'Index value'!AE$2:AE$641)</f>
        <v>248</v>
      </c>
      <c r="AF56" s="12">
        <f>RANK('Index value'!AF56,'Index value'!AF$2:AF$641)</f>
        <v>413</v>
      </c>
      <c r="AG56" s="12">
        <f>RANK('Index value'!AG56,'Index value'!AG$2:AG$641)</f>
        <v>202</v>
      </c>
      <c r="AH56" s="12">
        <f>RANK('Index value'!AH56,'Index value'!AH$2:AH$641)</f>
        <v>275</v>
      </c>
      <c r="AI56" s="12">
        <f>RANK('Index value'!AI56,'Index value'!AI$2:AI$641)</f>
        <v>350</v>
      </c>
      <c r="AJ56" s="12">
        <f>RANK('Index value'!AJ56,'Index value'!AJ$2:AJ$641)</f>
        <v>314</v>
      </c>
    </row>
    <row r="57" spans="1:36" x14ac:dyDescent="0.25">
      <c r="A57" s="10" t="s">
        <v>682</v>
      </c>
      <c r="B57" s="11">
        <v>5</v>
      </c>
      <c r="C57" s="10" t="s">
        <v>61</v>
      </c>
      <c r="D57" s="11">
        <v>64</v>
      </c>
      <c r="E57" s="10" t="s">
        <v>677</v>
      </c>
      <c r="F57" s="12">
        <f>RANK('Index value'!F57,'Index value'!F$2:F$641)</f>
        <v>381</v>
      </c>
      <c r="G57" s="12">
        <f>RANK('Index value'!G57,'Index value'!G$2:G$641)</f>
        <v>161</v>
      </c>
      <c r="H57" s="12">
        <f>RANK('Index value'!H57,'Index value'!H$2:H$641)</f>
        <v>316</v>
      </c>
      <c r="I57" s="12">
        <f>RANK('Index value'!I57,'Index value'!I$2:I$641)</f>
        <v>453</v>
      </c>
      <c r="J57" s="12">
        <f>RANK('Index value'!J57,'Index value'!J$2:J$641)</f>
        <v>384</v>
      </c>
      <c r="K57" s="12">
        <f>RANK('Index value'!K57,'Index value'!K$2:K$641)</f>
        <v>317</v>
      </c>
      <c r="L57" s="12">
        <f>RANK('Index value'!L57,'Index value'!L$2:L$641)</f>
        <v>633</v>
      </c>
      <c r="M57" s="12">
        <f>RANK('Index value'!M57,'Index value'!M$2:M$641)</f>
        <v>512</v>
      </c>
      <c r="N57" s="12">
        <f>RANK('Index value'!N57,'Index value'!N$2:N$641)</f>
        <v>328</v>
      </c>
      <c r="O57" s="12">
        <f>RANK('Index value'!O57,'Index value'!O$2:O$641)</f>
        <v>286</v>
      </c>
      <c r="P57" s="12">
        <f>RANK('Index value'!P57,'Index value'!P$2:P$641)</f>
        <v>276</v>
      </c>
      <c r="Q57" s="12">
        <f>RANK('Index value'!Q57,'Index value'!Q$2:Q$641)</f>
        <v>228</v>
      </c>
      <c r="R57" s="12">
        <f>RANK('Index value'!R57,'Index value'!R$2:R$641)</f>
        <v>336</v>
      </c>
      <c r="S57" s="12">
        <f>RANK('Index value'!S57,'Index value'!S$2:S$641)</f>
        <v>465</v>
      </c>
      <c r="T57" s="12">
        <f>RANK('Index value'!U57,'Index value'!U$2:U$641)</f>
        <v>430</v>
      </c>
      <c r="U57" s="12">
        <f>RANK('Index value'!V57,'Index value'!V$2:V$641)</f>
        <v>508</v>
      </c>
      <c r="V57" s="12">
        <f>RANK('Index value'!T57,'Index value'!T$2:T$641)</f>
        <v>560</v>
      </c>
      <c r="W57" s="12">
        <f>RANK('Index value'!W57,'Index value'!W$2:W$641)</f>
        <v>449</v>
      </c>
      <c r="X57" s="12">
        <f>RANK('Index value'!X57,'Index value'!X$2:X$641)</f>
        <v>429</v>
      </c>
      <c r="Y57" s="12">
        <f>RANK('Index value'!Y57,'Index value'!Y$2:Y$641)</f>
        <v>528</v>
      </c>
      <c r="Z57" s="12">
        <f>RANK('Index value'!Z57,'Index value'!Z$2:Z$641)</f>
        <v>386</v>
      </c>
      <c r="AA57" s="12">
        <f>RANK('Index value'!AA57,'Index value'!AA$2:AA$641)</f>
        <v>517</v>
      </c>
      <c r="AB57" s="12">
        <f>RANK('Index value'!AB57,'Index value'!AB$2:AB$641)</f>
        <v>521</v>
      </c>
      <c r="AC57" s="12">
        <f>RANK('Index value'!AC57,'Index value'!AC$2:AC$641)</f>
        <v>509</v>
      </c>
      <c r="AD57" s="12">
        <f>RANK('Index value'!AD57,'Index value'!AD$2:AD$641)</f>
        <v>415</v>
      </c>
      <c r="AE57" s="12">
        <f>RANK('Index value'!AE57,'Index value'!AE$2:AE$641)</f>
        <v>221</v>
      </c>
      <c r="AF57" s="12">
        <f>RANK('Index value'!AF57,'Index value'!AF$2:AF$641)</f>
        <v>252</v>
      </c>
      <c r="AG57" s="12">
        <f>RANK('Index value'!AG57,'Index value'!AG$2:AG$641)</f>
        <v>244</v>
      </c>
      <c r="AH57" s="12">
        <f>RANK('Index value'!AH57,'Index value'!AH$2:AH$641)</f>
        <v>615</v>
      </c>
      <c r="AI57" s="12">
        <f>RANK('Index value'!AI57,'Index value'!AI$2:AI$641)</f>
        <v>270</v>
      </c>
      <c r="AJ57" s="12">
        <f>RANK('Index value'!AJ57,'Index value'!AJ$2:AJ$641)</f>
        <v>277</v>
      </c>
    </row>
    <row r="58" spans="1:36" x14ac:dyDescent="0.25">
      <c r="A58" s="10" t="s">
        <v>682</v>
      </c>
      <c r="B58" s="11">
        <v>5</v>
      </c>
      <c r="C58" s="10" t="s">
        <v>62</v>
      </c>
      <c r="D58" s="11">
        <v>63</v>
      </c>
      <c r="E58" s="10" t="s">
        <v>677</v>
      </c>
      <c r="F58" s="12">
        <f>RANK('Index value'!F58,'Index value'!F$2:F$641)</f>
        <v>405</v>
      </c>
      <c r="G58" s="12">
        <f>RANK('Index value'!G58,'Index value'!G$2:G$641)</f>
        <v>455</v>
      </c>
      <c r="H58" s="12">
        <f>RANK('Index value'!H58,'Index value'!H$2:H$641)</f>
        <v>456</v>
      </c>
      <c r="I58" s="12">
        <f>RANK('Index value'!I58,'Index value'!I$2:I$641)</f>
        <v>477</v>
      </c>
      <c r="J58" s="12">
        <f>RANK('Index value'!J58,'Index value'!J$2:J$641)</f>
        <v>420</v>
      </c>
      <c r="K58" s="12">
        <f>RANK('Index value'!K58,'Index value'!K$2:K$641)</f>
        <v>486</v>
      </c>
      <c r="L58" s="12">
        <f>RANK('Index value'!L58,'Index value'!L$2:L$641)</f>
        <v>628</v>
      </c>
      <c r="M58" s="12">
        <f>RANK('Index value'!M58,'Index value'!M$2:M$641)</f>
        <v>528</v>
      </c>
      <c r="N58" s="12">
        <f>RANK('Index value'!N58,'Index value'!N$2:N$641)</f>
        <v>518</v>
      </c>
      <c r="O58" s="12">
        <f>RANK('Index value'!O58,'Index value'!O$2:O$641)</f>
        <v>312</v>
      </c>
      <c r="P58" s="12">
        <f>RANK('Index value'!P58,'Index value'!P$2:P$641)</f>
        <v>310</v>
      </c>
      <c r="Q58" s="12">
        <f>RANK('Index value'!Q58,'Index value'!Q$2:Q$641)</f>
        <v>320</v>
      </c>
      <c r="R58" s="12">
        <f>RANK('Index value'!R58,'Index value'!R$2:R$641)</f>
        <v>351</v>
      </c>
      <c r="S58" s="12">
        <f>RANK('Index value'!S58,'Index value'!S$2:S$641)</f>
        <v>472</v>
      </c>
      <c r="T58" s="12">
        <f>RANK('Index value'!U58,'Index value'!U$2:U$641)</f>
        <v>547</v>
      </c>
      <c r="U58" s="12">
        <f>RANK('Index value'!V58,'Index value'!V$2:V$641)</f>
        <v>236</v>
      </c>
      <c r="V58" s="12">
        <f>RANK('Index value'!T58,'Index value'!T$2:T$641)</f>
        <v>486</v>
      </c>
      <c r="W58" s="12">
        <f>RANK('Index value'!W58,'Index value'!W$2:W$641)</f>
        <v>569</v>
      </c>
      <c r="X58" s="12">
        <f>RANK('Index value'!X58,'Index value'!X$2:X$641)</f>
        <v>521</v>
      </c>
      <c r="Y58" s="12">
        <f>RANK('Index value'!Y58,'Index value'!Y$2:Y$641)</f>
        <v>305</v>
      </c>
      <c r="Z58" s="12">
        <f>RANK('Index value'!Z58,'Index value'!Z$2:Z$641)</f>
        <v>167</v>
      </c>
      <c r="AA58" s="12">
        <f>RANK('Index value'!AA58,'Index value'!AA$2:AA$641)</f>
        <v>461</v>
      </c>
      <c r="AB58" s="12">
        <f>RANK('Index value'!AB58,'Index value'!AB$2:AB$641)</f>
        <v>473</v>
      </c>
      <c r="AC58" s="12">
        <f>RANK('Index value'!AC58,'Index value'!AC$2:AC$641)</f>
        <v>519</v>
      </c>
      <c r="AD58" s="12">
        <f>RANK('Index value'!AD58,'Index value'!AD$2:AD$641)</f>
        <v>428</v>
      </c>
      <c r="AE58" s="12">
        <f>RANK('Index value'!AE58,'Index value'!AE$2:AE$641)</f>
        <v>175</v>
      </c>
      <c r="AF58" s="12">
        <f>RANK('Index value'!AF58,'Index value'!AF$2:AF$641)</f>
        <v>326</v>
      </c>
      <c r="AG58" s="12">
        <f>RANK('Index value'!AG58,'Index value'!AG$2:AG$641)</f>
        <v>136</v>
      </c>
      <c r="AH58" s="12">
        <f>RANK('Index value'!AH58,'Index value'!AH$2:AH$641)</f>
        <v>605</v>
      </c>
      <c r="AI58" s="12">
        <f>RANK('Index value'!AI58,'Index value'!AI$2:AI$641)</f>
        <v>197</v>
      </c>
      <c r="AJ58" s="12">
        <f>RANK('Index value'!AJ58,'Index value'!AJ$2:AJ$641)</f>
        <v>157</v>
      </c>
    </row>
    <row r="59" spans="1:36" x14ac:dyDescent="0.25">
      <c r="A59" s="10" t="s">
        <v>682</v>
      </c>
      <c r="B59" s="11">
        <v>5</v>
      </c>
      <c r="C59" s="10" t="s">
        <v>63</v>
      </c>
      <c r="D59" s="11">
        <v>57</v>
      </c>
      <c r="E59" s="10" t="s">
        <v>677</v>
      </c>
      <c r="F59" s="12">
        <f>RANK('Index value'!F59,'Index value'!F$2:F$641)</f>
        <v>454</v>
      </c>
      <c r="G59" s="12">
        <f>RANK('Index value'!G59,'Index value'!G$2:G$641)</f>
        <v>124</v>
      </c>
      <c r="H59" s="12">
        <f>RANK('Index value'!H59,'Index value'!H$2:H$641)</f>
        <v>200</v>
      </c>
      <c r="I59" s="12">
        <f>RANK('Index value'!I59,'Index value'!I$2:I$641)</f>
        <v>463</v>
      </c>
      <c r="J59" s="12">
        <f>RANK('Index value'!J59,'Index value'!J$2:J$641)</f>
        <v>415</v>
      </c>
      <c r="K59" s="12">
        <f>RANK('Index value'!K59,'Index value'!K$2:K$641)</f>
        <v>488</v>
      </c>
      <c r="L59" s="12">
        <f>RANK('Index value'!L59,'Index value'!L$2:L$641)</f>
        <v>639</v>
      </c>
      <c r="M59" s="12">
        <f>RANK('Index value'!M59,'Index value'!M$2:M$641)</f>
        <v>473</v>
      </c>
      <c r="N59" s="12">
        <f>RANK('Index value'!N59,'Index value'!N$2:N$641)</f>
        <v>477</v>
      </c>
      <c r="O59" s="12">
        <f>RANK('Index value'!O59,'Index value'!O$2:O$641)</f>
        <v>230</v>
      </c>
      <c r="P59" s="12">
        <f>RANK('Index value'!P59,'Index value'!P$2:P$641)</f>
        <v>250</v>
      </c>
      <c r="Q59" s="12">
        <f>RANK('Index value'!Q59,'Index value'!Q$2:Q$641)</f>
        <v>442</v>
      </c>
      <c r="R59" s="12">
        <f>RANK('Index value'!R59,'Index value'!R$2:R$641)</f>
        <v>526</v>
      </c>
      <c r="S59" s="12">
        <f>RANK('Index value'!S59,'Index value'!S$2:S$641)</f>
        <v>483</v>
      </c>
      <c r="T59" s="12">
        <f>RANK('Index value'!U59,'Index value'!U$2:U$641)</f>
        <v>542</v>
      </c>
      <c r="U59" s="12">
        <f>RANK('Index value'!V59,'Index value'!V$2:V$641)</f>
        <v>478</v>
      </c>
      <c r="V59" s="12">
        <f>RANK('Index value'!T59,'Index value'!T$2:T$641)</f>
        <v>425</v>
      </c>
      <c r="W59" s="12">
        <f>RANK('Index value'!W59,'Index value'!W$2:W$641)</f>
        <v>444</v>
      </c>
      <c r="X59" s="12">
        <f>RANK('Index value'!X59,'Index value'!X$2:X$641)</f>
        <v>497</v>
      </c>
      <c r="Y59" s="12">
        <f>RANK('Index value'!Y59,'Index value'!Y$2:Y$641)</f>
        <v>498</v>
      </c>
      <c r="Z59" s="12">
        <f>RANK('Index value'!Z59,'Index value'!Z$2:Z$641)</f>
        <v>448</v>
      </c>
      <c r="AA59" s="12">
        <f>RANK('Index value'!AA59,'Index value'!AA$2:AA$641)</f>
        <v>526</v>
      </c>
      <c r="AB59" s="12">
        <f>RANK('Index value'!AB59,'Index value'!AB$2:AB$641)</f>
        <v>530</v>
      </c>
      <c r="AC59" s="12">
        <f>RANK('Index value'!AC59,'Index value'!AC$2:AC$641)</f>
        <v>488</v>
      </c>
      <c r="AD59" s="12">
        <f>RANK('Index value'!AD59,'Index value'!AD$2:AD$641)</f>
        <v>531</v>
      </c>
      <c r="AE59" s="12">
        <f>RANK('Index value'!AE59,'Index value'!AE$2:AE$641)</f>
        <v>417</v>
      </c>
      <c r="AF59" s="12">
        <f>RANK('Index value'!AF59,'Index value'!AF$2:AF$641)</f>
        <v>452</v>
      </c>
      <c r="AG59" s="12">
        <f>RANK('Index value'!AG59,'Index value'!AG$2:AG$641)</f>
        <v>271</v>
      </c>
      <c r="AH59" s="12">
        <f>RANK('Index value'!AH59,'Index value'!AH$2:AH$641)</f>
        <v>466</v>
      </c>
      <c r="AI59" s="12">
        <f>RANK('Index value'!AI59,'Index value'!AI$2:AI$641)</f>
        <v>266</v>
      </c>
      <c r="AJ59" s="12">
        <f>RANK('Index value'!AJ59,'Index value'!AJ$2:AJ$641)</f>
        <v>189</v>
      </c>
    </row>
    <row r="60" spans="1:36" x14ac:dyDescent="0.25">
      <c r="A60" s="10" t="s">
        <v>682</v>
      </c>
      <c r="B60" s="11">
        <v>5</v>
      </c>
      <c r="C60" s="10" t="s">
        <v>64</v>
      </c>
      <c r="D60" s="11">
        <v>65</v>
      </c>
      <c r="E60" s="10" t="s">
        <v>677</v>
      </c>
      <c r="F60" s="12">
        <f>RANK('Index value'!F60,'Index value'!F$2:F$641)</f>
        <v>427</v>
      </c>
      <c r="G60" s="12">
        <f>RANK('Index value'!G60,'Index value'!G$2:G$641)</f>
        <v>487</v>
      </c>
      <c r="H60" s="12">
        <f>RANK('Index value'!H60,'Index value'!H$2:H$641)</f>
        <v>226</v>
      </c>
      <c r="I60" s="12">
        <f>RANK('Index value'!I60,'Index value'!I$2:I$641)</f>
        <v>448</v>
      </c>
      <c r="J60" s="12">
        <f>RANK('Index value'!J60,'Index value'!J$2:J$641)</f>
        <v>493</v>
      </c>
      <c r="K60" s="12">
        <f>RANK('Index value'!K60,'Index value'!K$2:K$641)</f>
        <v>482</v>
      </c>
      <c r="L60" s="12">
        <f>RANK('Index value'!L60,'Index value'!L$2:L$641)</f>
        <v>488</v>
      </c>
      <c r="M60" s="12">
        <f>RANK('Index value'!M60,'Index value'!M$2:M$641)</f>
        <v>519</v>
      </c>
      <c r="N60" s="12">
        <f>RANK('Index value'!N60,'Index value'!N$2:N$641)</f>
        <v>537</v>
      </c>
      <c r="O60" s="12">
        <f>RANK('Index value'!O60,'Index value'!O$2:O$641)</f>
        <v>361</v>
      </c>
      <c r="P60" s="12">
        <f>RANK('Index value'!P60,'Index value'!P$2:P$641)</f>
        <v>433</v>
      </c>
      <c r="Q60" s="12">
        <f>RANK('Index value'!Q60,'Index value'!Q$2:Q$641)</f>
        <v>408</v>
      </c>
      <c r="R60" s="12">
        <f>RANK('Index value'!R60,'Index value'!R$2:R$641)</f>
        <v>525</v>
      </c>
      <c r="S60" s="12">
        <f>RANK('Index value'!S60,'Index value'!S$2:S$641)</f>
        <v>489</v>
      </c>
      <c r="T60" s="12">
        <f>RANK('Index value'!U60,'Index value'!U$2:U$641)</f>
        <v>516</v>
      </c>
      <c r="U60" s="12">
        <f>RANK('Index value'!V60,'Index value'!V$2:V$641)</f>
        <v>516</v>
      </c>
      <c r="V60" s="12">
        <f>RANK('Index value'!T60,'Index value'!T$2:T$641)</f>
        <v>577</v>
      </c>
      <c r="W60" s="12">
        <f>RANK('Index value'!W60,'Index value'!W$2:W$641)</f>
        <v>494</v>
      </c>
      <c r="X60" s="12">
        <f>RANK('Index value'!X60,'Index value'!X$2:X$641)</f>
        <v>445</v>
      </c>
      <c r="Y60" s="12">
        <f>RANK('Index value'!Y60,'Index value'!Y$2:Y$641)</f>
        <v>503</v>
      </c>
      <c r="Z60" s="12">
        <f>RANK('Index value'!Z60,'Index value'!Z$2:Z$641)</f>
        <v>489</v>
      </c>
      <c r="AA60" s="12">
        <f>RANK('Index value'!AA60,'Index value'!AA$2:AA$641)</f>
        <v>539</v>
      </c>
      <c r="AB60" s="12">
        <f>RANK('Index value'!AB60,'Index value'!AB$2:AB$641)</f>
        <v>536</v>
      </c>
      <c r="AC60" s="12">
        <f>RANK('Index value'!AC60,'Index value'!AC$2:AC$641)</f>
        <v>540</v>
      </c>
      <c r="AD60" s="12">
        <f>RANK('Index value'!AD60,'Index value'!AD$2:AD$641)</f>
        <v>367</v>
      </c>
      <c r="AE60" s="12">
        <f>RANK('Index value'!AE60,'Index value'!AE$2:AE$641)</f>
        <v>140</v>
      </c>
      <c r="AF60" s="12">
        <f>RANK('Index value'!AF60,'Index value'!AF$2:AF$641)</f>
        <v>300</v>
      </c>
      <c r="AG60" s="12">
        <f>RANK('Index value'!AG60,'Index value'!AG$2:AG$641)</f>
        <v>530</v>
      </c>
      <c r="AH60" s="12">
        <f>RANK('Index value'!AH60,'Index value'!AH$2:AH$641)</f>
        <v>528</v>
      </c>
      <c r="AI60" s="12">
        <f>RANK('Index value'!AI60,'Index value'!AI$2:AI$641)</f>
        <v>287</v>
      </c>
      <c r="AJ60" s="12">
        <f>RANK('Index value'!AJ60,'Index value'!AJ$2:AJ$641)</f>
        <v>175</v>
      </c>
    </row>
    <row r="61" spans="1:36" x14ac:dyDescent="0.25">
      <c r="A61" s="10" t="s">
        <v>682</v>
      </c>
      <c r="B61" s="11">
        <v>5</v>
      </c>
      <c r="C61" s="10" t="s">
        <v>65</v>
      </c>
      <c r="D61" s="11">
        <v>60</v>
      </c>
      <c r="E61" s="10" t="s">
        <v>677</v>
      </c>
      <c r="F61" s="12">
        <f>RANK('Index value'!F61,'Index value'!F$2:F$641)</f>
        <v>308</v>
      </c>
      <c r="G61" s="12">
        <f>RANK('Index value'!G61,'Index value'!G$2:G$641)</f>
        <v>413</v>
      </c>
      <c r="H61" s="12">
        <f>RANK('Index value'!H61,'Index value'!H$2:H$641)</f>
        <v>184</v>
      </c>
      <c r="I61" s="12">
        <f>RANK('Index value'!I61,'Index value'!I$2:I$641)</f>
        <v>434</v>
      </c>
      <c r="J61" s="12">
        <f>RANK('Index value'!J61,'Index value'!J$2:J$641)</f>
        <v>397</v>
      </c>
      <c r="K61" s="12">
        <f>RANK('Index value'!K61,'Index value'!K$2:K$641)</f>
        <v>283</v>
      </c>
      <c r="L61" s="12">
        <f>RANK('Index value'!L61,'Index value'!L$2:L$641)</f>
        <v>526</v>
      </c>
      <c r="M61" s="12">
        <f>RANK('Index value'!M61,'Index value'!M$2:M$641)</f>
        <v>454</v>
      </c>
      <c r="N61" s="12">
        <f>RANK('Index value'!N61,'Index value'!N$2:N$641)</f>
        <v>369</v>
      </c>
      <c r="O61" s="12">
        <f>RANK('Index value'!O61,'Index value'!O$2:O$641)</f>
        <v>289</v>
      </c>
      <c r="P61" s="12">
        <f>RANK('Index value'!P61,'Index value'!P$2:P$641)</f>
        <v>307</v>
      </c>
      <c r="Q61" s="12">
        <f>RANK('Index value'!Q61,'Index value'!Q$2:Q$641)</f>
        <v>347</v>
      </c>
      <c r="R61" s="12">
        <f>RANK('Index value'!R61,'Index value'!R$2:R$641)</f>
        <v>381</v>
      </c>
      <c r="S61" s="12">
        <f>RANK('Index value'!S61,'Index value'!S$2:S$641)</f>
        <v>344</v>
      </c>
      <c r="T61" s="12">
        <f>RANK('Index value'!U61,'Index value'!U$2:U$641)</f>
        <v>415</v>
      </c>
      <c r="U61" s="12">
        <f>RANK('Index value'!V61,'Index value'!V$2:V$641)</f>
        <v>134</v>
      </c>
      <c r="V61" s="12">
        <f>RANK('Index value'!T61,'Index value'!T$2:T$641)</f>
        <v>372</v>
      </c>
      <c r="W61" s="12">
        <f>RANK('Index value'!W61,'Index value'!W$2:W$641)</f>
        <v>437</v>
      </c>
      <c r="X61" s="12">
        <f>RANK('Index value'!X61,'Index value'!X$2:X$641)</f>
        <v>303</v>
      </c>
      <c r="Y61" s="12">
        <f>RANK('Index value'!Y61,'Index value'!Y$2:Y$641)</f>
        <v>139</v>
      </c>
      <c r="Z61" s="12">
        <f>RANK('Index value'!Z61,'Index value'!Z$2:Z$641)</f>
        <v>147</v>
      </c>
      <c r="AA61" s="12">
        <f>RANK('Index value'!AA61,'Index value'!AA$2:AA$641)</f>
        <v>370</v>
      </c>
      <c r="AB61" s="12">
        <f>RANK('Index value'!AB61,'Index value'!AB$2:AB$641)</f>
        <v>325</v>
      </c>
      <c r="AC61" s="12">
        <f>RANK('Index value'!AC61,'Index value'!AC$2:AC$641)</f>
        <v>416</v>
      </c>
      <c r="AD61" s="12">
        <f>RANK('Index value'!AD61,'Index value'!AD$2:AD$641)</f>
        <v>369</v>
      </c>
      <c r="AE61" s="12">
        <f>RANK('Index value'!AE61,'Index value'!AE$2:AE$641)</f>
        <v>167</v>
      </c>
      <c r="AF61" s="12">
        <f>RANK('Index value'!AF61,'Index value'!AF$2:AF$641)</f>
        <v>200</v>
      </c>
      <c r="AG61" s="12">
        <f>RANK('Index value'!AG61,'Index value'!AG$2:AG$641)</f>
        <v>340</v>
      </c>
      <c r="AH61" s="12">
        <f>RANK('Index value'!AH61,'Index value'!AH$2:AH$641)</f>
        <v>380</v>
      </c>
      <c r="AI61" s="12">
        <f>RANK('Index value'!AI61,'Index value'!AI$2:AI$641)</f>
        <v>104</v>
      </c>
      <c r="AJ61" s="12">
        <f>RANK('Index value'!AJ61,'Index value'!AJ$2:AJ$641)</f>
        <v>95</v>
      </c>
    </row>
    <row r="62" spans="1:36" x14ac:dyDescent="0.25">
      <c r="A62" s="10" t="s">
        <v>682</v>
      </c>
      <c r="B62" s="11">
        <v>5</v>
      </c>
      <c r="C62" s="10" t="s">
        <v>66</v>
      </c>
      <c r="D62" s="11">
        <v>61</v>
      </c>
      <c r="E62" s="10" t="s">
        <v>677</v>
      </c>
      <c r="F62" s="12">
        <f>RANK('Index value'!F62,'Index value'!F$2:F$641)</f>
        <v>438</v>
      </c>
      <c r="G62" s="12">
        <f>RANK('Index value'!G62,'Index value'!G$2:G$641)</f>
        <v>201</v>
      </c>
      <c r="H62" s="12">
        <f>RANK('Index value'!H62,'Index value'!H$2:H$641)</f>
        <v>497</v>
      </c>
      <c r="I62" s="12">
        <f>RANK('Index value'!I62,'Index value'!I$2:I$641)</f>
        <v>213</v>
      </c>
      <c r="J62" s="12">
        <f>RANK('Index value'!J62,'Index value'!J$2:J$641)</f>
        <v>266</v>
      </c>
      <c r="K62" s="12">
        <f>RANK('Index value'!K62,'Index value'!K$2:K$641)</f>
        <v>339</v>
      </c>
      <c r="L62" s="12">
        <f>RANK('Index value'!L62,'Index value'!L$2:L$641)</f>
        <v>519</v>
      </c>
      <c r="M62" s="12">
        <f>RANK('Index value'!M62,'Index value'!M$2:M$641)</f>
        <v>328</v>
      </c>
      <c r="N62" s="12">
        <f>RANK('Index value'!N62,'Index value'!N$2:N$641)</f>
        <v>411</v>
      </c>
      <c r="O62" s="12">
        <f>RANK('Index value'!O62,'Index value'!O$2:O$641)</f>
        <v>210</v>
      </c>
      <c r="P62" s="12">
        <f>RANK('Index value'!P62,'Index value'!P$2:P$641)</f>
        <v>230</v>
      </c>
      <c r="Q62" s="12">
        <f>RANK('Index value'!Q62,'Index value'!Q$2:Q$641)</f>
        <v>165</v>
      </c>
      <c r="R62" s="12">
        <f>RANK('Index value'!R62,'Index value'!R$2:R$641)</f>
        <v>294</v>
      </c>
      <c r="S62" s="12">
        <f>RANK('Index value'!S62,'Index value'!S$2:S$641)</f>
        <v>455</v>
      </c>
      <c r="T62" s="12">
        <f>RANK('Index value'!U62,'Index value'!U$2:U$641)</f>
        <v>537</v>
      </c>
      <c r="U62" s="12">
        <f>RANK('Index value'!V62,'Index value'!V$2:V$641)</f>
        <v>130</v>
      </c>
      <c r="V62" s="12">
        <f>RANK('Index value'!T62,'Index value'!T$2:T$641)</f>
        <v>511</v>
      </c>
      <c r="W62" s="12">
        <f>RANK('Index value'!W62,'Index value'!W$2:W$641)</f>
        <v>581</v>
      </c>
      <c r="X62" s="12">
        <f>RANK('Index value'!X62,'Index value'!X$2:X$641)</f>
        <v>533</v>
      </c>
      <c r="Y62" s="12">
        <f>RANK('Index value'!Y62,'Index value'!Y$2:Y$641)</f>
        <v>220</v>
      </c>
      <c r="Z62" s="12">
        <f>RANK('Index value'!Z62,'Index value'!Z$2:Z$641)</f>
        <v>57</v>
      </c>
      <c r="AA62" s="12">
        <f>RANK('Index value'!AA62,'Index value'!AA$2:AA$641)</f>
        <v>448</v>
      </c>
      <c r="AB62" s="12">
        <f>RANK('Index value'!AB62,'Index value'!AB$2:AB$641)</f>
        <v>435</v>
      </c>
      <c r="AC62" s="12">
        <f>RANK('Index value'!AC62,'Index value'!AC$2:AC$641)</f>
        <v>414</v>
      </c>
      <c r="AD62" s="12">
        <f>RANK('Index value'!AD62,'Index value'!AD$2:AD$641)</f>
        <v>568</v>
      </c>
      <c r="AE62" s="12">
        <f>RANK('Index value'!AE62,'Index value'!AE$2:AE$641)</f>
        <v>345</v>
      </c>
      <c r="AF62" s="12">
        <f>RANK('Index value'!AF62,'Index value'!AF$2:AF$641)</f>
        <v>217</v>
      </c>
      <c r="AG62" s="12">
        <f>RANK('Index value'!AG62,'Index value'!AG$2:AG$641)</f>
        <v>532</v>
      </c>
      <c r="AH62" s="12">
        <f>RANK('Index value'!AH62,'Index value'!AH$2:AH$641)</f>
        <v>556</v>
      </c>
      <c r="AI62" s="12">
        <f>RANK('Index value'!AI62,'Index value'!AI$2:AI$641)</f>
        <v>264</v>
      </c>
      <c r="AJ62" s="12">
        <f>RANK('Index value'!AJ62,'Index value'!AJ$2:AJ$641)</f>
        <v>172</v>
      </c>
    </row>
    <row r="63" spans="1:36" x14ac:dyDescent="0.25">
      <c r="A63" s="10" t="s">
        <v>682</v>
      </c>
      <c r="B63" s="11">
        <v>5</v>
      </c>
      <c r="C63" s="10" t="s">
        <v>67</v>
      </c>
      <c r="D63" s="11">
        <v>68</v>
      </c>
      <c r="E63" s="10" t="s">
        <v>676</v>
      </c>
      <c r="F63" s="12">
        <f>RANK('Index value'!F63,'Index value'!F$2:F$641)</f>
        <v>374</v>
      </c>
      <c r="G63" s="12">
        <f>RANK('Index value'!G63,'Index value'!G$2:G$641)</f>
        <v>106</v>
      </c>
      <c r="H63" s="12">
        <f>RANK('Index value'!H63,'Index value'!H$2:H$641)</f>
        <v>428</v>
      </c>
      <c r="I63" s="12">
        <f>RANK('Index value'!I63,'Index value'!I$2:I$641)</f>
        <v>130</v>
      </c>
      <c r="J63" s="12">
        <f>RANK('Index value'!J63,'Index value'!J$2:J$641)</f>
        <v>245</v>
      </c>
      <c r="K63" s="12">
        <f>RANK('Index value'!K63,'Index value'!K$2:K$641)</f>
        <v>289</v>
      </c>
      <c r="L63" s="12">
        <f>RANK('Index value'!L63,'Index value'!L$2:L$641)</f>
        <v>437</v>
      </c>
      <c r="M63" s="12">
        <f>RANK('Index value'!M63,'Index value'!M$2:M$641)</f>
        <v>233</v>
      </c>
      <c r="N63" s="12">
        <f>RANK('Index value'!N63,'Index value'!N$2:N$641)</f>
        <v>309</v>
      </c>
      <c r="O63" s="12">
        <f>RANK('Index value'!O63,'Index value'!O$2:O$641)</f>
        <v>155</v>
      </c>
      <c r="P63" s="12">
        <f>RANK('Index value'!P63,'Index value'!P$2:P$641)</f>
        <v>138</v>
      </c>
      <c r="Q63" s="12">
        <f>RANK('Index value'!Q63,'Index value'!Q$2:Q$641)</f>
        <v>221</v>
      </c>
      <c r="R63" s="12">
        <f>RANK('Index value'!R63,'Index value'!R$2:R$641)</f>
        <v>397</v>
      </c>
      <c r="S63" s="12">
        <f>RANK('Index value'!S63,'Index value'!S$2:S$641)</f>
        <v>377</v>
      </c>
      <c r="T63" s="12">
        <f>RANK('Index value'!U63,'Index value'!U$2:U$641)</f>
        <v>303</v>
      </c>
      <c r="U63" s="12">
        <f>RANK('Index value'!V63,'Index value'!V$2:V$641)</f>
        <v>541</v>
      </c>
      <c r="V63" s="12">
        <f>RANK('Index value'!T63,'Index value'!T$2:T$641)</f>
        <v>407</v>
      </c>
      <c r="W63" s="12">
        <f>RANK('Index value'!W63,'Index value'!W$2:W$641)</f>
        <v>242</v>
      </c>
      <c r="X63" s="12">
        <f>RANK('Index value'!X63,'Index value'!X$2:X$641)</f>
        <v>231</v>
      </c>
      <c r="Y63" s="12">
        <f>RANK('Index value'!Y63,'Index value'!Y$2:Y$641)</f>
        <v>533</v>
      </c>
      <c r="Z63" s="12">
        <f>RANK('Index value'!Z63,'Index value'!Z$2:Z$641)</f>
        <v>435</v>
      </c>
      <c r="AA63" s="12">
        <f>RANK('Index value'!AA63,'Index value'!AA$2:AA$641)</f>
        <v>423</v>
      </c>
      <c r="AB63" s="12">
        <f>RANK('Index value'!AB63,'Index value'!AB$2:AB$641)</f>
        <v>398</v>
      </c>
      <c r="AC63" s="12">
        <f>RANK('Index value'!AC63,'Index value'!AC$2:AC$641)</f>
        <v>129</v>
      </c>
      <c r="AD63" s="12">
        <f>RANK('Index value'!AD63,'Index value'!AD$2:AD$641)</f>
        <v>43</v>
      </c>
      <c r="AE63" s="12">
        <f>RANK('Index value'!AE63,'Index value'!AE$2:AE$641)</f>
        <v>73</v>
      </c>
      <c r="AF63" s="12">
        <f>RANK('Index value'!AF63,'Index value'!AF$2:AF$641)</f>
        <v>96</v>
      </c>
      <c r="AG63" s="12">
        <f>RANK('Index value'!AG63,'Index value'!AG$2:AG$641)</f>
        <v>304</v>
      </c>
      <c r="AH63" s="12">
        <f>RANK('Index value'!AH63,'Index value'!AH$2:AH$641)</f>
        <v>372</v>
      </c>
      <c r="AI63" s="12">
        <f>RANK('Index value'!AI63,'Index value'!AI$2:AI$641)</f>
        <v>106</v>
      </c>
      <c r="AJ63" s="12">
        <f>RANK('Index value'!AJ63,'Index value'!AJ$2:AJ$641)</f>
        <v>46</v>
      </c>
    </row>
    <row r="64" spans="1:36" x14ac:dyDescent="0.25">
      <c r="A64" s="10" t="s">
        <v>682</v>
      </c>
      <c r="B64" s="11">
        <v>5</v>
      </c>
      <c r="C64" s="10" t="s">
        <v>68</v>
      </c>
      <c r="D64" s="11">
        <v>66</v>
      </c>
      <c r="E64" s="10" t="s">
        <v>677</v>
      </c>
      <c r="F64" s="12">
        <f>RANK('Index value'!F64,'Index value'!F$2:F$641)</f>
        <v>511</v>
      </c>
      <c r="G64" s="12">
        <f>RANK('Index value'!G64,'Index value'!G$2:G$641)</f>
        <v>92</v>
      </c>
      <c r="H64" s="12">
        <f>RANK('Index value'!H64,'Index value'!H$2:H$641)</f>
        <v>363</v>
      </c>
      <c r="I64" s="12">
        <f>RANK('Index value'!I64,'Index value'!I$2:I$641)</f>
        <v>469</v>
      </c>
      <c r="J64" s="12">
        <f>RANK('Index value'!J64,'Index value'!J$2:J$641)</f>
        <v>443</v>
      </c>
      <c r="K64" s="12">
        <f>RANK('Index value'!K64,'Index value'!K$2:K$641)</f>
        <v>301</v>
      </c>
      <c r="L64" s="12">
        <f>RANK('Index value'!L64,'Index value'!L$2:L$641)</f>
        <v>588</v>
      </c>
      <c r="M64" s="12">
        <f>RANK('Index value'!M64,'Index value'!M$2:M$641)</f>
        <v>434</v>
      </c>
      <c r="N64" s="12">
        <f>RANK('Index value'!N64,'Index value'!N$2:N$641)</f>
        <v>331</v>
      </c>
      <c r="O64" s="12">
        <f>RANK('Index value'!O64,'Index value'!O$2:O$641)</f>
        <v>390</v>
      </c>
      <c r="P64" s="12">
        <f>RANK('Index value'!P64,'Index value'!P$2:P$641)</f>
        <v>220</v>
      </c>
      <c r="Q64" s="12">
        <f>RANK('Index value'!Q64,'Index value'!Q$2:Q$641)</f>
        <v>391</v>
      </c>
      <c r="R64" s="12">
        <f>RANK('Index value'!R64,'Index value'!R$2:R$641)</f>
        <v>358</v>
      </c>
      <c r="S64" s="12">
        <f>RANK('Index value'!S64,'Index value'!S$2:S$641)</f>
        <v>541</v>
      </c>
      <c r="T64" s="12">
        <f>RANK('Index value'!U64,'Index value'!U$2:U$641)</f>
        <v>485</v>
      </c>
      <c r="U64" s="12">
        <f>RANK('Index value'!V64,'Index value'!V$2:V$641)</f>
        <v>594</v>
      </c>
      <c r="V64" s="12">
        <f>RANK('Index value'!T64,'Index value'!T$2:T$641)</f>
        <v>547</v>
      </c>
      <c r="W64" s="12">
        <f>RANK('Index value'!W64,'Index value'!W$2:W$641)</f>
        <v>439</v>
      </c>
      <c r="X64" s="12">
        <f>RANK('Index value'!X64,'Index value'!X$2:X$641)</f>
        <v>496</v>
      </c>
      <c r="Y64" s="12">
        <f>RANK('Index value'!Y64,'Index value'!Y$2:Y$641)</f>
        <v>602</v>
      </c>
      <c r="Z64" s="12">
        <f>RANK('Index value'!Z64,'Index value'!Z$2:Z$641)</f>
        <v>548</v>
      </c>
      <c r="AA64" s="12">
        <f>RANK('Index value'!AA64,'Index value'!AA$2:AA$641)</f>
        <v>566</v>
      </c>
      <c r="AB64" s="12">
        <f>RANK('Index value'!AB64,'Index value'!AB$2:AB$641)</f>
        <v>553</v>
      </c>
      <c r="AC64" s="12">
        <f>RANK('Index value'!AC64,'Index value'!AC$2:AC$641)</f>
        <v>400</v>
      </c>
      <c r="AD64" s="12">
        <f>RANK('Index value'!AD64,'Index value'!AD$2:AD$641)</f>
        <v>294</v>
      </c>
      <c r="AE64" s="12">
        <f>RANK('Index value'!AE64,'Index value'!AE$2:AE$641)</f>
        <v>305</v>
      </c>
      <c r="AF64" s="12">
        <f>RANK('Index value'!AF64,'Index value'!AF$2:AF$641)</f>
        <v>223</v>
      </c>
      <c r="AG64" s="12">
        <f>RANK('Index value'!AG64,'Index value'!AG$2:AG$641)</f>
        <v>285</v>
      </c>
      <c r="AH64" s="12">
        <f>RANK('Index value'!AH64,'Index value'!AH$2:AH$641)</f>
        <v>451</v>
      </c>
      <c r="AI64" s="12">
        <f>RANK('Index value'!AI64,'Index value'!AI$2:AI$641)</f>
        <v>216</v>
      </c>
      <c r="AJ64" s="12">
        <f>RANK('Index value'!AJ64,'Index value'!AJ$2:AJ$641)</f>
        <v>228</v>
      </c>
    </row>
    <row r="65" spans="1:36" x14ac:dyDescent="0.25">
      <c r="A65" s="10" t="s">
        <v>682</v>
      </c>
      <c r="B65" s="11">
        <v>5</v>
      </c>
      <c r="C65" s="10" t="s">
        <v>69</v>
      </c>
      <c r="D65" s="11">
        <v>62</v>
      </c>
      <c r="E65" s="10" t="s">
        <v>677</v>
      </c>
      <c r="F65" s="12">
        <f>RANK('Index value'!F65,'Index value'!F$2:F$641)</f>
        <v>444</v>
      </c>
      <c r="G65" s="12">
        <f>RANK('Index value'!G65,'Index value'!G$2:G$641)</f>
        <v>435</v>
      </c>
      <c r="H65" s="12">
        <f>RANK('Index value'!H65,'Index value'!H$2:H$641)</f>
        <v>239</v>
      </c>
      <c r="I65" s="12">
        <f>RANK('Index value'!I65,'Index value'!I$2:I$641)</f>
        <v>509</v>
      </c>
      <c r="J65" s="12">
        <f>RANK('Index value'!J65,'Index value'!J$2:J$641)</f>
        <v>482</v>
      </c>
      <c r="K65" s="12">
        <f>RANK('Index value'!K65,'Index value'!K$2:K$641)</f>
        <v>466</v>
      </c>
      <c r="L65" s="12">
        <f>RANK('Index value'!L65,'Index value'!L$2:L$641)</f>
        <v>577</v>
      </c>
      <c r="M65" s="12">
        <f>RANK('Index value'!M65,'Index value'!M$2:M$641)</f>
        <v>505</v>
      </c>
      <c r="N65" s="12">
        <f>RANK('Index value'!N65,'Index value'!N$2:N$641)</f>
        <v>403</v>
      </c>
      <c r="O65" s="12">
        <f>RANK('Index value'!O65,'Index value'!O$2:O$641)</f>
        <v>426</v>
      </c>
      <c r="P65" s="12">
        <f>RANK('Index value'!P65,'Index value'!P$2:P$641)</f>
        <v>309</v>
      </c>
      <c r="Q65" s="12">
        <f>RANK('Index value'!Q65,'Index value'!Q$2:Q$641)</f>
        <v>523</v>
      </c>
      <c r="R65" s="12">
        <f>RANK('Index value'!R65,'Index value'!R$2:R$641)</f>
        <v>385</v>
      </c>
      <c r="S65" s="12">
        <f>RANK('Index value'!S65,'Index value'!S$2:S$641)</f>
        <v>449</v>
      </c>
      <c r="T65" s="12">
        <f>RANK('Index value'!U65,'Index value'!U$2:U$641)</f>
        <v>598</v>
      </c>
      <c r="U65" s="12">
        <f>RANK('Index value'!V65,'Index value'!V$2:V$641)</f>
        <v>473</v>
      </c>
      <c r="V65" s="12">
        <f>RANK('Index value'!T65,'Index value'!T$2:T$641)</f>
        <v>565</v>
      </c>
      <c r="W65" s="12">
        <f>RANK('Index value'!W65,'Index value'!W$2:W$641)</f>
        <v>485</v>
      </c>
      <c r="X65" s="12">
        <f>RANK('Index value'!X65,'Index value'!X$2:X$641)</f>
        <v>376</v>
      </c>
      <c r="Y65" s="12">
        <f>RANK('Index value'!Y65,'Index value'!Y$2:Y$641)</f>
        <v>408</v>
      </c>
      <c r="Z65" s="12">
        <f>RANK('Index value'!Z65,'Index value'!Z$2:Z$641)</f>
        <v>312</v>
      </c>
      <c r="AA65" s="12">
        <f>RANK('Index value'!AA65,'Index value'!AA$2:AA$641)</f>
        <v>586</v>
      </c>
      <c r="AB65" s="12">
        <f>RANK('Index value'!AB65,'Index value'!AB$2:AB$641)</f>
        <v>563</v>
      </c>
      <c r="AC65" s="12">
        <f>RANK('Index value'!AC65,'Index value'!AC$2:AC$641)</f>
        <v>555</v>
      </c>
      <c r="AD65" s="12">
        <f>RANK('Index value'!AD65,'Index value'!AD$2:AD$641)</f>
        <v>374</v>
      </c>
      <c r="AE65" s="12">
        <f>RANK('Index value'!AE65,'Index value'!AE$2:AE$641)</f>
        <v>297</v>
      </c>
      <c r="AF65" s="12">
        <f>RANK('Index value'!AF65,'Index value'!AF$2:AF$641)</f>
        <v>245</v>
      </c>
      <c r="AG65" s="12">
        <f>RANK('Index value'!AG65,'Index value'!AG$2:AG$641)</f>
        <v>461</v>
      </c>
      <c r="AH65" s="12">
        <f>RANK('Index value'!AH65,'Index value'!AH$2:AH$641)</f>
        <v>570</v>
      </c>
      <c r="AI65" s="12">
        <f>RANK('Index value'!AI65,'Index value'!AI$2:AI$641)</f>
        <v>202</v>
      </c>
      <c r="AJ65" s="12">
        <f>RANK('Index value'!AJ65,'Index value'!AJ$2:AJ$641)</f>
        <v>233</v>
      </c>
    </row>
    <row r="66" spans="1:36" x14ac:dyDescent="0.25">
      <c r="A66" s="10" t="s">
        <v>682</v>
      </c>
      <c r="B66" s="11">
        <v>5</v>
      </c>
      <c r="C66" s="10" t="s">
        <v>70</v>
      </c>
      <c r="D66" s="11">
        <v>58</v>
      </c>
      <c r="E66" s="10" t="s">
        <v>677</v>
      </c>
      <c r="F66" s="12">
        <f>RANK('Index value'!F66,'Index value'!F$2:F$641)</f>
        <v>406</v>
      </c>
      <c r="G66" s="12">
        <f>RANK('Index value'!G66,'Index value'!G$2:G$641)</f>
        <v>415</v>
      </c>
      <c r="H66" s="12">
        <f>RANK('Index value'!H66,'Index value'!H$2:H$641)</f>
        <v>460</v>
      </c>
      <c r="I66" s="12">
        <f>RANK('Index value'!I66,'Index value'!I$2:I$641)</f>
        <v>445</v>
      </c>
      <c r="J66" s="12">
        <f>RANK('Index value'!J66,'Index value'!J$2:J$641)</f>
        <v>462</v>
      </c>
      <c r="K66" s="12">
        <f>RANK('Index value'!K66,'Index value'!K$2:K$641)</f>
        <v>417</v>
      </c>
      <c r="L66" s="12">
        <f>RANK('Index value'!L66,'Index value'!L$2:L$641)</f>
        <v>640</v>
      </c>
      <c r="M66" s="12">
        <f>RANK('Index value'!M66,'Index value'!M$2:M$641)</f>
        <v>491</v>
      </c>
      <c r="N66" s="12">
        <f>RANK('Index value'!N66,'Index value'!N$2:N$641)</f>
        <v>393</v>
      </c>
      <c r="O66" s="12">
        <f>RANK('Index value'!O66,'Index value'!O$2:O$641)</f>
        <v>243</v>
      </c>
      <c r="P66" s="12">
        <f>RANK('Index value'!P66,'Index value'!P$2:P$641)</f>
        <v>257</v>
      </c>
      <c r="Q66" s="12">
        <f>RANK('Index value'!Q66,'Index value'!Q$2:Q$641)</f>
        <v>376</v>
      </c>
      <c r="R66" s="12">
        <f>RANK('Index value'!R66,'Index value'!R$2:R$641)</f>
        <v>447</v>
      </c>
      <c r="S66" s="12">
        <f>RANK('Index value'!S66,'Index value'!S$2:S$641)</f>
        <v>519</v>
      </c>
      <c r="T66" s="12">
        <f>RANK('Index value'!U66,'Index value'!U$2:U$641)</f>
        <v>463</v>
      </c>
      <c r="U66" s="12">
        <f>RANK('Index value'!V66,'Index value'!V$2:V$641)</f>
        <v>487</v>
      </c>
      <c r="V66" s="12">
        <f>RANK('Index value'!T66,'Index value'!T$2:T$641)</f>
        <v>384</v>
      </c>
      <c r="W66" s="12">
        <f>RANK('Index value'!W66,'Index value'!W$2:W$641)</f>
        <v>500</v>
      </c>
      <c r="X66" s="12">
        <f>RANK('Index value'!X66,'Index value'!X$2:X$641)</f>
        <v>447</v>
      </c>
      <c r="Y66" s="12">
        <f>RANK('Index value'!Y66,'Index value'!Y$2:Y$641)</f>
        <v>485</v>
      </c>
      <c r="Z66" s="12">
        <f>RANK('Index value'!Z66,'Index value'!Z$2:Z$641)</f>
        <v>421</v>
      </c>
      <c r="AA66" s="12">
        <f>RANK('Index value'!AA66,'Index value'!AA$2:AA$641)</f>
        <v>493</v>
      </c>
      <c r="AB66" s="12">
        <f>RANK('Index value'!AB66,'Index value'!AB$2:AB$641)</f>
        <v>427</v>
      </c>
      <c r="AC66" s="12">
        <f>RANK('Index value'!AC66,'Index value'!AC$2:AC$641)</f>
        <v>449</v>
      </c>
      <c r="AD66" s="12">
        <f>RANK('Index value'!AD66,'Index value'!AD$2:AD$641)</f>
        <v>289</v>
      </c>
      <c r="AE66" s="12">
        <f>RANK('Index value'!AE66,'Index value'!AE$2:AE$641)</f>
        <v>402</v>
      </c>
      <c r="AF66" s="12">
        <f>RANK('Index value'!AF66,'Index value'!AF$2:AF$641)</f>
        <v>496</v>
      </c>
      <c r="AG66" s="12">
        <f>RANK('Index value'!AG66,'Index value'!AG$2:AG$641)</f>
        <v>238</v>
      </c>
      <c r="AH66" s="12">
        <f>RANK('Index value'!AH66,'Index value'!AH$2:AH$641)</f>
        <v>475</v>
      </c>
      <c r="AI66" s="12">
        <f>RANK('Index value'!AI66,'Index value'!AI$2:AI$641)</f>
        <v>212</v>
      </c>
      <c r="AJ66" s="12">
        <f>RANK('Index value'!AJ66,'Index value'!AJ$2:AJ$641)</f>
        <v>281</v>
      </c>
    </row>
    <row r="67" spans="1:36" x14ac:dyDescent="0.25">
      <c r="A67" s="10" t="s">
        <v>682</v>
      </c>
      <c r="B67" s="11">
        <v>5</v>
      </c>
      <c r="C67" s="10" t="s">
        <v>71</v>
      </c>
      <c r="D67" s="11">
        <v>59</v>
      </c>
      <c r="E67" s="10" t="s">
        <v>677</v>
      </c>
      <c r="F67" s="12">
        <f>RANK('Index value'!F67,'Index value'!F$2:F$641)</f>
        <v>251</v>
      </c>
      <c r="G67" s="12">
        <f>RANK('Index value'!G67,'Index value'!G$2:G$641)</f>
        <v>524</v>
      </c>
      <c r="H67" s="12">
        <f>RANK('Index value'!H67,'Index value'!H$2:H$641)</f>
        <v>388</v>
      </c>
      <c r="I67" s="12">
        <f>RANK('Index value'!I67,'Index value'!I$2:I$641)</f>
        <v>327</v>
      </c>
      <c r="J67" s="12">
        <f>RANK('Index value'!J67,'Index value'!J$2:J$641)</f>
        <v>322</v>
      </c>
      <c r="K67" s="12">
        <f>RANK('Index value'!K67,'Index value'!K$2:K$641)</f>
        <v>182</v>
      </c>
      <c r="L67" s="12">
        <f>RANK('Index value'!L67,'Index value'!L$2:L$641)</f>
        <v>615</v>
      </c>
      <c r="M67" s="12">
        <f>RANK('Index value'!M67,'Index value'!M$2:M$641)</f>
        <v>406</v>
      </c>
      <c r="N67" s="12">
        <f>RANK('Index value'!N67,'Index value'!N$2:N$641)</f>
        <v>254</v>
      </c>
      <c r="O67" s="12">
        <f>RANK('Index value'!O67,'Index value'!O$2:O$641)</f>
        <v>204</v>
      </c>
      <c r="P67" s="12">
        <f>RANK('Index value'!P67,'Index value'!P$2:P$641)</f>
        <v>216</v>
      </c>
      <c r="Q67" s="12">
        <f>RANK('Index value'!Q67,'Index value'!Q$2:Q$641)</f>
        <v>105</v>
      </c>
      <c r="R67" s="12">
        <f>RANK('Index value'!R67,'Index value'!R$2:R$641)</f>
        <v>361</v>
      </c>
      <c r="S67" s="12">
        <f>RANK('Index value'!S67,'Index value'!S$2:S$641)</f>
        <v>144</v>
      </c>
      <c r="T67" s="12">
        <f>RANK('Index value'!U67,'Index value'!U$2:U$641)</f>
        <v>468</v>
      </c>
      <c r="U67" s="12">
        <f>RANK('Index value'!V67,'Index value'!V$2:V$641)</f>
        <v>12</v>
      </c>
      <c r="V67" s="12">
        <f>RANK('Index value'!T67,'Index value'!T$2:T$641)</f>
        <v>314</v>
      </c>
      <c r="W67" s="12">
        <f>RANK('Index value'!W67,'Index value'!W$2:W$641)</f>
        <v>488</v>
      </c>
      <c r="X67" s="12">
        <f>RANK('Index value'!X67,'Index value'!X$2:X$641)</f>
        <v>336</v>
      </c>
      <c r="Y67" s="12">
        <f>RANK('Index value'!Y67,'Index value'!Y$2:Y$641)</f>
        <v>14</v>
      </c>
      <c r="Z67" s="12">
        <f>RANK('Index value'!Z67,'Index value'!Z$2:Z$641)</f>
        <v>11</v>
      </c>
      <c r="AA67" s="12">
        <f>RANK('Index value'!AA67,'Index value'!AA$2:AA$641)</f>
        <v>268</v>
      </c>
      <c r="AB67" s="12">
        <f>RANK('Index value'!AB67,'Index value'!AB$2:AB$641)</f>
        <v>243</v>
      </c>
      <c r="AC67" s="12">
        <f>RANK('Index value'!AC67,'Index value'!AC$2:AC$641)</f>
        <v>405</v>
      </c>
      <c r="AD67" s="12">
        <f>RANK('Index value'!AD67,'Index value'!AD$2:AD$641)</f>
        <v>286</v>
      </c>
      <c r="AE67" s="12">
        <f>RANK('Index value'!AE67,'Index value'!AE$2:AE$641)</f>
        <v>193</v>
      </c>
      <c r="AF67" s="12">
        <f>RANK('Index value'!AF67,'Index value'!AF$2:AF$641)</f>
        <v>324</v>
      </c>
      <c r="AG67" s="12">
        <f>RANK('Index value'!AG67,'Index value'!AG$2:AG$641)</f>
        <v>309</v>
      </c>
      <c r="AH67" s="12">
        <f>RANK('Index value'!AH67,'Index value'!AH$2:AH$641)</f>
        <v>500</v>
      </c>
      <c r="AI67" s="12">
        <f>RANK('Index value'!AI67,'Index value'!AI$2:AI$641)</f>
        <v>209</v>
      </c>
      <c r="AJ67" s="12">
        <f>RANK('Index value'!AJ67,'Index value'!AJ$2:AJ$641)</f>
        <v>103</v>
      </c>
    </row>
    <row r="68" spans="1:36" x14ac:dyDescent="0.25">
      <c r="A68" s="10" t="s">
        <v>682</v>
      </c>
      <c r="B68" s="11">
        <v>5</v>
      </c>
      <c r="C68" s="10" t="s">
        <v>72</v>
      </c>
      <c r="D68" s="11">
        <v>67</v>
      </c>
      <c r="E68" s="10" t="s">
        <v>676</v>
      </c>
      <c r="F68" s="12">
        <f>RANK('Index value'!F68,'Index value'!F$2:F$641)</f>
        <v>418</v>
      </c>
      <c r="G68" s="12">
        <f>RANK('Index value'!G68,'Index value'!G$2:G$641)</f>
        <v>243</v>
      </c>
      <c r="H68" s="12">
        <f>RANK('Index value'!H68,'Index value'!H$2:H$641)</f>
        <v>240</v>
      </c>
      <c r="I68" s="12">
        <f>RANK('Index value'!I68,'Index value'!I$2:I$641)</f>
        <v>412</v>
      </c>
      <c r="J68" s="12">
        <f>RANK('Index value'!J68,'Index value'!J$2:J$641)</f>
        <v>430</v>
      </c>
      <c r="K68" s="12">
        <f>RANK('Index value'!K68,'Index value'!K$2:K$641)</f>
        <v>314</v>
      </c>
      <c r="L68" s="12">
        <f>RANK('Index value'!L68,'Index value'!L$2:L$641)</f>
        <v>336</v>
      </c>
      <c r="M68" s="12">
        <f>RANK('Index value'!M68,'Index value'!M$2:M$641)</f>
        <v>414</v>
      </c>
      <c r="N68" s="12">
        <f>RANK('Index value'!N68,'Index value'!N$2:N$641)</f>
        <v>285</v>
      </c>
      <c r="O68" s="12">
        <f>RANK('Index value'!O68,'Index value'!O$2:O$641)</f>
        <v>432</v>
      </c>
      <c r="P68" s="12">
        <f>RANK('Index value'!P68,'Index value'!P$2:P$641)</f>
        <v>387</v>
      </c>
      <c r="Q68" s="12">
        <f>RANK('Index value'!Q68,'Index value'!Q$2:Q$641)</f>
        <v>359</v>
      </c>
      <c r="R68" s="12">
        <f>RANK('Index value'!R68,'Index value'!R$2:R$641)</f>
        <v>389</v>
      </c>
      <c r="S68" s="12">
        <f>RANK('Index value'!S68,'Index value'!S$2:S$641)</f>
        <v>402</v>
      </c>
      <c r="T68" s="12">
        <f>RANK('Index value'!U68,'Index value'!U$2:U$641)</f>
        <v>250</v>
      </c>
      <c r="U68" s="12">
        <f>RANK('Index value'!V68,'Index value'!V$2:V$641)</f>
        <v>554</v>
      </c>
      <c r="V68" s="12">
        <f>RANK('Index value'!T68,'Index value'!T$2:T$641)</f>
        <v>490</v>
      </c>
      <c r="W68" s="12">
        <f>RANK('Index value'!W68,'Index value'!W$2:W$641)</f>
        <v>266</v>
      </c>
      <c r="X68" s="12">
        <f>RANK('Index value'!X68,'Index value'!X$2:X$641)</f>
        <v>284</v>
      </c>
      <c r="Y68" s="12">
        <f>RANK('Index value'!Y68,'Index value'!Y$2:Y$641)</f>
        <v>543</v>
      </c>
      <c r="Z68" s="12">
        <f>RANK('Index value'!Z68,'Index value'!Z$2:Z$641)</f>
        <v>511</v>
      </c>
      <c r="AA68" s="12">
        <f>RANK('Index value'!AA68,'Index value'!AA$2:AA$641)</f>
        <v>413</v>
      </c>
      <c r="AB68" s="12">
        <f>RANK('Index value'!AB68,'Index value'!AB$2:AB$641)</f>
        <v>450</v>
      </c>
      <c r="AC68" s="12">
        <f>RANK('Index value'!AC68,'Index value'!AC$2:AC$641)</f>
        <v>250</v>
      </c>
      <c r="AD68" s="12">
        <f>RANK('Index value'!AD68,'Index value'!AD$2:AD$641)</f>
        <v>80</v>
      </c>
      <c r="AE68" s="12">
        <f>RANK('Index value'!AE68,'Index value'!AE$2:AE$641)</f>
        <v>52</v>
      </c>
      <c r="AF68" s="12">
        <f>RANK('Index value'!AF68,'Index value'!AF$2:AF$641)</f>
        <v>142</v>
      </c>
      <c r="AG68" s="12">
        <f>RANK('Index value'!AG68,'Index value'!AG$2:AG$641)</f>
        <v>235</v>
      </c>
      <c r="AH68" s="12">
        <f>RANK('Index value'!AH68,'Index value'!AH$2:AH$641)</f>
        <v>462</v>
      </c>
      <c r="AI68" s="12">
        <f>RANK('Index value'!AI68,'Index value'!AI$2:AI$641)</f>
        <v>190</v>
      </c>
      <c r="AJ68" s="12">
        <f>RANK('Index value'!AJ68,'Index value'!AJ$2:AJ$641)</f>
        <v>113</v>
      </c>
    </row>
    <row r="69" spans="1:36" x14ac:dyDescent="0.25">
      <c r="A69" s="10" t="s">
        <v>682</v>
      </c>
      <c r="B69" s="11">
        <v>5</v>
      </c>
      <c r="C69" s="10" t="s">
        <v>73</v>
      </c>
      <c r="D69" s="11">
        <v>56</v>
      </c>
      <c r="E69" s="10" t="s">
        <v>677</v>
      </c>
      <c r="F69" s="12">
        <f>RANK('Index value'!F69,'Index value'!F$2:F$641)</f>
        <v>294</v>
      </c>
      <c r="G69" s="12">
        <f>RANK('Index value'!G69,'Index value'!G$2:G$641)</f>
        <v>575</v>
      </c>
      <c r="H69" s="12">
        <f>RANK('Index value'!H69,'Index value'!H$2:H$641)</f>
        <v>541</v>
      </c>
      <c r="I69" s="12">
        <f>RANK('Index value'!I69,'Index value'!I$2:I$641)</f>
        <v>328</v>
      </c>
      <c r="J69" s="12">
        <f>RANK('Index value'!J69,'Index value'!J$2:J$641)</f>
        <v>306</v>
      </c>
      <c r="K69" s="12">
        <f>RANK('Index value'!K69,'Index value'!K$2:K$641)</f>
        <v>263</v>
      </c>
      <c r="L69" s="12">
        <f>RANK('Index value'!L69,'Index value'!L$2:L$641)</f>
        <v>620</v>
      </c>
      <c r="M69" s="12">
        <f>RANK('Index value'!M69,'Index value'!M$2:M$641)</f>
        <v>415</v>
      </c>
      <c r="N69" s="12">
        <f>RANK('Index value'!N69,'Index value'!N$2:N$641)</f>
        <v>350</v>
      </c>
      <c r="O69" s="12">
        <f>RANK('Index value'!O69,'Index value'!O$2:O$641)</f>
        <v>232</v>
      </c>
      <c r="P69" s="12">
        <f>RANK('Index value'!P69,'Index value'!P$2:P$641)</f>
        <v>247</v>
      </c>
      <c r="Q69" s="12">
        <f>RANK('Index value'!Q69,'Index value'!Q$2:Q$641)</f>
        <v>220</v>
      </c>
      <c r="R69" s="12">
        <f>RANK('Index value'!R69,'Index value'!R$2:R$641)</f>
        <v>288</v>
      </c>
      <c r="S69" s="12">
        <f>RANK('Index value'!S69,'Index value'!S$2:S$641)</f>
        <v>291</v>
      </c>
      <c r="T69" s="12">
        <f>RANK('Index value'!U69,'Index value'!U$2:U$641)</f>
        <v>544</v>
      </c>
      <c r="U69" s="12">
        <f>RANK('Index value'!V69,'Index value'!V$2:V$641)</f>
        <v>61</v>
      </c>
      <c r="V69" s="12">
        <f>RANK('Index value'!T69,'Index value'!T$2:T$641)</f>
        <v>188</v>
      </c>
      <c r="W69" s="12">
        <f>RANK('Index value'!W69,'Index value'!W$2:W$641)</f>
        <v>426</v>
      </c>
      <c r="X69" s="12">
        <f>RANK('Index value'!X69,'Index value'!X$2:X$641)</f>
        <v>332</v>
      </c>
      <c r="Y69" s="12">
        <f>RANK('Index value'!Y69,'Index value'!Y$2:Y$641)</f>
        <v>48</v>
      </c>
      <c r="Z69" s="12">
        <f>RANK('Index value'!Z69,'Index value'!Z$2:Z$641)</f>
        <v>23</v>
      </c>
      <c r="AA69" s="12">
        <f>RANK('Index value'!AA69,'Index value'!AA$2:AA$641)</f>
        <v>340</v>
      </c>
      <c r="AB69" s="12">
        <f>RANK('Index value'!AB69,'Index value'!AB$2:AB$641)</f>
        <v>217</v>
      </c>
      <c r="AC69" s="12">
        <f>RANK('Index value'!AC69,'Index value'!AC$2:AC$641)</f>
        <v>288</v>
      </c>
      <c r="AD69" s="12">
        <f>RANK('Index value'!AD69,'Index value'!AD$2:AD$641)</f>
        <v>103</v>
      </c>
      <c r="AE69" s="12">
        <f>RANK('Index value'!AE69,'Index value'!AE$2:AE$641)</f>
        <v>205</v>
      </c>
      <c r="AF69" s="12">
        <f>RANK('Index value'!AF69,'Index value'!AF$2:AF$641)</f>
        <v>278</v>
      </c>
      <c r="AG69" s="12">
        <f>RANK('Index value'!AG69,'Index value'!AG$2:AG$641)</f>
        <v>536</v>
      </c>
      <c r="AH69" s="12">
        <f>RANK('Index value'!AH69,'Index value'!AH$2:AH$641)</f>
        <v>561</v>
      </c>
      <c r="AI69" s="12">
        <f>RANK('Index value'!AI69,'Index value'!AI$2:AI$641)</f>
        <v>250</v>
      </c>
      <c r="AJ69" s="12">
        <f>RANK('Index value'!AJ69,'Index value'!AJ$2:AJ$641)</f>
        <v>129</v>
      </c>
    </row>
    <row r="70" spans="1:36" x14ac:dyDescent="0.25">
      <c r="A70" s="10" t="s">
        <v>683</v>
      </c>
      <c r="B70" s="11">
        <v>6</v>
      </c>
      <c r="C70" s="10" t="s">
        <v>75</v>
      </c>
      <c r="D70" s="11">
        <v>70</v>
      </c>
      <c r="E70" s="10" t="s">
        <v>677</v>
      </c>
      <c r="F70" s="12">
        <f>RANK('Index value'!F70,'Index value'!F$2:F$641)</f>
        <v>362</v>
      </c>
      <c r="G70" s="12">
        <f>RANK('Index value'!G70,'Index value'!G$2:G$641)</f>
        <v>451</v>
      </c>
      <c r="H70" s="12">
        <f>RANK('Index value'!H70,'Index value'!H$2:H$641)</f>
        <v>280</v>
      </c>
      <c r="I70" s="12">
        <f>RANK('Index value'!I70,'Index value'!I$2:I$641)</f>
        <v>479</v>
      </c>
      <c r="J70" s="12">
        <f>RANK('Index value'!J70,'Index value'!J$2:J$641)</f>
        <v>417</v>
      </c>
      <c r="K70" s="12">
        <f>RANK('Index value'!K70,'Index value'!K$2:K$641)</f>
        <v>107</v>
      </c>
      <c r="L70" s="12">
        <f>RANK('Index value'!L70,'Index value'!L$2:L$641)</f>
        <v>517</v>
      </c>
      <c r="M70" s="12">
        <f>RANK('Index value'!M70,'Index value'!M$2:M$641)</f>
        <v>201</v>
      </c>
      <c r="N70" s="12">
        <f>RANK('Index value'!N70,'Index value'!N$2:N$641)</f>
        <v>27</v>
      </c>
      <c r="O70" s="12">
        <f>RANK('Index value'!O70,'Index value'!O$2:O$641)</f>
        <v>212</v>
      </c>
      <c r="P70" s="12">
        <f>RANK('Index value'!P70,'Index value'!P$2:P$641)</f>
        <v>296</v>
      </c>
      <c r="Q70" s="12">
        <f>RANK('Index value'!Q70,'Index value'!Q$2:Q$641)</f>
        <v>329</v>
      </c>
      <c r="R70" s="12">
        <f>RANK('Index value'!R70,'Index value'!R$2:R$641)</f>
        <v>380</v>
      </c>
      <c r="S70" s="12">
        <f>RANK('Index value'!S70,'Index value'!S$2:S$641)</f>
        <v>341</v>
      </c>
      <c r="T70" s="12">
        <f>RANK('Index value'!U70,'Index value'!U$2:U$641)</f>
        <v>585</v>
      </c>
      <c r="U70" s="12">
        <f>RANK('Index value'!V70,'Index value'!V$2:V$641)</f>
        <v>15</v>
      </c>
      <c r="V70" s="12">
        <f>RANK('Index value'!T70,'Index value'!T$2:T$641)</f>
        <v>448</v>
      </c>
      <c r="W70" s="12">
        <f>RANK('Index value'!W70,'Index value'!W$2:W$641)</f>
        <v>607</v>
      </c>
      <c r="X70" s="12">
        <f>RANK('Index value'!X70,'Index value'!X$2:X$641)</f>
        <v>545</v>
      </c>
      <c r="Y70" s="12">
        <f>RANK('Index value'!Y70,'Index value'!Y$2:Y$641)</f>
        <v>43</v>
      </c>
      <c r="Z70" s="12">
        <f>RANK('Index value'!Z70,'Index value'!Z$2:Z$641)</f>
        <v>42</v>
      </c>
      <c r="AA70" s="12">
        <f>RANK('Index value'!AA70,'Index value'!AA$2:AA$641)</f>
        <v>365</v>
      </c>
      <c r="AB70" s="12">
        <f>RANK('Index value'!AB70,'Index value'!AB$2:AB$641)</f>
        <v>387</v>
      </c>
      <c r="AC70" s="12">
        <f>RANK('Index value'!AC70,'Index value'!AC$2:AC$641)</f>
        <v>217</v>
      </c>
      <c r="AD70" s="12">
        <f>RANK('Index value'!AD70,'Index value'!AD$2:AD$641)</f>
        <v>568</v>
      </c>
      <c r="AE70" s="12">
        <f>RANK('Index value'!AE70,'Index value'!AE$2:AE$641)</f>
        <v>552</v>
      </c>
      <c r="AF70" s="12">
        <f>RANK('Index value'!AF70,'Index value'!AF$2:AF$641)</f>
        <v>490</v>
      </c>
      <c r="AG70" s="12">
        <f>RANK('Index value'!AG70,'Index value'!AG$2:AG$641)</f>
        <v>255</v>
      </c>
      <c r="AH70" s="12">
        <f>RANK('Index value'!AH70,'Index value'!AH$2:AH$641)</f>
        <v>312</v>
      </c>
      <c r="AI70" s="12">
        <f>RANK('Index value'!AI70,'Index value'!AI$2:AI$641)</f>
        <v>455</v>
      </c>
      <c r="AJ70" s="12">
        <f>RANK('Index value'!AJ70,'Index value'!AJ$2:AJ$641)</f>
        <v>582</v>
      </c>
    </row>
    <row r="71" spans="1:36" x14ac:dyDescent="0.25">
      <c r="A71" s="10" t="s">
        <v>683</v>
      </c>
      <c r="B71" s="11">
        <v>6</v>
      </c>
      <c r="C71" s="10" t="s">
        <v>76</v>
      </c>
      <c r="D71" s="11">
        <v>81</v>
      </c>
      <c r="E71" s="10" t="s">
        <v>677</v>
      </c>
      <c r="F71" s="12">
        <f>RANK('Index value'!F71,'Index value'!F$2:F$641)</f>
        <v>222</v>
      </c>
      <c r="G71" s="12">
        <f>RANK('Index value'!G71,'Index value'!G$2:G$641)</f>
        <v>128</v>
      </c>
      <c r="H71" s="12">
        <f>RANK('Index value'!H71,'Index value'!H$2:H$641)</f>
        <v>577</v>
      </c>
      <c r="I71" s="12">
        <f>RANK('Index value'!I71,'Index value'!I$2:I$641)</f>
        <v>223</v>
      </c>
      <c r="J71" s="12">
        <f>RANK('Index value'!J71,'Index value'!J$2:J$641)</f>
        <v>95</v>
      </c>
      <c r="K71" s="12">
        <f>RANK('Index value'!K71,'Index value'!K$2:K$641)</f>
        <v>90</v>
      </c>
      <c r="L71" s="12">
        <f>RANK('Index value'!L71,'Index value'!L$2:L$641)</f>
        <v>447</v>
      </c>
      <c r="M71" s="12">
        <f>RANK('Index value'!M71,'Index value'!M$2:M$641)</f>
        <v>159</v>
      </c>
      <c r="N71" s="12">
        <f>RANK('Index value'!N71,'Index value'!N$2:N$641)</f>
        <v>94</v>
      </c>
      <c r="O71" s="12">
        <f>RANK('Index value'!O71,'Index value'!O$2:O$641)</f>
        <v>92</v>
      </c>
      <c r="P71" s="12">
        <f>RANK('Index value'!P71,'Index value'!P$2:P$641)</f>
        <v>97</v>
      </c>
      <c r="Q71" s="12">
        <f>RANK('Index value'!Q71,'Index value'!Q$2:Q$641)</f>
        <v>86</v>
      </c>
      <c r="R71" s="12">
        <f>RANK('Index value'!R71,'Index value'!R$2:R$641)</f>
        <v>103</v>
      </c>
      <c r="S71" s="12">
        <f>RANK('Index value'!S71,'Index value'!S$2:S$641)</f>
        <v>414</v>
      </c>
      <c r="T71" s="12">
        <f>RANK('Index value'!U71,'Index value'!U$2:U$641)</f>
        <v>357</v>
      </c>
      <c r="U71" s="12">
        <f>RANK('Index value'!V71,'Index value'!V$2:V$641)</f>
        <v>510</v>
      </c>
      <c r="V71" s="12">
        <f>RANK('Index value'!T71,'Index value'!T$2:T$641)</f>
        <v>426</v>
      </c>
      <c r="W71" s="12">
        <f>RANK('Index value'!W71,'Index value'!W$2:W$641)</f>
        <v>339</v>
      </c>
      <c r="X71" s="12">
        <f>RANK('Index value'!X71,'Index value'!X$2:X$641)</f>
        <v>354</v>
      </c>
      <c r="Y71" s="12">
        <f>RANK('Index value'!Y71,'Index value'!Y$2:Y$641)</f>
        <v>460</v>
      </c>
      <c r="Z71" s="12">
        <f>RANK('Index value'!Z71,'Index value'!Z$2:Z$641)</f>
        <v>461</v>
      </c>
      <c r="AA71" s="12">
        <f>RANK('Index value'!AA71,'Index value'!AA$2:AA$641)</f>
        <v>417</v>
      </c>
      <c r="AB71" s="12">
        <f>RANK('Index value'!AB71,'Index value'!AB$2:AB$641)</f>
        <v>453</v>
      </c>
      <c r="AC71" s="12">
        <f>RANK('Index value'!AC71,'Index value'!AC$2:AC$641)</f>
        <v>148</v>
      </c>
      <c r="AD71" s="12">
        <f>RANK('Index value'!AD71,'Index value'!AD$2:AD$641)</f>
        <v>118</v>
      </c>
      <c r="AE71" s="12">
        <f>RANK('Index value'!AE71,'Index value'!AE$2:AE$641)</f>
        <v>266</v>
      </c>
      <c r="AF71" s="12">
        <f>RANK('Index value'!AF71,'Index value'!AF$2:AF$641)</f>
        <v>267</v>
      </c>
      <c r="AG71" s="12">
        <f>RANK('Index value'!AG71,'Index value'!AG$2:AG$641)</f>
        <v>333</v>
      </c>
      <c r="AH71" s="12">
        <f>RANK('Index value'!AH71,'Index value'!AH$2:AH$641)</f>
        <v>293</v>
      </c>
      <c r="AI71" s="12">
        <f>RANK('Index value'!AI71,'Index value'!AI$2:AI$641)</f>
        <v>405</v>
      </c>
      <c r="AJ71" s="12">
        <f>RANK('Index value'!AJ71,'Index value'!AJ$2:AJ$641)</f>
        <v>396</v>
      </c>
    </row>
    <row r="72" spans="1:36" x14ac:dyDescent="0.25">
      <c r="A72" s="10" t="s">
        <v>683</v>
      </c>
      <c r="B72" s="11">
        <v>6</v>
      </c>
      <c r="C72" s="10" t="s">
        <v>77</v>
      </c>
      <c r="D72" s="11">
        <v>88</v>
      </c>
      <c r="E72" s="10" t="s">
        <v>677</v>
      </c>
      <c r="F72" s="12">
        <f>RANK('Index value'!F72,'Index value'!F$2:F$641)</f>
        <v>516</v>
      </c>
      <c r="G72" s="12">
        <f>RANK('Index value'!G72,'Index value'!G$2:G$641)</f>
        <v>587</v>
      </c>
      <c r="H72" s="12">
        <f>RANK('Index value'!H72,'Index value'!H$2:H$641)</f>
        <v>105</v>
      </c>
      <c r="I72" s="12">
        <f>RANK('Index value'!I72,'Index value'!I$2:I$641)</f>
        <v>502</v>
      </c>
      <c r="J72" s="12">
        <f>RANK('Index value'!J72,'Index value'!J$2:J$641)</f>
        <v>532</v>
      </c>
      <c r="K72" s="12">
        <f>RANK('Index value'!K72,'Index value'!K$2:K$641)</f>
        <v>351</v>
      </c>
      <c r="L72" s="12">
        <f>RANK('Index value'!L72,'Index value'!L$2:L$641)</f>
        <v>626</v>
      </c>
      <c r="M72" s="12">
        <f>RANK('Index value'!M72,'Index value'!M$2:M$641)</f>
        <v>546</v>
      </c>
      <c r="N72" s="12">
        <f>RANK('Index value'!N72,'Index value'!N$2:N$641)</f>
        <v>329</v>
      </c>
      <c r="O72" s="12">
        <f>RANK('Index value'!O72,'Index value'!O$2:O$641)</f>
        <v>481</v>
      </c>
      <c r="P72" s="12">
        <f>RANK('Index value'!P72,'Index value'!P$2:P$641)</f>
        <v>442</v>
      </c>
      <c r="Q72" s="12">
        <f>RANK('Index value'!Q72,'Index value'!Q$2:Q$641)</f>
        <v>489</v>
      </c>
      <c r="R72" s="12">
        <f>RANK('Index value'!R72,'Index value'!R$2:R$641)</f>
        <v>511</v>
      </c>
      <c r="S72" s="12">
        <f>RANK('Index value'!S72,'Index value'!S$2:S$641)</f>
        <v>375</v>
      </c>
      <c r="T72" s="12">
        <f>RANK('Index value'!U72,'Index value'!U$2:U$641)</f>
        <v>506</v>
      </c>
      <c r="U72" s="12">
        <f>RANK('Index value'!V72,'Index value'!V$2:V$641)</f>
        <v>434</v>
      </c>
      <c r="V72" s="12">
        <f>RANK('Index value'!T72,'Index value'!T$2:T$641)</f>
        <v>531</v>
      </c>
      <c r="W72" s="12">
        <f>RANK('Index value'!W72,'Index value'!W$2:W$641)</f>
        <v>430</v>
      </c>
      <c r="X72" s="12">
        <f>RANK('Index value'!X72,'Index value'!X$2:X$641)</f>
        <v>371</v>
      </c>
      <c r="Y72" s="12">
        <f>RANK('Index value'!Y72,'Index value'!Y$2:Y$641)</f>
        <v>331</v>
      </c>
      <c r="Z72" s="12">
        <f>RANK('Index value'!Z72,'Index value'!Z$2:Z$641)</f>
        <v>198</v>
      </c>
      <c r="AA72" s="12">
        <f>RANK('Index value'!AA72,'Index value'!AA$2:AA$641)</f>
        <v>490</v>
      </c>
      <c r="AB72" s="12">
        <f>RANK('Index value'!AB72,'Index value'!AB$2:AB$641)</f>
        <v>480</v>
      </c>
      <c r="AC72" s="12">
        <f>RANK('Index value'!AC72,'Index value'!AC$2:AC$641)</f>
        <v>111</v>
      </c>
      <c r="AD72" s="12">
        <f>RANK('Index value'!AD72,'Index value'!AD$2:AD$641)</f>
        <v>19</v>
      </c>
      <c r="AE72" s="12">
        <f>RANK('Index value'!AE72,'Index value'!AE$2:AE$641)</f>
        <v>136</v>
      </c>
      <c r="AF72" s="12">
        <f>RANK('Index value'!AF72,'Index value'!AF$2:AF$641)</f>
        <v>389</v>
      </c>
      <c r="AG72" s="12">
        <f>RANK('Index value'!AG72,'Index value'!AG$2:AG$641)</f>
        <v>160</v>
      </c>
      <c r="AH72" s="12">
        <f>RANK('Index value'!AH72,'Index value'!AH$2:AH$641)</f>
        <v>41</v>
      </c>
      <c r="AI72" s="12">
        <f>RANK('Index value'!AI72,'Index value'!AI$2:AI$641)</f>
        <v>102</v>
      </c>
      <c r="AJ72" s="12">
        <f>RANK('Index value'!AJ72,'Index value'!AJ$2:AJ$641)</f>
        <v>220</v>
      </c>
    </row>
    <row r="73" spans="1:36" x14ac:dyDescent="0.25">
      <c r="A73" s="10" t="s">
        <v>683</v>
      </c>
      <c r="B73" s="11">
        <v>6</v>
      </c>
      <c r="C73" s="10" t="s">
        <v>78</v>
      </c>
      <c r="D73" s="11">
        <v>78</v>
      </c>
      <c r="E73" s="10" t="s">
        <v>677</v>
      </c>
      <c r="F73" s="12">
        <f>RANK('Index value'!F73,'Index value'!F$2:F$641)</f>
        <v>363</v>
      </c>
      <c r="G73" s="12">
        <f>RANK('Index value'!G73,'Index value'!G$2:G$641)</f>
        <v>105</v>
      </c>
      <c r="H73" s="12">
        <f>RANK('Index value'!H73,'Index value'!H$2:H$641)</f>
        <v>291</v>
      </c>
      <c r="I73" s="12">
        <f>RANK('Index value'!I73,'Index value'!I$2:I$641)</f>
        <v>438</v>
      </c>
      <c r="J73" s="12">
        <f>RANK('Index value'!J73,'Index value'!J$2:J$641)</f>
        <v>338</v>
      </c>
      <c r="K73" s="12">
        <f>RANK('Index value'!K73,'Index value'!K$2:K$641)</f>
        <v>305</v>
      </c>
      <c r="L73" s="12">
        <f>RANK('Index value'!L73,'Index value'!L$2:L$641)</f>
        <v>581</v>
      </c>
      <c r="M73" s="12">
        <f>RANK('Index value'!M73,'Index value'!M$2:M$641)</f>
        <v>242</v>
      </c>
      <c r="N73" s="12">
        <f>RANK('Index value'!N73,'Index value'!N$2:N$641)</f>
        <v>280</v>
      </c>
      <c r="O73" s="12">
        <f>RANK('Index value'!O73,'Index value'!O$2:O$641)</f>
        <v>190</v>
      </c>
      <c r="P73" s="12">
        <f>RANK('Index value'!P73,'Index value'!P$2:P$641)</f>
        <v>187</v>
      </c>
      <c r="Q73" s="12">
        <f>RANK('Index value'!Q73,'Index value'!Q$2:Q$641)</f>
        <v>250</v>
      </c>
      <c r="R73" s="12">
        <f>RANK('Index value'!R73,'Index value'!R$2:R$641)</f>
        <v>480</v>
      </c>
      <c r="S73" s="12">
        <f>RANK('Index value'!S73,'Index value'!S$2:S$641)</f>
        <v>426</v>
      </c>
      <c r="T73" s="12">
        <f>RANK('Index value'!U73,'Index value'!U$2:U$641)</f>
        <v>442</v>
      </c>
      <c r="U73" s="12">
        <f>RANK('Index value'!V73,'Index value'!V$2:V$641)</f>
        <v>320</v>
      </c>
      <c r="V73" s="12">
        <f>RANK('Index value'!T73,'Index value'!T$2:T$641)</f>
        <v>451</v>
      </c>
      <c r="W73" s="12">
        <f>RANK('Index value'!W73,'Index value'!W$2:W$641)</f>
        <v>510</v>
      </c>
      <c r="X73" s="12">
        <f>RANK('Index value'!X73,'Index value'!X$2:X$641)</f>
        <v>433</v>
      </c>
      <c r="Y73" s="12">
        <f>RANK('Index value'!Y73,'Index value'!Y$2:Y$641)</f>
        <v>378</v>
      </c>
      <c r="Z73" s="12">
        <f>RANK('Index value'!Z73,'Index value'!Z$2:Z$641)</f>
        <v>345</v>
      </c>
      <c r="AA73" s="12">
        <f>RANK('Index value'!AA73,'Index value'!AA$2:AA$641)</f>
        <v>410</v>
      </c>
      <c r="AB73" s="12">
        <f>RANK('Index value'!AB73,'Index value'!AB$2:AB$641)</f>
        <v>510</v>
      </c>
      <c r="AC73" s="12">
        <f>RANK('Index value'!AC73,'Index value'!AC$2:AC$641)</f>
        <v>284</v>
      </c>
      <c r="AD73" s="12">
        <f>RANK('Index value'!AD73,'Index value'!AD$2:AD$641)</f>
        <v>212</v>
      </c>
      <c r="AE73" s="12">
        <f>RANK('Index value'!AE73,'Index value'!AE$2:AE$641)</f>
        <v>245</v>
      </c>
      <c r="AF73" s="12">
        <f>RANK('Index value'!AF73,'Index value'!AF$2:AF$641)</f>
        <v>493</v>
      </c>
      <c r="AG73" s="12">
        <f>RANK('Index value'!AG73,'Index value'!AG$2:AG$641)</f>
        <v>275</v>
      </c>
      <c r="AH73" s="12">
        <f>RANK('Index value'!AH73,'Index value'!AH$2:AH$641)</f>
        <v>292</v>
      </c>
      <c r="AI73" s="12">
        <f>RANK('Index value'!AI73,'Index value'!AI$2:AI$641)</f>
        <v>389</v>
      </c>
      <c r="AJ73" s="12">
        <f>RANK('Index value'!AJ73,'Index value'!AJ$2:AJ$641)</f>
        <v>442</v>
      </c>
    </row>
    <row r="74" spans="1:36" x14ac:dyDescent="0.25">
      <c r="A74" s="10" t="s">
        <v>683</v>
      </c>
      <c r="B74" s="11">
        <v>6</v>
      </c>
      <c r="C74" s="10" t="s">
        <v>79</v>
      </c>
      <c r="D74" s="11">
        <v>86</v>
      </c>
      <c r="E74" s="10" t="s">
        <v>677</v>
      </c>
      <c r="F74" s="12">
        <f>RANK('Index value'!F74,'Index value'!F$2:F$641)</f>
        <v>378</v>
      </c>
      <c r="G74" s="12">
        <f>RANK('Index value'!G74,'Index value'!G$2:G$641)</f>
        <v>434</v>
      </c>
      <c r="H74" s="12">
        <f>RANK('Index value'!H74,'Index value'!H$2:H$641)</f>
        <v>126</v>
      </c>
      <c r="I74" s="12">
        <f>RANK('Index value'!I74,'Index value'!I$2:I$641)</f>
        <v>257</v>
      </c>
      <c r="J74" s="12">
        <f>RANK('Index value'!J74,'Index value'!J$2:J$641)</f>
        <v>401</v>
      </c>
      <c r="K74" s="12">
        <f>RANK('Index value'!K74,'Index value'!K$2:K$641)</f>
        <v>75</v>
      </c>
      <c r="L74" s="12">
        <f>RANK('Index value'!L74,'Index value'!L$2:L$641)</f>
        <v>344</v>
      </c>
      <c r="M74" s="12">
        <f>RANK('Index value'!M74,'Index value'!M$2:M$641)</f>
        <v>360</v>
      </c>
      <c r="N74" s="12">
        <f>RANK('Index value'!N74,'Index value'!N$2:N$641)</f>
        <v>16</v>
      </c>
      <c r="O74" s="12">
        <f>RANK('Index value'!O74,'Index value'!O$2:O$641)</f>
        <v>513</v>
      </c>
      <c r="P74" s="12">
        <f>RANK('Index value'!P74,'Index value'!P$2:P$641)</f>
        <v>317</v>
      </c>
      <c r="Q74" s="12">
        <f>RANK('Index value'!Q74,'Index value'!Q$2:Q$641)</f>
        <v>85</v>
      </c>
      <c r="R74" s="12">
        <f>RANK('Index value'!R74,'Index value'!R$2:R$641)</f>
        <v>313</v>
      </c>
      <c r="S74" s="12">
        <f>RANK('Index value'!S74,'Index value'!S$2:S$641)</f>
        <v>261</v>
      </c>
      <c r="T74" s="12">
        <f>RANK('Index value'!U74,'Index value'!U$2:U$641)</f>
        <v>284</v>
      </c>
      <c r="U74" s="12">
        <f>RANK('Index value'!V74,'Index value'!V$2:V$641)</f>
        <v>277</v>
      </c>
      <c r="V74" s="12">
        <f>RANK('Index value'!T74,'Index value'!T$2:T$641)</f>
        <v>533</v>
      </c>
      <c r="W74" s="12">
        <f>RANK('Index value'!W74,'Index value'!W$2:W$641)</f>
        <v>234</v>
      </c>
      <c r="X74" s="12">
        <f>RANK('Index value'!X74,'Index value'!X$2:X$641)</f>
        <v>111</v>
      </c>
      <c r="Y74" s="12">
        <f>RANK('Index value'!Y74,'Index value'!Y$2:Y$641)</f>
        <v>413</v>
      </c>
      <c r="Z74" s="12">
        <f>RANK('Index value'!Z74,'Index value'!Z$2:Z$641)</f>
        <v>188</v>
      </c>
      <c r="AA74" s="12">
        <f>RANK('Index value'!AA74,'Index value'!AA$2:AA$641)</f>
        <v>369</v>
      </c>
      <c r="AB74" s="12">
        <f>RANK('Index value'!AB74,'Index value'!AB$2:AB$641)</f>
        <v>388</v>
      </c>
      <c r="AC74" s="12">
        <f>RANK('Index value'!AC74,'Index value'!AC$2:AC$641)</f>
        <v>253</v>
      </c>
      <c r="AD74" s="12">
        <f>RANK('Index value'!AD74,'Index value'!AD$2:AD$641)</f>
        <v>207</v>
      </c>
      <c r="AE74" s="12">
        <f>RANK('Index value'!AE74,'Index value'!AE$2:AE$641)</f>
        <v>77</v>
      </c>
      <c r="AF74" s="12">
        <f>RANK('Index value'!AF74,'Index value'!AF$2:AF$641)</f>
        <v>108</v>
      </c>
      <c r="AG74" s="12">
        <f>RANK('Index value'!AG74,'Index value'!AG$2:AG$641)</f>
        <v>545</v>
      </c>
      <c r="AH74" s="12">
        <f>RANK('Index value'!AH74,'Index value'!AH$2:AH$641)</f>
        <v>37</v>
      </c>
      <c r="AI74" s="12">
        <f>RANK('Index value'!AI74,'Index value'!AI$2:AI$641)</f>
        <v>45</v>
      </c>
      <c r="AJ74" s="12">
        <f>RANK('Index value'!AJ74,'Index value'!AJ$2:AJ$641)</f>
        <v>457</v>
      </c>
    </row>
    <row r="75" spans="1:36" x14ac:dyDescent="0.25">
      <c r="A75" s="10" t="s">
        <v>683</v>
      </c>
      <c r="B75" s="11">
        <v>6</v>
      </c>
      <c r="C75" s="10" t="s">
        <v>80</v>
      </c>
      <c r="D75" s="11">
        <v>80</v>
      </c>
      <c r="E75" s="10" t="s">
        <v>677</v>
      </c>
      <c r="F75" s="12">
        <f>RANK('Index value'!F75,'Index value'!F$2:F$641)</f>
        <v>252</v>
      </c>
      <c r="G75" s="12">
        <f>RANK('Index value'!G75,'Index value'!G$2:G$641)</f>
        <v>203</v>
      </c>
      <c r="H75" s="12">
        <f>RANK('Index value'!H75,'Index value'!H$2:H$641)</f>
        <v>485</v>
      </c>
      <c r="I75" s="12">
        <f>RANK('Index value'!I75,'Index value'!I$2:I$641)</f>
        <v>165</v>
      </c>
      <c r="J75" s="12">
        <f>RANK('Index value'!J75,'Index value'!J$2:J$641)</f>
        <v>226</v>
      </c>
      <c r="K75" s="12">
        <f>RANK('Index value'!K75,'Index value'!K$2:K$641)</f>
        <v>233</v>
      </c>
      <c r="L75" s="12">
        <f>RANK('Index value'!L75,'Index value'!L$2:L$641)</f>
        <v>561</v>
      </c>
      <c r="M75" s="12">
        <f>RANK('Index value'!M75,'Index value'!M$2:M$641)</f>
        <v>90</v>
      </c>
      <c r="N75" s="12">
        <f>RANK('Index value'!N75,'Index value'!N$2:N$641)</f>
        <v>34</v>
      </c>
      <c r="O75" s="12">
        <f>RANK('Index value'!O75,'Index value'!O$2:O$641)</f>
        <v>178</v>
      </c>
      <c r="P75" s="12">
        <f>RANK('Index value'!P75,'Index value'!P$2:P$641)</f>
        <v>197</v>
      </c>
      <c r="Q75" s="12">
        <f>RANK('Index value'!Q75,'Index value'!Q$2:Q$641)</f>
        <v>348</v>
      </c>
      <c r="R75" s="12">
        <f>RANK('Index value'!R75,'Index value'!R$2:R$641)</f>
        <v>405</v>
      </c>
      <c r="S75" s="12">
        <f>RANK('Index value'!S75,'Index value'!S$2:S$641)</f>
        <v>428</v>
      </c>
      <c r="T75" s="12">
        <f>RANK('Index value'!U75,'Index value'!U$2:U$641)</f>
        <v>595</v>
      </c>
      <c r="U75" s="12">
        <f>RANK('Index value'!V75,'Index value'!V$2:V$641)</f>
        <v>159</v>
      </c>
      <c r="V75" s="12">
        <f>RANK('Index value'!T75,'Index value'!T$2:T$641)</f>
        <v>364</v>
      </c>
      <c r="W75" s="12">
        <f>RANK('Index value'!W75,'Index value'!W$2:W$641)</f>
        <v>516</v>
      </c>
      <c r="X75" s="12">
        <f>RANK('Index value'!X75,'Index value'!X$2:X$641)</f>
        <v>391</v>
      </c>
      <c r="Y75" s="12">
        <f>RANK('Index value'!Y75,'Index value'!Y$2:Y$641)</f>
        <v>239</v>
      </c>
      <c r="Z75" s="12">
        <f>RANK('Index value'!Z75,'Index value'!Z$2:Z$641)</f>
        <v>222</v>
      </c>
      <c r="AA75" s="12">
        <f>RANK('Index value'!AA75,'Index value'!AA$2:AA$641)</f>
        <v>456</v>
      </c>
      <c r="AB75" s="12">
        <f>RANK('Index value'!AB75,'Index value'!AB$2:AB$641)</f>
        <v>421</v>
      </c>
      <c r="AC75" s="12">
        <f>RANK('Index value'!AC75,'Index value'!AC$2:AC$641)</f>
        <v>254</v>
      </c>
      <c r="AD75" s="12">
        <f>RANK('Index value'!AD75,'Index value'!AD$2:AD$641)</f>
        <v>140</v>
      </c>
      <c r="AE75" s="12">
        <f>RANK('Index value'!AE75,'Index value'!AE$2:AE$641)</f>
        <v>430</v>
      </c>
      <c r="AF75" s="12">
        <f>RANK('Index value'!AF75,'Index value'!AF$2:AF$641)</f>
        <v>236</v>
      </c>
      <c r="AG75" s="12">
        <f>RANK('Index value'!AG75,'Index value'!AG$2:AG$641)</f>
        <v>253</v>
      </c>
      <c r="AH75" s="12">
        <f>RANK('Index value'!AH75,'Index value'!AH$2:AH$641)</f>
        <v>271</v>
      </c>
      <c r="AI75" s="12">
        <f>RANK('Index value'!AI75,'Index value'!AI$2:AI$641)</f>
        <v>428</v>
      </c>
      <c r="AJ75" s="12">
        <f>RANK('Index value'!AJ75,'Index value'!AJ$2:AJ$641)</f>
        <v>630</v>
      </c>
    </row>
    <row r="76" spans="1:36" x14ac:dyDescent="0.25">
      <c r="A76" s="10" t="s">
        <v>683</v>
      </c>
      <c r="B76" s="11">
        <v>6</v>
      </c>
      <c r="C76" s="10" t="s">
        <v>81</v>
      </c>
      <c r="D76" s="11">
        <v>83</v>
      </c>
      <c r="E76" s="10" t="s">
        <v>677</v>
      </c>
      <c r="F76" s="12">
        <f>RANK('Index value'!F76,'Index value'!F$2:F$641)</f>
        <v>387</v>
      </c>
      <c r="G76" s="12">
        <f>RANK('Index value'!G76,'Index value'!G$2:G$641)</f>
        <v>79</v>
      </c>
      <c r="H76" s="12">
        <f>RANK('Index value'!H76,'Index value'!H$2:H$641)</f>
        <v>615</v>
      </c>
      <c r="I76" s="12">
        <f>RANK('Index value'!I76,'Index value'!I$2:I$641)</f>
        <v>478</v>
      </c>
      <c r="J76" s="12">
        <f>RANK('Index value'!J76,'Index value'!J$2:J$641)</f>
        <v>308</v>
      </c>
      <c r="K76" s="12">
        <f>RANK('Index value'!K76,'Index value'!K$2:K$641)</f>
        <v>181</v>
      </c>
      <c r="L76" s="12">
        <f>RANK('Index value'!L76,'Index value'!L$2:L$641)</f>
        <v>566</v>
      </c>
      <c r="M76" s="12">
        <f>RANK('Index value'!M76,'Index value'!M$2:M$641)</f>
        <v>294</v>
      </c>
      <c r="N76" s="12">
        <f>RANK('Index value'!N76,'Index value'!N$2:N$641)</f>
        <v>43</v>
      </c>
      <c r="O76" s="12">
        <f>RANK('Index value'!O76,'Index value'!O$2:O$641)</f>
        <v>202</v>
      </c>
      <c r="P76" s="12">
        <f>RANK('Index value'!P76,'Index value'!P$2:P$641)</f>
        <v>201</v>
      </c>
      <c r="Q76" s="12">
        <f>RANK('Index value'!Q76,'Index value'!Q$2:Q$641)</f>
        <v>194</v>
      </c>
      <c r="R76" s="12">
        <f>RANK('Index value'!R76,'Index value'!R$2:R$641)</f>
        <v>368</v>
      </c>
      <c r="S76" s="12">
        <f>RANK('Index value'!S76,'Index value'!S$2:S$641)</f>
        <v>542</v>
      </c>
      <c r="T76" s="12">
        <f>RANK('Index value'!U76,'Index value'!U$2:U$641)</f>
        <v>459</v>
      </c>
      <c r="U76" s="12">
        <f>RANK('Index value'!V76,'Index value'!V$2:V$641)</f>
        <v>533</v>
      </c>
      <c r="V76" s="12">
        <f>RANK('Index value'!T76,'Index value'!T$2:T$641)</f>
        <v>549</v>
      </c>
      <c r="W76" s="12">
        <f>RANK('Index value'!W76,'Index value'!W$2:W$641)</f>
        <v>571</v>
      </c>
      <c r="X76" s="12">
        <f>RANK('Index value'!X76,'Index value'!X$2:X$641)</f>
        <v>399</v>
      </c>
      <c r="Y76" s="12">
        <f>RANK('Index value'!Y76,'Index value'!Y$2:Y$641)</f>
        <v>493</v>
      </c>
      <c r="Z76" s="12">
        <f>RANK('Index value'!Z76,'Index value'!Z$2:Z$641)</f>
        <v>451</v>
      </c>
      <c r="AA76" s="12">
        <f>RANK('Index value'!AA76,'Index value'!AA$2:AA$641)</f>
        <v>533</v>
      </c>
      <c r="AB76" s="12">
        <f>RANK('Index value'!AB76,'Index value'!AB$2:AB$641)</f>
        <v>477</v>
      </c>
      <c r="AC76" s="12">
        <f>RANK('Index value'!AC76,'Index value'!AC$2:AC$641)</f>
        <v>270</v>
      </c>
      <c r="AD76" s="12">
        <f>RANK('Index value'!AD76,'Index value'!AD$2:AD$641)</f>
        <v>190</v>
      </c>
      <c r="AE76" s="12">
        <f>RANK('Index value'!AE76,'Index value'!AE$2:AE$641)</f>
        <v>425</v>
      </c>
      <c r="AF76" s="12">
        <f>RANK('Index value'!AF76,'Index value'!AF$2:AF$641)</f>
        <v>168</v>
      </c>
      <c r="AG76" s="12">
        <f>RANK('Index value'!AG76,'Index value'!AG$2:AG$641)</f>
        <v>604</v>
      </c>
      <c r="AH76" s="12">
        <f>RANK('Index value'!AH76,'Index value'!AH$2:AH$641)</f>
        <v>128</v>
      </c>
      <c r="AI76" s="12">
        <f>RANK('Index value'!AI76,'Index value'!AI$2:AI$641)</f>
        <v>159</v>
      </c>
      <c r="AJ76" s="12">
        <f>RANK('Index value'!AJ76,'Index value'!AJ$2:AJ$641)</f>
        <v>578</v>
      </c>
    </row>
    <row r="77" spans="1:36" x14ac:dyDescent="0.25">
      <c r="A77" s="10" t="s">
        <v>683</v>
      </c>
      <c r="B77" s="11">
        <v>6</v>
      </c>
      <c r="C77" s="10" t="s">
        <v>82</v>
      </c>
      <c r="D77" s="11">
        <v>77</v>
      </c>
      <c r="E77" s="10" t="s">
        <v>677</v>
      </c>
      <c r="F77" s="12">
        <f>RANK('Index value'!F77,'Index value'!F$2:F$641)</f>
        <v>373</v>
      </c>
      <c r="G77" s="12">
        <f>RANK('Index value'!G77,'Index value'!G$2:G$641)</f>
        <v>240</v>
      </c>
      <c r="H77" s="12">
        <f>RANK('Index value'!H77,'Index value'!H$2:H$641)</f>
        <v>435</v>
      </c>
      <c r="I77" s="12">
        <f>RANK('Index value'!I77,'Index value'!I$2:I$641)</f>
        <v>381</v>
      </c>
      <c r="J77" s="12">
        <f>RANK('Index value'!J77,'Index value'!J$2:J$641)</f>
        <v>349</v>
      </c>
      <c r="K77" s="12">
        <f>RANK('Index value'!K77,'Index value'!K$2:K$641)</f>
        <v>164</v>
      </c>
      <c r="L77" s="12">
        <f>RANK('Index value'!L77,'Index value'!L$2:L$641)</f>
        <v>500</v>
      </c>
      <c r="M77" s="12">
        <f>RANK('Index value'!M77,'Index value'!M$2:M$641)</f>
        <v>288</v>
      </c>
      <c r="N77" s="12">
        <f>RANK('Index value'!N77,'Index value'!N$2:N$641)</f>
        <v>147</v>
      </c>
      <c r="O77" s="12">
        <f>RANK('Index value'!O77,'Index value'!O$2:O$641)</f>
        <v>124</v>
      </c>
      <c r="P77" s="12">
        <f>RANK('Index value'!P77,'Index value'!P$2:P$641)</f>
        <v>157</v>
      </c>
      <c r="Q77" s="12">
        <f>RANK('Index value'!Q77,'Index value'!Q$2:Q$641)</f>
        <v>380</v>
      </c>
      <c r="R77" s="12">
        <f>RANK('Index value'!R77,'Index value'!R$2:R$641)</f>
        <v>323</v>
      </c>
      <c r="S77" s="12">
        <f>RANK('Index value'!S77,'Index value'!S$2:S$641)</f>
        <v>394</v>
      </c>
      <c r="T77" s="12">
        <f>RANK('Index value'!U77,'Index value'!U$2:U$641)</f>
        <v>499</v>
      </c>
      <c r="U77" s="12">
        <f>RANK('Index value'!V77,'Index value'!V$2:V$641)</f>
        <v>151</v>
      </c>
      <c r="V77" s="12">
        <f>RANK('Index value'!T77,'Index value'!T$2:T$641)</f>
        <v>381</v>
      </c>
      <c r="W77" s="12">
        <f>RANK('Index value'!W77,'Index value'!W$2:W$641)</f>
        <v>517</v>
      </c>
      <c r="X77" s="12">
        <f>RANK('Index value'!X77,'Index value'!X$2:X$641)</f>
        <v>561</v>
      </c>
      <c r="Y77" s="12">
        <f>RANK('Index value'!Y77,'Index value'!Y$2:Y$641)</f>
        <v>182</v>
      </c>
      <c r="Z77" s="12">
        <f>RANK('Index value'!Z77,'Index value'!Z$2:Z$641)</f>
        <v>88</v>
      </c>
      <c r="AA77" s="12">
        <f>RANK('Index value'!AA77,'Index value'!AA$2:AA$641)</f>
        <v>396</v>
      </c>
      <c r="AB77" s="12">
        <f>RANK('Index value'!AB77,'Index value'!AB$2:AB$641)</f>
        <v>276</v>
      </c>
      <c r="AC77" s="12">
        <f>RANK('Index value'!AC77,'Index value'!AC$2:AC$641)</f>
        <v>161</v>
      </c>
      <c r="AD77" s="12">
        <f>RANK('Index value'!AD77,'Index value'!AD$2:AD$641)</f>
        <v>283</v>
      </c>
      <c r="AE77" s="12">
        <f>RANK('Index value'!AE77,'Index value'!AE$2:AE$641)</f>
        <v>382</v>
      </c>
      <c r="AF77" s="12">
        <f>RANK('Index value'!AF77,'Index value'!AF$2:AF$641)</f>
        <v>586</v>
      </c>
      <c r="AG77" s="12">
        <f>RANK('Index value'!AG77,'Index value'!AG$2:AG$641)</f>
        <v>158</v>
      </c>
      <c r="AH77" s="12">
        <f>RANK('Index value'!AH77,'Index value'!AH$2:AH$641)</f>
        <v>304</v>
      </c>
      <c r="AI77" s="12">
        <f>RANK('Index value'!AI77,'Index value'!AI$2:AI$641)</f>
        <v>373</v>
      </c>
      <c r="AJ77" s="12">
        <f>RANK('Index value'!AJ77,'Index value'!AJ$2:AJ$641)</f>
        <v>520</v>
      </c>
    </row>
    <row r="78" spans="1:36" x14ac:dyDescent="0.25">
      <c r="A78" s="10" t="s">
        <v>683</v>
      </c>
      <c r="B78" s="11">
        <v>6</v>
      </c>
      <c r="C78" s="10" t="s">
        <v>83</v>
      </c>
      <c r="D78" s="11">
        <v>73</v>
      </c>
      <c r="E78" s="10" t="s">
        <v>677</v>
      </c>
      <c r="F78" s="12">
        <f>RANK('Index value'!F78,'Index value'!F$2:F$641)</f>
        <v>256</v>
      </c>
      <c r="G78" s="12">
        <f>RANK('Index value'!G78,'Index value'!G$2:G$641)</f>
        <v>144</v>
      </c>
      <c r="H78" s="12">
        <f>RANK('Index value'!H78,'Index value'!H$2:H$641)</f>
        <v>609</v>
      </c>
      <c r="I78" s="12">
        <f>RANK('Index value'!I78,'Index value'!I$2:I$641)</f>
        <v>315</v>
      </c>
      <c r="J78" s="12">
        <f>RANK('Index value'!J78,'Index value'!J$2:J$641)</f>
        <v>160</v>
      </c>
      <c r="K78" s="12">
        <f>RANK('Index value'!K78,'Index value'!K$2:K$641)</f>
        <v>322</v>
      </c>
      <c r="L78" s="12">
        <f>RANK('Index value'!L78,'Index value'!L$2:L$641)</f>
        <v>603</v>
      </c>
      <c r="M78" s="12">
        <f>RANK('Index value'!M78,'Index value'!M$2:M$641)</f>
        <v>81</v>
      </c>
      <c r="N78" s="12">
        <f>RANK('Index value'!N78,'Index value'!N$2:N$641)</f>
        <v>337</v>
      </c>
      <c r="O78" s="12">
        <f>RANK('Index value'!O78,'Index value'!O$2:O$641)</f>
        <v>146</v>
      </c>
      <c r="P78" s="12">
        <f>RANK('Index value'!P78,'Index value'!P$2:P$641)</f>
        <v>181</v>
      </c>
      <c r="Q78" s="12">
        <f>RANK('Index value'!Q78,'Index value'!Q$2:Q$641)</f>
        <v>255</v>
      </c>
      <c r="R78" s="12">
        <f>RANK('Index value'!R78,'Index value'!R$2:R$641)</f>
        <v>212</v>
      </c>
      <c r="S78" s="12">
        <f>RANK('Index value'!S78,'Index value'!S$2:S$641)</f>
        <v>346</v>
      </c>
      <c r="T78" s="12">
        <f>RANK('Index value'!U78,'Index value'!U$2:U$641)</f>
        <v>362</v>
      </c>
      <c r="U78" s="12">
        <f>RANK('Index value'!V78,'Index value'!V$2:V$641)</f>
        <v>160</v>
      </c>
      <c r="V78" s="12">
        <f>RANK('Index value'!T78,'Index value'!T$2:T$641)</f>
        <v>344</v>
      </c>
      <c r="W78" s="12">
        <f>RANK('Index value'!W78,'Index value'!W$2:W$641)</f>
        <v>397</v>
      </c>
      <c r="X78" s="12">
        <f>RANK('Index value'!X78,'Index value'!X$2:X$641)</f>
        <v>424</v>
      </c>
      <c r="Y78" s="12">
        <f>RANK('Index value'!Y78,'Index value'!Y$2:Y$641)</f>
        <v>285</v>
      </c>
      <c r="Z78" s="12">
        <f>RANK('Index value'!Z78,'Index value'!Z$2:Z$641)</f>
        <v>235</v>
      </c>
      <c r="AA78" s="12">
        <f>RANK('Index value'!AA78,'Index value'!AA$2:AA$641)</f>
        <v>318</v>
      </c>
      <c r="AB78" s="12">
        <f>RANK('Index value'!AB78,'Index value'!AB$2:AB$641)</f>
        <v>288</v>
      </c>
      <c r="AC78" s="12">
        <f>RANK('Index value'!AC78,'Index value'!AC$2:AC$641)</f>
        <v>298</v>
      </c>
      <c r="AD78" s="12">
        <f>RANK('Index value'!AD78,'Index value'!AD$2:AD$641)</f>
        <v>296</v>
      </c>
      <c r="AE78" s="12">
        <f>RANK('Index value'!AE78,'Index value'!AE$2:AE$641)</f>
        <v>369</v>
      </c>
      <c r="AF78" s="12">
        <f>RANK('Index value'!AF78,'Index value'!AF$2:AF$641)</f>
        <v>348</v>
      </c>
      <c r="AG78" s="12">
        <f>RANK('Index value'!AG78,'Index value'!AG$2:AG$641)</f>
        <v>261</v>
      </c>
      <c r="AH78" s="12">
        <f>RANK('Index value'!AH78,'Index value'!AH$2:AH$641)</f>
        <v>535</v>
      </c>
      <c r="AI78" s="12">
        <f>RANK('Index value'!AI78,'Index value'!AI$2:AI$641)</f>
        <v>512</v>
      </c>
      <c r="AJ78" s="12">
        <f>RANK('Index value'!AJ78,'Index value'!AJ$2:AJ$641)</f>
        <v>583</v>
      </c>
    </row>
    <row r="79" spans="1:36" x14ac:dyDescent="0.25">
      <c r="A79" s="10" t="s">
        <v>683</v>
      </c>
      <c r="B79" s="11">
        <v>6</v>
      </c>
      <c r="C79" s="10" t="s">
        <v>84</v>
      </c>
      <c r="D79" s="11">
        <v>74</v>
      </c>
      <c r="E79" s="10" t="s">
        <v>677</v>
      </c>
      <c r="F79" s="12">
        <f>RANK('Index value'!F79,'Index value'!F$2:F$641)</f>
        <v>262</v>
      </c>
      <c r="G79" s="12">
        <f>RANK('Index value'!G79,'Index value'!G$2:G$641)</f>
        <v>320</v>
      </c>
      <c r="H79" s="12">
        <f>RANK('Index value'!H79,'Index value'!H$2:H$641)</f>
        <v>416</v>
      </c>
      <c r="I79" s="12">
        <f>RANK('Index value'!I79,'Index value'!I$2:I$641)</f>
        <v>273</v>
      </c>
      <c r="J79" s="12">
        <f>RANK('Index value'!J79,'Index value'!J$2:J$641)</f>
        <v>366</v>
      </c>
      <c r="K79" s="12">
        <f>RANK('Index value'!K79,'Index value'!K$2:K$641)</f>
        <v>254</v>
      </c>
      <c r="L79" s="12">
        <f>RANK('Index value'!L79,'Index value'!L$2:L$641)</f>
        <v>532</v>
      </c>
      <c r="M79" s="12">
        <f>RANK('Index value'!M79,'Index value'!M$2:M$641)</f>
        <v>215</v>
      </c>
      <c r="N79" s="12">
        <f>RANK('Index value'!N79,'Index value'!N$2:N$641)</f>
        <v>237</v>
      </c>
      <c r="O79" s="12">
        <f>RANK('Index value'!O79,'Index value'!O$2:O$641)</f>
        <v>159</v>
      </c>
      <c r="P79" s="12">
        <f>RANK('Index value'!P79,'Index value'!P$2:P$641)</f>
        <v>140</v>
      </c>
      <c r="Q79" s="12">
        <f>RANK('Index value'!Q79,'Index value'!Q$2:Q$641)</f>
        <v>352</v>
      </c>
      <c r="R79" s="12">
        <f>RANK('Index value'!R79,'Index value'!R$2:R$641)</f>
        <v>360</v>
      </c>
      <c r="S79" s="12">
        <f>RANK('Index value'!S79,'Index value'!S$2:S$641)</f>
        <v>311</v>
      </c>
      <c r="T79" s="12">
        <f>RANK('Index value'!U79,'Index value'!U$2:U$641)</f>
        <v>311</v>
      </c>
      <c r="U79" s="12">
        <f>RANK('Index value'!V79,'Index value'!V$2:V$641)</f>
        <v>217</v>
      </c>
      <c r="V79" s="12">
        <f>RANK('Index value'!T79,'Index value'!T$2:T$641)</f>
        <v>371</v>
      </c>
      <c r="W79" s="12">
        <f>RANK('Index value'!W79,'Index value'!W$2:W$641)</f>
        <v>255</v>
      </c>
      <c r="X79" s="12">
        <f>RANK('Index value'!X79,'Index value'!X$2:X$641)</f>
        <v>248</v>
      </c>
      <c r="Y79" s="12">
        <f>RANK('Index value'!Y79,'Index value'!Y$2:Y$641)</f>
        <v>361</v>
      </c>
      <c r="Z79" s="12">
        <f>RANK('Index value'!Z79,'Index value'!Z$2:Z$641)</f>
        <v>347</v>
      </c>
      <c r="AA79" s="12">
        <f>RANK('Index value'!AA79,'Index value'!AA$2:AA$641)</f>
        <v>355</v>
      </c>
      <c r="AB79" s="12">
        <f>RANK('Index value'!AB79,'Index value'!AB$2:AB$641)</f>
        <v>290</v>
      </c>
      <c r="AC79" s="12">
        <f>RANK('Index value'!AC79,'Index value'!AC$2:AC$641)</f>
        <v>145</v>
      </c>
      <c r="AD79" s="12">
        <f>RANK('Index value'!AD79,'Index value'!AD$2:AD$641)</f>
        <v>249</v>
      </c>
      <c r="AE79" s="12">
        <f>RANK('Index value'!AE79,'Index value'!AE$2:AE$641)</f>
        <v>475</v>
      </c>
      <c r="AF79" s="12">
        <f>RANK('Index value'!AF79,'Index value'!AF$2:AF$641)</f>
        <v>460</v>
      </c>
      <c r="AG79" s="12">
        <f>RANK('Index value'!AG79,'Index value'!AG$2:AG$641)</f>
        <v>317</v>
      </c>
      <c r="AH79" s="12">
        <f>RANK('Index value'!AH79,'Index value'!AH$2:AH$641)</f>
        <v>393</v>
      </c>
      <c r="AI79" s="12">
        <f>RANK('Index value'!AI79,'Index value'!AI$2:AI$641)</f>
        <v>479</v>
      </c>
      <c r="AJ79" s="12">
        <f>RANK('Index value'!AJ79,'Index value'!AJ$2:AJ$641)</f>
        <v>573</v>
      </c>
    </row>
    <row r="80" spans="1:36" x14ac:dyDescent="0.25">
      <c r="A80" s="10" t="s">
        <v>683</v>
      </c>
      <c r="B80" s="11">
        <v>6</v>
      </c>
      <c r="C80" s="10" t="s">
        <v>85</v>
      </c>
      <c r="D80" s="11">
        <v>72</v>
      </c>
      <c r="E80" s="10" t="s">
        <v>677</v>
      </c>
      <c r="F80" s="12">
        <f>RANK('Index value'!F80,'Index value'!F$2:F$641)</f>
        <v>327</v>
      </c>
      <c r="G80" s="12">
        <f>RANK('Index value'!G80,'Index value'!G$2:G$641)</f>
        <v>266</v>
      </c>
      <c r="H80" s="12">
        <f>RANK('Index value'!H80,'Index value'!H$2:H$641)</f>
        <v>514</v>
      </c>
      <c r="I80" s="12">
        <f>RANK('Index value'!I80,'Index value'!I$2:I$641)</f>
        <v>425</v>
      </c>
      <c r="J80" s="12">
        <f>RANK('Index value'!J80,'Index value'!J$2:J$641)</f>
        <v>385</v>
      </c>
      <c r="K80" s="12">
        <f>RANK('Index value'!K80,'Index value'!K$2:K$641)</f>
        <v>207</v>
      </c>
      <c r="L80" s="12">
        <f>RANK('Index value'!L80,'Index value'!L$2:L$641)</f>
        <v>580</v>
      </c>
      <c r="M80" s="12">
        <f>RANK('Index value'!M80,'Index value'!M$2:M$641)</f>
        <v>359</v>
      </c>
      <c r="N80" s="12">
        <f>RANK('Index value'!N80,'Index value'!N$2:N$641)</f>
        <v>105</v>
      </c>
      <c r="O80" s="12">
        <f>RANK('Index value'!O80,'Index value'!O$2:O$641)</f>
        <v>253</v>
      </c>
      <c r="P80" s="12">
        <f>RANK('Index value'!P80,'Index value'!P$2:P$641)</f>
        <v>222</v>
      </c>
      <c r="Q80" s="12">
        <f>RANK('Index value'!Q80,'Index value'!Q$2:Q$641)</f>
        <v>336</v>
      </c>
      <c r="R80" s="12">
        <f>RANK('Index value'!R80,'Index value'!R$2:R$641)</f>
        <v>406</v>
      </c>
      <c r="S80" s="12">
        <f>RANK('Index value'!S80,'Index value'!S$2:S$641)</f>
        <v>407</v>
      </c>
      <c r="T80" s="12">
        <f>RANK('Index value'!U80,'Index value'!U$2:U$641)</f>
        <v>517</v>
      </c>
      <c r="U80" s="12">
        <f>RANK('Index value'!V80,'Index value'!V$2:V$641)</f>
        <v>220</v>
      </c>
      <c r="V80" s="12">
        <f>RANK('Index value'!T80,'Index value'!T$2:T$641)</f>
        <v>395</v>
      </c>
      <c r="W80" s="12">
        <f>RANK('Index value'!W80,'Index value'!W$2:W$641)</f>
        <v>442</v>
      </c>
      <c r="X80" s="12">
        <f>RANK('Index value'!X80,'Index value'!X$2:X$641)</f>
        <v>403</v>
      </c>
      <c r="Y80" s="12">
        <f>RANK('Index value'!Y80,'Index value'!Y$2:Y$641)</f>
        <v>300</v>
      </c>
      <c r="Z80" s="12">
        <f>RANK('Index value'!Z80,'Index value'!Z$2:Z$641)</f>
        <v>166</v>
      </c>
      <c r="AA80" s="12">
        <f>RANK('Index value'!AA80,'Index value'!AA$2:AA$641)</f>
        <v>447</v>
      </c>
      <c r="AB80" s="12">
        <f>RANK('Index value'!AB80,'Index value'!AB$2:AB$641)</f>
        <v>389</v>
      </c>
      <c r="AC80" s="12">
        <f>RANK('Index value'!AC80,'Index value'!AC$2:AC$641)</f>
        <v>343</v>
      </c>
      <c r="AD80" s="12">
        <f>RANK('Index value'!AD80,'Index value'!AD$2:AD$641)</f>
        <v>568</v>
      </c>
      <c r="AE80" s="12">
        <f>RANK('Index value'!AE80,'Index value'!AE$2:AE$641)</f>
        <v>390</v>
      </c>
      <c r="AF80" s="12">
        <f>RANK('Index value'!AF80,'Index value'!AF$2:AF$641)</f>
        <v>351</v>
      </c>
      <c r="AG80" s="12">
        <f>RANK('Index value'!AG80,'Index value'!AG$2:AG$641)</f>
        <v>310</v>
      </c>
      <c r="AH80" s="12">
        <f>RANK('Index value'!AH80,'Index value'!AH$2:AH$641)</f>
        <v>464</v>
      </c>
      <c r="AI80" s="12">
        <f>RANK('Index value'!AI80,'Index value'!AI$2:AI$641)</f>
        <v>605</v>
      </c>
      <c r="AJ80" s="12">
        <f>RANK('Index value'!AJ80,'Index value'!AJ$2:AJ$641)</f>
        <v>590</v>
      </c>
    </row>
    <row r="81" spans="1:36" x14ac:dyDescent="0.25">
      <c r="A81" s="10" t="s">
        <v>683</v>
      </c>
      <c r="B81" s="11">
        <v>6</v>
      </c>
      <c r="C81" s="10" t="s">
        <v>86</v>
      </c>
      <c r="D81" s="11">
        <v>84</v>
      </c>
      <c r="E81" s="10" t="s">
        <v>677</v>
      </c>
      <c r="F81" s="12">
        <f>RANK('Index value'!F81,'Index value'!F$2:F$641)</f>
        <v>505</v>
      </c>
      <c r="G81" s="12">
        <f>RANK('Index value'!G81,'Index value'!G$2:G$641)</f>
        <v>260</v>
      </c>
      <c r="H81" s="12">
        <f>RANK('Index value'!H81,'Index value'!H$2:H$641)</f>
        <v>142</v>
      </c>
      <c r="I81" s="12">
        <f>RANK('Index value'!I81,'Index value'!I$2:I$641)</f>
        <v>550</v>
      </c>
      <c r="J81" s="12">
        <f>RANK('Index value'!J81,'Index value'!J$2:J$641)</f>
        <v>500</v>
      </c>
      <c r="K81" s="12">
        <f>RANK('Index value'!K81,'Index value'!K$2:K$641)</f>
        <v>355</v>
      </c>
      <c r="L81" s="12">
        <f>RANK('Index value'!L81,'Index value'!L$2:L$641)</f>
        <v>616</v>
      </c>
      <c r="M81" s="12">
        <f>RANK('Index value'!M81,'Index value'!M$2:M$641)</f>
        <v>521</v>
      </c>
      <c r="N81" s="12">
        <f>RANK('Index value'!N81,'Index value'!N$2:N$641)</f>
        <v>332</v>
      </c>
      <c r="O81" s="12">
        <f>RANK('Index value'!O81,'Index value'!O$2:O$641)</f>
        <v>344</v>
      </c>
      <c r="P81" s="12">
        <f>RANK('Index value'!P81,'Index value'!P$2:P$641)</f>
        <v>327</v>
      </c>
      <c r="Q81" s="12">
        <f>RANK('Index value'!Q81,'Index value'!Q$2:Q$641)</f>
        <v>468</v>
      </c>
      <c r="R81" s="12">
        <f>RANK('Index value'!R81,'Index value'!R$2:R$641)</f>
        <v>530</v>
      </c>
      <c r="S81" s="12">
        <f>RANK('Index value'!S81,'Index value'!S$2:S$641)</f>
        <v>523</v>
      </c>
      <c r="T81" s="12">
        <f>RANK('Index value'!U81,'Index value'!U$2:U$641)</f>
        <v>487</v>
      </c>
      <c r="U81" s="12">
        <f>RANK('Index value'!V81,'Index value'!V$2:V$641)</f>
        <v>330</v>
      </c>
      <c r="V81" s="12">
        <f>RANK('Index value'!T81,'Index value'!T$2:T$641)</f>
        <v>506</v>
      </c>
      <c r="W81" s="12">
        <f>RANK('Index value'!W81,'Index value'!W$2:W$641)</f>
        <v>575</v>
      </c>
      <c r="X81" s="12">
        <f>RANK('Index value'!X81,'Index value'!X$2:X$641)</f>
        <v>500</v>
      </c>
      <c r="Y81" s="12">
        <f>RANK('Index value'!Y81,'Index value'!Y$2:Y$641)</f>
        <v>432</v>
      </c>
      <c r="Z81" s="12">
        <f>RANK('Index value'!Z81,'Index value'!Z$2:Z$641)</f>
        <v>411</v>
      </c>
      <c r="AA81" s="12">
        <f>RANK('Index value'!AA81,'Index value'!AA$2:AA$641)</f>
        <v>471</v>
      </c>
      <c r="AB81" s="12">
        <f>RANK('Index value'!AB81,'Index value'!AB$2:AB$641)</f>
        <v>482</v>
      </c>
      <c r="AC81" s="12">
        <f>RANK('Index value'!AC81,'Index value'!AC$2:AC$641)</f>
        <v>246</v>
      </c>
      <c r="AD81" s="12">
        <f>RANK('Index value'!AD81,'Index value'!AD$2:AD$641)</f>
        <v>258</v>
      </c>
      <c r="AE81" s="12">
        <f>RANK('Index value'!AE81,'Index value'!AE$2:AE$641)</f>
        <v>288</v>
      </c>
      <c r="AF81" s="12">
        <f>RANK('Index value'!AF81,'Index value'!AF$2:AF$641)</f>
        <v>598</v>
      </c>
      <c r="AG81" s="12">
        <f>RANK('Index value'!AG81,'Index value'!AG$2:AG$641)</f>
        <v>159</v>
      </c>
      <c r="AH81" s="12">
        <f>RANK('Index value'!AH81,'Index value'!AH$2:AH$641)</f>
        <v>435</v>
      </c>
      <c r="AI81" s="12">
        <f>RANK('Index value'!AI81,'Index value'!AI$2:AI$641)</f>
        <v>544</v>
      </c>
      <c r="AJ81" s="12">
        <f>RANK('Index value'!AJ81,'Index value'!AJ$2:AJ$641)</f>
        <v>615</v>
      </c>
    </row>
    <row r="82" spans="1:36" x14ac:dyDescent="0.25">
      <c r="A82" s="10" t="s">
        <v>683</v>
      </c>
      <c r="B82" s="11">
        <v>6</v>
      </c>
      <c r="C82" s="10" t="s">
        <v>87</v>
      </c>
      <c r="D82" s="11">
        <v>87</v>
      </c>
      <c r="E82" s="10" t="s">
        <v>676</v>
      </c>
      <c r="F82" s="12">
        <f>RANK('Index value'!F82,'Index value'!F$2:F$641)</f>
        <v>66</v>
      </c>
      <c r="G82" s="12">
        <f>RANK('Index value'!G82,'Index value'!G$2:G$641)</f>
        <v>482</v>
      </c>
      <c r="H82" s="12">
        <f>RANK('Index value'!H82,'Index value'!H$2:H$641)</f>
        <v>573</v>
      </c>
      <c r="I82" s="12">
        <f>RANK('Index value'!I82,'Index value'!I$2:I$641)</f>
        <v>183</v>
      </c>
      <c r="J82" s="12">
        <f>RANK('Index value'!J82,'Index value'!J$2:J$641)</f>
        <v>103</v>
      </c>
      <c r="K82" s="12">
        <f>RANK('Index value'!K82,'Index value'!K$2:K$641)</f>
        <v>19</v>
      </c>
      <c r="L82" s="12">
        <f>RANK('Index value'!L82,'Index value'!L$2:L$641)</f>
        <v>409</v>
      </c>
      <c r="M82" s="12">
        <f>RANK('Index value'!M82,'Index value'!M$2:M$641)</f>
        <v>156</v>
      </c>
      <c r="N82" s="12">
        <f>RANK('Index value'!N82,'Index value'!N$2:N$641)</f>
        <v>36</v>
      </c>
      <c r="O82" s="12">
        <f>RANK('Index value'!O82,'Index value'!O$2:O$641)</f>
        <v>257</v>
      </c>
      <c r="P82" s="12">
        <f>RANK('Index value'!P82,'Index value'!P$2:P$641)</f>
        <v>200</v>
      </c>
      <c r="Q82" s="12">
        <f>RANK('Index value'!Q82,'Index value'!Q$2:Q$641)</f>
        <v>73</v>
      </c>
      <c r="R82" s="12">
        <f>RANK('Index value'!R82,'Index value'!R$2:R$641)</f>
        <v>52</v>
      </c>
      <c r="S82" s="12">
        <f>RANK('Index value'!S82,'Index value'!S$2:S$641)</f>
        <v>134</v>
      </c>
      <c r="T82" s="12">
        <f>RANK('Index value'!U82,'Index value'!U$2:U$641)</f>
        <v>106</v>
      </c>
      <c r="U82" s="12">
        <f>RANK('Index value'!V82,'Index value'!V$2:V$641)</f>
        <v>384</v>
      </c>
      <c r="V82" s="12">
        <f>RANK('Index value'!T82,'Index value'!T$2:T$641)</f>
        <v>298</v>
      </c>
      <c r="W82" s="12">
        <f>RANK('Index value'!W82,'Index value'!W$2:W$641)</f>
        <v>83</v>
      </c>
      <c r="X82" s="12">
        <f>RANK('Index value'!X82,'Index value'!X$2:X$641)</f>
        <v>87</v>
      </c>
      <c r="Y82" s="12">
        <f>RANK('Index value'!Y82,'Index value'!Y$2:Y$641)</f>
        <v>420</v>
      </c>
      <c r="Z82" s="12">
        <f>RANK('Index value'!Z82,'Index value'!Z$2:Z$641)</f>
        <v>269</v>
      </c>
      <c r="AA82" s="12">
        <f>RANK('Index value'!AA82,'Index value'!AA$2:AA$641)</f>
        <v>234</v>
      </c>
      <c r="AB82" s="12">
        <f>RANK('Index value'!AB82,'Index value'!AB$2:AB$641)</f>
        <v>271</v>
      </c>
      <c r="AC82" s="12">
        <f>RANK('Index value'!AC82,'Index value'!AC$2:AC$641)</f>
        <v>52</v>
      </c>
      <c r="AD82" s="12">
        <f>RANK('Index value'!AD82,'Index value'!AD$2:AD$641)</f>
        <v>10</v>
      </c>
      <c r="AE82" s="12">
        <f>RANK('Index value'!AE82,'Index value'!AE$2:AE$641)</f>
        <v>243</v>
      </c>
      <c r="AF82" s="12">
        <f>RANK('Index value'!AF82,'Index value'!AF$2:AF$641)</f>
        <v>169</v>
      </c>
      <c r="AG82" s="12">
        <f>RANK('Index value'!AG82,'Index value'!AG$2:AG$641)</f>
        <v>366</v>
      </c>
      <c r="AH82" s="12">
        <f>RANK('Index value'!AH82,'Index value'!AH$2:AH$641)</f>
        <v>30</v>
      </c>
      <c r="AI82" s="12">
        <f>RANK('Index value'!AI82,'Index value'!AI$2:AI$641)</f>
        <v>48</v>
      </c>
      <c r="AJ82" s="12">
        <f>RANK('Index value'!AJ82,'Index value'!AJ$2:AJ$641)</f>
        <v>35</v>
      </c>
    </row>
    <row r="83" spans="1:36" x14ac:dyDescent="0.25">
      <c r="A83" s="10" t="s">
        <v>683</v>
      </c>
      <c r="B83" s="11">
        <v>6</v>
      </c>
      <c r="C83" s="10" t="s">
        <v>88</v>
      </c>
      <c r="D83" s="11">
        <v>89</v>
      </c>
      <c r="E83" s="10" t="s">
        <v>677</v>
      </c>
      <c r="F83" s="12">
        <f>RANK('Index value'!F83,'Index value'!F$2:F$641)</f>
        <v>367</v>
      </c>
      <c r="G83" s="12">
        <f>RANK('Index value'!G83,'Index value'!G$2:G$641)</f>
        <v>339</v>
      </c>
      <c r="H83" s="12">
        <f>RANK('Index value'!H83,'Index value'!H$2:H$641)</f>
        <v>534</v>
      </c>
      <c r="I83" s="12">
        <f>RANK('Index value'!I83,'Index value'!I$2:I$641)</f>
        <v>330</v>
      </c>
      <c r="J83" s="12">
        <f>RANK('Index value'!J83,'Index value'!J$2:J$641)</f>
        <v>328</v>
      </c>
      <c r="K83" s="12">
        <f>RANK('Index value'!K83,'Index value'!K$2:K$641)</f>
        <v>88</v>
      </c>
      <c r="L83" s="12">
        <f>RANK('Index value'!L83,'Index value'!L$2:L$641)</f>
        <v>504</v>
      </c>
      <c r="M83" s="12">
        <f>RANK('Index value'!M83,'Index value'!M$2:M$641)</f>
        <v>315</v>
      </c>
      <c r="N83" s="12">
        <f>RANK('Index value'!N83,'Index value'!N$2:N$641)</f>
        <v>32</v>
      </c>
      <c r="O83" s="12">
        <f>RANK('Index value'!O83,'Index value'!O$2:O$641)</f>
        <v>252</v>
      </c>
      <c r="P83" s="12">
        <f>RANK('Index value'!P83,'Index value'!P$2:P$641)</f>
        <v>232</v>
      </c>
      <c r="Q83" s="12">
        <f>RANK('Index value'!Q83,'Index value'!Q$2:Q$641)</f>
        <v>134</v>
      </c>
      <c r="R83" s="12">
        <f>RANK('Index value'!R83,'Index value'!R$2:R$641)</f>
        <v>372</v>
      </c>
      <c r="S83" s="12">
        <f>RANK('Index value'!S83,'Index value'!S$2:S$641)</f>
        <v>354</v>
      </c>
      <c r="T83" s="12">
        <f>RANK('Index value'!U83,'Index value'!U$2:U$641)</f>
        <v>396</v>
      </c>
      <c r="U83" s="12">
        <f>RANK('Index value'!V83,'Index value'!V$2:V$641)</f>
        <v>352</v>
      </c>
      <c r="V83" s="12">
        <f>RANK('Index value'!T83,'Index value'!T$2:T$641)</f>
        <v>438</v>
      </c>
      <c r="W83" s="12">
        <f>RANK('Index value'!W83,'Index value'!W$2:W$641)</f>
        <v>381</v>
      </c>
      <c r="X83" s="12">
        <f>RANK('Index value'!X83,'Index value'!X$2:X$641)</f>
        <v>318</v>
      </c>
      <c r="Y83" s="12">
        <f>RANK('Index value'!Y83,'Index value'!Y$2:Y$641)</f>
        <v>318</v>
      </c>
      <c r="Z83" s="12">
        <f>RANK('Index value'!Z83,'Index value'!Z$2:Z$641)</f>
        <v>155</v>
      </c>
      <c r="AA83" s="12">
        <f>RANK('Index value'!AA83,'Index value'!AA$2:AA$641)</f>
        <v>428</v>
      </c>
      <c r="AB83" s="12">
        <f>RANK('Index value'!AB83,'Index value'!AB$2:AB$641)</f>
        <v>432</v>
      </c>
      <c r="AC83" s="12">
        <f>RANK('Index value'!AC83,'Index value'!AC$2:AC$641)</f>
        <v>158</v>
      </c>
      <c r="AD83" s="12">
        <f>RANK('Index value'!AD83,'Index value'!AD$2:AD$641)</f>
        <v>36</v>
      </c>
      <c r="AE83" s="12">
        <f>RANK('Index value'!AE83,'Index value'!AE$2:AE$641)</f>
        <v>75</v>
      </c>
      <c r="AF83" s="12">
        <f>RANK('Index value'!AF83,'Index value'!AF$2:AF$641)</f>
        <v>163</v>
      </c>
      <c r="AG83" s="12">
        <f>RANK('Index value'!AG83,'Index value'!AG$2:AG$641)</f>
        <v>500</v>
      </c>
      <c r="AH83" s="12">
        <f>RANK('Index value'!AH83,'Index value'!AH$2:AH$641)</f>
        <v>28</v>
      </c>
      <c r="AI83" s="12">
        <f>RANK('Index value'!AI83,'Index value'!AI$2:AI$641)</f>
        <v>58</v>
      </c>
      <c r="AJ83" s="12">
        <f>RANK('Index value'!AJ83,'Index value'!AJ$2:AJ$641)</f>
        <v>158</v>
      </c>
    </row>
    <row r="84" spans="1:36" x14ac:dyDescent="0.25">
      <c r="A84" s="10" t="s">
        <v>683</v>
      </c>
      <c r="B84" s="11">
        <v>6</v>
      </c>
      <c r="C84" s="10" t="s">
        <v>89</v>
      </c>
      <c r="D84" s="11">
        <v>69</v>
      </c>
      <c r="E84" s="10" t="s">
        <v>677</v>
      </c>
      <c r="F84" s="12">
        <f>RANK('Index value'!F84,'Index value'!F$2:F$641)</f>
        <v>349</v>
      </c>
      <c r="G84" s="12">
        <f>RANK('Index value'!G84,'Index value'!G$2:G$641)</f>
        <v>159</v>
      </c>
      <c r="H84" s="12">
        <f>RANK('Index value'!H84,'Index value'!H$2:H$641)</f>
        <v>601</v>
      </c>
      <c r="I84" s="12">
        <f>RANK('Index value'!I84,'Index value'!I$2:I$641)</f>
        <v>348</v>
      </c>
      <c r="J84" s="12">
        <f>RANK('Index value'!J84,'Index value'!J$2:J$641)</f>
        <v>277</v>
      </c>
      <c r="K84" s="12">
        <f>RANK('Index value'!K84,'Index value'!K$2:K$641)</f>
        <v>200</v>
      </c>
      <c r="L84" s="12">
        <f>RANK('Index value'!L84,'Index value'!L$2:L$641)</f>
        <v>498</v>
      </c>
      <c r="M84" s="12">
        <f>RANK('Index value'!M84,'Index value'!M$2:M$641)</f>
        <v>302</v>
      </c>
      <c r="N84" s="12">
        <f>RANK('Index value'!N84,'Index value'!N$2:N$641)</f>
        <v>28</v>
      </c>
      <c r="O84" s="12">
        <f>RANK('Index value'!O84,'Index value'!O$2:O$641)</f>
        <v>280</v>
      </c>
      <c r="P84" s="12">
        <f>RANK('Index value'!P84,'Index value'!P$2:P$641)</f>
        <v>291</v>
      </c>
      <c r="Q84" s="12">
        <f>RANK('Index value'!Q84,'Index value'!Q$2:Q$641)</f>
        <v>177</v>
      </c>
      <c r="R84" s="12">
        <f>RANK('Index value'!R84,'Index value'!R$2:R$641)</f>
        <v>359</v>
      </c>
      <c r="S84" s="12">
        <f>RANK('Index value'!S84,'Index value'!S$2:S$641)</f>
        <v>461</v>
      </c>
      <c r="T84" s="12">
        <f>RANK('Index value'!U84,'Index value'!U$2:U$641)</f>
        <v>615</v>
      </c>
      <c r="U84" s="12">
        <f>RANK('Index value'!V84,'Index value'!V$2:V$641)</f>
        <v>87</v>
      </c>
      <c r="V84" s="12">
        <f>RANK('Index value'!T84,'Index value'!T$2:T$641)</f>
        <v>473</v>
      </c>
      <c r="W84" s="12">
        <f>RANK('Index value'!W84,'Index value'!W$2:W$641)</f>
        <v>599</v>
      </c>
      <c r="X84" s="12">
        <f>RANK('Index value'!X84,'Index value'!X$2:X$641)</f>
        <v>586</v>
      </c>
      <c r="Y84" s="12">
        <f>RANK('Index value'!Y84,'Index value'!Y$2:Y$641)</f>
        <v>162</v>
      </c>
      <c r="Z84" s="12">
        <f>RANK('Index value'!Z84,'Index value'!Z$2:Z$641)</f>
        <v>141</v>
      </c>
      <c r="AA84" s="12">
        <f>RANK('Index value'!AA84,'Index value'!AA$2:AA$641)</f>
        <v>477</v>
      </c>
      <c r="AB84" s="12">
        <f>RANK('Index value'!AB84,'Index value'!AB$2:AB$641)</f>
        <v>439</v>
      </c>
      <c r="AC84" s="12">
        <f>RANK('Index value'!AC84,'Index value'!AC$2:AC$641)</f>
        <v>360</v>
      </c>
      <c r="AD84" s="12">
        <f>RANK('Index value'!AD84,'Index value'!AD$2:AD$641)</f>
        <v>261</v>
      </c>
      <c r="AE84" s="12">
        <f>RANK('Index value'!AE84,'Index value'!AE$2:AE$641)</f>
        <v>600</v>
      </c>
      <c r="AF84" s="12">
        <f>RANK('Index value'!AF84,'Index value'!AF$2:AF$641)</f>
        <v>338</v>
      </c>
      <c r="AG84" s="12">
        <f>RANK('Index value'!AG84,'Index value'!AG$2:AG$641)</f>
        <v>489</v>
      </c>
      <c r="AH84" s="12">
        <f>RANK('Index value'!AH84,'Index value'!AH$2:AH$641)</f>
        <v>273</v>
      </c>
      <c r="AI84" s="12">
        <f>RANK('Index value'!AI84,'Index value'!AI$2:AI$641)</f>
        <v>331</v>
      </c>
      <c r="AJ84" s="12">
        <f>RANK('Index value'!AJ84,'Index value'!AJ$2:AJ$641)</f>
        <v>568</v>
      </c>
    </row>
    <row r="85" spans="1:36" x14ac:dyDescent="0.25">
      <c r="A85" s="10" t="s">
        <v>683</v>
      </c>
      <c r="B85" s="11">
        <v>6</v>
      </c>
      <c r="C85" s="10" t="s">
        <v>90</v>
      </c>
      <c r="D85" s="11">
        <v>75</v>
      </c>
      <c r="E85" s="10" t="s">
        <v>677</v>
      </c>
      <c r="F85" s="12">
        <f>RANK('Index value'!F85,'Index value'!F$2:F$641)</f>
        <v>304</v>
      </c>
      <c r="G85" s="12">
        <f>RANK('Index value'!G85,'Index value'!G$2:G$641)</f>
        <v>139</v>
      </c>
      <c r="H85" s="12">
        <f>RANK('Index value'!H85,'Index value'!H$2:H$641)</f>
        <v>212</v>
      </c>
      <c r="I85" s="12">
        <f>RANK('Index value'!I85,'Index value'!I$2:I$641)</f>
        <v>243</v>
      </c>
      <c r="J85" s="12">
        <f>RANK('Index value'!J85,'Index value'!J$2:J$641)</f>
        <v>317</v>
      </c>
      <c r="K85" s="12">
        <f>RANK('Index value'!K85,'Index value'!K$2:K$641)</f>
        <v>111</v>
      </c>
      <c r="L85" s="12">
        <f>RANK('Index value'!L85,'Index value'!L$2:L$641)</f>
        <v>496</v>
      </c>
      <c r="M85" s="12">
        <f>RANK('Index value'!M85,'Index value'!M$2:M$641)</f>
        <v>311</v>
      </c>
      <c r="N85" s="12">
        <f>RANK('Index value'!N85,'Index value'!N$2:N$641)</f>
        <v>62</v>
      </c>
      <c r="O85" s="12">
        <f>RANK('Index value'!O85,'Index value'!O$2:O$641)</f>
        <v>272</v>
      </c>
      <c r="P85" s="12">
        <f>RANK('Index value'!P85,'Index value'!P$2:P$641)</f>
        <v>122</v>
      </c>
      <c r="Q85" s="12">
        <f>RANK('Index value'!Q85,'Index value'!Q$2:Q$641)</f>
        <v>270</v>
      </c>
      <c r="R85" s="12">
        <f>RANK('Index value'!R85,'Index value'!R$2:R$641)</f>
        <v>399</v>
      </c>
      <c r="S85" s="12">
        <f>RANK('Index value'!S85,'Index value'!S$2:S$641)</f>
        <v>208</v>
      </c>
      <c r="T85" s="12">
        <f>RANK('Index value'!U85,'Index value'!U$2:U$641)</f>
        <v>226</v>
      </c>
      <c r="U85" s="12">
        <f>RANK('Index value'!V85,'Index value'!V$2:V$641)</f>
        <v>148</v>
      </c>
      <c r="V85" s="12">
        <f>RANK('Index value'!T85,'Index value'!T$2:T$641)</f>
        <v>278</v>
      </c>
      <c r="W85" s="12">
        <f>RANK('Index value'!W85,'Index value'!W$2:W$641)</f>
        <v>207</v>
      </c>
      <c r="X85" s="12">
        <f>RANK('Index value'!X85,'Index value'!X$2:X$641)</f>
        <v>205</v>
      </c>
      <c r="Y85" s="12">
        <f>RANK('Index value'!Y85,'Index value'!Y$2:Y$641)</f>
        <v>241</v>
      </c>
      <c r="Z85" s="12">
        <f>RANK('Index value'!Z85,'Index value'!Z$2:Z$641)</f>
        <v>134</v>
      </c>
      <c r="AA85" s="12">
        <f>RANK('Index value'!AA85,'Index value'!AA$2:AA$641)</f>
        <v>256</v>
      </c>
      <c r="AB85" s="12">
        <f>RANK('Index value'!AB85,'Index value'!AB$2:AB$641)</f>
        <v>303</v>
      </c>
      <c r="AC85" s="12">
        <f>RANK('Index value'!AC85,'Index value'!AC$2:AC$641)</f>
        <v>296</v>
      </c>
      <c r="AD85" s="12">
        <f>RANK('Index value'!AD85,'Index value'!AD$2:AD$641)</f>
        <v>203</v>
      </c>
      <c r="AE85" s="12">
        <f>RANK('Index value'!AE85,'Index value'!AE$2:AE$641)</f>
        <v>163</v>
      </c>
      <c r="AF85" s="12">
        <f>RANK('Index value'!AF85,'Index value'!AF$2:AF$641)</f>
        <v>105</v>
      </c>
      <c r="AG85" s="12">
        <f>RANK('Index value'!AG85,'Index value'!AG$2:AG$641)</f>
        <v>124</v>
      </c>
      <c r="AH85" s="12">
        <f>RANK('Index value'!AH85,'Index value'!AH$2:AH$641)</f>
        <v>117</v>
      </c>
      <c r="AI85" s="12">
        <f>RANK('Index value'!AI85,'Index value'!AI$2:AI$641)</f>
        <v>101</v>
      </c>
      <c r="AJ85" s="12">
        <f>RANK('Index value'!AJ85,'Index value'!AJ$2:AJ$641)</f>
        <v>500</v>
      </c>
    </row>
    <row r="86" spans="1:36" x14ac:dyDescent="0.25">
      <c r="A86" s="10" t="s">
        <v>683</v>
      </c>
      <c r="B86" s="11">
        <v>6</v>
      </c>
      <c r="C86" s="10" t="s">
        <v>91</v>
      </c>
      <c r="D86" s="11">
        <v>85</v>
      </c>
      <c r="E86" s="10" t="s">
        <v>677</v>
      </c>
      <c r="F86" s="12">
        <f>RANK('Index value'!F86,'Index value'!F$2:F$641)</f>
        <v>479</v>
      </c>
      <c r="G86" s="12">
        <f>RANK('Index value'!G86,'Index value'!G$2:G$641)</f>
        <v>44</v>
      </c>
      <c r="H86" s="12">
        <f>RANK('Index value'!H86,'Index value'!H$2:H$641)</f>
        <v>307</v>
      </c>
      <c r="I86" s="12">
        <f>RANK('Index value'!I86,'Index value'!I$2:I$641)</f>
        <v>262</v>
      </c>
      <c r="J86" s="12">
        <f>RANK('Index value'!J86,'Index value'!J$2:J$641)</f>
        <v>347</v>
      </c>
      <c r="K86" s="12">
        <f>RANK('Index value'!K86,'Index value'!K$2:K$641)</f>
        <v>215</v>
      </c>
      <c r="L86" s="12">
        <f>RANK('Index value'!L86,'Index value'!L$2:L$641)</f>
        <v>536</v>
      </c>
      <c r="M86" s="12">
        <f>RANK('Index value'!M86,'Index value'!M$2:M$641)</f>
        <v>230</v>
      </c>
      <c r="N86" s="12">
        <f>RANK('Index value'!N86,'Index value'!N$2:N$641)</f>
        <v>262</v>
      </c>
      <c r="O86" s="12">
        <f>RANK('Index value'!O86,'Index value'!O$2:O$641)</f>
        <v>183</v>
      </c>
      <c r="P86" s="12">
        <f>RANK('Index value'!P86,'Index value'!P$2:P$641)</f>
        <v>359</v>
      </c>
      <c r="Q86" s="12">
        <f>RANK('Index value'!Q86,'Index value'!Q$2:Q$641)</f>
        <v>287</v>
      </c>
      <c r="R86" s="12">
        <f>RANK('Index value'!R86,'Index value'!R$2:R$641)</f>
        <v>464</v>
      </c>
      <c r="S86" s="12">
        <f>RANK('Index value'!S86,'Index value'!S$2:S$641)</f>
        <v>495</v>
      </c>
      <c r="T86" s="12">
        <f>RANK('Index value'!U86,'Index value'!U$2:U$641)</f>
        <v>518</v>
      </c>
      <c r="U86" s="12">
        <f>RANK('Index value'!V86,'Index value'!V$2:V$641)</f>
        <v>440</v>
      </c>
      <c r="V86" s="12">
        <f>RANK('Index value'!T86,'Index value'!T$2:T$641)</f>
        <v>454</v>
      </c>
      <c r="W86" s="12">
        <f>RANK('Index value'!W86,'Index value'!W$2:W$641)</f>
        <v>514</v>
      </c>
      <c r="X86" s="12">
        <f>RANK('Index value'!X86,'Index value'!X$2:X$641)</f>
        <v>499</v>
      </c>
      <c r="Y86" s="12">
        <f>RANK('Index value'!Y86,'Index value'!Y$2:Y$641)</f>
        <v>452</v>
      </c>
      <c r="Z86" s="12">
        <f>RANK('Index value'!Z86,'Index value'!Z$2:Z$641)</f>
        <v>409</v>
      </c>
      <c r="AA86" s="12">
        <f>RANK('Index value'!AA86,'Index value'!AA$2:AA$641)</f>
        <v>507</v>
      </c>
      <c r="AB86" s="12">
        <f>RANK('Index value'!AB86,'Index value'!AB$2:AB$641)</f>
        <v>481</v>
      </c>
      <c r="AC86" s="12">
        <f>RANK('Index value'!AC86,'Index value'!AC$2:AC$641)</f>
        <v>186</v>
      </c>
      <c r="AD86" s="12">
        <f>RANK('Index value'!AD86,'Index value'!AD$2:AD$641)</f>
        <v>147</v>
      </c>
      <c r="AE86" s="12">
        <f>RANK('Index value'!AE86,'Index value'!AE$2:AE$641)</f>
        <v>84</v>
      </c>
      <c r="AF86" s="12">
        <f>RANK('Index value'!AF86,'Index value'!AF$2:AF$641)</f>
        <v>312</v>
      </c>
      <c r="AG86" s="12">
        <f>RANK('Index value'!AG86,'Index value'!AG$2:AG$641)</f>
        <v>614</v>
      </c>
      <c r="AH86" s="12">
        <f>RANK('Index value'!AH86,'Index value'!AH$2:AH$641)</f>
        <v>97</v>
      </c>
      <c r="AI86" s="12">
        <f>RANK('Index value'!AI86,'Index value'!AI$2:AI$641)</f>
        <v>163</v>
      </c>
      <c r="AJ86" s="12">
        <f>RANK('Index value'!AJ86,'Index value'!AJ$2:AJ$641)</f>
        <v>336</v>
      </c>
    </row>
    <row r="87" spans="1:36" x14ac:dyDescent="0.25">
      <c r="A87" s="10" t="s">
        <v>683</v>
      </c>
      <c r="B87" s="11">
        <v>6</v>
      </c>
      <c r="C87" s="10" t="s">
        <v>92</v>
      </c>
      <c r="D87" s="11">
        <v>82</v>
      </c>
      <c r="E87" s="10" t="s">
        <v>677</v>
      </c>
      <c r="F87" s="12">
        <f>RANK('Index value'!F87,'Index value'!F$2:F$641)</f>
        <v>369</v>
      </c>
      <c r="G87" s="12">
        <f>RANK('Index value'!G87,'Index value'!G$2:G$641)</f>
        <v>217</v>
      </c>
      <c r="H87" s="12">
        <f>RANK('Index value'!H87,'Index value'!H$2:H$641)</f>
        <v>530</v>
      </c>
      <c r="I87" s="12">
        <f>RANK('Index value'!I87,'Index value'!I$2:I$641)</f>
        <v>290</v>
      </c>
      <c r="J87" s="12">
        <f>RANK('Index value'!J87,'Index value'!J$2:J$641)</f>
        <v>323</v>
      </c>
      <c r="K87" s="12">
        <f>RANK('Index value'!K87,'Index value'!K$2:K$641)</f>
        <v>256</v>
      </c>
      <c r="L87" s="12">
        <f>RANK('Index value'!L87,'Index value'!L$2:L$641)</f>
        <v>531</v>
      </c>
      <c r="M87" s="12">
        <f>RANK('Index value'!M87,'Index value'!M$2:M$641)</f>
        <v>292</v>
      </c>
      <c r="N87" s="12">
        <f>RANK('Index value'!N87,'Index value'!N$2:N$641)</f>
        <v>178</v>
      </c>
      <c r="O87" s="12">
        <f>RANK('Index value'!O87,'Index value'!O$2:O$641)</f>
        <v>225</v>
      </c>
      <c r="P87" s="12">
        <f>RANK('Index value'!P87,'Index value'!P$2:P$641)</f>
        <v>270</v>
      </c>
      <c r="Q87" s="12">
        <f>RANK('Index value'!Q87,'Index value'!Q$2:Q$641)</f>
        <v>204</v>
      </c>
      <c r="R87" s="12">
        <f>RANK('Index value'!R87,'Index value'!R$2:R$641)</f>
        <v>436</v>
      </c>
      <c r="S87" s="12">
        <f>RANK('Index value'!S87,'Index value'!S$2:S$641)</f>
        <v>458</v>
      </c>
      <c r="T87" s="12">
        <f>RANK('Index value'!U87,'Index value'!U$2:U$641)</f>
        <v>391</v>
      </c>
      <c r="U87" s="12">
        <f>RANK('Index value'!V87,'Index value'!V$2:V$641)</f>
        <v>567</v>
      </c>
      <c r="V87" s="12">
        <f>RANK('Index value'!T87,'Index value'!T$2:T$641)</f>
        <v>447</v>
      </c>
      <c r="W87" s="12">
        <f>RANK('Index value'!W87,'Index value'!W$2:W$641)</f>
        <v>372</v>
      </c>
      <c r="X87" s="12">
        <f>RANK('Index value'!X87,'Index value'!X$2:X$641)</f>
        <v>337</v>
      </c>
      <c r="Y87" s="12">
        <f>RANK('Index value'!Y87,'Index value'!Y$2:Y$641)</f>
        <v>547</v>
      </c>
      <c r="Z87" s="12">
        <f>RANK('Index value'!Z87,'Index value'!Z$2:Z$641)</f>
        <v>545</v>
      </c>
      <c r="AA87" s="12">
        <f>RANK('Index value'!AA87,'Index value'!AA$2:AA$641)</f>
        <v>465</v>
      </c>
      <c r="AB87" s="12">
        <f>RANK('Index value'!AB87,'Index value'!AB$2:AB$641)</f>
        <v>445</v>
      </c>
      <c r="AC87" s="12">
        <f>RANK('Index value'!AC87,'Index value'!AC$2:AC$641)</f>
        <v>199</v>
      </c>
      <c r="AD87" s="12">
        <f>RANK('Index value'!AD87,'Index value'!AD$2:AD$641)</f>
        <v>93</v>
      </c>
      <c r="AE87" s="12">
        <f>RANK('Index value'!AE87,'Index value'!AE$2:AE$641)</f>
        <v>378</v>
      </c>
      <c r="AF87" s="12">
        <f>RANK('Index value'!AF87,'Index value'!AF$2:AF$641)</f>
        <v>500</v>
      </c>
      <c r="AG87" s="12">
        <f>RANK('Index value'!AG87,'Index value'!AG$2:AG$641)</f>
        <v>496</v>
      </c>
      <c r="AH87" s="12">
        <f>RANK('Index value'!AH87,'Index value'!AH$2:AH$641)</f>
        <v>249</v>
      </c>
      <c r="AI87" s="12">
        <f>RANK('Index value'!AI87,'Index value'!AI$2:AI$641)</f>
        <v>385</v>
      </c>
      <c r="AJ87" s="12">
        <f>RANK('Index value'!AJ87,'Index value'!AJ$2:AJ$641)</f>
        <v>408</v>
      </c>
    </row>
    <row r="88" spans="1:36" x14ac:dyDescent="0.25">
      <c r="A88" s="10" t="s">
        <v>683</v>
      </c>
      <c r="B88" s="11">
        <v>6</v>
      </c>
      <c r="C88" s="10" t="s">
        <v>93</v>
      </c>
      <c r="D88" s="11">
        <v>79</v>
      </c>
      <c r="E88" s="10" t="s">
        <v>677</v>
      </c>
      <c r="F88" s="12">
        <f>RANK('Index value'!F88,'Index value'!F$2:F$641)</f>
        <v>230</v>
      </c>
      <c r="G88" s="12">
        <f>RANK('Index value'!G88,'Index value'!G$2:G$641)</f>
        <v>119</v>
      </c>
      <c r="H88" s="12">
        <f>RANK('Index value'!H88,'Index value'!H$2:H$641)</f>
        <v>621</v>
      </c>
      <c r="I88" s="12">
        <f>RANK('Index value'!I88,'Index value'!I$2:I$641)</f>
        <v>80</v>
      </c>
      <c r="J88" s="12">
        <f>RANK('Index value'!J88,'Index value'!J$2:J$641)</f>
        <v>54</v>
      </c>
      <c r="K88" s="12">
        <f>RANK('Index value'!K88,'Index value'!K$2:K$641)</f>
        <v>160</v>
      </c>
      <c r="L88" s="12">
        <f>RANK('Index value'!L88,'Index value'!L$2:L$641)</f>
        <v>321</v>
      </c>
      <c r="M88" s="12">
        <f>RANK('Index value'!M88,'Index value'!M$2:M$641)</f>
        <v>73</v>
      </c>
      <c r="N88" s="12">
        <f>RANK('Index value'!N88,'Index value'!N$2:N$641)</f>
        <v>269</v>
      </c>
      <c r="O88" s="12">
        <f>RANK('Index value'!O88,'Index value'!O$2:O$641)</f>
        <v>132</v>
      </c>
      <c r="P88" s="12">
        <f>RANK('Index value'!P88,'Index value'!P$2:P$641)</f>
        <v>130</v>
      </c>
      <c r="Q88" s="12">
        <f>RANK('Index value'!Q88,'Index value'!Q$2:Q$641)</f>
        <v>103</v>
      </c>
      <c r="R88" s="12">
        <f>RANK('Index value'!R88,'Index value'!R$2:R$641)</f>
        <v>102</v>
      </c>
      <c r="S88" s="12">
        <f>RANK('Index value'!S88,'Index value'!S$2:S$641)</f>
        <v>376</v>
      </c>
      <c r="T88" s="12">
        <f>RANK('Index value'!U88,'Index value'!U$2:U$641)</f>
        <v>424</v>
      </c>
      <c r="U88" s="12">
        <f>RANK('Index value'!V88,'Index value'!V$2:V$641)</f>
        <v>370</v>
      </c>
      <c r="V88" s="12">
        <f>RANK('Index value'!T88,'Index value'!T$2:T$641)</f>
        <v>334</v>
      </c>
      <c r="W88" s="12">
        <f>RANK('Index value'!W88,'Index value'!W$2:W$641)</f>
        <v>391</v>
      </c>
      <c r="X88" s="12">
        <f>RANK('Index value'!X88,'Index value'!X$2:X$641)</f>
        <v>482</v>
      </c>
      <c r="Y88" s="12">
        <f>RANK('Index value'!Y88,'Index value'!Y$2:Y$641)</f>
        <v>327</v>
      </c>
      <c r="Z88" s="12">
        <f>RANK('Index value'!Z88,'Index value'!Z$2:Z$641)</f>
        <v>381</v>
      </c>
      <c r="AA88" s="12">
        <f>RANK('Index value'!AA88,'Index value'!AA$2:AA$641)</f>
        <v>399</v>
      </c>
      <c r="AB88" s="12">
        <f>RANK('Index value'!AB88,'Index value'!AB$2:AB$641)</f>
        <v>406</v>
      </c>
      <c r="AC88" s="12">
        <f>RANK('Index value'!AC88,'Index value'!AC$2:AC$641)</f>
        <v>220</v>
      </c>
      <c r="AD88" s="12">
        <f>RANK('Index value'!AD88,'Index value'!AD$2:AD$641)</f>
        <v>340</v>
      </c>
      <c r="AE88" s="12">
        <f>RANK('Index value'!AE88,'Index value'!AE$2:AE$641)</f>
        <v>281</v>
      </c>
      <c r="AF88" s="12">
        <f>RANK('Index value'!AF88,'Index value'!AF$2:AF$641)</f>
        <v>329</v>
      </c>
      <c r="AG88" s="12">
        <f>RANK('Index value'!AG88,'Index value'!AG$2:AG$641)</f>
        <v>343</v>
      </c>
      <c r="AH88" s="12">
        <f>RANK('Index value'!AH88,'Index value'!AH$2:AH$641)</f>
        <v>371</v>
      </c>
      <c r="AI88" s="12">
        <f>RANK('Index value'!AI88,'Index value'!AI$2:AI$641)</f>
        <v>411</v>
      </c>
      <c r="AJ88" s="12">
        <f>RANK('Index value'!AJ88,'Index value'!AJ$2:AJ$641)</f>
        <v>376</v>
      </c>
    </row>
    <row r="89" spans="1:36" x14ac:dyDescent="0.25">
      <c r="A89" s="10" t="s">
        <v>683</v>
      </c>
      <c r="B89" s="11">
        <v>6</v>
      </c>
      <c r="C89" s="10" t="s">
        <v>94</v>
      </c>
      <c r="D89" s="11">
        <v>76</v>
      </c>
      <c r="E89" s="10" t="s">
        <v>677</v>
      </c>
      <c r="F89" s="12">
        <f>RANK('Index value'!F89,'Index value'!F$2:F$641)</f>
        <v>307</v>
      </c>
      <c r="G89" s="12">
        <f>RANK('Index value'!G89,'Index value'!G$2:G$641)</f>
        <v>390</v>
      </c>
      <c r="H89" s="12">
        <f>RANK('Index value'!H89,'Index value'!H$2:H$641)</f>
        <v>160</v>
      </c>
      <c r="I89" s="12">
        <f>RANK('Index value'!I89,'Index value'!I$2:I$641)</f>
        <v>230</v>
      </c>
      <c r="J89" s="12">
        <f>RANK('Index value'!J89,'Index value'!J$2:J$641)</f>
        <v>335</v>
      </c>
      <c r="K89" s="12">
        <f>RANK('Index value'!K89,'Index value'!K$2:K$641)</f>
        <v>32</v>
      </c>
      <c r="L89" s="12">
        <f>RANK('Index value'!L89,'Index value'!L$2:L$641)</f>
        <v>575</v>
      </c>
      <c r="M89" s="12">
        <f>RANK('Index value'!M89,'Index value'!M$2:M$641)</f>
        <v>300</v>
      </c>
      <c r="N89" s="12">
        <f>RANK('Index value'!N89,'Index value'!N$2:N$641)</f>
        <v>9</v>
      </c>
      <c r="O89" s="12">
        <f>RANK('Index value'!O89,'Index value'!O$2:O$641)</f>
        <v>149</v>
      </c>
      <c r="P89" s="12">
        <f>RANK('Index value'!P89,'Index value'!P$2:P$641)</f>
        <v>172</v>
      </c>
      <c r="Q89" s="12">
        <f>RANK('Index value'!Q89,'Index value'!Q$2:Q$641)</f>
        <v>191</v>
      </c>
      <c r="R89" s="12">
        <f>RANK('Index value'!R89,'Index value'!R$2:R$641)</f>
        <v>349</v>
      </c>
      <c r="S89" s="12">
        <f>RANK('Index value'!S89,'Index value'!S$2:S$641)</f>
        <v>270</v>
      </c>
      <c r="T89" s="12">
        <f>RANK('Index value'!U89,'Index value'!U$2:U$641)</f>
        <v>393</v>
      </c>
      <c r="U89" s="12">
        <f>RANK('Index value'!V89,'Index value'!V$2:V$641)</f>
        <v>227</v>
      </c>
      <c r="V89" s="12">
        <f>RANK('Index value'!T89,'Index value'!T$2:T$641)</f>
        <v>432</v>
      </c>
      <c r="W89" s="12">
        <f>RANK('Index value'!W89,'Index value'!W$2:W$641)</f>
        <v>258</v>
      </c>
      <c r="X89" s="12">
        <f>RANK('Index value'!X89,'Index value'!X$2:X$641)</f>
        <v>143</v>
      </c>
      <c r="Y89" s="12">
        <f>RANK('Index value'!Y89,'Index value'!Y$2:Y$641)</f>
        <v>309</v>
      </c>
      <c r="Z89" s="12">
        <f>RANK('Index value'!Z89,'Index value'!Z$2:Z$641)</f>
        <v>197</v>
      </c>
      <c r="AA89" s="12">
        <f>RANK('Index value'!AA89,'Index value'!AA$2:AA$641)</f>
        <v>373</v>
      </c>
      <c r="AB89" s="12">
        <f>RANK('Index value'!AB89,'Index value'!AB$2:AB$641)</f>
        <v>359</v>
      </c>
      <c r="AC89" s="12">
        <f>RANK('Index value'!AC89,'Index value'!AC$2:AC$641)</f>
        <v>348</v>
      </c>
      <c r="AD89" s="12">
        <f>RANK('Index value'!AD89,'Index value'!AD$2:AD$641)</f>
        <v>227</v>
      </c>
      <c r="AE89" s="12">
        <f>RANK('Index value'!AE89,'Index value'!AE$2:AE$641)</f>
        <v>88</v>
      </c>
      <c r="AF89" s="12">
        <f>RANK('Index value'!AF89,'Index value'!AF$2:AF$641)</f>
        <v>135</v>
      </c>
      <c r="AG89" s="12">
        <f>RANK('Index value'!AG89,'Index value'!AG$2:AG$641)</f>
        <v>374</v>
      </c>
      <c r="AH89" s="12">
        <f>RANK('Index value'!AH89,'Index value'!AH$2:AH$641)</f>
        <v>90</v>
      </c>
      <c r="AI89" s="12">
        <f>RANK('Index value'!AI89,'Index value'!AI$2:AI$641)</f>
        <v>174</v>
      </c>
      <c r="AJ89" s="12">
        <f>RANK('Index value'!AJ89,'Index value'!AJ$2:AJ$641)</f>
        <v>599</v>
      </c>
    </row>
    <row r="90" spans="1:36" x14ac:dyDescent="0.25">
      <c r="A90" s="10" t="s">
        <v>683</v>
      </c>
      <c r="B90" s="11">
        <v>6</v>
      </c>
      <c r="C90" s="10" t="s">
        <v>95</v>
      </c>
      <c r="D90" s="11">
        <v>71</v>
      </c>
      <c r="E90" s="10" t="s">
        <v>677</v>
      </c>
      <c r="F90" s="12">
        <f>RANK('Index value'!F90,'Index value'!F$2:F$641)</f>
        <v>386</v>
      </c>
      <c r="G90" s="12">
        <f>RANK('Index value'!G90,'Index value'!G$2:G$641)</f>
        <v>135</v>
      </c>
      <c r="H90" s="12">
        <f>RANK('Index value'!H90,'Index value'!H$2:H$641)</f>
        <v>298</v>
      </c>
      <c r="I90" s="12">
        <f>RANK('Index value'!I90,'Index value'!I$2:I$641)</f>
        <v>467</v>
      </c>
      <c r="J90" s="12">
        <f>RANK('Index value'!J90,'Index value'!J$2:J$641)</f>
        <v>352</v>
      </c>
      <c r="K90" s="12">
        <f>RANK('Index value'!K90,'Index value'!K$2:K$641)</f>
        <v>352</v>
      </c>
      <c r="L90" s="12">
        <f>RANK('Index value'!L90,'Index value'!L$2:L$641)</f>
        <v>634</v>
      </c>
      <c r="M90" s="12">
        <f>RANK('Index value'!M90,'Index value'!M$2:M$641)</f>
        <v>435</v>
      </c>
      <c r="N90" s="12">
        <f>RANK('Index value'!N90,'Index value'!N$2:N$641)</f>
        <v>187</v>
      </c>
      <c r="O90" s="12">
        <f>RANK('Index value'!O90,'Index value'!O$2:O$641)</f>
        <v>174</v>
      </c>
      <c r="P90" s="12">
        <f>RANK('Index value'!P90,'Index value'!P$2:P$641)</f>
        <v>228</v>
      </c>
      <c r="Q90" s="12">
        <f>RANK('Index value'!Q90,'Index value'!Q$2:Q$641)</f>
        <v>222</v>
      </c>
      <c r="R90" s="12">
        <f>RANK('Index value'!R90,'Index value'!R$2:R$641)</f>
        <v>429</v>
      </c>
      <c r="S90" s="12">
        <f>RANK('Index value'!S90,'Index value'!S$2:S$641)</f>
        <v>380</v>
      </c>
      <c r="T90" s="12">
        <f>RANK('Index value'!U90,'Index value'!U$2:U$641)</f>
        <v>450</v>
      </c>
      <c r="U90" s="12">
        <f>RANK('Index value'!V90,'Index value'!V$2:V$641)</f>
        <v>202</v>
      </c>
      <c r="V90" s="12">
        <f>RANK('Index value'!T90,'Index value'!T$2:T$641)</f>
        <v>339</v>
      </c>
      <c r="W90" s="12">
        <f>RANK('Index value'!W90,'Index value'!W$2:W$641)</f>
        <v>447</v>
      </c>
      <c r="X90" s="12">
        <f>RANK('Index value'!X90,'Index value'!X$2:X$641)</f>
        <v>513</v>
      </c>
      <c r="Y90" s="12">
        <f>RANK('Index value'!Y90,'Index value'!Y$2:Y$641)</f>
        <v>226</v>
      </c>
      <c r="Z90" s="12">
        <f>RANK('Index value'!Z90,'Index value'!Z$2:Z$641)</f>
        <v>184</v>
      </c>
      <c r="AA90" s="12">
        <f>RANK('Index value'!AA90,'Index value'!AA$2:AA$641)</f>
        <v>377</v>
      </c>
      <c r="AB90" s="12">
        <f>RANK('Index value'!AB90,'Index value'!AB$2:AB$641)</f>
        <v>409</v>
      </c>
      <c r="AC90" s="12">
        <f>RANK('Index value'!AC90,'Index value'!AC$2:AC$641)</f>
        <v>388</v>
      </c>
      <c r="AD90" s="12">
        <f>RANK('Index value'!AD90,'Index value'!AD$2:AD$641)</f>
        <v>299</v>
      </c>
      <c r="AE90" s="12">
        <f>RANK('Index value'!AE90,'Index value'!AE$2:AE$641)</f>
        <v>318</v>
      </c>
      <c r="AF90" s="12">
        <f>RANK('Index value'!AF90,'Index value'!AF$2:AF$641)</f>
        <v>299</v>
      </c>
      <c r="AG90" s="12">
        <f>RANK('Index value'!AG90,'Index value'!AG$2:AG$641)</f>
        <v>353</v>
      </c>
      <c r="AH90" s="12">
        <f>RANK('Index value'!AH90,'Index value'!AH$2:AH$641)</f>
        <v>481</v>
      </c>
      <c r="AI90" s="12">
        <f>RANK('Index value'!AI90,'Index value'!AI$2:AI$641)</f>
        <v>572</v>
      </c>
      <c r="AJ90" s="12">
        <f>RANK('Index value'!AJ90,'Index value'!AJ$2:AJ$641)</f>
        <v>287</v>
      </c>
    </row>
    <row r="91" spans="1:36" x14ac:dyDescent="0.25">
      <c r="A91" s="10" t="s">
        <v>684</v>
      </c>
      <c r="B91" s="11">
        <v>7</v>
      </c>
      <c r="C91" s="10" t="s">
        <v>97</v>
      </c>
      <c r="D91" s="11">
        <v>95</v>
      </c>
      <c r="E91" s="10" t="s">
        <v>677</v>
      </c>
      <c r="F91" s="12">
        <f>RANK('Index value'!F91,'Index value'!F$2:F$641)</f>
        <v>451</v>
      </c>
      <c r="G91" s="12">
        <f>RANK('Index value'!G91,'Index value'!G$2:G$641)</f>
        <v>399</v>
      </c>
      <c r="H91" s="12">
        <f>RANK('Index value'!H91,'Index value'!H$2:H$641)</f>
        <v>333</v>
      </c>
      <c r="I91" s="12">
        <f>RANK('Index value'!I91,'Index value'!I$2:I$641)</f>
        <v>408</v>
      </c>
      <c r="J91" s="12">
        <f>RANK('Index value'!J91,'Index value'!J$2:J$641)</f>
        <v>395</v>
      </c>
      <c r="K91" s="12">
        <f>RANK('Index value'!K91,'Index value'!K$2:K$641)</f>
        <v>334</v>
      </c>
      <c r="L91" s="12">
        <f>RANK('Index value'!L91,'Index value'!L$2:L$641)</f>
        <v>360</v>
      </c>
      <c r="M91" s="12">
        <f>RANK('Index value'!M91,'Index value'!M$2:M$641)</f>
        <v>447</v>
      </c>
      <c r="N91" s="12">
        <f>RANK('Index value'!N91,'Index value'!N$2:N$641)</f>
        <v>422</v>
      </c>
      <c r="O91" s="12">
        <f>RANK('Index value'!O91,'Index value'!O$2:O$641)</f>
        <v>351</v>
      </c>
      <c r="P91" s="12">
        <f>RANK('Index value'!P91,'Index value'!P$2:P$641)</f>
        <v>450</v>
      </c>
      <c r="Q91" s="12">
        <f>RANK('Index value'!Q91,'Index value'!Q$2:Q$641)</f>
        <v>457</v>
      </c>
      <c r="R91" s="12">
        <f>RANK('Index value'!R91,'Index value'!R$2:R$641)</f>
        <v>382</v>
      </c>
      <c r="S91" s="12">
        <f>RANK('Index value'!S91,'Index value'!S$2:S$641)</f>
        <v>447</v>
      </c>
      <c r="T91" s="12">
        <f>RANK('Index value'!U91,'Index value'!U$2:U$641)</f>
        <v>348</v>
      </c>
      <c r="U91" s="12">
        <f>RANK('Index value'!V91,'Index value'!V$2:V$641)</f>
        <v>421</v>
      </c>
      <c r="V91" s="12">
        <f>RANK('Index value'!T91,'Index value'!T$2:T$641)</f>
        <v>251</v>
      </c>
      <c r="W91" s="12">
        <f>RANK('Index value'!W91,'Index value'!W$2:W$641)</f>
        <v>392</v>
      </c>
      <c r="X91" s="12">
        <f>RANK('Index value'!X91,'Index value'!X$2:X$641)</f>
        <v>401</v>
      </c>
      <c r="Y91" s="12">
        <f>RANK('Index value'!Y91,'Index value'!Y$2:Y$641)</f>
        <v>386</v>
      </c>
      <c r="Z91" s="12">
        <f>RANK('Index value'!Z91,'Index value'!Z$2:Z$641)</f>
        <v>211</v>
      </c>
      <c r="AA91" s="12">
        <f>RANK('Index value'!AA91,'Index value'!AA$2:AA$641)</f>
        <v>375</v>
      </c>
      <c r="AB91" s="12">
        <f>RANK('Index value'!AB91,'Index value'!AB$2:AB$641)</f>
        <v>383</v>
      </c>
      <c r="AC91" s="12">
        <f>RANK('Index value'!AC91,'Index value'!AC$2:AC$641)</f>
        <v>257</v>
      </c>
      <c r="AD91" s="12">
        <f>RANK('Index value'!AD91,'Index value'!AD$2:AD$641)</f>
        <v>141</v>
      </c>
      <c r="AE91" s="12">
        <f>RANK('Index value'!AE91,'Index value'!AE$2:AE$641)</f>
        <v>328</v>
      </c>
      <c r="AF91" s="12">
        <f>RANK('Index value'!AF91,'Index value'!AF$2:AF$641)</f>
        <v>208</v>
      </c>
      <c r="AG91" s="12">
        <f>RANK('Index value'!AG91,'Index value'!AG$2:AG$641)</f>
        <v>262</v>
      </c>
      <c r="AH91" s="12">
        <f>RANK('Index value'!AH91,'Index value'!AH$2:AH$641)</f>
        <v>59</v>
      </c>
      <c r="AI91" s="12">
        <f>RANK('Index value'!AI91,'Index value'!AI$2:AI$641)</f>
        <v>73</v>
      </c>
      <c r="AJ91" s="12">
        <f>RANK('Index value'!AJ91,'Index value'!AJ$2:AJ$641)</f>
        <v>343</v>
      </c>
    </row>
    <row r="92" spans="1:36" x14ac:dyDescent="0.25">
      <c r="A92" s="10" t="s">
        <v>684</v>
      </c>
      <c r="B92" s="11">
        <v>7</v>
      </c>
      <c r="C92" s="10" t="s">
        <v>98</v>
      </c>
      <c r="D92" s="11">
        <v>93</v>
      </c>
      <c r="E92" s="10" t="s">
        <v>677</v>
      </c>
      <c r="F92" s="12">
        <f>RANK('Index value'!F92,'Index value'!F$2:F$641)</f>
        <v>509</v>
      </c>
      <c r="G92" s="12">
        <f>RANK('Index value'!G92,'Index value'!G$2:G$641)</f>
        <v>406</v>
      </c>
      <c r="H92" s="12">
        <f>RANK('Index value'!H92,'Index value'!H$2:H$641)</f>
        <v>400</v>
      </c>
      <c r="I92" s="12">
        <f>RANK('Index value'!I92,'Index value'!I$2:I$641)</f>
        <v>200</v>
      </c>
      <c r="J92" s="12">
        <f>RANK('Index value'!J92,'Index value'!J$2:J$641)</f>
        <v>410</v>
      </c>
      <c r="K92" s="12">
        <f>RANK('Index value'!K92,'Index value'!K$2:K$641)</f>
        <v>404</v>
      </c>
      <c r="L92" s="12">
        <f>RANK('Index value'!L92,'Index value'!L$2:L$641)</f>
        <v>406</v>
      </c>
      <c r="M92" s="12">
        <f>RANK('Index value'!M92,'Index value'!M$2:M$641)</f>
        <v>470</v>
      </c>
      <c r="N92" s="12">
        <f>RANK('Index value'!N92,'Index value'!N$2:N$641)</f>
        <v>424</v>
      </c>
      <c r="O92" s="12">
        <f>RANK('Index value'!O92,'Index value'!O$2:O$641)</f>
        <v>385</v>
      </c>
      <c r="P92" s="12">
        <f>RANK('Index value'!P92,'Index value'!P$2:P$641)</f>
        <v>371</v>
      </c>
      <c r="Q92" s="12">
        <f>RANK('Index value'!Q92,'Index value'!Q$2:Q$641)</f>
        <v>424</v>
      </c>
      <c r="R92" s="12">
        <f>RANK('Index value'!R92,'Index value'!R$2:R$641)</f>
        <v>407</v>
      </c>
      <c r="S92" s="12">
        <f>RANK('Index value'!S92,'Index value'!S$2:S$641)</f>
        <v>471</v>
      </c>
      <c r="T92" s="12">
        <f>RANK('Index value'!U92,'Index value'!U$2:U$641)</f>
        <v>461</v>
      </c>
      <c r="U92" s="12">
        <f>RANK('Index value'!V92,'Index value'!V$2:V$641)</f>
        <v>462</v>
      </c>
      <c r="V92" s="12">
        <f>RANK('Index value'!T92,'Index value'!T$2:T$641)</f>
        <v>493</v>
      </c>
      <c r="W92" s="12">
        <f>RANK('Index value'!W92,'Index value'!W$2:W$641)</f>
        <v>550</v>
      </c>
      <c r="X92" s="12">
        <f>RANK('Index value'!X92,'Index value'!X$2:X$641)</f>
        <v>554</v>
      </c>
      <c r="Y92" s="12">
        <f>RANK('Index value'!Y92,'Index value'!Y$2:Y$641)</f>
        <v>278</v>
      </c>
      <c r="Z92" s="12">
        <f>RANK('Index value'!Z92,'Index value'!Z$2:Z$641)</f>
        <v>238</v>
      </c>
      <c r="AA92" s="12">
        <f>RANK('Index value'!AA92,'Index value'!AA$2:AA$641)</f>
        <v>510</v>
      </c>
      <c r="AB92" s="12">
        <f>RANK('Index value'!AB92,'Index value'!AB$2:AB$641)</f>
        <v>531</v>
      </c>
      <c r="AC92" s="12">
        <f>RANK('Index value'!AC92,'Index value'!AC$2:AC$641)</f>
        <v>430</v>
      </c>
      <c r="AD92" s="12">
        <f>RANK('Index value'!AD92,'Index value'!AD$2:AD$641)</f>
        <v>173</v>
      </c>
      <c r="AE92" s="12">
        <f>RANK('Index value'!AE92,'Index value'!AE$2:AE$641)</f>
        <v>128</v>
      </c>
      <c r="AF92" s="12">
        <f>RANK('Index value'!AF92,'Index value'!AF$2:AF$641)</f>
        <v>224</v>
      </c>
      <c r="AG92" s="12">
        <f>RANK('Index value'!AG92,'Index value'!AG$2:AG$641)</f>
        <v>495</v>
      </c>
      <c r="AH92" s="12">
        <f>RANK('Index value'!AH92,'Index value'!AH$2:AH$641)</f>
        <v>31</v>
      </c>
      <c r="AI92" s="12">
        <f>RANK('Index value'!AI92,'Index value'!AI$2:AI$641)</f>
        <v>36</v>
      </c>
      <c r="AJ92" s="12">
        <f>RANK('Index value'!AJ92,'Index value'!AJ$2:AJ$641)</f>
        <v>236</v>
      </c>
    </row>
    <row r="93" spans="1:36" x14ac:dyDescent="0.25">
      <c r="A93" s="10" t="s">
        <v>684</v>
      </c>
      <c r="B93" s="11">
        <v>7</v>
      </c>
      <c r="C93" s="10" t="s">
        <v>99</v>
      </c>
      <c r="D93" s="11">
        <v>94</v>
      </c>
      <c r="E93" s="10" t="s">
        <v>677</v>
      </c>
      <c r="F93" s="12">
        <f>RANK('Index value'!F93,'Index value'!F$2:F$641)</f>
        <v>580</v>
      </c>
      <c r="G93" s="12">
        <f>RANK('Index value'!G93,'Index value'!G$2:G$641)</f>
        <v>483</v>
      </c>
      <c r="H93" s="12">
        <f>RANK('Index value'!H93,'Index value'!H$2:H$641)</f>
        <v>213</v>
      </c>
      <c r="I93" s="12">
        <f>RANK('Index value'!I93,'Index value'!I$2:I$641)</f>
        <v>486</v>
      </c>
      <c r="J93" s="12">
        <f>RANK('Index value'!J93,'Index value'!J$2:J$641)</f>
        <v>476</v>
      </c>
      <c r="K93" s="12">
        <f>RANK('Index value'!K93,'Index value'!K$2:K$641)</f>
        <v>605</v>
      </c>
      <c r="L93" s="12">
        <f>RANK('Index value'!L93,'Index value'!L$2:L$641)</f>
        <v>318</v>
      </c>
      <c r="M93" s="12">
        <f>RANK('Index value'!M93,'Index value'!M$2:M$641)</f>
        <v>565</v>
      </c>
      <c r="N93" s="12">
        <f>RANK('Index value'!N93,'Index value'!N$2:N$641)</f>
        <v>625</v>
      </c>
      <c r="O93" s="12">
        <f>RANK('Index value'!O93,'Index value'!O$2:O$641)</f>
        <v>484</v>
      </c>
      <c r="P93" s="12">
        <f>RANK('Index value'!P93,'Index value'!P$2:P$641)</f>
        <v>324</v>
      </c>
      <c r="Q93" s="12">
        <f>RANK('Index value'!Q93,'Index value'!Q$2:Q$641)</f>
        <v>627</v>
      </c>
      <c r="R93" s="12">
        <f>RANK('Index value'!R93,'Index value'!R$2:R$641)</f>
        <v>419</v>
      </c>
      <c r="S93" s="12">
        <f>RANK('Index value'!S93,'Index value'!S$2:S$641)</f>
        <v>425</v>
      </c>
      <c r="T93" s="12">
        <f>RANK('Index value'!U93,'Index value'!U$2:U$641)</f>
        <v>394</v>
      </c>
      <c r="U93" s="12">
        <f>RANK('Index value'!V93,'Index value'!V$2:V$641)</f>
        <v>445</v>
      </c>
      <c r="V93" s="12">
        <f>RANK('Index value'!T93,'Index value'!T$2:T$641)</f>
        <v>589</v>
      </c>
      <c r="W93" s="12">
        <f>RANK('Index value'!W93,'Index value'!W$2:W$641)</f>
        <v>534</v>
      </c>
      <c r="X93" s="12">
        <f>RANK('Index value'!X93,'Index value'!X$2:X$641)</f>
        <v>490</v>
      </c>
      <c r="Y93" s="12">
        <f>RANK('Index value'!Y93,'Index value'!Y$2:Y$641)</f>
        <v>439</v>
      </c>
      <c r="Z93" s="12">
        <f>RANK('Index value'!Z93,'Index value'!Z$2:Z$641)</f>
        <v>340</v>
      </c>
      <c r="AA93" s="12">
        <f>RANK('Index value'!AA93,'Index value'!AA$2:AA$641)</f>
        <v>431</v>
      </c>
      <c r="AB93" s="12">
        <f>RANK('Index value'!AB93,'Index value'!AB$2:AB$641)</f>
        <v>355</v>
      </c>
      <c r="AC93" s="12">
        <f>RANK('Index value'!AC93,'Index value'!AC$2:AC$641)</f>
        <v>377</v>
      </c>
      <c r="AD93" s="12">
        <f>RANK('Index value'!AD93,'Index value'!AD$2:AD$641)</f>
        <v>22</v>
      </c>
      <c r="AE93" s="12">
        <f>RANK('Index value'!AE93,'Index value'!AE$2:AE$641)</f>
        <v>383</v>
      </c>
      <c r="AF93" s="12">
        <f>RANK('Index value'!AF93,'Index value'!AF$2:AF$641)</f>
        <v>283</v>
      </c>
      <c r="AG93" s="12">
        <f>RANK('Index value'!AG93,'Index value'!AG$2:AG$641)</f>
        <v>538</v>
      </c>
      <c r="AH93" s="12">
        <f>RANK('Index value'!AH93,'Index value'!AH$2:AH$641)</f>
        <v>82</v>
      </c>
      <c r="AI93" s="12">
        <f>RANK('Index value'!AI93,'Index value'!AI$2:AI$641)</f>
        <v>113</v>
      </c>
      <c r="AJ93" s="12">
        <f>RANK('Index value'!AJ93,'Index value'!AJ$2:AJ$641)</f>
        <v>347</v>
      </c>
    </row>
    <row r="94" spans="1:36" x14ac:dyDescent="0.25">
      <c r="A94" s="10" t="s">
        <v>684</v>
      </c>
      <c r="B94" s="11">
        <v>7</v>
      </c>
      <c r="C94" s="10" t="s">
        <v>100</v>
      </c>
      <c r="D94" s="11">
        <v>91</v>
      </c>
      <c r="E94" s="10" t="s">
        <v>677</v>
      </c>
      <c r="F94" s="12">
        <f>RANK('Index value'!F94,'Index value'!F$2:F$641)</f>
        <v>449</v>
      </c>
      <c r="G94" s="12">
        <f>RANK('Index value'!G94,'Index value'!G$2:G$641)</f>
        <v>147</v>
      </c>
      <c r="H94" s="12">
        <f>RANK('Index value'!H94,'Index value'!H$2:H$641)</f>
        <v>630</v>
      </c>
      <c r="I94" s="12">
        <f>RANK('Index value'!I94,'Index value'!I$2:I$641)</f>
        <v>98</v>
      </c>
      <c r="J94" s="12">
        <f>RANK('Index value'!J94,'Index value'!J$2:J$641)</f>
        <v>246</v>
      </c>
      <c r="K94" s="12">
        <f>RANK('Index value'!K94,'Index value'!K$2:K$641)</f>
        <v>331</v>
      </c>
      <c r="L94" s="12">
        <f>RANK('Index value'!L94,'Index value'!L$2:L$641)</f>
        <v>395</v>
      </c>
      <c r="M94" s="12">
        <f>RANK('Index value'!M94,'Index value'!M$2:M$641)</f>
        <v>337</v>
      </c>
      <c r="N94" s="12">
        <f>RANK('Index value'!N94,'Index value'!N$2:N$641)</f>
        <v>408</v>
      </c>
      <c r="O94" s="12">
        <f>RANK('Index value'!O94,'Index value'!O$2:O$641)</f>
        <v>394</v>
      </c>
      <c r="P94" s="12">
        <f>RANK('Index value'!P94,'Index value'!P$2:P$641)</f>
        <v>330</v>
      </c>
      <c r="Q94" s="12">
        <f>RANK('Index value'!Q94,'Index value'!Q$2:Q$641)</f>
        <v>323</v>
      </c>
      <c r="R94" s="12">
        <f>RANK('Index value'!R94,'Index value'!R$2:R$641)</f>
        <v>450</v>
      </c>
      <c r="S94" s="12">
        <f>RANK('Index value'!S94,'Index value'!S$2:S$641)</f>
        <v>513</v>
      </c>
      <c r="T94" s="12">
        <f>RANK('Index value'!U94,'Index value'!U$2:U$641)</f>
        <v>400</v>
      </c>
      <c r="U94" s="12">
        <f>RANK('Index value'!V94,'Index value'!V$2:V$641)</f>
        <v>539</v>
      </c>
      <c r="V94" s="12">
        <f>RANK('Index value'!T94,'Index value'!T$2:T$641)</f>
        <v>455</v>
      </c>
      <c r="W94" s="12">
        <f>RANK('Index value'!W94,'Index value'!W$2:W$641)</f>
        <v>497</v>
      </c>
      <c r="X94" s="12">
        <f>RANK('Index value'!X94,'Index value'!X$2:X$641)</f>
        <v>504</v>
      </c>
      <c r="Y94" s="12">
        <f>RANK('Index value'!Y94,'Index value'!Y$2:Y$641)</f>
        <v>537</v>
      </c>
      <c r="Z94" s="12">
        <f>RANK('Index value'!Z94,'Index value'!Z$2:Z$641)</f>
        <v>417</v>
      </c>
      <c r="AA94" s="12">
        <f>RANK('Index value'!AA94,'Index value'!AA$2:AA$641)</f>
        <v>430</v>
      </c>
      <c r="AB94" s="12">
        <f>RANK('Index value'!AB94,'Index value'!AB$2:AB$641)</f>
        <v>426</v>
      </c>
      <c r="AC94" s="12">
        <f>RANK('Index value'!AC94,'Index value'!AC$2:AC$641)</f>
        <v>390</v>
      </c>
      <c r="AD94" s="12">
        <f>RANK('Index value'!AD94,'Index value'!AD$2:AD$641)</f>
        <v>51</v>
      </c>
      <c r="AE94" s="12">
        <f>RANK('Index value'!AE94,'Index value'!AE$2:AE$641)</f>
        <v>437</v>
      </c>
      <c r="AF94" s="12">
        <f>RANK('Index value'!AF94,'Index value'!AF$2:AF$641)</f>
        <v>205</v>
      </c>
      <c r="AG94" s="12">
        <f>RANK('Index value'!AG94,'Index value'!AG$2:AG$641)</f>
        <v>311</v>
      </c>
      <c r="AH94" s="12">
        <f>RANK('Index value'!AH94,'Index value'!AH$2:AH$641)</f>
        <v>47</v>
      </c>
      <c r="AI94" s="12">
        <f>RANK('Index value'!AI94,'Index value'!AI$2:AI$641)</f>
        <v>67</v>
      </c>
      <c r="AJ94" s="12">
        <f>RANK('Index value'!AJ94,'Index value'!AJ$2:AJ$641)</f>
        <v>283</v>
      </c>
    </row>
    <row r="95" spans="1:36" x14ac:dyDescent="0.25">
      <c r="A95" s="10" t="s">
        <v>684</v>
      </c>
      <c r="B95" s="11">
        <v>7</v>
      </c>
      <c r="C95" s="10" t="s">
        <v>101</v>
      </c>
      <c r="D95" s="11">
        <v>92</v>
      </c>
      <c r="E95" s="10" t="s">
        <v>677</v>
      </c>
      <c r="F95" s="12">
        <f>RANK('Index value'!F95,'Index value'!F$2:F$641)</f>
        <v>500</v>
      </c>
      <c r="G95" s="12">
        <f>RANK('Index value'!G95,'Index value'!G$2:G$641)</f>
        <v>325</v>
      </c>
      <c r="H95" s="12">
        <f>RANK('Index value'!H95,'Index value'!H$2:H$641)</f>
        <v>475</v>
      </c>
      <c r="I95" s="12">
        <f>RANK('Index value'!I95,'Index value'!I$2:I$641)</f>
        <v>402</v>
      </c>
      <c r="J95" s="12">
        <f>RANK('Index value'!J95,'Index value'!J$2:J$641)</f>
        <v>419</v>
      </c>
      <c r="K95" s="12">
        <f>RANK('Index value'!K95,'Index value'!K$2:K$641)</f>
        <v>371</v>
      </c>
      <c r="L95" s="12">
        <f>RANK('Index value'!L95,'Index value'!L$2:L$641)</f>
        <v>377</v>
      </c>
      <c r="M95" s="12">
        <f>RANK('Index value'!M95,'Index value'!M$2:M$641)</f>
        <v>295</v>
      </c>
      <c r="N95" s="12">
        <f>RANK('Index value'!N95,'Index value'!N$2:N$641)</f>
        <v>360</v>
      </c>
      <c r="O95" s="12">
        <f>RANK('Index value'!O95,'Index value'!O$2:O$641)</f>
        <v>485</v>
      </c>
      <c r="P95" s="12">
        <f>RANK('Index value'!P95,'Index value'!P$2:P$641)</f>
        <v>364</v>
      </c>
      <c r="Q95" s="12">
        <f>RANK('Index value'!Q95,'Index value'!Q$2:Q$641)</f>
        <v>415</v>
      </c>
      <c r="R95" s="12">
        <f>RANK('Index value'!R95,'Index value'!R$2:R$641)</f>
        <v>490</v>
      </c>
      <c r="S95" s="12">
        <f>RANK('Index value'!S95,'Index value'!S$2:S$641)</f>
        <v>473</v>
      </c>
      <c r="T95" s="12">
        <f>RANK('Index value'!U95,'Index value'!U$2:U$641)</f>
        <v>381</v>
      </c>
      <c r="U95" s="12">
        <f>RANK('Index value'!V95,'Index value'!V$2:V$641)</f>
        <v>535</v>
      </c>
      <c r="V95" s="12">
        <f>RANK('Index value'!T95,'Index value'!T$2:T$641)</f>
        <v>526</v>
      </c>
      <c r="W95" s="12">
        <f>RANK('Index value'!W95,'Index value'!W$2:W$641)</f>
        <v>423</v>
      </c>
      <c r="X95" s="12">
        <f>RANK('Index value'!X95,'Index value'!X$2:X$641)</f>
        <v>456</v>
      </c>
      <c r="Y95" s="12">
        <f>RANK('Index value'!Y95,'Index value'!Y$2:Y$641)</f>
        <v>545</v>
      </c>
      <c r="Z95" s="12">
        <f>RANK('Index value'!Z95,'Index value'!Z$2:Z$641)</f>
        <v>591</v>
      </c>
      <c r="AA95" s="12">
        <f>RANK('Index value'!AA95,'Index value'!AA$2:AA$641)</f>
        <v>444</v>
      </c>
      <c r="AB95" s="12">
        <f>RANK('Index value'!AB95,'Index value'!AB$2:AB$641)</f>
        <v>559</v>
      </c>
      <c r="AC95" s="12">
        <f>RANK('Index value'!AC95,'Index value'!AC$2:AC$641)</f>
        <v>404</v>
      </c>
      <c r="AD95" s="12">
        <f>RANK('Index value'!AD95,'Index value'!AD$2:AD$641)</f>
        <v>142</v>
      </c>
      <c r="AE95" s="12">
        <f>RANK('Index value'!AE95,'Index value'!AE$2:AE$641)</f>
        <v>18</v>
      </c>
      <c r="AF95" s="12">
        <f>RANK('Index value'!AF95,'Index value'!AF$2:AF$641)</f>
        <v>139</v>
      </c>
      <c r="AG95" s="12">
        <f>RANK('Index value'!AG95,'Index value'!AG$2:AG$641)</f>
        <v>397</v>
      </c>
      <c r="AH95" s="12">
        <f>RANK('Index value'!AH95,'Index value'!AH$2:AH$641)</f>
        <v>22</v>
      </c>
      <c r="AI95" s="12">
        <f>RANK('Index value'!AI95,'Index value'!AI$2:AI$641)</f>
        <v>70</v>
      </c>
      <c r="AJ95" s="12">
        <f>RANK('Index value'!AJ95,'Index value'!AJ$2:AJ$641)</f>
        <v>200</v>
      </c>
    </row>
    <row r="96" spans="1:36" x14ac:dyDescent="0.25">
      <c r="A96" s="10" t="s">
        <v>684</v>
      </c>
      <c r="B96" s="11">
        <v>7</v>
      </c>
      <c r="C96" s="10" t="s">
        <v>102</v>
      </c>
      <c r="D96" s="11">
        <v>90</v>
      </c>
      <c r="E96" s="10" t="s">
        <v>677</v>
      </c>
      <c r="F96" s="12">
        <f>RANK('Index value'!F96,'Index value'!F$2:F$641)</f>
        <v>491</v>
      </c>
      <c r="G96" s="12">
        <f>RANK('Index value'!G96,'Index value'!G$2:G$641)</f>
        <v>113</v>
      </c>
      <c r="H96" s="12">
        <f>RANK('Index value'!H96,'Index value'!H$2:H$641)</f>
        <v>308</v>
      </c>
      <c r="I96" s="12">
        <f>RANK('Index value'!I96,'Index value'!I$2:I$641)</f>
        <v>241</v>
      </c>
      <c r="J96" s="12">
        <f>RANK('Index value'!J96,'Index value'!J$2:J$641)</f>
        <v>333</v>
      </c>
      <c r="K96" s="12">
        <f>RANK('Index value'!K96,'Index value'!K$2:K$641)</f>
        <v>428</v>
      </c>
      <c r="L96" s="12">
        <f>RANK('Index value'!L96,'Index value'!L$2:L$641)</f>
        <v>461</v>
      </c>
      <c r="M96" s="12">
        <f>RANK('Index value'!M96,'Index value'!M$2:M$641)</f>
        <v>265</v>
      </c>
      <c r="N96" s="12">
        <f>RANK('Index value'!N96,'Index value'!N$2:N$641)</f>
        <v>392</v>
      </c>
      <c r="O96" s="12">
        <f>RANK('Index value'!O96,'Index value'!O$2:O$641)</f>
        <v>261</v>
      </c>
      <c r="P96" s="12">
        <f>RANK('Index value'!P96,'Index value'!P$2:P$641)</f>
        <v>134</v>
      </c>
      <c r="Q96" s="12">
        <f>RANK('Index value'!Q96,'Index value'!Q$2:Q$641)</f>
        <v>358</v>
      </c>
      <c r="R96" s="12">
        <f>RANK('Index value'!R96,'Index value'!R$2:R$641)</f>
        <v>192</v>
      </c>
      <c r="S96" s="12">
        <f>RANK('Index value'!S96,'Index value'!S$2:S$641)</f>
        <v>301</v>
      </c>
      <c r="T96" s="12">
        <f>RANK('Index value'!U96,'Index value'!U$2:U$641)</f>
        <v>294</v>
      </c>
      <c r="U96" s="12">
        <f>RANK('Index value'!V96,'Index value'!V$2:V$641)</f>
        <v>348</v>
      </c>
      <c r="V96" s="12">
        <f>RANK('Index value'!T96,'Index value'!T$2:T$641)</f>
        <v>86</v>
      </c>
      <c r="W96" s="12">
        <f>RANK('Index value'!W96,'Index value'!W$2:W$641)</f>
        <v>182</v>
      </c>
      <c r="X96" s="12">
        <f>RANK('Index value'!X96,'Index value'!X$2:X$641)</f>
        <v>400</v>
      </c>
      <c r="Y96" s="12">
        <f>RANK('Index value'!Y96,'Index value'!Y$2:Y$641)</f>
        <v>287</v>
      </c>
      <c r="Z96" s="12">
        <f>RANK('Index value'!Z96,'Index value'!Z$2:Z$641)</f>
        <v>576</v>
      </c>
      <c r="AA96" s="12">
        <f>RANK('Index value'!AA96,'Index value'!AA$2:AA$641)</f>
        <v>261</v>
      </c>
      <c r="AB96" s="12">
        <f>RANK('Index value'!AB96,'Index value'!AB$2:AB$641)</f>
        <v>299</v>
      </c>
      <c r="AC96" s="12">
        <f>RANK('Index value'!AC96,'Index value'!AC$2:AC$641)</f>
        <v>33</v>
      </c>
      <c r="AD96" s="12">
        <f>RANK('Index value'!AD96,'Index value'!AD$2:AD$641)</f>
        <v>28</v>
      </c>
      <c r="AE96" s="12">
        <f>RANK('Index value'!AE96,'Index value'!AE$2:AE$641)</f>
        <v>5</v>
      </c>
      <c r="AF96" s="12">
        <f>RANK('Index value'!AF96,'Index value'!AF$2:AF$641)</f>
        <v>70</v>
      </c>
      <c r="AG96" s="12">
        <f>RANK('Index value'!AG96,'Index value'!AG$2:AG$641)</f>
        <v>73</v>
      </c>
      <c r="AH96" s="12">
        <f>RANK('Index value'!AH96,'Index value'!AH$2:AH$641)</f>
        <v>18</v>
      </c>
      <c r="AI96" s="12">
        <f>RANK('Index value'!AI96,'Index value'!AI$2:AI$641)</f>
        <v>35</v>
      </c>
      <c r="AJ96" s="12">
        <f>RANK('Index value'!AJ96,'Index value'!AJ$2:AJ$641)</f>
        <v>179</v>
      </c>
    </row>
    <row r="97" spans="1:36" x14ac:dyDescent="0.25">
      <c r="A97" s="10" t="s">
        <v>684</v>
      </c>
      <c r="B97" s="11">
        <v>7</v>
      </c>
      <c r="C97" s="10" t="s">
        <v>103</v>
      </c>
      <c r="D97" s="11">
        <v>98</v>
      </c>
      <c r="E97" s="10" t="s">
        <v>677</v>
      </c>
      <c r="F97" s="12">
        <f>RANK('Index value'!F97,'Index value'!F$2:F$641)</f>
        <v>343</v>
      </c>
      <c r="G97" s="12">
        <f>RANK('Index value'!G97,'Index value'!G$2:G$641)</f>
        <v>313</v>
      </c>
      <c r="H97" s="12">
        <f>RANK('Index value'!H97,'Index value'!H$2:H$641)</f>
        <v>284</v>
      </c>
      <c r="I97" s="12">
        <f>RANK('Index value'!I97,'Index value'!I$2:I$641)</f>
        <v>199</v>
      </c>
      <c r="J97" s="12">
        <f>RANK('Index value'!J97,'Index value'!J$2:J$641)</f>
        <v>331</v>
      </c>
      <c r="K97" s="12">
        <f>RANK('Index value'!K97,'Index value'!K$2:K$641)</f>
        <v>387</v>
      </c>
      <c r="L97" s="12">
        <f>RANK('Index value'!L97,'Index value'!L$2:L$641)</f>
        <v>491</v>
      </c>
      <c r="M97" s="12">
        <f>RANK('Index value'!M97,'Index value'!M$2:M$641)</f>
        <v>353</v>
      </c>
      <c r="N97" s="12">
        <f>RANK('Index value'!N97,'Index value'!N$2:N$641)</f>
        <v>423</v>
      </c>
      <c r="O97" s="12">
        <f>RANK('Index value'!O97,'Index value'!O$2:O$641)</f>
        <v>307</v>
      </c>
      <c r="P97" s="12">
        <f>RANK('Index value'!P97,'Index value'!P$2:P$641)</f>
        <v>266</v>
      </c>
      <c r="Q97" s="12">
        <f>RANK('Index value'!Q97,'Index value'!Q$2:Q$641)</f>
        <v>451</v>
      </c>
      <c r="R97" s="12">
        <f>RANK('Index value'!R97,'Index value'!R$2:R$641)</f>
        <v>376</v>
      </c>
      <c r="S97" s="12">
        <f>RANK('Index value'!S97,'Index value'!S$2:S$641)</f>
        <v>367</v>
      </c>
      <c r="T97" s="12">
        <f>RANK('Index value'!U97,'Index value'!U$2:U$641)</f>
        <v>196</v>
      </c>
      <c r="U97" s="12">
        <f>RANK('Index value'!V97,'Index value'!V$2:V$641)</f>
        <v>323</v>
      </c>
      <c r="V97" s="12">
        <f>RANK('Index value'!T97,'Index value'!T$2:T$641)</f>
        <v>387</v>
      </c>
      <c r="W97" s="12">
        <f>RANK('Index value'!W97,'Index value'!W$2:W$641)</f>
        <v>311</v>
      </c>
      <c r="X97" s="12">
        <f>RANK('Index value'!X97,'Index value'!X$2:X$641)</f>
        <v>406</v>
      </c>
      <c r="Y97" s="12">
        <f>RANK('Index value'!Y97,'Index value'!Y$2:Y$641)</f>
        <v>283</v>
      </c>
      <c r="Z97" s="12">
        <f>RANK('Index value'!Z97,'Index value'!Z$2:Z$641)</f>
        <v>275</v>
      </c>
      <c r="AA97" s="12">
        <f>RANK('Index value'!AA97,'Index value'!AA$2:AA$641)</f>
        <v>346</v>
      </c>
      <c r="AB97" s="12">
        <f>RANK('Index value'!AB97,'Index value'!AB$2:AB$641)</f>
        <v>379</v>
      </c>
      <c r="AC97" s="12">
        <f>RANK('Index value'!AC97,'Index value'!AC$2:AC$641)</f>
        <v>131</v>
      </c>
      <c r="AD97" s="12">
        <f>RANK('Index value'!AD97,'Index value'!AD$2:AD$641)</f>
        <v>46</v>
      </c>
      <c r="AE97" s="12">
        <f>RANK('Index value'!AE97,'Index value'!AE$2:AE$641)</f>
        <v>391</v>
      </c>
      <c r="AF97" s="12">
        <f>RANK('Index value'!AF97,'Index value'!AF$2:AF$641)</f>
        <v>115</v>
      </c>
      <c r="AG97" s="12">
        <f>RANK('Index value'!AG97,'Index value'!AG$2:AG$641)</f>
        <v>198</v>
      </c>
      <c r="AH97" s="12">
        <f>RANK('Index value'!AH97,'Index value'!AH$2:AH$641)</f>
        <v>23</v>
      </c>
      <c r="AI97" s="12">
        <f>RANK('Index value'!AI97,'Index value'!AI$2:AI$641)</f>
        <v>52</v>
      </c>
      <c r="AJ97" s="12">
        <f>RANK('Index value'!AJ97,'Index value'!AJ$2:AJ$641)</f>
        <v>96</v>
      </c>
    </row>
    <row r="98" spans="1:36" x14ac:dyDescent="0.25">
      <c r="A98" s="10" t="s">
        <v>684</v>
      </c>
      <c r="B98" s="11">
        <v>7</v>
      </c>
      <c r="C98" s="10" t="s">
        <v>104</v>
      </c>
      <c r="D98" s="11">
        <v>97</v>
      </c>
      <c r="E98" s="10" t="s">
        <v>677</v>
      </c>
      <c r="F98" s="12">
        <f>RANK('Index value'!F98,'Index value'!F$2:F$641)</f>
        <v>569</v>
      </c>
      <c r="G98" s="12">
        <f>RANK('Index value'!G98,'Index value'!G$2:G$641)</f>
        <v>174</v>
      </c>
      <c r="H98" s="12">
        <f>RANK('Index value'!H98,'Index value'!H$2:H$641)</f>
        <v>439</v>
      </c>
      <c r="I98" s="12">
        <f>RANK('Index value'!I98,'Index value'!I$2:I$641)</f>
        <v>161</v>
      </c>
      <c r="J98" s="12">
        <f>RANK('Index value'!J98,'Index value'!J$2:J$641)</f>
        <v>488</v>
      </c>
      <c r="K98" s="12">
        <f>RANK('Index value'!K98,'Index value'!K$2:K$641)</f>
        <v>80</v>
      </c>
      <c r="L98" s="12">
        <f>RANK('Index value'!L98,'Index value'!L$2:L$641)</f>
        <v>433</v>
      </c>
      <c r="M98" s="12">
        <f>RANK('Index value'!M98,'Index value'!M$2:M$641)</f>
        <v>269</v>
      </c>
      <c r="N98" s="12">
        <f>RANK('Index value'!N98,'Index value'!N$2:N$641)</f>
        <v>119</v>
      </c>
      <c r="O98" s="12">
        <f>RANK('Index value'!O98,'Index value'!O$2:O$641)</f>
        <v>70</v>
      </c>
      <c r="P98" s="12">
        <f>RANK('Index value'!P98,'Index value'!P$2:P$641)</f>
        <v>117</v>
      </c>
      <c r="Q98" s="12">
        <f>RANK('Index value'!Q98,'Index value'!Q$2:Q$641)</f>
        <v>404</v>
      </c>
      <c r="R98" s="12">
        <f>RANK('Index value'!R98,'Index value'!R$2:R$641)</f>
        <v>467</v>
      </c>
      <c r="S98" s="12">
        <f>RANK('Index value'!S98,'Index value'!S$2:S$641)</f>
        <v>534</v>
      </c>
      <c r="T98" s="12">
        <f>RANK('Index value'!U98,'Index value'!U$2:U$641)</f>
        <v>277</v>
      </c>
      <c r="U98" s="12">
        <f>RANK('Index value'!V98,'Index value'!V$2:V$641)</f>
        <v>615</v>
      </c>
      <c r="V98" s="12">
        <f>RANK('Index value'!T98,'Index value'!T$2:T$641)</f>
        <v>480</v>
      </c>
      <c r="W98" s="12">
        <f>RANK('Index value'!W98,'Index value'!W$2:W$641)</f>
        <v>388</v>
      </c>
      <c r="X98" s="12">
        <f>RANK('Index value'!X98,'Index value'!X$2:X$641)</f>
        <v>265</v>
      </c>
      <c r="Y98" s="12">
        <f>RANK('Index value'!Y98,'Index value'!Y$2:Y$641)</f>
        <v>590</v>
      </c>
      <c r="Z98" s="12">
        <f>RANK('Index value'!Z98,'Index value'!Z$2:Z$641)</f>
        <v>559</v>
      </c>
      <c r="AA98" s="12">
        <f>RANK('Index value'!AA98,'Index value'!AA$2:AA$641)</f>
        <v>453</v>
      </c>
      <c r="AB98" s="12">
        <f>RANK('Index value'!AB98,'Index value'!AB$2:AB$641)</f>
        <v>438</v>
      </c>
      <c r="AC98" s="12">
        <f>RANK('Index value'!AC98,'Index value'!AC$2:AC$641)</f>
        <v>440</v>
      </c>
      <c r="AD98" s="12">
        <f>RANK('Index value'!AD98,'Index value'!AD$2:AD$641)</f>
        <v>115</v>
      </c>
      <c r="AE98" s="12">
        <f>RANK('Index value'!AE98,'Index value'!AE$2:AE$641)</f>
        <v>31</v>
      </c>
      <c r="AF98" s="12">
        <f>RANK('Index value'!AF98,'Index value'!AF$2:AF$641)</f>
        <v>423</v>
      </c>
      <c r="AG98" s="12">
        <f>RANK('Index value'!AG98,'Index value'!AG$2:AG$641)</f>
        <v>631</v>
      </c>
      <c r="AH98" s="12">
        <f>RANK('Index value'!AH98,'Index value'!AH$2:AH$641)</f>
        <v>65</v>
      </c>
      <c r="AI98" s="12">
        <f>RANK('Index value'!AI98,'Index value'!AI$2:AI$641)</f>
        <v>46</v>
      </c>
      <c r="AJ98" s="12">
        <f>RANK('Index value'!AJ98,'Index value'!AJ$2:AJ$641)</f>
        <v>497</v>
      </c>
    </row>
    <row r="99" spans="1:36" x14ac:dyDescent="0.25">
      <c r="A99" s="10" t="s">
        <v>684</v>
      </c>
      <c r="B99" s="11">
        <v>7</v>
      </c>
      <c r="C99" s="10" t="s">
        <v>105</v>
      </c>
      <c r="D99" s="11">
        <v>96</v>
      </c>
      <c r="E99" s="10" t="s">
        <v>677</v>
      </c>
      <c r="F99" s="12">
        <f>RANK('Index value'!F99,'Index value'!F$2:F$641)</f>
        <v>299</v>
      </c>
      <c r="G99" s="12">
        <f>RANK('Index value'!G99,'Index value'!G$2:G$641)</f>
        <v>273</v>
      </c>
      <c r="H99" s="12">
        <f>RANK('Index value'!H99,'Index value'!H$2:H$641)</f>
        <v>445</v>
      </c>
      <c r="I99" s="12">
        <f>RANK('Index value'!I99,'Index value'!I$2:I$641)</f>
        <v>112</v>
      </c>
      <c r="J99" s="12">
        <f>RANK('Index value'!J99,'Index value'!J$2:J$641)</f>
        <v>279</v>
      </c>
      <c r="K99" s="12">
        <f>RANK('Index value'!K99,'Index value'!K$2:K$641)</f>
        <v>389</v>
      </c>
      <c r="L99" s="12">
        <f>RANK('Index value'!L99,'Index value'!L$2:L$641)</f>
        <v>390</v>
      </c>
      <c r="M99" s="12">
        <f>RANK('Index value'!M99,'Index value'!M$2:M$641)</f>
        <v>318</v>
      </c>
      <c r="N99" s="12">
        <f>RANK('Index value'!N99,'Index value'!N$2:N$641)</f>
        <v>364</v>
      </c>
      <c r="O99" s="12">
        <f>RANK('Index value'!O99,'Index value'!O$2:O$641)</f>
        <v>195</v>
      </c>
      <c r="P99" s="12">
        <f>RANK('Index value'!P99,'Index value'!P$2:P$641)</f>
        <v>70</v>
      </c>
      <c r="Q99" s="12">
        <f>RANK('Index value'!Q99,'Index value'!Q$2:Q$641)</f>
        <v>497</v>
      </c>
      <c r="R99" s="12">
        <f>RANK('Index value'!R99,'Index value'!R$2:R$641)</f>
        <v>176</v>
      </c>
      <c r="S99" s="12">
        <f>RANK('Index value'!S99,'Index value'!S$2:S$641)</f>
        <v>335</v>
      </c>
      <c r="T99" s="12">
        <f>RANK('Index value'!U99,'Index value'!U$2:U$641)</f>
        <v>211</v>
      </c>
      <c r="U99" s="12">
        <f>RANK('Index value'!V99,'Index value'!V$2:V$641)</f>
        <v>425</v>
      </c>
      <c r="V99" s="12">
        <f>RANK('Index value'!T99,'Index value'!T$2:T$641)</f>
        <v>282</v>
      </c>
      <c r="W99" s="12">
        <f>RANK('Index value'!W99,'Index value'!W$2:W$641)</f>
        <v>252</v>
      </c>
      <c r="X99" s="12">
        <f>RANK('Index value'!X99,'Index value'!X$2:X$641)</f>
        <v>390</v>
      </c>
      <c r="Y99" s="12">
        <f>RANK('Index value'!Y99,'Index value'!Y$2:Y$641)</f>
        <v>372</v>
      </c>
      <c r="Z99" s="12">
        <f>RANK('Index value'!Z99,'Index value'!Z$2:Z$641)</f>
        <v>307</v>
      </c>
      <c r="AA99" s="12">
        <f>RANK('Index value'!AA99,'Index value'!AA$2:AA$641)</f>
        <v>332</v>
      </c>
      <c r="AB99" s="12">
        <f>RANK('Index value'!AB99,'Index value'!AB$2:AB$641)</f>
        <v>319</v>
      </c>
      <c r="AC99" s="12">
        <f>RANK('Index value'!AC99,'Index value'!AC$2:AC$641)</f>
        <v>185</v>
      </c>
      <c r="AD99" s="12">
        <f>RANK('Index value'!AD99,'Index value'!AD$2:AD$641)</f>
        <v>4</v>
      </c>
      <c r="AE99" s="12">
        <f>RANK('Index value'!AE99,'Index value'!AE$2:AE$641)</f>
        <v>135</v>
      </c>
      <c r="AF99" s="12">
        <f>RANK('Index value'!AF99,'Index value'!AF$2:AF$641)</f>
        <v>41</v>
      </c>
      <c r="AG99" s="12">
        <f>RANK('Index value'!AG99,'Index value'!AG$2:AG$641)</f>
        <v>39</v>
      </c>
      <c r="AH99" s="12">
        <f>RANK('Index value'!AH99,'Index value'!AH$2:AH$641)</f>
        <v>35</v>
      </c>
      <c r="AI99" s="12">
        <f>RANK('Index value'!AI99,'Index value'!AI$2:AI$641)</f>
        <v>97</v>
      </c>
      <c r="AJ99" s="12">
        <f>RANK('Index value'!AJ99,'Index value'!AJ$2:AJ$641)</f>
        <v>190</v>
      </c>
    </row>
    <row r="100" spans="1:36" x14ac:dyDescent="0.25">
      <c r="A100" s="10" t="s">
        <v>685</v>
      </c>
      <c r="B100" s="11">
        <v>8</v>
      </c>
      <c r="C100" s="10" t="s">
        <v>107</v>
      </c>
      <c r="D100" s="11">
        <v>119</v>
      </c>
      <c r="E100" s="10" t="s">
        <v>677</v>
      </c>
      <c r="F100" s="12">
        <f>RANK('Index value'!F100,'Index value'!F$2:F$641)</f>
        <v>122</v>
      </c>
      <c r="G100" s="12">
        <f>RANK('Index value'!G100,'Index value'!G$2:G$641)</f>
        <v>199</v>
      </c>
      <c r="H100" s="12">
        <f>RANK('Index value'!H100,'Index value'!H$2:H$641)</f>
        <v>531</v>
      </c>
      <c r="I100" s="12">
        <f>RANK('Index value'!I100,'Index value'!I$2:I$641)</f>
        <v>28</v>
      </c>
      <c r="J100" s="12">
        <f>RANK('Index value'!J100,'Index value'!J$2:J$641)</f>
        <v>59</v>
      </c>
      <c r="K100" s="12">
        <f>RANK('Index value'!K100,'Index value'!K$2:K$641)</f>
        <v>105</v>
      </c>
      <c r="L100" s="12">
        <f>RANK('Index value'!L100,'Index value'!L$2:L$641)</f>
        <v>516</v>
      </c>
      <c r="M100" s="12">
        <f>RANK('Index value'!M100,'Index value'!M$2:M$641)</f>
        <v>42</v>
      </c>
      <c r="N100" s="12">
        <f>RANK('Index value'!N100,'Index value'!N$2:N$641)</f>
        <v>71</v>
      </c>
      <c r="O100" s="12">
        <f>RANK('Index value'!O100,'Index value'!O$2:O$641)</f>
        <v>63</v>
      </c>
      <c r="P100" s="12">
        <f>RANK('Index value'!P100,'Index value'!P$2:P$641)</f>
        <v>76</v>
      </c>
      <c r="Q100" s="12">
        <f>RANK('Index value'!Q100,'Index value'!Q$2:Q$641)</f>
        <v>116</v>
      </c>
      <c r="R100" s="12">
        <f>RANK('Index value'!R100,'Index value'!R$2:R$641)</f>
        <v>45</v>
      </c>
      <c r="S100" s="12">
        <f>RANK('Index value'!S100,'Index value'!S$2:S$641)</f>
        <v>182</v>
      </c>
      <c r="T100" s="12">
        <f>RANK('Index value'!U100,'Index value'!U$2:U$641)</f>
        <v>353</v>
      </c>
      <c r="U100" s="12">
        <f>RANK('Index value'!V100,'Index value'!V$2:V$641)</f>
        <v>11</v>
      </c>
      <c r="V100" s="12">
        <f>RANK('Index value'!T100,'Index value'!T$2:T$641)</f>
        <v>109</v>
      </c>
      <c r="W100" s="12">
        <f>RANK('Index value'!W100,'Index value'!W$2:W$641)</f>
        <v>292</v>
      </c>
      <c r="X100" s="12">
        <f>RANK('Index value'!X100,'Index value'!X$2:X$641)</f>
        <v>278</v>
      </c>
      <c r="Y100" s="12">
        <f>RANK('Index value'!Y100,'Index value'!Y$2:Y$641)</f>
        <v>33</v>
      </c>
      <c r="Z100" s="12">
        <f>RANK('Index value'!Z100,'Index value'!Z$2:Z$641)</f>
        <v>51</v>
      </c>
      <c r="AA100" s="12">
        <f>RANK('Index value'!AA100,'Index value'!AA$2:AA$641)</f>
        <v>152</v>
      </c>
      <c r="AB100" s="12">
        <f>RANK('Index value'!AB100,'Index value'!AB$2:AB$641)</f>
        <v>78</v>
      </c>
      <c r="AC100" s="12">
        <f>RANK('Index value'!AC100,'Index value'!AC$2:AC$641)</f>
        <v>85</v>
      </c>
      <c r="AD100" s="12">
        <f>RANK('Index value'!AD100,'Index value'!AD$2:AD$641)</f>
        <v>55</v>
      </c>
      <c r="AE100" s="12">
        <f>RANK('Index value'!AE100,'Index value'!AE$2:AE$641)</f>
        <v>112</v>
      </c>
      <c r="AF100" s="12">
        <f>RANK('Index value'!AF100,'Index value'!AF$2:AF$641)</f>
        <v>72</v>
      </c>
      <c r="AG100" s="12">
        <f>RANK('Index value'!AG100,'Index value'!AG$2:AG$641)</f>
        <v>171</v>
      </c>
      <c r="AH100" s="12">
        <f>RANK('Index value'!AH100,'Index value'!AH$2:AH$641)</f>
        <v>109</v>
      </c>
      <c r="AI100" s="12">
        <f>RANK('Index value'!AI100,'Index value'!AI$2:AI$641)</f>
        <v>63</v>
      </c>
      <c r="AJ100" s="12">
        <f>RANK('Index value'!AJ100,'Index value'!AJ$2:AJ$641)</f>
        <v>21</v>
      </c>
    </row>
    <row r="101" spans="1:36" x14ac:dyDescent="0.25">
      <c r="A101" s="10" t="s">
        <v>685</v>
      </c>
      <c r="B101" s="11">
        <v>8</v>
      </c>
      <c r="C101" s="10" t="s">
        <v>108</v>
      </c>
      <c r="D101" s="11">
        <v>104</v>
      </c>
      <c r="E101" s="10" t="s">
        <v>677</v>
      </c>
      <c r="F101" s="12">
        <f>RANK('Index value'!F101,'Index value'!F$2:F$641)</f>
        <v>111</v>
      </c>
      <c r="G101" s="12">
        <f>RANK('Index value'!G101,'Index value'!G$2:G$641)</f>
        <v>286</v>
      </c>
      <c r="H101" s="12">
        <f>RANK('Index value'!H101,'Index value'!H$2:H$641)</f>
        <v>304</v>
      </c>
      <c r="I101" s="12">
        <f>RANK('Index value'!I101,'Index value'!I$2:I$641)</f>
        <v>85</v>
      </c>
      <c r="J101" s="12">
        <f>RANK('Index value'!J101,'Index value'!J$2:J$641)</f>
        <v>66</v>
      </c>
      <c r="K101" s="12">
        <f>RANK('Index value'!K101,'Index value'!K$2:K$641)</f>
        <v>59</v>
      </c>
      <c r="L101" s="12">
        <f>RANK('Index value'!L101,'Index value'!L$2:L$641)</f>
        <v>473</v>
      </c>
      <c r="M101" s="12">
        <f>RANK('Index value'!M101,'Index value'!M$2:M$641)</f>
        <v>36</v>
      </c>
      <c r="N101" s="12">
        <f>RANK('Index value'!N101,'Index value'!N$2:N$641)</f>
        <v>97</v>
      </c>
      <c r="O101" s="12">
        <f>RANK('Index value'!O101,'Index value'!O$2:O$641)</f>
        <v>48</v>
      </c>
      <c r="P101" s="12">
        <f>RANK('Index value'!P101,'Index value'!P$2:P$641)</f>
        <v>20</v>
      </c>
      <c r="Q101" s="12">
        <f>RANK('Index value'!Q101,'Index value'!Q$2:Q$641)</f>
        <v>74</v>
      </c>
      <c r="R101" s="12">
        <f>RANK('Index value'!R101,'Index value'!R$2:R$641)</f>
        <v>54</v>
      </c>
      <c r="S101" s="12">
        <f>RANK('Index value'!S101,'Index value'!S$2:S$641)</f>
        <v>65</v>
      </c>
      <c r="T101" s="12">
        <f>RANK('Index value'!U101,'Index value'!U$2:U$641)</f>
        <v>85</v>
      </c>
      <c r="U101" s="12">
        <f>RANK('Index value'!V101,'Index value'!V$2:V$641)</f>
        <v>95</v>
      </c>
      <c r="V101" s="12">
        <f>RANK('Index value'!T101,'Index value'!T$2:T$641)</f>
        <v>260</v>
      </c>
      <c r="W101" s="12">
        <f>RANK('Index value'!W101,'Index value'!W$2:W$641)</f>
        <v>54</v>
      </c>
      <c r="X101" s="12">
        <f>RANK('Index value'!X101,'Index value'!X$2:X$641)</f>
        <v>45</v>
      </c>
      <c r="Y101" s="12">
        <f>RANK('Index value'!Y101,'Index value'!Y$2:Y$641)</f>
        <v>186</v>
      </c>
      <c r="Z101" s="12">
        <f>RANK('Index value'!Z101,'Index value'!Z$2:Z$641)</f>
        <v>61</v>
      </c>
      <c r="AA101" s="12">
        <f>RANK('Index value'!AA101,'Index value'!AA$2:AA$641)</f>
        <v>120</v>
      </c>
      <c r="AB101" s="12">
        <f>RANK('Index value'!AB101,'Index value'!AB$2:AB$641)</f>
        <v>131</v>
      </c>
      <c r="AC101" s="12">
        <f>RANK('Index value'!AC101,'Index value'!AC$2:AC$641)</f>
        <v>146</v>
      </c>
      <c r="AD101" s="12">
        <f>RANK('Index value'!AD101,'Index value'!AD$2:AD$641)</f>
        <v>263</v>
      </c>
      <c r="AE101" s="12">
        <f>RANK('Index value'!AE101,'Index value'!AE$2:AE$641)</f>
        <v>54</v>
      </c>
      <c r="AF101" s="12">
        <f>RANK('Index value'!AF101,'Index value'!AF$2:AF$641)</f>
        <v>12</v>
      </c>
      <c r="AG101" s="12">
        <f>RANK('Index value'!AG101,'Index value'!AG$2:AG$641)</f>
        <v>100</v>
      </c>
      <c r="AH101" s="12">
        <f>RANK('Index value'!AH101,'Index value'!AH$2:AH$641)</f>
        <v>57</v>
      </c>
      <c r="AI101" s="12">
        <f>RANK('Index value'!AI101,'Index value'!AI$2:AI$641)</f>
        <v>44</v>
      </c>
      <c r="AJ101" s="12">
        <f>RANK('Index value'!AJ101,'Index value'!AJ$2:AJ$641)</f>
        <v>30</v>
      </c>
    </row>
    <row r="102" spans="1:36" x14ac:dyDescent="0.25">
      <c r="A102" s="10" t="s">
        <v>685</v>
      </c>
      <c r="B102" s="11">
        <v>8</v>
      </c>
      <c r="C102" s="10" t="s">
        <v>109</v>
      </c>
      <c r="D102" s="11">
        <v>125</v>
      </c>
      <c r="E102" s="10" t="s">
        <v>677</v>
      </c>
      <c r="F102" s="12">
        <f>RANK('Index value'!F102,'Index value'!F$2:F$641)</f>
        <v>6</v>
      </c>
      <c r="G102" s="12">
        <f>RANK('Index value'!G102,'Index value'!G$2:G$641)</f>
        <v>484</v>
      </c>
      <c r="H102" s="12">
        <f>RANK('Index value'!H102,'Index value'!H$2:H$641)</f>
        <v>625</v>
      </c>
      <c r="I102" s="12">
        <f>RANK('Index value'!I102,'Index value'!I$2:I$641)</f>
        <v>40</v>
      </c>
      <c r="J102" s="12">
        <f>RANK('Index value'!J102,'Index value'!J$2:J$641)</f>
        <v>24</v>
      </c>
      <c r="K102" s="12">
        <f>RANK('Index value'!K102,'Index value'!K$2:K$641)</f>
        <v>252</v>
      </c>
      <c r="L102" s="12">
        <f>RANK('Index value'!L102,'Index value'!L$2:L$641)</f>
        <v>476</v>
      </c>
      <c r="M102" s="12">
        <f>RANK('Index value'!M102,'Index value'!M$2:M$641)</f>
        <v>128</v>
      </c>
      <c r="N102" s="12">
        <f>RANK('Index value'!N102,'Index value'!N$2:N$641)</f>
        <v>312</v>
      </c>
      <c r="O102" s="12">
        <f>RANK('Index value'!O102,'Index value'!O$2:O$641)</f>
        <v>57</v>
      </c>
      <c r="P102" s="12">
        <f>RANK('Index value'!P102,'Index value'!P$2:P$641)</f>
        <v>78</v>
      </c>
      <c r="Q102" s="12">
        <f>RANK('Index value'!Q102,'Index value'!Q$2:Q$641)</f>
        <v>11</v>
      </c>
      <c r="R102" s="12">
        <f>RANK('Index value'!R102,'Index value'!R$2:R$641)</f>
        <v>21</v>
      </c>
      <c r="S102" s="12">
        <f>RANK('Index value'!S102,'Index value'!S$2:S$641)</f>
        <v>41</v>
      </c>
      <c r="T102" s="12">
        <f>RANK('Index value'!U102,'Index value'!U$2:U$641)</f>
        <v>80</v>
      </c>
      <c r="U102" s="12">
        <f>RANK('Index value'!V102,'Index value'!V$2:V$641)</f>
        <v>75</v>
      </c>
      <c r="V102" s="12">
        <f>RANK('Index value'!T102,'Index value'!T$2:T$641)</f>
        <v>31</v>
      </c>
      <c r="W102" s="12">
        <f>RANK('Index value'!W102,'Index value'!W$2:W$641)</f>
        <v>72</v>
      </c>
      <c r="X102" s="12">
        <f>RANK('Index value'!X102,'Index value'!X$2:X$641)</f>
        <v>65</v>
      </c>
      <c r="Y102" s="12">
        <f>RANK('Index value'!Y102,'Index value'!Y$2:Y$641)</f>
        <v>44</v>
      </c>
      <c r="Z102" s="12">
        <f>RANK('Index value'!Z102,'Index value'!Z$2:Z$641)</f>
        <v>67</v>
      </c>
      <c r="AA102" s="12">
        <f>RANK('Index value'!AA102,'Index value'!AA$2:AA$641)</f>
        <v>42</v>
      </c>
      <c r="AB102" s="12">
        <f>RANK('Index value'!AB102,'Index value'!AB$2:AB$641)</f>
        <v>14</v>
      </c>
      <c r="AC102" s="12">
        <f>RANK('Index value'!AC102,'Index value'!AC$2:AC$641)</f>
        <v>26</v>
      </c>
      <c r="AD102" s="12">
        <f>RANK('Index value'!AD102,'Index value'!AD$2:AD$641)</f>
        <v>71</v>
      </c>
      <c r="AE102" s="12">
        <f>RANK('Index value'!AE102,'Index value'!AE$2:AE$641)</f>
        <v>33</v>
      </c>
      <c r="AF102" s="12">
        <f>RANK('Index value'!AF102,'Index value'!AF$2:AF$641)</f>
        <v>238</v>
      </c>
      <c r="AG102" s="12">
        <f>RANK('Index value'!AG102,'Index value'!AG$2:AG$641)</f>
        <v>208</v>
      </c>
      <c r="AH102" s="12">
        <f>RANK('Index value'!AH102,'Index value'!AH$2:AH$641)</f>
        <v>225</v>
      </c>
      <c r="AI102" s="12">
        <f>RANK('Index value'!AI102,'Index value'!AI$2:AI$641)</f>
        <v>225</v>
      </c>
      <c r="AJ102" s="12">
        <f>RANK('Index value'!AJ102,'Index value'!AJ$2:AJ$641)</f>
        <v>114</v>
      </c>
    </row>
    <row r="103" spans="1:36" x14ac:dyDescent="0.25">
      <c r="A103" s="10" t="s">
        <v>685</v>
      </c>
      <c r="B103" s="11">
        <v>8</v>
      </c>
      <c r="C103" s="10" t="s">
        <v>110</v>
      </c>
      <c r="D103" s="11">
        <v>128</v>
      </c>
      <c r="E103" s="10" t="s">
        <v>676</v>
      </c>
      <c r="F103" s="12">
        <f>RANK('Index value'!F103,'Index value'!F$2:F$641)</f>
        <v>102</v>
      </c>
      <c r="G103" s="12">
        <f>RANK('Index value'!G103,'Index value'!G$2:G$641)</f>
        <v>237</v>
      </c>
      <c r="H103" s="12">
        <f>RANK('Index value'!H103,'Index value'!H$2:H$641)</f>
        <v>607</v>
      </c>
      <c r="I103" s="12">
        <f>RANK('Index value'!I103,'Index value'!I$2:I$641)</f>
        <v>154</v>
      </c>
      <c r="J103" s="12">
        <f>RANK('Index value'!J103,'Index value'!J$2:J$641)</f>
        <v>68</v>
      </c>
      <c r="K103" s="12">
        <f>RANK('Index value'!K103,'Index value'!K$2:K$641)</f>
        <v>358</v>
      </c>
      <c r="L103" s="12">
        <f>RANK('Index value'!L103,'Index value'!L$2:L$641)</f>
        <v>358</v>
      </c>
      <c r="M103" s="12">
        <f>RANK('Index value'!M103,'Index value'!M$2:M$641)</f>
        <v>124</v>
      </c>
      <c r="N103" s="12">
        <f>RANK('Index value'!N103,'Index value'!N$2:N$641)</f>
        <v>366</v>
      </c>
      <c r="O103" s="12">
        <f>RANK('Index value'!O103,'Index value'!O$2:O$641)</f>
        <v>140</v>
      </c>
      <c r="P103" s="12">
        <f>RANK('Index value'!P103,'Index value'!P$2:P$641)</f>
        <v>149</v>
      </c>
      <c r="Q103" s="12">
        <f>RANK('Index value'!Q103,'Index value'!Q$2:Q$641)</f>
        <v>80</v>
      </c>
      <c r="R103" s="12">
        <f>RANK('Index value'!R103,'Index value'!R$2:R$641)</f>
        <v>149</v>
      </c>
      <c r="S103" s="12">
        <f>RANK('Index value'!S103,'Index value'!S$2:S$641)</f>
        <v>257</v>
      </c>
      <c r="T103" s="12">
        <f>RANK('Index value'!U103,'Index value'!U$2:U$641)</f>
        <v>295</v>
      </c>
      <c r="U103" s="12">
        <f>RANK('Index value'!V103,'Index value'!V$2:V$641)</f>
        <v>179</v>
      </c>
      <c r="V103" s="12">
        <f>RANK('Index value'!T103,'Index value'!T$2:T$641)</f>
        <v>193</v>
      </c>
      <c r="W103" s="12">
        <f>RANK('Index value'!W103,'Index value'!W$2:W$641)</f>
        <v>271</v>
      </c>
      <c r="X103" s="12">
        <f>RANK('Index value'!X103,'Index value'!X$2:X$641)</f>
        <v>312</v>
      </c>
      <c r="Y103" s="12">
        <f>RANK('Index value'!Y103,'Index value'!Y$2:Y$641)</f>
        <v>146</v>
      </c>
      <c r="Z103" s="12">
        <f>RANK('Index value'!Z103,'Index value'!Z$2:Z$641)</f>
        <v>152</v>
      </c>
      <c r="AA103" s="12">
        <f>RANK('Index value'!AA103,'Index value'!AA$2:AA$641)</f>
        <v>251</v>
      </c>
      <c r="AB103" s="12">
        <f>RANK('Index value'!AB103,'Index value'!AB$2:AB$641)</f>
        <v>240</v>
      </c>
      <c r="AC103" s="12">
        <f>RANK('Index value'!AC103,'Index value'!AC$2:AC$641)</f>
        <v>142</v>
      </c>
      <c r="AD103" s="12">
        <f>RANK('Index value'!AD103,'Index value'!AD$2:AD$641)</f>
        <v>251</v>
      </c>
      <c r="AE103" s="12">
        <f>RANK('Index value'!AE103,'Index value'!AE$2:AE$641)</f>
        <v>155</v>
      </c>
      <c r="AF103" s="12">
        <f>RANK('Index value'!AF103,'Index value'!AF$2:AF$641)</f>
        <v>402</v>
      </c>
      <c r="AG103" s="12">
        <f>RANK('Index value'!AG103,'Index value'!AG$2:AG$641)</f>
        <v>405</v>
      </c>
      <c r="AH103" s="12">
        <f>RANK('Index value'!AH103,'Index value'!AH$2:AH$641)</f>
        <v>282</v>
      </c>
      <c r="AI103" s="12">
        <f>RANK('Index value'!AI103,'Index value'!AI$2:AI$641)</f>
        <v>277</v>
      </c>
      <c r="AJ103" s="12">
        <f>RANK('Index value'!AJ103,'Index value'!AJ$2:AJ$641)</f>
        <v>340</v>
      </c>
    </row>
    <row r="104" spans="1:36" x14ac:dyDescent="0.25">
      <c r="A104" s="10" t="s">
        <v>685</v>
      </c>
      <c r="B104" s="11">
        <v>8</v>
      </c>
      <c r="C104" s="10" t="s">
        <v>111</v>
      </c>
      <c r="D104" s="11">
        <v>115</v>
      </c>
      <c r="E104" s="10" t="s">
        <v>677</v>
      </c>
      <c r="F104" s="12">
        <f>RANK('Index value'!F104,'Index value'!F$2:F$641)</f>
        <v>79</v>
      </c>
      <c r="G104" s="12">
        <f>RANK('Index value'!G104,'Index value'!G$2:G$641)</f>
        <v>100</v>
      </c>
      <c r="H104" s="12">
        <f>RANK('Index value'!H104,'Index value'!H$2:H$641)</f>
        <v>584</v>
      </c>
      <c r="I104" s="12">
        <f>RANK('Index value'!I104,'Index value'!I$2:I$641)</f>
        <v>24</v>
      </c>
      <c r="J104" s="12">
        <f>RANK('Index value'!J104,'Index value'!J$2:J$641)</f>
        <v>7</v>
      </c>
      <c r="K104" s="12">
        <f>RANK('Index value'!K104,'Index value'!K$2:K$641)</f>
        <v>86</v>
      </c>
      <c r="L104" s="12">
        <f>RANK('Index value'!L104,'Index value'!L$2:L$641)</f>
        <v>397</v>
      </c>
      <c r="M104" s="12">
        <f>RANK('Index value'!M104,'Index value'!M$2:M$641)</f>
        <v>26</v>
      </c>
      <c r="N104" s="12">
        <f>RANK('Index value'!N104,'Index value'!N$2:N$641)</f>
        <v>79</v>
      </c>
      <c r="O104" s="12">
        <f>RANK('Index value'!O104,'Index value'!O$2:O$641)</f>
        <v>27</v>
      </c>
      <c r="P104" s="12">
        <f>RANK('Index value'!P104,'Index value'!P$2:P$641)</f>
        <v>21</v>
      </c>
      <c r="Q104" s="12">
        <f>RANK('Index value'!Q104,'Index value'!Q$2:Q$641)</f>
        <v>9</v>
      </c>
      <c r="R104" s="12">
        <f>RANK('Index value'!R104,'Index value'!R$2:R$641)</f>
        <v>14</v>
      </c>
      <c r="S104" s="12">
        <f>RANK('Index value'!S104,'Index value'!S$2:S$641)</f>
        <v>103</v>
      </c>
      <c r="T104" s="12">
        <f>RANK('Index value'!U104,'Index value'!U$2:U$641)</f>
        <v>189</v>
      </c>
      <c r="U104" s="12">
        <f>RANK('Index value'!V104,'Index value'!V$2:V$641)</f>
        <v>125</v>
      </c>
      <c r="V104" s="12">
        <f>RANK('Index value'!T104,'Index value'!T$2:T$641)</f>
        <v>66</v>
      </c>
      <c r="W104" s="12">
        <f>RANK('Index value'!W104,'Index value'!W$2:W$641)</f>
        <v>180</v>
      </c>
      <c r="X104" s="12">
        <f>RANK('Index value'!X104,'Index value'!X$2:X$641)</f>
        <v>159</v>
      </c>
      <c r="Y104" s="12">
        <f>RANK('Index value'!Y104,'Index value'!Y$2:Y$641)</f>
        <v>55</v>
      </c>
      <c r="Z104" s="12">
        <f>RANK('Index value'!Z104,'Index value'!Z$2:Z$641)</f>
        <v>90</v>
      </c>
      <c r="AA104" s="12">
        <f>RANK('Index value'!AA104,'Index value'!AA$2:AA$641)</f>
        <v>90</v>
      </c>
      <c r="AB104" s="12">
        <f>RANK('Index value'!AB104,'Index value'!AB$2:AB$641)</f>
        <v>108</v>
      </c>
      <c r="AC104" s="12">
        <f>RANK('Index value'!AC104,'Index value'!AC$2:AC$641)</f>
        <v>119</v>
      </c>
      <c r="AD104" s="12">
        <f>RANK('Index value'!AD104,'Index value'!AD$2:AD$641)</f>
        <v>42</v>
      </c>
      <c r="AE104" s="12">
        <f>RANK('Index value'!AE104,'Index value'!AE$2:AE$641)</f>
        <v>333</v>
      </c>
      <c r="AF104" s="12">
        <f>RANK('Index value'!AF104,'Index value'!AF$2:AF$641)</f>
        <v>43</v>
      </c>
      <c r="AG104" s="12">
        <f>RANK('Index value'!AG104,'Index value'!AG$2:AG$641)</f>
        <v>32</v>
      </c>
      <c r="AH104" s="12">
        <f>RANK('Index value'!AH104,'Index value'!AH$2:AH$641)</f>
        <v>19</v>
      </c>
      <c r="AI104" s="12">
        <f>RANK('Index value'!AI104,'Index value'!AI$2:AI$641)</f>
        <v>24</v>
      </c>
      <c r="AJ104" s="12">
        <f>RANK('Index value'!AJ104,'Index value'!AJ$2:AJ$641)</f>
        <v>8</v>
      </c>
    </row>
    <row r="105" spans="1:36" x14ac:dyDescent="0.25">
      <c r="A105" s="10" t="s">
        <v>685</v>
      </c>
      <c r="B105" s="11">
        <v>8</v>
      </c>
      <c r="C105" s="10" t="s">
        <v>112</v>
      </c>
      <c r="D105" s="11">
        <v>105</v>
      </c>
      <c r="E105" s="10" t="s">
        <v>677</v>
      </c>
      <c r="F105" s="12">
        <f>RANK('Index value'!F105,'Index value'!F$2:F$641)</f>
        <v>212</v>
      </c>
      <c r="G105" s="12">
        <f>RANK('Index value'!G105,'Index value'!G$2:G$641)</f>
        <v>165</v>
      </c>
      <c r="H105" s="12">
        <f>RANK('Index value'!H105,'Index value'!H$2:H$641)</f>
        <v>234</v>
      </c>
      <c r="I105" s="12">
        <f>RANK('Index value'!I105,'Index value'!I$2:I$641)</f>
        <v>259</v>
      </c>
      <c r="J105" s="12">
        <f>RANK('Index value'!J105,'Index value'!J$2:J$641)</f>
        <v>192</v>
      </c>
      <c r="K105" s="12">
        <f>RANK('Index value'!K105,'Index value'!K$2:K$641)</f>
        <v>154</v>
      </c>
      <c r="L105" s="12">
        <f>RANK('Index value'!L105,'Index value'!L$2:L$641)</f>
        <v>388</v>
      </c>
      <c r="M105" s="12">
        <f>RANK('Index value'!M105,'Index value'!M$2:M$641)</f>
        <v>246</v>
      </c>
      <c r="N105" s="12">
        <f>RANK('Index value'!N105,'Index value'!N$2:N$641)</f>
        <v>255</v>
      </c>
      <c r="O105" s="12">
        <f>RANK('Index value'!O105,'Index value'!O$2:O$641)</f>
        <v>118</v>
      </c>
      <c r="P105" s="12">
        <f>RANK('Index value'!P105,'Index value'!P$2:P$641)</f>
        <v>96</v>
      </c>
      <c r="Q105" s="12">
        <f>RANK('Index value'!Q105,'Index value'!Q$2:Q$641)</f>
        <v>107</v>
      </c>
      <c r="R105" s="12">
        <f>RANK('Index value'!R105,'Index value'!R$2:R$641)</f>
        <v>100</v>
      </c>
      <c r="S105" s="12">
        <f>RANK('Index value'!S105,'Index value'!S$2:S$641)</f>
        <v>124</v>
      </c>
      <c r="T105" s="12">
        <f>RANK('Index value'!U105,'Index value'!U$2:U$641)</f>
        <v>92</v>
      </c>
      <c r="U105" s="12">
        <f>RANK('Index value'!V105,'Index value'!V$2:V$641)</f>
        <v>433</v>
      </c>
      <c r="V105" s="12">
        <f>RANK('Index value'!T105,'Index value'!T$2:T$641)</f>
        <v>363</v>
      </c>
      <c r="W105" s="12">
        <f>RANK('Index value'!W105,'Index value'!W$2:W$641)</f>
        <v>50</v>
      </c>
      <c r="X105" s="12">
        <f>RANK('Index value'!X105,'Index value'!X$2:X$641)</f>
        <v>29</v>
      </c>
      <c r="Y105" s="12">
        <f>RANK('Index value'!Y105,'Index value'!Y$2:Y$641)</f>
        <v>403</v>
      </c>
      <c r="Z105" s="12">
        <f>RANK('Index value'!Z105,'Index value'!Z$2:Z$641)</f>
        <v>298</v>
      </c>
      <c r="AA105" s="12">
        <f>RANK('Index value'!AA105,'Index value'!AA$2:AA$641)</f>
        <v>294</v>
      </c>
      <c r="AB105" s="12">
        <f>RANK('Index value'!AB105,'Index value'!AB$2:AB$641)</f>
        <v>307</v>
      </c>
      <c r="AC105" s="12">
        <f>RANK('Index value'!AC105,'Index value'!AC$2:AC$641)</f>
        <v>209</v>
      </c>
      <c r="AD105" s="12">
        <f>RANK('Index value'!AD105,'Index value'!AD$2:AD$641)</f>
        <v>351</v>
      </c>
      <c r="AE105" s="12">
        <f>RANK('Index value'!AE105,'Index value'!AE$2:AE$641)</f>
        <v>67</v>
      </c>
      <c r="AF105" s="12">
        <f>RANK('Index value'!AF105,'Index value'!AF$2:AF$641)</f>
        <v>81</v>
      </c>
      <c r="AG105" s="12">
        <f>RANK('Index value'!AG105,'Index value'!AG$2:AG$641)</f>
        <v>263</v>
      </c>
      <c r="AH105" s="12">
        <f>RANK('Index value'!AH105,'Index value'!AH$2:AH$641)</f>
        <v>85</v>
      </c>
      <c r="AI105" s="12">
        <f>RANK('Index value'!AI105,'Index value'!AI$2:AI$641)</f>
        <v>56</v>
      </c>
      <c r="AJ105" s="12">
        <f>RANK('Index value'!AJ105,'Index value'!AJ$2:AJ$641)</f>
        <v>39</v>
      </c>
    </row>
    <row r="106" spans="1:36" x14ac:dyDescent="0.25">
      <c r="A106" s="10" t="s">
        <v>685</v>
      </c>
      <c r="B106" s="11">
        <v>8</v>
      </c>
      <c r="C106" s="10" t="s">
        <v>113</v>
      </c>
      <c r="D106" s="11">
        <v>122</v>
      </c>
      <c r="E106" s="10" t="s">
        <v>677</v>
      </c>
      <c r="F106" s="12">
        <f>RANK('Index value'!F106,'Index value'!F$2:F$641)</f>
        <v>225</v>
      </c>
      <c r="G106" s="12">
        <f>RANK('Index value'!G106,'Index value'!G$2:G$641)</f>
        <v>54</v>
      </c>
      <c r="H106" s="12">
        <f>RANK('Index value'!H106,'Index value'!H$2:H$641)</f>
        <v>502</v>
      </c>
      <c r="I106" s="12">
        <f>RANK('Index value'!I106,'Index value'!I$2:I$641)</f>
        <v>171</v>
      </c>
      <c r="J106" s="12">
        <f>RANK('Index value'!J106,'Index value'!J$2:J$641)</f>
        <v>58</v>
      </c>
      <c r="K106" s="12">
        <f>RANK('Index value'!K106,'Index value'!K$2:K$641)</f>
        <v>216</v>
      </c>
      <c r="L106" s="12">
        <f>RANK('Index value'!L106,'Index value'!L$2:L$641)</f>
        <v>443</v>
      </c>
      <c r="M106" s="12">
        <f>RANK('Index value'!M106,'Index value'!M$2:M$641)</f>
        <v>62</v>
      </c>
      <c r="N106" s="12">
        <f>RANK('Index value'!N106,'Index value'!N$2:N$641)</f>
        <v>314</v>
      </c>
      <c r="O106" s="12">
        <f>RANK('Index value'!O106,'Index value'!O$2:O$641)</f>
        <v>42</v>
      </c>
      <c r="P106" s="12">
        <f>RANK('Index value'!P106,'Index value'!P$2:P$641)</f>
        <v>47</v>
      </c>
      <c r="Q106" s="12">
        <f>RANK('Index value'!Q106,'Index value'!Q$2:Q$641)</f>
        <v>91</v>
      </c>
      <c r="R106" s="12">
        <f>RANK('Index value'!R106,'Index value'!R$2:R$641)</f>
        <v>123</v>
      </c>
      <c r="S106" s="12">
        <f>RANK('Index value'!S106,'Index value'!S$2:S$641)</f>
        <v>146</v>
      </c>
      <c r="T106" s="12">
        <f>RANK('Index value'!U106,'Index value'!U$2:U$641)</f>
        <v>269</v>
      </c>
      <c r="U106" s="12">
        <f>RANK('Index value'!V106,'Index value'!V$2:V$641)</f>
        <v>42</v>
      </c>
      <c r="V106" s="12">
        <f>RANK('Index value'!T106,'Index value'!T$2:T$641)</f>
        <v>81</v>
      </c>
      <c r="W106" s="12">
        <f>RANK('Index value'!W106,'Index value'!W$2:W$641)</f>
        <v>265</v>
      </c>
      <c r="X106" s="12">
        <f>RANK('Index value'!X106,'Index value'!X$2:X$641)</f>
        <v>208</v>
      </c>
      <c r="Y106" s="12">
        <f>RANK('Index value'!Y106,'Index value'!Y$2:Y$641)</f>
        <v>18</v>
      </c>
      <c r="Z106" s="12">
        <f>RANK('Index value'!Z106,'Index value'!Z$2:Z$641)</f>
        <v>38</v>
      </c>
      <c r="AA106" s="12">
        <f>RANK('Index value'!AA106,'Index value'!AA$2:AA$641)</f>
        <v>129</v>
      </c>
      <c r="AB106" s="12">
        <f>RANK('Index value'!AB106,'Index value'!AB$2:AB$641)</f>
        <v>106</v>
      </c>
      <c r="AC106" s="12">
        <f>RANK('Index value'!AC106,'Index value'!AC$2:AC$641)</f>
        <v>76</v>
      </c>
      <c r="AD106" s="12">
        <f>RANK('Index value'!AD106,'Index value'!AD$2:AD$641)</f>
        <v>65</v>
      </c>
      <c r="AE106" s="12">
        <f>RANK('Index value'!AE106,'Index value'!AE$2:AE$641)</f>
        <v>174</v>
      </c>
      <c r="AF106" s="12">
        <f>RANK('Index value'!AF106,'Index value'!AF$2:AF$641)</f>
        <v>125</v>
      </c>
      <c r="AG106" s="12">
        <f>RANK('Index value'!AG106,'Index value'!AG$2:AG$641)</f>
        <v>33</v>
      </c>
      <c r="AH106" s="12">
        <f>RANK('Index value'!AH106,'Index value'!AH$2:AH$641)</f>
        <v>253</v>
      </c>
      <c r="AI106" s="12">
        <f>RANK('Index value'!AI106,'Index value'!AI$2:AI$641)</f>
        <v>148</v>
      </c>
      <c r="AJ106" s="12">
        <f>RANK('Index value'!AJ106,'Index value'!AJ$2:AJ$641)</f>
        <v>108</v>
      </c>
    </row>
    <row r="107" spans="1:36" x14ac:dyDescent="0.25">
      <c r="A107" s="10" t="s">
        <v>685</v>
      </c>
      <c r="B107" s="11">
        <v>8</v>
      </c>
      <c r="C107" s="10" t="s">
        <v>114</v>
      </c>
      <c r="D107" s="11">
        <v>101</v>
      </c>
      <c r="E107" s="10" t="s">
        <v>677</v>
      </c>
      <c r="F107" s="12">
        <f>RANK('Index value'!F107,'Index value'!F$2:F$641)</f>
        <v>140</v>
      </c>
      <c r="G107" s="12">
        <f>RANK('Index value'!G107,'Index value'!G$2:G$641)</f>
        <v>210</v>
      </c>
      <c r="H107" s="12">
        <f>RANK('Index value'!H107,'Index value'!H$2:H$641)</f>
        <v>558</v>
      </c>
      <c r="I107" s="12">
        <f>RANK('Index value'!I107,'Index value'!I$2:I$641)</f>
        <v>32</v>
      </c>
      <c r="J107" s="12">
        <f>RANK('Index value'!J107,'Index value'!J$2:J$641)</f>
        <v>40</v>
      </c>
      <c r="K107" s="12">
        <f>RANK('Index value'!K107,'Index value'!K$2:K$641)</f>
        <v>54</v>
      </c>
      <c r="L107" s="12">
        <f>RANK('Index value'!L107,'Index value'!L$2:L$641)</f>
        <v>589</v>
      </c>
      <c r="M107" s="12">
        <f>RANK('Index value'!M107,'Index value'!M$2:M$641)</f>
        <v>142</v>
      </c>
      <c r="N107" s="12">
        <f>RANK('Index value'!N107,'Index value'!N$2:N$641)</f>
        <v>39</v>
      </c>
      <c r="O107" s="12">
        <f>RANK('Index value'!O107,'Index value'!O$2:O$641)</f>
        <v>40</v>
      </c>
      <c r="P107" s="12">
        <f>RANK('Index value'!P107,'Index value'!P$2:P$641)</f>
        <v>36</v>
      </c>
      <c r="Q107" s="12">
        <f>RANK('Index value'!Q107,'Index value'!Q$2:Q$641)</f>
        <v>23</v>
      </c>
      <c r="R107" s="12">
        <f>RANK('Index value'!R107,'Index value'!R$2:R$641)</f>
        <v>60</v>
      </c>
      <c r="S107" s="12">
        <f>RANK('Index value'!S107,'Index value'!S$2:S$641)</f>
        <v>225</v>
      </c>
      <c r="T107" s="12">
        <f>RANK('Index value'!U107,'Index value'!U$2:U$641)</f>
        <v>286</v>
      </c>
      <c r="U107" s="12">
        <f>RANK('Index value'!V107,'Index value'!V$2:V$641)</f>
        <v>83</v>
      </c>
      <c r="V107" s="12">
        <f>RANK('Index value'!T107,'Index value'!T$2:T$641)</f>
        <v>302</v>
      </c>
      <c r="W107" s="12">
        <f>RANK('Index value'!W107,'Index value'!W$2:W$641)</f>
        <v>267</v>
      </c>
      <c r="X107" s="12">
        <f>RANK('Index value'!X107,'Index value'!X$2:X$641)</f>
        <v>238</v>
      </c>
      <c r="Y107" s="12">
        <f>RANK('Index value'!Y107,'Index value'!Y$2:Y$641)</f>
        <v>144</v>
      </c>
      <c r="Z107" s="12">
        <f>RANK('Index value'!Z107,'Index value'!Z$2:Z$641)</f>
        <v>125</v>
      </c>
      <c r="AA107" s="12">
        <f>RANK('Index value'!AA107,'Index value'!AA$2:AA$641)</f>
        <v>273</v>
      </c>
      <c r="AB107" s="12">
        <f>RANK('Index value'!AB107,'Index value'!AB$2:AB$641)</f>
        <v>279</v>
      </c>
      <c r="AC107" s="12">
        <f>RANK('Index value'!AC107,'Index value'!AC$2:AC$641)</f>
        <v>325</v>
      </c>
      <c r="AD107" s="12">
        <f>RANK('Index value'!AD107,'Index value'!AD$2:AD$641)</f>
        <v>196</v>
      </c>
      <c r="AE107" s="12">
        <f>RANK('Index value'!AE107,'Index value'!AE$2:AE$641)</f>
        <v>343</v>
      </c>
      <c r="AF107" s="12">
        <f>RANK('Index value'!AF107,'Index value'!AF$2:AF$641)</f>
        <v>19</v>
      </c>
      <c r="AG107" s="12">
        <f>RANK('Index value'!AG107,'Index value'!AG$2:AG$641)</f>
        <v>267</v>
      </c>
      <c r="AH107" s="12">
        <f>RANK('Index value'!AH107,'Index value'!AH$2:AH$641)</f>
        <v>39</v>
      </c>
      <c r="AI107" s="12">
        <f>RANK('Index value'!AI107,'Index value'!AI$2:AI$641)</f>
        <v>41</v>
      </c>
      <c r="AJ107" s="12">
        <f>RANK('Index value'!AJ107,'Index value'!AJ$2:AJ$641)</f>
        <v>22</v>
      </c>
    </row>
    <row r="108" spans="1:36" x14ac:dyDescent="0.25">
      <c r="A108" s="10" t="s">
        <v>685</v>
      </c>
      <c r="B108" s="11">
        <v>8</v>
      </c>
      <c r="C108" s="10" t="s">
        <v>115</v>
      </c>
      <c r="D108" s="11">
        <v>121</v>
      </c>
      <c r="E108" s="10" t="s">
        <v>677</v>
      </c>
      <c r="F108" s="12">
        <f>RANK('Index value'!F108,'Index value'!F$2:F$641)</f>
        <v>94</v>
      </c>
      <c r="G108" s="12">
        <f>RANK('Index value'!G108,'Index value'!G$2:G$641)</f>
        <v>255</v>
      </c>
      <c r="H108" s="12">
        <f>RANK('Index value'!H108,'Index value'!H$2:H$641)</f>
        <v>616</v>
      </c>
      <c r="I108" s="12">
        <f>RANK('Index value'!I108,'Index value'!I$2:I$641)</f>
        <v>144</v>
      </c>
      <c r="J108" s="12">
        <f>RANK('Index value'!J108,'Index value'!J$2:J$641)</f>
        <v>75</v>
      </c>
      <c r="K108" s="12">
        <f>RANK('Index value'!K108,'Index value'!K$2:K$641)</f>
        <v>83</v>
      </c>
      <c r="L108" s="12">
        <f>RANK('Index value'!L108,'Index value'!L$2:L$641)</f>
        <v>354</v>
      </c>
      <c r="M108" s="12">
        <f>RANK('Index value'!M108,'Index value'!M$2:M$641)</f>
        <v>97</v>
      </c>
      <c r="N108" s="12">
        <f>RANK('Index value'!N108,'Index value'!N$2:N$641)</f>
        <v>110</v>
      </c>
      <c r="O108" s="12">
        <f>RANK('Index value'!O108,'Index value'!O$2:O$641)</f>
        <v>134</v>
      </c>
      <c r="P108" s="12">
        <f>RANK('Index value'!P108,'Index value'!P$2:P$641)</f>
        <v>133</v>
      </c>
      <c r="Q108" s="12">
        <f>RANK('Index value'!Q108,'Index value'!Q$2:Q$641)</f>
        <v>51</v>
      </c>
      <c r="R108" s="12">
        <f>RANK('Index value'!R108,'Index value'!R$2:R$641)</f>
        <v>146</v>
      </c>
      <c r="S108" s="12">
        <f>RANK('Index value'!S108,'Index value'!S$2:S$641)</f>
        <v>294</v>
      </c>
      <c r="T108" s="12">
        <f>RANK('Index value'!U108,'Index value'!U$2:U$641)</f>
        <v>304</v>
      </c>
      <c r="U108" s="12">
        <f>RANK('Index value'!V108,'Index value'!V$2:V$641)</f>
        <v>154</v>
      </c>
      <c r="V108" s="12">
        <f>RANK('Index value'!T108,'Index value'!T$2:T$641)</f>
        <v>246</v>
      </c>
      <c r="W108" s="12">
        <f>RANK('Index value'!W108,'Index value'!W$2:W$641)</f>
        <v>316</v>
      </c>
      <c r="X108" s="12">
        <f>RANK('Index value'!X108,'Index value'!X$2:X$641)</f>
        <v>388</v>
      </c>
      <c r="Y108" s="12">
        <f>RANK('Index value'!Y108,'Index value'!Y$2:Y$641)</f>
        <v>190</v>
      </c>
      <c r="Z108" s="12">
        <f>RANK('Index value'!Z108,'Index value'!Z$2:Z$641)</f>
        <v>326</v>
      </c>
      <c r="AA108" s="12">
        <f>RANK('Index value'!AA108,'Index value'!AA$2:AA$641)</f>
        <v>249</v>
      </c>
      <c r="AB108" s="12">
        <f>RANK('Index value'!AB108,'Index value'!AB$2:AB$641)</f>
        <v>250</v>
      </c>
      <c r="AC108" s="12">
        <f>RANK('Index value'!AC108,'Index value'!AC$2:AC$641)</f>
        <v>125</v>
      </c>
      <c r="AD108" s="12">
        <f>RANK('Index value'!AD108,'Index value'!AD$2:AD$641)</f>
        <v>108</v>
      </c>
      <c r="AE108" s="12">
        <f>RANK('Index value'!AE108,'Index value'!AE$2:AE$641)</f>
        <v>279</v>
      </c>
      <c r="AF108" s="12">
        <f>RANK('Index value'!AF108,'Index value'!AF$2:AF$641)</f>
        <v>227</v>
      </c>
      <c r="AG108" s="12">
        <f>RANK('Index value'!AG108,'Index value'!AG$2:AG$641)</f>
        <v>90</v>
      </c>
      <c r="AH108" s="12">
        <f>RANK('Index value'!AH108,'Index value'!AH$2:AH$641)</f>
        <v>280</v>
      </c>
      <c r="AI108" s="12">
        <f>RANK('Index value'!AI108,'Index value'!AI$2:AI$641)</f>
        <v>161</v>
      </c>
      <c r="AJ108" s="12">
        <f>RANK('Index value'!AJ108,'Index value'!AJ$2:AJ$641)</f>
        <v>186</v>
      </c>
    </row>
    <row r="109" spans="1:36" x14ac:dyDescent="0.25">
      <c r="A109" s="10" t="s">
        <v>685</v>
      </c>
      <c r="B109" s="11">
        <v>8</v>
      </c>
      <c r="C109" s="10" t="s">
        <v>116</v>
      </c>
      <c r="D109" s="11">
        <v>126</v>
      </c>
      <c r="E109" s="10" t="s">
        <v>677</v>
      </c>
      <c r="F109" s="12">
        <f>RANK('Index value'!F109,'Index value'!F$2:F$641)</f>
        <v>156</v>
      </c>
      <c r="G109" s="12">
        <f>RANK('Index value'!G109,'Index value'!G$2:G$641)</f>
        <v>263</v>
      </c>
      <c r="H109" s="12">
        <f>RANK('Index value'!H109,'Index value'!H$2:H$641)</f>
        <v>627</v>
      </c>
      <c r="I109" s="12">
        <f>RANK('Index value'!I109,'Index value'!I$2:I$641)</f>
        <v>62</v>
      </c>
      <c r="J109" s="12">
        <f>RANK('Index value'!J109,'Index value'!J$2:J$641)</f>
        <v>43</v>
      </c>
      <c r="K109" s="12">
        <f>RANK('Index value'!K109,'Index value'!K$2:K$641)</f>
        <v>22</v>
      </c>
      <c r="L109" s="12">
        <f>RANK('Index value'!L109,'Index value'!L$2:L$641)</f>
        <v>361</v>
      </c>
      <c r="M109" s="12">
        <f>RANK('Index value'!M109,'Index value'!M$2:M$641)</f>
        <v>80</v>
      </c>
      <c r="N109" s="12">
        <f>RANK('Index value'!N109,'Index value'!N$2:N$641)</f>
        <v>20</v>
      </c>
      <c r="O109" s="12">
        <f>RANK('Index value'!O109,'Index value'!O$2:O$641)</f>
        <v>98</v>
      </c>
      <c r="P109" s="12">
        <f>RANK('Index value'!P109,'Index value'!P$2:P$641)</f>
        <v>102</v>
      </c>
      <c r="Q109" s="12">
        <f>RANK('Index value'!Q109,'Index value'!Q$2:Q$641)</f>
        <v>7</v>
      </c>
      <c r="R109" s="12">
        <f>RANK('Index value'!R109,'Index value'!R$2:R$641)</f>
        <v>66</v>
      </c>
      <c r="S109" s="12">
        <f>RANK('Index value'!S109,'Index value'!S$2:S$641)</f>
        <v>273</v>
      </c>
      <c r="T109" s="12">
        <f>RANK('Index value'!U109,'Index value'!U$2:U$641)</f>
        <v>229</v>
      </c>
      <c r="U109" s="12">
        <f>RANK('Index value'!V109,'Index value'!V$2:V$641)</f>
        <v>269</v>
      </c>
      <c r="V109" s="12">
        <f>RANK('Index value'!T109,'Index value'!T$2:T$641)</f>
        <v>175</v>
      </c>
      <c r="W109" s="12">
        <f>RANK('Index value'!W109,'Index value'!W$2:W$641)</f>
        <v>282</v>
      </c>
      <c r="X109" s="12">
        <f>RANK('Index value'!X109,'Index value'!X$2:X$641)</f>
        <v>324</v>
      </c>
      <c r="Y109" s="12">
        <f>RANK('Index value'!Y109,'Index value'!Y$2:Y$641)</f>
        <v>240</v>
      </c>
      <c r="Z109" s="12">
        <f>RANK('Index value'!Z109,'Index value'!Z$2:Z$641)</f>
        <v>299</v>
      </c>
      <c r="AA109" s="12">
        <f>RANK('Index value'!AA109,'Index value'!AA$2:AA$641)</f>
        <v>219</v>
      </c>
      <c r="AB109" s="12">
        <f>RANK('Index value'!AB109,'Index value'!AB$2:AB$641)</f>
        <v>196</v>
      </c>
      <c r="AC109" s="12">
        <f>RANK('Index value'!AC109,'Index value'!AC$2:AC$641)</f>
        <v>183</v>
      </c>
      <c r="AD109" s="12">
        <f>RANK('Index value'!AD109,'Index value'!AD$2:AD$641)</f>
        <v>110</v>
      </c>
      <c r="AE109" s="12">
        <f>RANK('Index value'!AE109,'Index value'!AE$2:AE$641)</f>
        <v>137</v>
      </c>
      <c r="AF109" s="12">
        <f>RANK('Index value'!AF109,'Index value'!AF$2:AF$641)</f>
        <v>155</v>
      </c>
      <c r="AG109" s="12">
        <f>RANK('Index value'!AG109,'Index value'!AG$2:AG$641)</f>
        <v>153</v>
      </c>
      <c r="AH109" s="12">
        <f>RANK('Index value'!AH109,'Index value'!AH$2:AH$641)</f>
        <v>219</v>
      </c>
      <c r="AI109" s="12">
        <f>RANK('Index value'!AI109,'Index value'!AI$2:AI$641)</f>
        <v>89</v>
      </c>
      <c r="AJ109" s="12">
        <f>RANK('Index value'!AJ109,'Index value'!AJ$2:AJ$641)</f>
        <v>130</v>
      </c>
    </row>
    <row r="110" spans="1:36" x14ac:dyDescent="0.25">
      <c r="A110" s="10" t="s">
        <v>685</v>
      </c>
      <c r="B110" s="11">
        <v>8</v>
      </c>
      <c r="C110" s="10" t="s">
        <v>117</v>
      </c>
      <c r="D110" s="11">
        <v>102</v>
      </c>
      <c r="E110" s="10" t="s">
        <v>677</v>
      </c>
      <c r="F110" s="12">
        <f>RANK('Index value'!F110,'Index value'!F$2:F$641)</f>
        <v>348</v>
      </c>
      <c r="G110" s="12">
        <f>RANK('Index value'!G110,'Index value'!G$2:G$641)</f>
        <v>179</v>
      </c>
      <c r="H110" s="12">
        <f>RANK('Index value'!H110,'Index value'!H$2:H$641)</f>
        <v>241</v>
      </c>
      <c r="I110" s="12">
        <f>RANK('Index value'!I110,'Index value'!I$2:I$641)</f>
        <v>193</v>
      </c>
      <c r="J110" s="12">
        <f>RANK('Index value'!J110,'Index value'!J$2:J$641)</f>
        <v>238</v>
      </c>
      <c r="K110" s="12">
        <f>RANK('Index value'!K110,'Index value'!K$2:K$641)</f>
        <v>245</v>
      </c>
      <c r="L110" s="12">
        <f>RANK('Index value'!L110,'Index value'!L$2:L$641)</f>
        <v>554</v>
      </c>
      <c r="M110" s="12">
        <f>RANK('Index value'!M110,'Index value'!M$2:M$641)</f>
        <v>240</v>
      </c>
      <c r="N110" s="12">
        <f>RANK('Index value'!N110,'Index value'!N$2:N$641)</f>
        <v>197</v>
      </c>
      <c r="O110" s="12">
        <f>RANK('Index value'!O110,'Index value'!O$2:O$641)</f>
        <v>115</v>
      </c>
      <c r="P110" s="12">
        <f>RANK('Index value'!P110,'Index value'!P$2:P$641)</f>
        <v>91</v>
      </c>
      <c r="Q110" s="12">
        <f>RANK('Index value'!Q110,'Index value'!Q$2:Q$641)</f>
        <v>110</v>
      </c>
      <c r="R110" s="12">
        <f>RANK('Index value'!R110,'Index value'!R$2:R$641)</f>
        <v>227</v>
      </c>
      <c r="S110" s="12">
        <f>RANK('Index value'!S110,'Index value'!S$2:S$641)</f>
        <v>348</v>
      </c>
      <c r="T110" s="12">
        <f>RANK('Index value'!U110,'Index value'!U$2:U$641)</f>
        <v>405</v>
      </c>
      <c r="U110" s="12">
        <f>RANK('Index value'!V110,'Index value'!V$2:V$641)</f>
        <v>273</v>
      </c>
      <c r="V110" s="12">
        <f>RANK('Index value'!T110,'Index value'!T$2:T$641)</f>
        <v>331</v>
      </c>
      <c r="W110" s="12">
        <f>RANK('Index value'!W110,'Index value'!W$2:W$641)</f>
        <v>366</v>
      </c>
      <c r="X110" s="12">
        <f>RANK('Index value'!X110,'Index value'!X$2:X$641)</f>
        <v>276</v>
      </c>
      <c r="Y110" s="12">
        <f>RANK('Index value'!Y110,'Index value'!Y$2:Y$641)</f>
        <v>266</v>
      </c>
      <c r="Z110" s="12">
        <f>RANK('Index value'!Z110,'Index value'!Z$2:Z$641)</f>
        <v>154</v>
      </c>
      <c r="AA110" s="12">
        <f>RANK('Index value'!AA110,'Index value'!AA$2:AA$641)</f>
        <v>386</v>
      </c>
      <c r="AB110" s="12">
        <f>RANK('Index value'!AB110,'Index value'!AB$2:AB$641)</f>
        <v>313</v>
      </c>
      <c r="AC110" s="12">
        <f>RANK('Index value'!AC110,'Index value'!AC$2:AC$641)</f>
        <v>474</v>
      </c>
      <c r="AD110" s="12">
        <f>RANK('Index value'!AD110,'Index value'!AD$2:AD$641)</f>
        <v>325</v>
      </c>
      <c r="AE110" s="12">
        <f>RANK('Index value'!AE110,'Index value'!AE$2:AE$641)</f>
        <v>357</v>
      </c>
      <c r="AF110" s="12">
        <f>RANK('Index value'!AF110,'Index value'!AF$2:AF$641)</f>
        <v>179</v>
      </c>
      <c r="AG110" s="12">
        <f>RANK('Index value'!AG110,'Index value'!AG$2:AG$641)</f>
        <v>583</v>
      </c>
      <c r="AH110" s="12">
        <f>RANK('Index value'!AH110,'Index value'!AH$2:AH$641)</f>
        <v>78</v>
      </c>
      <c r="AI110" s="12">
        <f>RANK('Index value'!AI110,'Index value'!AI$2:AI$641)</f>
        <v>53</v>
      </c>
      <c r="AJ110" s="12">
        <f>RANK('Index value'!AJ110,'Index value'!AJ$2:AJ$641)</f>
        <v>64</v>
      </c>
    </row>
    <row r="111" spans="1:36" x14ac:dyDescent="0.25">
      <c r="A111" s="10" t="s">
        <v>685</v>
      </c>
      <c r="B111" s="11">
        <v>8</v>
      </c>
      <c r="C111" s="10" t="s">
        <v>118</v>
      </c>
      <c r="D111" s="11">
        <v>109</v>
      </c>
      <c r="E111" s="10" t="s">
        <v>677</v>
      </c>
      <c r="F111" s="12">
        <f>RANK('Index value'!F111,'Index value'!F$2:F$641)</f>
        <v>370</v>
      </c>
      <c r="G111" s="12">
        <f>RANK('Index value'!G111,'Index value'!G$2:G$641)</f>
        <v>76</v>
      </c>
      <c r="H111" s="12">
        <f>RANK('Index value'!H111,'Index value'!H$2:H$641)</f>
        <v>381</v>
      </c>
      <c r="I111" s="12">
        <f>RANK('Index value'!I111,'Index value'!I$2:I$641)</f>
        <v>135</v>
      </c>
      <c r="J111" s="12">
        <f>RANK('Index value'!J111,'Index value'!J$2:J$641)</f>
        <v>268</v>
      </c>
      <c r="K111" s="12">
        <f>RANK('Index value'!K111,'Index value'!K$2:K$641)</f>
        <v>173</v>
      </c>
      <c r="L111" s="12">
        <f>RANK('Index value'!L111,'Index value'!L$2:L$641)</f>
        <v>512</v>
      </c>
      <c r="M111" s="12">
        <f>RANK('Index value'!M111,'Index value'!M$2:M$641)</f>
        <v>249</v>
      </c>
      <c r="N111" s="12">
        <f>RANK('Index value'!N111,'Index value'!N$2:N$641)</f>
        <v>213</v>
      </c>
      <c r="O111" s="12">
        <f>RANK('Index value'!O111,'Index value'!O$2:O$641)</f>
        <v>89</v>
      </c>
      <c r="P111" s="12">
        <f>RANK('Index value'!P111,'Index value'!P$2:P$641)</f>
        <v>101</v>
      </c>
      <c r="Q111" s="12">
        <f>RANK('Index value'!Q111,'Index value'!Q$2:Q$641)</f>
        <v>182</v>
      </c>
      <c r="R111" s="12">
        <f>RANK('Index value'!R111,'Index value'!R$2:R$641)</f>
        <v>348</v>
      </c>
      <c r="S111" s="12">
        <f>RANK('Index value'!S111,'Index value'!S$2:S$641)</f>
        <v>411</v>
      </c>
      <c r="T111" s="12">
        <f>RANK('Index value'!U111,'Index value'!U$2:U$641)</f>
        <v>339</v>
      </c>
      <c r="U111" s="12">
        <f>RANK('Index value'!V111,'Index value'!V$2:V$641)</f>
        <v>380</v>
      </c>
      <c r="V111" s="12">
        <f>RANK('Index value'!T111,'Index value'!T$2:T$641)</f>
        <v>409</v>
      </c>
      <c r="W111" s="12">
        <f>RANK('Index value'!W111,'Index value'!W$2:W$641)</f>
        <v>354</v>
      </c>
      <c r="X111" s="12">
        <f>RANK('Index value'!X111,'Index value'!X$2:X$641)</f>
        <v>368</v>
      </c>
      <c r="Y111" s="12">
        <f>RANK('Index value'!Y111,'Index value'!Y$2:Y$641)</f>
        <v>468</v>
      </c>
      <c r="Z111" s="12">
        <f>RANK('Index value'!Z111,'Index value'!Z$2:Z$641)</f>
        <v>384</v>
      </c>
      <c r="AA111" s="12">
        <f>RANK('Index value'!AA111,'Index value'!AA$2:AA$641)</f>
        <v>405</v>
      </c>
      <c r="AB111" s="12">
        <f>RANK('Index value'!AB111,'Index value'!AB$2:AB$641)</f>
        <v>367</v>
      </c>
      <c r="AC111" s="12">
        <f>RANK('Index value'!AC111,'Index value'!AC$2:AC$641)</f>
        <v>461</v>
      </c>
      <c r="AD111" s="12">
        <f>RANK('Index value'!AD111,'Index value'!AD$2:AD$641)</f>
        <v>297</v>
      </c>
      <c r="AE111" s="12">
        <f>RANK('Index value'!AE111,'Index value'!AE$2:AE$641)</f>
        <v>50</v>
      </c>
      <c r="AF111" s="12">
        <f>RANK('Index value'!AF111,'Index value'!AF$2:AF$641)</f>
        <v>140</v>
      </c>
      <c r="AG111" s="12">
        <f>RANK('Index value'!AG111,'Index value'!AG$2:AG$641)</f>
        <v>320</v>
      </c>
      <c r="AH111" s="12">
        <f>RANK('Index value'!AH111,'Index value'!AH$2:AH$641)</f>
        <v>179</v>
      </c>
      <c r="AI111" s="12">
        <f>RANK('Index value'!AI111,'Index value'!AI$2:AI$641)</f>
        <v>108</v>
      </c>
      <c r="AJ111" s="12">
        <f>RANK('Index value'!AJ111,'Index value'!AJ$2:AJ$641)</f>
        <v>59</v>
      </c>
    </row>
    <row r="112" spans="1:36" x14ac:dyDescent="0.25">
      <c r="A112" s="10" t="s">
        <v>685</v>
      </c>
      <c r="B112" s="11">
        <v>8</v>
      </c>
      <c r="C112" s="10" t="s">
        <v>119</v>
      </c>
      <c r="D112" s="11">
        <v>106</v>
      </c>
      <c r="E112" s="10" t="s">
        <v>676</v>
      </c>
      <c r="F112" s="12">
        <f>RANK('Index value'!F112,'Index value'!F$2:F$641)</f>
        <v>90</v>
      </c>
      <c r="G112" s="12">
        <f>RANK('Index value'!G112,'Index value'!G$2:G$641)</f>
        <v>374</v>
      </c>
      <c r="H112" s="12">
        <f>RANK('Index value'!H112,'Index value'!H$2:H$641)</f>
        <v>417</v>
      </c>
      <c r="I112" s="12">
        <f>RANK('Index value'!I112,'Index value'!I$2:I$641)</f>
        <v>162</v>
      </c>
      <c r="J112" s="12">
        <f>RANK('Index value'!J112,'Index value'!J$2:J$641)</f>
        <v>168</v>
      </c>
      <c r="K112" s="12">
        <f>RANK('Index value'!K112,'Index value'!K$2:K$641)</f>
        <v>79</v>
      </c>
      <c r="L112" s="12">
        <f>RANK('Index value'!L112,'Index value'!L$2:L$641)</f>
        <v>379</v>
      </c>
      <c r="M112" s="12">
        <f>RANK('Index value'!M112,'Index value'!M$2:M$641)</f>
        <v>148</v>
      </c>
      <c r="N112" s="12">
        <f>RANK('Index value'!N112,'Index value'!N$2:N$641)</f>
        <v>158</v>
      </c>
      <c r="O112" s="12">
        <f>RANK('Index value'!O112,'Index value'!O$2:O$641)</f>
        <v>97</v>
      </c>
      <c r="P112" s="12">
        <f>RANK('Index value'!P112,'Index value'!P$2:P$641)</f>
        <v>223</v>
      </c>
      <c r="Q112" s="12">
        <f>RANK('Index value'!Q112,'Index value'!Q$2:Q$641)</f>
        <v>217</v>
      </c>
      <c r="R112" s="12">
        <f>RANK('Index value'!R112,'Index value'!R$2:R$641)</f>
        <v>125</v>
      </c>
      <c r="S112" s="12">
        <f>RANK('Index value'!S112,'Index value'!S$2:S$641)</f>
        <v>152</v>
      </c>
      <c r="T112" s="12">
        <f>RANK('Index value'!U112,'Index value'!U$2:U$641)</f>
        <v>126</v>
      </c>
      <c r="U112" s="12">
        <f>RANK('Index value'!V112,'Index value'!V$2:V$641)</f>
        <v>394</v>
      </c>
      <c r="V112" s="12">
        <f>RANK('Index value'!T112,'Index value'!T$2:T$641)</f>
        <v>309</v>
      </c>
      <c r="W112" s="12">
        <f>RANK('Index value'!W112,'Index value'!W$2:W$641)</f>
        <v>70</v>
      </c>
      <c r="X112" s="12">
        <f>RANK('Index value'!X112,'Index value'!X$2:X$641)</f>
        <v>76</v>
      </c>
      <c r="Y112" s="12">
        <f>RANK('Index value'!Y112,'Index value'!Y$2:Y$641)</f>
        <v>458</v>
      </c>
      <c r="Z112" s="12">
        <f>RANK('Index value'!Z112,'Index value'!Z$2:Z$641)</f>
        <v>457</v>
      </c>
      <c r="AA112" s="12">
        <f>RANK('Index value'!AA112,'Index value'!AA$2:AA$641)</f>
        <v>246</v>
      </c>
      <c r="AB112" s="12">
        <f>RANK('Index value'!AB112,'Index value'!AB$2:AB$641)</f>
        <v>283</v>
      </c>
      <c r="AC112" s="12">
        <f>RANK('Index value'!AC112,'Index value'!AC$2:AC$641)</f>
        <v>420</v>
      </c>
      <c r="AD112" s="12">
        <f>RANK('Index value'!AD112,'Index value'!AD$2:AD$641)</f>
        <v>241</v>
      </c>
      <c r="AE112" s="12">
        <f>RANK('Index value'!AE112,'Index value'!AE$2:AE$641)</f>
        <v>71</v>
      </c>
      <c r="AF112" s="12">
        <f>RANK('Index value'!AF112,'Index value'!AF$2:AF$641)</f>
        <v>297</v>
      </c>
      <c r="AG112" s="12">
        <f>RANK('Index value'!AG112,'Index value'!AG$2:AG$641)</f>
        <v>349</v>
      </c>
      <c r="AH112" s="12">
        <f>RANK('Index value'!AH112,'Index value'!AH$2:AH$641)</f>
        <v>169</v>
      </c>
      <c r="AI112" s="12">
        <f>RANK('Index value'!AI112,'Index value'!AI$2:AI$641)</f>
        <v>124</v>
      </c>
      <c r="AJ112" s="12">
        <f>RANK('Index value'!AJ112,'Index value'!AJ$2:AJ$641)</f>
        <v>154</v>
      </c>
    </row>
    <row r="113" spans="1:36" x14ac:dyDescent="0.25">
      <c r="A113" s="10" t="s">
        <v>685</v>
      </c>
      <c r="B113" s="11">
        <v>8</v>
      </c>
      <c r="C113" s="10" t="s">
        <v>120</v>
      </c>
      <c r="D113" s="11">
        <v>124</v>
      </c>
      <c r="E113" s="10" t="s">
        <v>677</v>
      </c>
      <c r="F113" s="12">
        <f>RANK('Index value'!F113,'Index value'!F$2:F$641)</f>
        <v>8</v>
      </c>
      <c r="G113" s="12">
        <f>RANK('Index value'!G113,'Index value'!G$2:G$641)</f>
        <v>551</v>
      </c>
      <c r="H113" s="12">
        <f>RANK('Index value'!H113,'Index value'!H$2:H$641)</f>
        <v>591</v>
      </c>
      <c r="I113" s="12">
        <f>RANK('Index value'!I113,'Index value'!I$2:I$641)</f>
        <v>51</v>
      </c>
      <c r="J113" s="12">
        <f>RANK('Index value'!J113,'Index value'!J$2:J$641)</f>
        <v>42</v>
      </c>
      <c r="K113" s="12">
        <f>RANK('Index value'!K113,'Index value'!K$2:K$641)</f>
        <v>94</v>
      </c>
      <c r="L113" s="12">
        <f>RANK('Index value'!L113,'Index value'!L$2:L$641)</f>
        <v>466</v>
      </c>
      <c r="M113" s="12">
        <f>RANK('Index value'!M113,'Index value'!M$2:M$641)</f>
        <v>61</v>
      </c>
      <c r="N113" s="12">
        <f>RANK('Index value'!N113,'Index value'!N$2:N$641)</f>
        <v>60</v>
      </c>
      <c r="O113" s="12">
        <f>RANK('Index value'!O113,'Index value'!O$2:O$641)</f>
        <v>109</v>
      </c>
      <c r="P113" s="12">
        <f>RANK('Index value'!P113,'Index value'!P$2:P$641)</f>
        <v>94</v>
      </c>
      <c r="Q113" s="12">
        <f>RANK('Index value'!Q113,'Index value'!Q$2:Q$641)</f>
        <v>57</v>
      </c>
      <c r="R113" s="12">
        <f>RANK('Index value'!R113,'Index value'!R$2:R$641)</f>
        <v>62</v>
      </c>
      <c r="S113" s="12">
        <f>RANK('Index value'!S113,'Index value'!S$2:S$641)</f>
        <v>70</v>
      </c>
      <c r="T113" s="12">
        <f>RANK('Index value'!U113,'Index value'!U$2:U$641)</f>
        <v>174</v>
      </c>
      <c r="U113" s="12">
        <f>RANK('Index value'!V113,'Index value'!V$2:V$641)</f>
        <v>37</v>
      </c>
      <c r="V113" s="12">
        <f>RANK('Index value'!T113,'Index value'!T$2:T$641)</f>
        <v>9</v>
      </c>
      <c r="W113" s="12">
        <f>RANK('Index value'!W113,'Index value'!W$2:W$641)</f>
        <v>142</v>
      </c>
      <c r="X113" s="12">
        <f>RANK('Index value'!X113,'Index value'!X$2:X$641)</f>
        <v>89</v>
      </c>
      <c r="Y113" s="12">
        <f>RANK('Index value'!Y113,'Index value'!Y$2:Y$641)</f>
        <v>25</v>
      </c>
      <c r="Z113" s="12">
        <f>RANK('Index value'!Z113,'Index value'!Z$2:Z$641)</f>
        <v>33</v>
      </c>
      <c r="AA113" s="12">
        <f>RANK('Index value'!AA113,'Index value'!AA$2:AA$641)</f>
        <v>48</v>
      </c>
      <c r="AB113" s="12">
        <f>RANK('Index value'!AB113,'Index value'!AB$2:AB$641)</f>
        <v>22</v>
      </c>
      <c r="AC113" s="12">
        <f>RANK('Index value'!AC113,'Index value'!AC$2:AC$641)</f>
        <v>98</v>
      </c>
      <c r="AD113" s="12">
        <f>RANK('Index value'!AD113,'Index value'!AD$2:AD$641)</f>
        <v>98</v>
      </c>
      <c r="AE113" s="12">
        <f>RANK('Index value'!AE113,'Index value'!AE$2:AE$641)</f>
        <v>285</v>
      </c>
      <c r="AF113" s="12">
        <f>RANK('Index value'!AF113,'Index value'!AF$2:AF$641)</f>
        <v>73</v>
      </c>
      <c r="AG113" s="12">
        <f>RANK('Index value'!AG113,'Index value'!AG$2:AG$641)</f>
        <v>213</v>
      </c>
      <c r="AH113" s="12">
        <f>RANK('Index value'!AH113,'Index value'!AH$2:AH$641)</f>
        <v>263</v>
      </c>
      <c r="AI113" s="12">
        <f>RANK('Index value'!AI113,'Index value'!AI$2:AI$641)</f>
        <v>141</v>
      </c>
      <c r="AJ113" s="12">
        <f>RANK('Index value'!AJ113,'Index value'!AJ$2:AJ$641)</f>
        <v>23</v>
      </c>
    </row>
    <row r="114" spans="1:36" x14ac:dyDescent="0.25">
      <c r="A114" s="10" t="s">
        <v>685</v>
      </c>
      <c r="B114" s="11">
        <v>8</v>
      </c>
      <c r="C114" s="10" t="s">
        <v>121</v>
      </c>
      <c r="D114" s="11">
        <v>99</v>
      </c>
      <c r="E114" s="10" t="s">
        <v>677</v>
      </c>
      <c r="F114" s="12">
        <f>RANK('Index value'!F114,'Index value'!F$2:F$641)</f>
        <v>269</v>
      </c>
      <c r="G114" s="12">
        <f>RANK('Index value'!G114,'Index value'!G$2:G$641)</f>
        <v>48</v>
      </c>
      <c r="H114" s="12">
        <f>RANK('Index value'!H114,'Index value'!H$2:H$641)</f>
        <v>585</v>
      </c>
      <c r="I114" s="12">
        <f>RANK('Index value'!I114,'Index value'!I$2:I$641)</f>
        <v>148</v>
      </c>
      <c r="J114" s="12">
        <f>RANK('Index value'!J114,'Index value'!J$2:J$641)</f>
        <v>53</v>
      </c>
      <c r="K114" s="12">
        <f>RANK('Index value'!K114,'Index value'!K$2:K$641)</f>
        <v>161</v>
      </c>
      <c r="L114" s="12">
        <f>RANK('Index value'!L114,'Index value'!L$2:L$641)</f>
        <v>417</v>
      </c>
      <c r="M114" s="12">
        <f>RANK('Index value'!M114,'Index value'!M$2:M$641)</f>
        <v>108</v>
      </c>
      <c r="N114" s="12">
        <f>RANK('Index value'!N114,'Index value'!N$2:N$641)</f>
        <v>148</v>
      </c>
      <c r="O114" s="12">
        <f>RANK('Index value'!O114,'Index value'!O$2:O$641)</f>
        <v>78</v>
      </c>
      <c r="P114" s="12">
        <f>RANK('Index value'!P114,'Index value'!P$2:P$641)</f>
        <v>80</v>
      </c>
      <c r="Q114" s="12">
        <f>RANK('Index value'!Q114,'Index value'!Q$2:Q$641)</f>
        <v>32</v>
      </c>
      <c r="R114" s="12">
        <f>RANK('Index value'!R114,'Index value'!R$2:R$641)</f>
        <v>51</v>
      </c>
      <c r="S114" s="12">
        <f>RANK('Index value'!S114,'Index value'!S$2:S$641)</f>
        <v>385</v>
      </c>
      <c r="T114" s="12">
        <f>RANK('Index value'!U114,'Index value'!U$2:U$641)</f>
        <v>370</v>
      </c>
      <c r="U114" s="12">
        <f>RANK('Index value'!V114,'Index value'!V$2:V$641)</f>
        <v>189</v>
      </c>
      <c r="V114" s="12">
        <f>RANK('Index value'!T114,'Index value'!T$2:T$641)</f>
        <v>485</v>
      </c>
      <c r="W114" s="12">
        <f>RANK('Index value'!W114,'Index value'!W$2:W$641)</f>
        <v>408</v>
      </c>
      <c r="X114" s="12">
        <f>RANK('Index value'!X114,'Index value'!X$2:X$641)</f>
        <v>405</v>
      </c>
      <c r="Y114" s="12">
        <f>RANK('Index value'!Y114,'Index value'!Y$2:Y$641)</f>
        <v>328</v>
      </c>
      <c r="Z114" s="12">
        <f>RANK('Index value'!Z114,'Index value'!Z$2:Z$641)</f>
        <v>385</v>
      </c>
      <c r="AA114" s="12">
        <f>RANK('Index value'!AA114,'Index value'!AA$2:AA$641)</f>
        <v>393</v>
      </c>
      <c r="AB114" s="12">
        <f>RANK('Index value'!AB114,'Index value'!AB$2:AB$641)</f>
        <v>407</v>
      </c>
      <c r="AC114" s="12">
        <f>RANK('Index value'!AC114,'Index value'!AC$2:AC$641)</f>
        <v>505</v>
      </c>
      <c r="AD114" s="12">
        <f>RANK('Index value'!AD114,'Index value'!AD$2:AD$641)</f>
        <v>487</v>
      </c>
      <c r="AE114" s="12">
        <f>RANK('Index value'!AE114,'Index value'!AE$2:AE$641)</f>
        <v>358</v>
      </c>
      <c r="AF114" s="12">
        <f>RANK('Index value'!AF114,'Index value'!AF$2:AF$641)</f>
        <v>114</v>
      </c>
      <c r="AG114" s="12">
        <f>RANK('Index value'!AG114,'Index value'!AG$2:AG$641)</f>
        <v>394</v>
      </c>
      <c r="AH114" s="12">
        <f>RANK('Index value'!AH114,'Index value'!AH$2:AH$641)</f>
        <v>254</v>
      </c>
      <c r="AI114" s="12">
        <f>RANK('Index value'!AI114,'Index value'!AI$2:AI$641)</f>
        <v>351</v>
      </c>
      <c r="AJ114" s="12">
        <f>RANK('Index value'!AJ114,'Index value'!AJ$2:AJ$641)</f>
        <v>267</v>
      </c>
    </row>
    <row r="115" spans="1:36" x14ac:dyDescent="0.25">
      <c r="A115" s="10" t="s">
        <v>685</v>
      </c>
      <c r="B115" s="11">
        <v>8</v>
      </c>
      <c r="C115" s="10" t="s">
        <v>122</v>
      </c>
      <c r="D115" s="11">
        <v>100</v>
      </c>
      <c r="E115" s="10" t="s">
        <v>677</v>
      </c>
      <c r="F115" s="12">
        <f>RANK('Index value'!F115,'Index value'!F$2:F$641)</f>
        <v>319</v>
      </c>
      <c r="G115" s="12">
        <f>RANK('Index value'!G115,'Index value'!G$2:G$641)</f>
        <v>51</v>
      </c>
      <c r="H115" s="12">
        <f>RANK('Index value'!H115,'Index value'!H$2:H$641)</f>
        <v>426</v>
      </c>
      <c r="I115" s="12">
        <f>RANK('Index value'!I115,'Index value'!I$2:I$641)</f>
        <v>99</v>
      </c>
      <c r="J115" s="12">
        <f>RANK('Index value'!J115,'Index value'!J$2:J$641)</f>
        <v>140</v>
      </c>
      <c r="K115" s="12">
        <f>RANK('Index value'!K115,'Index value'!K$2:K$641)</f>
        <v>349</v>
      </c>
      <c r="L115" s="12">
        <f>RANK('Index value'!L115,'Index value'!L$2:L$641)</f>
        <v>544</v>
      </c>
      <c r="M115" s="12">
        <f>RANK('Index value'!M115,'Index value'!M$2:M$641)</f>
        <v>170</v>
      </c>
      <c r="N115" s="12">
        <f>RANK('Index value'!N115,'Index value'!N$2:N$641)</f>
        <v>406</v>
      </c>
      <c r="O115" s="12">
        <f>RANK('Index value'!O115,'Index value'!O$2:O$641)</f>
        <v>101</v>
      </c>
      <c r="P115" s="12">
        <f>RANK('Index value'!P115,'Index value'!P$2:P$641)</f>
        <v>116</v>
      </c>
      <c r="Q115" s="12">
        <f>RANK('Index value'!Q115,'Index value'!Q$2:Q$641)</f>
        <v>185</v>
      </c>
      <c r="R115" s="12">
        <f>RANK('Index value'!R115,'Index value'!R$2:R$641)</f>
        <v>214</v>
      </c>
      <c r="S115" s="12">
        <f>RANK('Index value'!S115,'Index value'!S$2:S$641)</f>
        <v>334</v>
      </c>
      <c r="T115" s="12">
        <f>RANK('Index value'!U115,'Index value'!U$2:U$641)</f>
        <v>426</v>
      </c>
      <c r="U115" s="12">
        <f>RANK('Index value'!V115,'Index value'!V$2:V$641)</f>
        <v>444</v>
      </c>
      <c r="V115" s="12">
        <f>RANK('Index value'!T115,'Index value'!T$2:T$641)</f>
        <v>418</v>
      </c>
      <c r="W115" s="12">
        <f>RANK('Index value'!W115,'Index value'!W$2:W$641)</f>
        <v>327</v>
      </c>
      <c r="X115" s="12">
        <f>RANK('Index value'!X115,'Index value'!X$2:X$641)</f>
        <v>380</v>
      </c>
      <c r="Y115" s="12">
        <f>RANK('Index value'!Y115,'Index value'!Y$2:Y$641)</f>
        <v>315</v>
      </c>
      <c r="Z115" s="12">
        <f>RANK('Index value'!Z115,'Index value'!Z$2:Z$641)</f>
        <v>282</v>
      </c>
      <c r="AA115" s="12">
        <f>RANK('Index value'!AA115,'Index value'!AA$2:AA$641)</f>
        <v>450</v>
      </c>
      <c r="AB115" s="12">
        <f>RANK('Index value'!AB115,'Index value'!AB$2:AB$641)</f>
        <v>414</v>
      </c>
      <c r="AC115" s="12">
        <f>RANK('Index value'!AC115,'Index value'!AC$2:AC$641)</f>
        <v>451</v>
      </c>
      <c r="AD115" s="12">
        <f>RANK('Index value'!AD115,'Index value'!AD$2:AD$641)</f>
        <v>273</v>
      </c>
      <c r="AE115" s="12">
        <f>RANK('Index value'!AE115,'Index value'!AE$2:AE$641)</f>
        <v>451</v>
      </c>
      <c r="AF115" s="12">
        <f>RANK('Index value'!AF115,'Index value'!AF$2:AF$641)</f>
        <v>91</v>
      </c>
      <c r="AG115" s="12">
        <f>RANK('Index value'!AG115,'Index value'!AG$2:AG$641)</f>
        <v>411</v>
      </c>
      <c r="AH115" s="12">
        <f>RANK('Index value'!AH115,'Index value'!AH$2:AH$641)</f>
        <v>120</v>
      </c>
      <c r="AI115" s="12">
        <f>RANK('Index value'!AI115,'Index value'!AI$2:AI$641)</f>
        <v>79</v>
      </c>
      <c r="AJ115" s="12">
        <f>RANK('Index value'!AJ115,'Index value'!AJ$2:AJ$641)</f>
        <v>156</v>
      </c>
    </row>
    <row r="116" spans="1:36" x14ac:dyDescent="0.25">
      <c r="A116" s="10" t="s">
        <v>685</v>
      </c>
      <c r="B116" s="11">
        <v>8</v>
      </c>
      <c r="C116" s="10" t="s">
        <v>123</v>
      </c>
      <c r="D116" s="11">
        <v>110</v>
      </c>
      <c r="E116" s="10" t="s">
        <v>677</v>
      </c>
      <c r="F116" s="12">
        <f>RANK('Index value'!F116,'Index value'!F$2:F$641)</f>
        <v>235</v>
      </c>
      <c r="G116" s="12">
        <f>RANK('Index value'!G116,'Index value'!G$2:G$641)</f>
        <v>16</v>
      </c>
      <c r="H116" s="12">
        <f>RANK('Index value'!H116,'Index value'!H$2:H$641)</f>
        <v>106</v>
      </c>
      <c r="I116" s="12">
        <f>RANK('Index value'!I116,'Index value'!I$2:I$641)</f>
        <v>6</v>
      </c>
      <c r="J116" s="12">
        <f>RANK('Index value'!J116,'Index value'!J$2:J$641)</f>
        <v>45</v>
      </c>
      <c r="K116" s="12">
        <f>RANK('Index value'!K116,'Index value'!K$2:K$641)</f>
        <v>226</v>
      </c>
      <c r="L116" s="12">
        <f>RANK('Index value'!L116,'Index value'!L$2:L$641)</f>
        <v>481</v>
      </c>
      <c r="M116" s="12">
        <f>RANK('Index value'!M116,'Index value'!M$2:M$641)</f>
        <v>25</v>
      </c>
      <c r="N116" s="12">
        <f>RANK('Index value'!N116,'Index value'!N$2:N$641)</f>
        <v>212</v>
      </c>
      <c r="O116" s="12">
        <f>RANK('Index value'!O116,'Index value'!O$2:O$641)</f>
        <v>5</v>
      </c>
      <c r="P116" s="12">
        <f>RANK('Index value'!P116,'Index value'!P$2:P$641)</f>
        <v>8</v>
      </c>
      <c r="Q116" s="12">
        <f>RANK('Index value'!Q116,'Index value'!Q$2:Q$641)</f>
        <v>131</v>
      </c>
      <c r="R116" s="12">
        <f>RANK('Index value'!R116,'Index value'!R$2:R$641)</f>
        <v>133</v>
      </c>
      <c r="S116" s="12">
        <f>RANK('Index value'!S116,'Index value'!S$2:S$641)</f>
        <v>147</v>
      </c>
      <c r="T116" s="12">
        <f>RANK('Index value'!U116,'Index value'!U$2:U$641)</f>
        <v>108</v>
      </c>
      <c r="U116" s="12">
        <f>RANK('Index value'!V116,'Index value'!V$2:V$641)</f>
        <v>257</v>
      </c>
      <c r="V116" s="12">
        <f>RANK('Index value'!T116,'Index value'!T$2:T$641)</f>
        <v>337</v>
      </c>
      <c r="W116" s="12">
        <f>RANK('Index value'!W116,'Index value'!W$2:W$641)</f>
        <v>59</v>
      </c>
      <c r="X116" s="12">
        <f>RANK('Index value'!X116,'Index value'!X$2:X$641)</f>
        <v>93</v>
      </c>
      <c r="Y116" s="12">
        <f>RANK('Index value'!Y116,'Index value'!Y$2:Y$641)</f>
        <v>302</v>
      </c>
      <c r="Z116" s="12">
        <f>RANK('Index value'!Z116,'Index value'!Z$2:Z$641)</f>
        <v>274</v>
      </c>
      <c r="AA116" s="12">
        <f>RANK('Index value'!AA116,'Index value'!AA$2:AA$641)</f>
        <v>232</v>
      </c>
      <c r="AB116" s="12">
        <f>RANK('Index value'!AB116,'Index value'!AB$2:AB$641)</f>
        <v>334</v>
      </c>
      <c r="AC116" s="12">
        <f>RANK('Index value'!AC116,'Index value'!AC$2:AC$641)</f>
        <v>64</v>
      </c>
      <c r="AD116" s="12">
        <f>RANK('Index value'!AD116,'Index value'!AD$2:AD$641)</f>
        <v>81</v>
      </c>
      <c r="AE116" s="12">
        <f>RANK('Index value'!AE116,'Index value'!AE$2:AE$641)</f>
        <v>9</v>
      </c>
      <c r="AF116" s="12">
        <f>RANK('Index value'!AF116,'Index value'!AF$2:AF$641)</f>
        <v>1</v>
      </c>
      <c r="AG116" s="12">
        <f>RANK('Index value'!AG116,'Index value'!AG$2:AG$641)</f>
        <v>176</v>
      </c>
      <c r="AH116" s="12">
        <f>RANK('Index value'!AH116,'Index value'!AH$2:AH$641)</f>
        <v>13</v>
      </c>
      <c r="AI116" s="12">
        <f>RANK('Index value'!AI116,'Index value'!AI$2:AI$641)</f>
        <v>8</v>
      </c>
      <c r="AJ116" s="12">
        <f>RANK('Index value'!AJ116,'Index value'!AJ$2:AJ$641)</f>
        <v>16</v>
      </c>
    </row>
    <row r="117" spans="1:36" x14ac:dyDescent="0.25">
      <c r="A117" s="10" t="s">
        <v>685</v>
      </c>
      <c r="B117" s="11">
        <v>8</v>
      </c>
      <c r="C117" s="10" t="s">
        <v>124</v>
      </c>
      <c r="D117" s="11">
        <v>114</v>
      </c>
      <c r="E117" s="10" t="s">
        <v>676</v>
      </c>
      <c r="F117" s="12">
        <f>RANK('Index value'!F117,'Index value'!F$2:F$641)</f>
        <v>67</v>
      </c>
      <c r="G117" s="12">
        <f>RANK('Index value'!G117,'Index value'!G$2:G$641)</f>
        <v>414</v>
      </c>
      <c r="H117" s="12">
        <f>RANK('Index value'!H117,'Index value'!H$2:H$641)</f>
        <v>612</v>
      </c>
      <c r="I117" s="12">
        <f>RANK('Index value'!I117,'Index value'!I$2:I$641)</f>
        <v>252</v>
      </c>
      <c r="J117" s="12">
        <f>RANK('Index value'!J117,'Index value'!J$2:J$641)</f>
        <v>149</v>
      </c>
      <c r="K117" s="12">
        <f>RANK('Index value'!K117,'Index value'!K$2:K$641)</f>
        <v>123</v>
      </c>
      <c r="L117" s="12">
        <f>RANK('Index value'!L117,'Index value'!L$2:L$641)</f>
        <v>385</v>
      </c>
      <c r="M117" s="12">
        <f>RANK('Index value'!M117,'Index value'!M$2:M$641)</f>
        <v>243</v>
      </c>
      <c r="N117" s="12">
        <f>RANK('Index value'!N117,'Index value'!N$2:N$641)</f>
        <v>170</v>
      </c>
      <c r="O117" s="12">
        <f>RANK('Index value'!O117,'Index value'!O$2:O$641)</f>
        <v>184</v>
      </c>
      <c r="P117" s="12">
        <f>RANK('Index value'!P117,'Index value'!P$2:P$641)</f>
        <v>182</v>
      </c>
      <c r="Q117" s="12">
        <f>RANK('Index value'!Q117,'Index value'!Q$2:Q$641)</f>
        <v>31</v>
      </c>
      <c r="R117" s="12">
        <f>RANK('Index value'!R117,'Index value'!R$2:R$641)</f>
        <v>253</v>
      </c>
      <c r="S117" s="12">
        <f>RANK('Index value'!S117,'Index value'!S$2:S$641)</f>
        <v>352</v>
      </c>
      <c r="T117" s="12">
        <f>RANK('Index value'!U117,'Index value'!U$2:U$641)</f>
        <v>274</v>
      </c>
      <c r="U117" s="12">
        <f>RANK('Index value'!V117,'Index value'!V$2:V$641)</f>
        <v>268</v>
      </c>
      <c r="V117" s="12">
        <f>RANK('Index value'!T117,'Index value'!T$2:T$641)</f>
        <v>390</v>
      </c>
      <c r="W117" s="12">
        <f>RANK('Index value'!W117,'Index value'!W$2:W$641)</f>
        <v>352</v>
      </c>
      <c r="X117" s="12">
        <f>RANK('Index value'!X117,'Index value'!X$2:X$641)</f>
        <v>261</v>
      </c>
      <c r="Y117" s="12">
        <f>RANK('Index value'!Y117,'Index value'!Y$2:Y$641)</f>
        <v>345</v>
      </c>
      <c r="Z117" s="12">
        <f>RANK('Index value'!Z117,'Index value'!Z$2:Z$641)</f>
        <v>242</v>
      </c>
      <c r="AA117" s="12">
        <f>RANK('Index value'!AA117,'Index value'!AA$2:AA$641)</f>
        <v>337</v>
      </c>
      <c r="AB117" s="12">
        <f>RANK('Index value'!AB117,'Index value'!AB$2:AB$641)</f>
        <v>326</v>
      </c>
      <c r="AC117" s="12">
        <f>RANK('Index value'!AC117,'Index value'!AC$2:AC$641)</f>
        <v>535</v>
      </c>
      <c r="AD117" s="12">
        <f>RANK('Index value'!AD117,'Index value'!AD$2:AD$641)</f>
        <v>442</v>
      </c>
      <c r="AE117" s="12">
        <f>RANK('Index value'!AE117,'Index value'!AE$2:AE$641)</f>
        <v>573</v>
      </c>
      <c r="AF117" s="12">
        <f>RANK('Index value'!AF117,'Index value'!AF$2:AF$641)</f>
        <v>230</v>
      </c>
      <c r="AG117" s="12">
        <f>RANK('Index value'!AG117,'Index value'!AG$2:AG$641)</f>
        <v>389</v>
      </c>
      <c r="AH117" s="12">
        <f>RANK('Index value'!AH117,'Index value'!AH$2:AH$641)</f>
        <v>48</v>
      </c>
      <c r="AI117" s="12">
        <f>RANK('Index value'!AI117,'Index value'!AI$2:AI$641)</f>
        <v>64</v>
      </c>
      <c r="AJ117" s="12">
        <f>RANK('Index value'!AJ117,'Index value'!AJ$2:AJ$641)</f>
        <v>72</v>
      </c>
    </row>
    <row r="118" spans="1:36" x14ac:dyDescent="0.25">
      <c r="A118" s="10" t="s">
        <v>685</v>
      </c>
      <c r="B118" s="11">
        <v>8</v>
      </c>
      <c r="C118" s="10" t="s">
        <v>125</v>
      </c>
      <c r="D118" s="11">
        <v>116</v>
      </c>
      <c r="E118" s="10" t="s">
        <v>677</v>
      </c>
      <c r="F118" s="12">
        <f>RANK('Index value'!F118,'Index value'!F$2:F$641)</f>
        <v>39</v>
      </c>
      <c r="G118" s="12">
        <f>RANK('Index value'!G118,'Index value'!G$2:G$641)</f>
        <v>306</v>
      </c>
      <c r="H118" s="12">
        <f>RANK('Index value'!H118,'Index value'!H$2:H$641)</f>
        <v>608</v>
      </c>
      <c r="I118" s="12">
        <f>RANK('Index value'!I118,'Index value'!I$2:I$641)</f>
        <v>48</v>
      </c>
      <c r="J118" s="12">
        <f>RANK('Index value'!J118,'Index value'!J$2:J$641)</f>
        <v>20</v>
      </c>
      <c r="K118" s="12">
        <f>RANK('Index value'!K118,'Index value'!K$2:K$641)</f>
        <v>62</v>
      </c>
      <c r="L118" s="12">
        <f>RANK('Index value'!L118,'Index value'!L$2:L$641)</f>
        <v>410</v>
      </c>
      <c r="M118" s="12">
        <f>RANK('Index value'!M118,'Index value'!M$2:M$641)</f>
        <v>76</v>
      </c>
      <c r="N118" s="12">
        <f>RANK('Index value'!N118,'Index value'!N$2:N$641)</f>
        <v>89</v>
      </c>
      <c r="O118" s="12">
        <f>RANK('Index value'!O118,'Index value'!O$2:O$641)</f>
        <v>55</v>
      </c>
      <c r="P118" s="12">
        <f>RANK('Index value'!P118,'Index value'!P$2:P$641)</f>
        <v>61</v>
      </c>
      <c r="Q118" s="12">
        <f>RANK('Index value'!Q118,'Index value'!Q$2:Q$641)</f>
        <v>39</v>
      </c>
      <c r="R118" s="12">
        <f>RANK('Index value'!R118,'Index value'!R$2:R$641)</f>
        <v>12</v>
      </c>
      <c r="S118" s="12">
        <f>RANK('Index value'!S118,'Index value'!S$2:S$641)</f>
        <v>108</v>
      </c>
      <c r="T118" s="12">
        <f>RANK('Index value'!U118,'Index value'!U$2:U$641)</f>
        <v>204</v>
      </c>
      <c r="U118" s="12">
        <f>RANK('Index value'!V118,'Index value'!V$2:V$641)</f>
        <v>80</v>
      </c>
      <c r="V118" s="12">
        <f>RANK('Index value'!T118,'Index value'!T$2:T$641)</f>
        <v>131</v>
      </c>
      <c r="W118" s="12">
        <f>RANK('Index value'!W118,'Index value'!W$2:W$641)</f>
        <v>130</v>
      </c>
      <c r="X118" s="12">
        <f>RANK('Index value'!X118,'Index value'!X$2:X$641)</f>
        <v>92</v>
      </c>
      <c r="Y118" s="12">
        <f>RANK('Index value'!Y118,'Index value'!Y$2:Y$641)</f>
        <v>115</v>
      </c>
      <c r="Z118" s="12">
        <f>RANK('Index value'!Z118,'Index value'!Z$2:Z$641)</f>
        <v>156</v>
      </c>
      <c r="AA118" s="12">
        <f>RANK('Index value'!AA118,'Index value'!AA$2:AA$641)</f>
        <v>140</v>
      </c>
      <c r="AB118" s="12">
        <f>RANK('Index value'!AB118,'Index value'!AB$2:AB$641)</f>
        <v>119</v>
      </c>
      <c r="AC118" s="12">
        <f>RANK('Index value'!AC118,'Index value'!AC$2:AC$641)</f>
        <v>157</v>
      </c>
      <c r="AD118" s="12">
        <f>RANK('Index value'!AD118,'Index value'!AD$2:AD$641)</f>
        <v>99</v>
      </c>
      <c r="AE118" s="12">
        <f>RANK('Index value'!AE118,'Index value'!AE$2:AE$641)</f>
        <v>306</v>
      </c>
      <c r="AF118" s="12">
        <f>RANK('Index value'!AF118,'Index value'!AF$2:AF$641)</f>
        <v>116</v>
      </c>
      <c r="AG118" s="12">
        <f>RANK('Index value'!AG118,'Index value'!AG$2:AG$641)</f>
        <v>358</v>
      </c>
      <c r="AH118" s="12">
        <f>RANK('Index value'!AH118,'Index value'!AH$2:AH$641)</f>
        <v>94</v>
      </c>
      <c r="AI118" s="12">
        <f>RANK('Index value'!AI118,'Index value'!AI$2:AI$641)</f>
        <v>140</v>
      </c>
      <c r="AJ118" s="12">
        <f>RANK('Index value'!AJ118,'Index value'!AJ$2:AJ$641)</f>
        <v>84</v>
      </c>
    </row>
    <row r="119" spans="1:36" x14ac:dyDescent="0.25">
      <c r="A119" s="10" t="s">
        <v>685</v>
      </c>
      <c r="B119" s="11">
        <v>8</v>
      </c>
      <c r="C119" s="10" t="s">
        <v>126</v>
      </c>
      <c r="D119" s="11">
        <v>129</v>
      </c>
      <c r="E119" s="10" t="s">
        <v>677</v>
      </c>
      <c r="F119" s="12">
        <f>RANK('Index value'!F119,'Index value'!F$2:F$641)</f>
        <v>200</v>
      </c>
      <c r="G119" s="12">
        <f>RANK('Index value'!G119,'Index value'!G$2:G$641)</f>
        <v>169</v>
      </c>
      <c r="H119" s="12">
        <f>RANK('Index value'!H119,'Index value'!H$2:H$641)</f>
        <v>633</v>
      </c>
      <c r="I119" s="12">
        <f>RANK('Index value'!I119,'Index value'!I$2:I$641)</f>
        <v>88</v>
      </c>
      <c r="J119" s="12">
        <f>RANK('Index value'!J119,'Index value'!J$2:J$641)</f>
        <v>30</v>
      </c>
      <c r="K119" s="12">
        <f>RANK('Index value'!K119,'Index value'!K$2:K$641)</f>
        <v>13</v>
      </c>
      <c r="L119" s="12">
        <f>RANK('Index value'!L119,'Index value'!L$2:L$641)</f>
        <v>381</v>
      </c>
      <c r="M119" s="12">
        <f>RANK('Index value'!M119,'Index value'!M$2:M$641)</f>
        <v>164</v>
      </c>
      <c r="N119" s="12">
        <f>RANK('Index value'!N119,'Index value'!N$2:N$641)</f>
        <v>47</v>
      </c>
      <c r="O119" s="12">
        <f>RANK('Index value'!O119,'Index value'!O$2:O$641)</f>
        <v>104</v>
      </c>
      <c r="P119" s="12">
        <f>RANK('Index value'!P119,'Index value'!P$2:P$641)</f>
        <v>103</v>
      </c>
      <c r="Q119" s="12">
        <f>RANK('Index value'!Q119,'Index value'!Q$2:Q$641)</f>
        <v>18</v>
      </c>
      <c r="R119" s="12">
        <f>RANK('Index value'!R119,'Index value'!R$2:R$641)</f>
        <v>13</v>
      </c>
      <c r="S119" s="12">
        <f>RANK('Index value'!S119,'Index value'!S$2:S$641)</f>
        <v>186</v>
      </c>
      <c r="T119" s="12">
        <f>RANK('Index value'!U119,'Index value'!U$2:U$641)</f>
        <v>282</v>
      </c>
      <c r="U119" s="12">
        <f>RANK('Index value'!V119,'Index value'!V$2:V$641)</f>
        <v>24</v>
      </c>
      <c r="V119" s="12">
        <f>RANK('Index value'!T119,'Index value'!T$2:T$641)</f>
        <v>138</v>
      </c>
      <c r="W119" s="12">
        <f>RANK('Index value'!W119,'Index value'!W$2:W$641)</f>
        <v>273</v>
      </c>
      <c r="X119" s="12">
        <f>RANK('Index value'!X119,'Index value'!X$2:X$641)</f>
        <v>218</v>
      </c>
      <c r="Y119" s="12">
        <f>RANK('Index value'!Y119,'Index value'!Y$2:Y$641)</f>
        <v>82</v>
      </c>
      <c r="Z119" s="12">
        <f>RANK('Index value'!Z119,'Index value'!Z$2:Z$641)</f>
        <v>71</v>
      </c>
      <c r="AA119" s="12">
        <f>RANK('Index value'!AA119,'Index value'!AA$2:AA$641)</f>
        <v>142</v>
      </c>
      <c r="AB119" s="12">
        <f>RANK('Index value'!AB119,'Index value'!AB$2:AB$641)</f>
        <v>147</v>
      </c>
      <c r="AC119" s="12">
        <f>RANK('Index value'!AC119,'Index value'!AC$2:AC$641)</f>
        <v>116</v>
      </c>
      <c r="AD119" s="12">
        <f>RANK('Index value'!AD119,'Index value'!AD$2:AD$641)</f>
        <v>181</v>
      </c>
      <c r="AE119" s="12">
        <f>RANK('Index value'!AE119,'Index value'!AE$2:AE$641)</f>
        <v>162</v>
      </c>
      <c r="AF119" s="12">
        <f>RANK('Index value'!AF119,'Index value'!AF$2:AF$641)</f>
        <v>149</v>
      </c>
      <c r="AG119" s="12">
        <f>RANK('Index value'!AG119,'Index value'!AG$2:AG$641)</f>
        <v>386</v>
      </c>
      <c r="AH119" s="12">
        <f>RANK('Index value'!AH119,'Index value'!AH$2:AH$641)</f>
        <v>336</v>
      </c>
      <c r="AI119" s="12">
        <f>RANK('Index value'!AI119,'Index value'!AI$2:AI$641)</f>
        <v>404</v>
      </c>
      <c r="AJ119" s="12">
        <f>RANK('Index value'!AJ119,'Index value'!AJ$2:AJ$641)</f>
        <v>358</v>
      </c>
    </row>
    <row r="120" spans="1:36" x14ac:dyDescent="0.25">
      <c r="A120" s="10" t="s">
        <v>685</v>
      </c>
      <c r="B120" s="11">
        <v>8</v>
      </c>
      <c r="C120" s="10" t="s">
        <v>127</v>
      </c>
      <c r="D120" s="11">
        <v>103</v>
      </c>
      <c r="E120" s="10" t="s">
        <v>677</v>
      </c>
      <c r="F120" s="12">
        <f>RANK('Index value'!F120,'Index value'!F$2:F$641)</f>
        <v>324</v>
      </c>
      <c r="G120" s="12">
        <f>RANK('Index value'!G120,'Index value'!G$2:G$641)</f>
        <v>15</v>
      </c>
      <c r="H120" s="12">
        <f>RANK('Index value'!H120,'Index value'!H$2:H$641)</f>
        <v>617</v>
      </c>
      <c r="I120" s="12">
        <f>RANK('Index value'!I120,'Index value'!I$2:I$641)</f>
        <v>176</v>
      </c>
      <c r="J120" s="12">
        <f>RANK('Index value'!J120,'Index value'!J$2:J$641)</f>
        <v>97</v>
      </c>
      <c r="K120" s="12">
        <f>RANK('Index value'!K120,'Index value'!K$2:K$641)</f>
        <v>97</v>
      </c>
      <c r="L120" s="12">
        <f>RANK('Index value'!L120,'Index value'!L$2:L$641)</f>
        <v>400</v>
      </c>
      <c r="M120" s="12">
        <f>RANK('Index value'!M120,'Index value'!M$2:M$641)</f>
        <v>93</v>
      </c>
      <c r="N120" s="12">
        <f>RANK('Index value'!N120,'Index value'!N$2:N$641)</f>
        <v>140</v>
      </c>
      <c r="O120" s="12">
        <f>RANK('Index value'!O120,'Index value'!O$2:O$641)</f>
        <v>95</v>
      </c>
      <c r="P120" s="12">
        <f>RANK('Index value'!P120,'Index value'!P$2:P$641)</f>
        <v>88</v>
      </c>
      <c r="Q120" s="12">
        <f>RANK('Index value'!Q120,'Index value'!Q$2:Q$641)</f>
        <v>55</v>
      </c>
      <c r="R120" s="12">
        <f>RANK('Index value'!R120,'Index value'!R$2:R$641)</f>
        <v>137</v>
      </c>
      <c r="S120" s="12">
        <f>RANK('Index value'!S120,'Index value'!S$2:S$641)</f>
        <v>453</v>
      </c>
      <c r="T120" s="12">
        <f>RANK('Index value'!U120,'Index value'!U$2:U$641)</f>
        <v>493</v>
      </c>
      <c r="U120" s="12">
        <f>RANK('Index value'!V120,'Index value'!V$2:V$641)</f>
        <v>427</v>
      </c>
      <c r="V120" s="12">
        <f>RANK('Index value'!T120,'Index value'!T$2:T$641)</f>
        <v>402</v>
      </c>
      <c r="W120" s="12">
        <f>RANK('Index value'!W120,'Index value'!W$2:W$641)</f>
        <v>358</v>
      </c>
      <c r="X120" s="12">
        <f>RANK('Index value'!X120,'Index value'!X$2:X$641)</f>
        <v>393</v>
      </c>
      <c r="Y120" s="12">
        <f>RANK('Index value'!Y120,'Index value'!Y$2:Y$641)</f>
        <v>484</v>
      </c>
      <c r="Z120" s="12">
        <f>RANK('Index value'!Z120,'Index value'!Z$2:Z$641)</f>
        <v>433</v>
      </c>
      <c r="AA120" s="12">
        <f>RANK('Index value'!AA120,'Index value'!AA$2:AA$641)</f>
        <v>498</v>
      </c>
      <c r="AB120" s="12">
        <f>RANK('Index value'!AB120,'Index value'!AB$2:AB$641)</f>
        <v>471</v>
      </c>
      <c r="AC120" s="12">
        <f>RANK('Index value'!AC120,'Index value'!AC$2:AC$641)</f>
        <v>428</v>
      </c>
      <c r="AD120" s="12">
        <f>RANK('Index value'!AD120,'Index value'!AD$2:AD$641)</f>
        <v>253</v>
      </c>
      <c r="AE120" s="12">
        <f>RANK('Index value'!AE120,'Index value'!AE$2:AE$641)</f>
        <v>329</v>
      </c>
      <c r="AF120" s="12">
        <f>RANK('Index value'!AF120,'Index value'!AF$2:AF$641)</f>
        <v>141</v>
      </c>
      <c r="AG120" s="12">
        <f>RANK('Index value'!AG120,'Index value'!AG$2:AG$641)</f>
        <v>629</v>
      </c>
      <c r="AH120" s="12">
        <f>RANK('Index value'!AH120,'Index value'!AH$2:AH$641)</f>
        <v>216</v>
      </c>
      <c r="AI120" s="12">
        <f>RANK('Index value'!AI120,'Index value'!AI$2:AI$641)</f>
        <v>234</v>
      </c>
      <c r="AJ120" s="12">
        <f>RANK('Index value'!AJ120,'Index value'!AJ$2:AJ$641)</f>
        <v>224</v>
      </c>
    </row>
    <row r="121" spans="1:36" x14ac:dyDescent="0.25">
      <c r="A121" s="10" t="s">
        <v>685</v>
      </c>
      <c r="B121" s="11">
        <v>8</v>
      </c>
      <c r="C121" s="10" t="s">
        <v>128</v>
      </c>
      <c r="D121" s="11">
        <v>113</v>
      </c>
      <c r="E121" s="10" t="s">
        <v>677</v>
      </c>
      <c r="F121" s="12">
        <f>RANK('Index value'!F121,'Index value'!F$2:F$641)</f>
        <v>123</v>
      </c>
      <c r="G121" s="12">
        <f>RANK('Index value'!G121,'Index value'!G$2:G$641)</f>
        <v>78</v>
      </c>
      <c r="H121" s="12">
        <f>RANK('Index value'!H121,'Index value'!H$2:H$641)</f>
        <v>557</v>
      </c>
      <c r="I121" s="12">
        <f>RANK('Index value'!I121,'Index value'!I$2:I$641)</f>
        <v>23</v>
      </c>
      <c r="J121" s="12">
        <f>RANK('Index value'!J121,'Index value'!J$2:J$641)</f>
        <v>18</v>
      </c>
      <c r="K121" s="12">
        <f>RANK('Index value'!K121,'Index value'!K$2:K$641)</f>
        <v>130</v>
      </c>
      <c r="L121" s="12">
        <f>RANK('Index value'!L121,'Index value'!L$2:L$641)</f>
        <v>573</v>
      </c>
      <c r="M121" s="12">
        <f>RANK('Index value'!M121,'Index value'!M$2:M$641)</f>
        <v>32</v>
      </c>
      <c r="N121" s="12">
        <f>RANK('Index value'!N121,'Index value'!N$2:N$641)</f>
        <v>149</v>
      </c>
      <c r="O121" s="12">
        <f>RANK('Index value'!O121,'Index value'!O$2:O$641)</f>
        <v>17</v>
      </c>
      <c r="P121" s="12">
        <f>RANK('Index value'!P121,'Index value'!P$2:P$641)</f>
        <v>12</v>
      </c>
      <c r="Q121" s="12">
        <f>RANK('Index value'!Q121,'Index value'!Q$2:Q$641)</f>
        <v>15</v>
      </c>
      <c r="R121" s="12">
        <f>RANK('Index value'!R121,'Index value'!R$2:R$641)</f>
        <v>94</v>
      </c>
      <c r="S121" s="12">
        <f>RANK('Index value'!S121,'Index value'!S$2:S$641)</f>
        <v>69</v>
      </c>
      <c r="T121" s="12">
        <f>RANK('Index value'!U121,'Index value'!U$2:U$641)</f>
        <v>100</v>
      </c>
      <c r="U121" s="12">
        <f>RANK('Index value'!V121,'Index value'!V$2:V$641)</f>
        <v>60</v>
      </c>
      <c r="V121" s="12">
        <f>RANK('Index value'!T121,'Index value'!T$2:T$641)</f>
        <v>82</v>
      </c>
      <c r="W121" s="12">
        <f>RANK('Index value'!W121,'Index value'!W$2:W$641)</f>
        <v>74</v>
      </c>
      <c r="X121" s="12">
        <f>RANK('Index value'!X121,'Index value'!X$2:X$641)</f>
        <v>84</v>
      </c>
      <c r="Y121" s="12">
        <f>RANK('Index value'!Y121,'Index value'!Y$2:Y$641)</f>
        <v>57</v>
      </c>
      <c r="Z121" s="12">
        <f>RANK('Index value'!Z121,'Index value'!Z$2:Z$641)</f>
        <v>60</v>
      </c>
      <c r="AA121" s="12">
        <f>RANK('Index value'!AA121,'Index value'!AA$2:AA$641)</f>
        <v>61</v>
      </c>
      <c r="AB121" s="12">
        <f>RANK('Index value'!AB121,'Index value'!AB$2:AB$641)</f>
        <v>52</v>
      </c>
      <c r="AC121" s="12">
        <f>RANK('Index value'!AC121,'Index value'!AC$2:AC$641)</f>
        <v>50</v>
      </c>
      <c r="AD121" s="12">
        <f>RANK('Index value'!AD121,'Index value'!AD$2:AD$641)</f>
        <v>119</v>
      </c>
      <c r="AE121" s="12">
        <f>RANK('Index value'!AE121,'Index value'!AE$2:AE$641)</f>
        <v>27</v>
      </c>
      <c r="AF121" s="12">
        <f>RANK('Index value'!AF121,'Index value'!AF$2:AF$641)</f>
        <v>49</v>
      </c>
      <c r="AG121" s="12">
        <f>RANK('Index value'!AG121,'Index value'!AG$2:AG$641)</f>
        <v>77</v>
      </c>
      <c r="AH121" s="12">
        <f>RANK('Index value'!AH121,'Index value'!AH$2:AH$641)</f>
        <v>38</v>
      </c>
      <c r="AI121" s="12">
        <f>RANK('Index value'!AI121,'Index value'!AI$2:AI$641)</f>
        <v>54</v>
      </c>
      <c r="AJ121" s="12">
        <f>RANK('Index value'!AJ121,'Index value'!AJ$2:AJ$641)</f>
        <v>48</v>
      </c>
    </row>
    <row r="122" spans="1:36" x14ac:dyDescent="0.25">
      <c r="A122" s="10" t="s">
        <v>685</v>
      </c>
      <c r="B122" s="11">
        <v>8</v>
      </c>
      <c r="C122" s="10" t="s">
        <v>129</v>
      </c>
      <c r="D122" s="11">
        <v>107</v>
      </c>
      <c r="E122" s="10" t="s">
        <v>676</v>
      </c>
      <c r="F122" s="12">
        <f>RANK('Index value'!F122,'Index value'!F$2:F$641)</f>
        <v>209</v>
      </c>
      <c r="G122" s="12">
        <f>RANK('Index value'!G122,'Index value'!G$2:G$641)</f>
        <v>98</v>
      </c>
      <c r="H122" s="12">
        <f>RANK('Index value'!H122,'Index value'!H$2:H$641)</f>
        <v>552</v>
      </c>
      <c r="I122" s="12">
        <f>RANK('Index value'!I122,'Index value'!I$2:I$641)</f>
        <v>105</v>
      </c>
      <c r="J122" s="12">
        <f>RANK('Index value'!J122,'Index value'!J$2:J$641)</f>
        <v>130</v>
      </c>
      <c r="K122" s="12">
        <f>RANK('Index value'!K122,'Index value'!K$2:K$641)</f>
        <v>142</v>
      </c>
      <c r="L122" s="12">
        <f>RANK('Index value'!L122,'Index value'!L$2:L$641)</f>
        <v>492</v>
      </c>
      <c r="M122" s="12">
        <f>RANK('Index value'!M122,'Index value'!M$2:M$641)</f>
        <v>237</v>
      </c>
      <c r="N122" s="12">
        <f>RANK('Index value'!N122,'Index value'!N$2:N$641)</f>
        <v>201</v>
      </c>
      <c r="O122" s="12">
        <f>RANK('Index value'!O122,'Index value'!O$2:O$641)</f>
        <v>119</v>
      </c>
      <c r="P122" s="12">
        <f>RANK('Index value'!P122,'Index value'!P$2:P$641)</f>
        <v>132</v>
      </c>
      <c r="Q122" s="12">
        <f>RANK('Index value'!Q122,'Index value'!Q$2:Q$641)</f>
        <v>210</v>
      </c>
      <c r="R122" s="12">
        <f>RANK('Index value'!R122,'Index value'!R$2:R$641)</f>
        <v>73</v>
      </c>
      <c r="S122" s="12">
        <f>RANK('Index value'!S122,'Index value'!S$2:S$641)</f>
        <v>213</v>
      </c>
      <c r="T122" s="12">
        <f>RANK('Index value'!U122,'Index value'!U$2:U$641)</f>
        <v>212</v>
      </c>
      <c r="U122" s="12">
        <f>RANK('Index value'!V122,'Index value'!V$2:V$641)</f>
        <v>441</v>
      </c>
      <c r="V122" s="12">
        <f>RANK('Index value'!T122,'Index value'!T$2:T$641)</f>
        <v>300</v>
      </c>
      <c r="W122" s="12">
        <f>RANK('Index value'!W122,'Index value'!W$2:W$641)</f>
        <v>179</v>
      </c>
      <c r="X122" s="12">
        <f>RANK('Index value'!X122,'Index value'!X$2:X$641)</f>
        <v>192</v>
      </c>
      <c r="Y122" s="12">
        <f>RANK('Index value'!Y122,'Index value'!Y$2:Y$641)</f>
        <v>368</v>
      </c>
      <c r="Z122" s="12">
        <f>RANK('Index value'!Z122,'Index value'!Z$2:Z$641)</f>
        <v>392</v>
      </c>
      <c r="AA122" s="12">
        <f>RANK('Index value'!AA122,'Index value'!AA$2:AA$641)</f>
        <v>314</v>
      </c>
      <c r="AB122" s="12">
        <f>RANK('Index value'!AB122,'Index value'!AB$2:AB$641)</f>
        <v>340</v>
      </c>
      <c r="AC122" s="12">
        <f>RANK('Index value'!AC122,'Index value'!AC$2:AC$641)</f>
        <v>375</v>
      </c>
      <c r="AD122" s="12">
        <f>RANK('Index value'!AD122,'Index value'!AD$2:AD$641)</f>
        <v>158</v>
      </c>
      <c r="AE122" s="12">
        <f>RANK('Index value'!AE122,'Index value'!AE$2:AE$641)</f>
        <v>26</v>
      </c>
      <c r="AF122" s="12">
        <f>RANK('Index value'!AF122,'Index value'!AF$2:AF$641)</f>
        <v>185</v>
      </c>
      <c r="AG122" s="12">
        <f>RANK('Index value'!AG122,'Index value'!AG$2:AG$641)</f>
        <v>441</v>
      </c>
      <c r="AH122" s="12">
        <f>RANK('Index value'!AH122,'Index value'!AH$2:AH$641)</f>
        <v>114</v>
      </c>
      <c r="AI122" s="12">
        <f>RANK('Index value'!AI122,'Index value'!AI$2:AI$641)</f>
        <v>99</v>
      </c>
      <c r="AJ122" s="12">
        <f>RANK('Index value'!AJ122,'Index value'!AJ$2:AJ$641)</f>
        <v>104</v>
      </c>
    </row>
    <row r="123" spans="1:36" x14ac:dyDescent="0.25">
      <c r="A123" s="10" t="s">
        <v>685</v>
      </c>
      <c r="B123" s="11">
        <v>8</v>
      </c>
      <c r="C123" s="10" t="s">
        <v>130</v>
      </c>
      <c r="D123" s="11">
        <v>127</v>
      </c>
      <c r="E123" s="10" t="s">
        <v>677</v>
      </c>
      <c r="F123" s="12">
        <f>RANK('Index value'!F123,'Index value'!F$2:F$641)</f>
        <v>154</v>
      </c>
      <c r="G123" s="12">
        <f>RANK('Index value'!G123,'Index value'!G$2:G$641)</f>
        <v>176</v>
      </c>
      <c r="H123" s="12">
        <f>RANK('Index value'!H123,'Index value'!H$2:H$641)</f>
        <v>491</v>
      </c>
      <c r="I123" s="12">
        <f>RANK('Index value'!I123,'Index value'!I$2:I$641)</f>
        <v>74</v>
      </c>
      <c r="J123" s="12">
        <f>RANK('Index value'!J123,'Index value'!J$2:J$641)</f>
        <v>143</v>
      </c>
      <c r="K123" s="12">
        <f>RANK('Index value'!K123,'Index value'!K$2:K$641)</f>
        <v>214</v>
      </c>
      <c r="L123" s="12">
        <f>RANK('Index value'!L123,'Index value'!L$2:L$641)</f>
        <v>469</v>
      </c>
      <c r="M123" s="12">
        <f>RANK('Index value'!M123,'Index value'!M$2:M$641)</f>
        <v>127</v>
      </c>
      <c r="N123" s="12">
        <f>RANK('Index value'!N123,'Index value'!N$2:N$641)</f>
        <v>266</v>
      </c>
      <c r="O123" s="12">
        <f>RANK('Index value'!O123,'Index value'!O$2:O$641)</f>
        <v>168</v>
      </c>
      <c r="P123" s="12">
        <f>RANK('Index value'!P123,'Index value'!P$2:P$641)</f>
        <v>137</v>
      </c>
      <c r="Q123" s="12">
        <f>RANK('Index value'!Q123,'Index value'!Q$2:Q$641)</f>
        <v>153</v>
      </c>
      <c r="R123" s="12">
        <f>RANK('Index value'!R123,'Index value'!R$2:R$641)</f>
        <v>180</v>
      </c>
      <c r="S123" s="12">
        <f>RANK('Index value'!S123,'Index value'!S$2:S$641)</f>
        <v>324</v>
      </c>
      <c r="T123" s="12">
        <f>RANK('Index value'!U123,'Index value'!U$2:U$641)</f>
        <v>338</v>
      </c>
      <c r="U123" s="12">
        <f>RANK('Index value'!V123,'Index value'!V$2:V$641)</f>
        <v>107</v>
      </c>
      <c r="V123" s="12">
        <f>RANK('Index value'!T123,'Index value'!T$2:T$641)</f>
        <v>156</v>
      </c>
      <c r="W123" s="12">
        <f>RANK('Index value'!W123,'Index value'!W$2:W$641)</f>
        <v>377</v>
      </c>
      <c r="X123" s="12">
        <f>RANK('Index value'!X123,'Index value'!X$2:X$641)</f>
        <v>402</v>
      </c>
      <c r="Y123" s="12">
        <f>RANK('Index value'!Y123,'Index value'!Y$2:Y$641)</f>
        <v>125</v>
      </c>
      <c r="Z123" s="12">
        <f>RANK('Index value'!Z123,'Index value'!Z$2:Z$641)</f>
        <v>259</v>
      </c>
      <c r="AA123" s="12">
        <f>RANK('Index value'!AA123,'Index value'!AA$2:AA$641)</f>
        <v>228</v>
      </c>
      <c r="AB123" s="12">
        <f>RANK('Index value'!AB123,'Index value'!AB$2:AB$641)</f>
        <v>268</v>
      </c>
      <c r="AC123" s="12">
        <f>RANK('Index value'!AC123,'Index value'!AC$2:AC$641)</f>
        <v>123</v>
      </c>
      <c r="AD123" s="12">
        <f>RANK('Index value'!AD123,'Index value'!AD$2:AD$641)</f>
        <v>232</v>
      </c>
      <c r="AE123" s="12">
        <f>RANK('Index value'!AE123,'Index value'!AE$2:AE$641)</f>
        <v>202</v>
      </c>
      <c r="AF123" s="12">
        <f>RANK('Index value'!AF123,'Index value'!AF$2:AF$641)</f>
        <v>184</v>
      </c>
      <c r="AG123" s="12">
        <f>RANK('Index value'!AG123,'Index value'!AG$2:AG$641)</f>
        <v>74</v>
      </c>
      <c r="AH123" s="12">
        <f>RANK('Index value'!AH123,'Index value'!AH$2:AH$641)</f>
        <v>177</v>
      </c>
      <c r="AI123" s="12">
        <f>RANK('Index value'!AI123,'Index value'!AI$2:AI$641)</f>
        <v>150</v>
      </c>
      <c r="AJ123" s="12">
        <f>RANK('Index value'!AJ123,'Index value'!AJ$2:AJ$641)</f>
        <v>91</v>
      </c>
    </row>
    <row r="124" spans="1:36" x14ac:dyDescent="0.25">
      <c r="A124" s="10" t="s">
        <v>685</v>
      </c>
      <c r="B124" s="11">
        <v>8</v>
      </c>
      <c r="C124" s="10" t="s">
        <v>131</v>
      </c>
      <c r="D124" s="11">
        <v>112</v>
      </c>
      <c r="E124" s="10" t="s">
        <v>677</v>
      </c>
      <c r="F124" s="12">
        <f>RANK('Index value'!F124,'Index value'!F$2:F$641)</f>
        <v>377</v>
      </c>
      <c r="G124" s="12">
        <f>RANK('Index value'!G124,'Index value'!G$2:G$641)</f>
        <v>7</v>
      </c>
      <c r="H124" s="12">
        <f>RANK('Index value'!H124,'Index value'!H$2:H$641)</f>
        <v>452</v>
      </c>
      <c r="I124" s="12">
        <f>RANK('Index value'!I124,'Index value'!I$2:I$641)</f>
        <v>97</v>
      </c>
      <c r="J124" s="12">
        <f>RANK('Index value'!J124,'Index value'!J$2:J$641)</f>
        <v>56</v>
      </c>
      <c r="K124" s="12">
        <f>RANK('Index value'!K124,'Index value'!K$2:K$641)</f>
        <v>8</v>
      </c>
      <c r="L124" s="12">
        <f>RANK('Index value'!L124,'Index value'!L$2:L$641)</f>
        <v>451</v>
      </c>
      <c r="M124" s="12">
        <f>RANK('Index value'!M124,'Index value'!M$2:M$641)</f>
        <v>49</v>
      </c>
      <c r="N124" s="12">
        <f>RANK('Index value'!N124,'Index value'!N$2:N$641)</f>
        <v>22</v>
      </c>
      <c r="O124" s="12">
        <f>RANK('Index value'!O124,'Index value'!O$2:O$641)</f>
        <v>24</v>
      </c>
      <c r="P124" s="12">
        <f>RANK('Index value'!P124,'Index value'!P$2:P$641)</f>
        <v>22</v>
      </c>
      <c r="Q124" s="12">
        <f>RANK('Index value'!Q124,'Index value'!Q$2:Q$641)</f>
        <v>30</v>
      </c>
      <c r="R124" s="12">
        <f>RANK('Index value'!R124,'Index value'!R$2:R$641)</f>
        <v>69</v>
      </c>
      <c r="S124" s="12">
        <f>RANK('Index value'!S124,'Index value'!S$2:S$641)</f>
        <v>218</v>
      </c>
      <c r="T124" s="12">
        <f>RANK('Index value'!U124,'Index value'!U$2:U$641)</f>
        <v>242</v>
      </c>
      <c r="U124" s="12">
        <f>RANK('Index value'!V124,'Index value'!V$2:V$641)</f>
        <v>321</v>
      </c>
      <c r="V124" s="12">
        <f>RANK('Index value'!T124,'Index value'!T$2:T$641)</f>
        <v>108</v>
      </c>
      <c r="W124" s="12">
        <f>RANK('Index value'!W124,'Index value'!W$2:W$641)</f>
        <v>134</v>
      </c>
      <c r="X124" s="12">
        <f>RANK('Index value'!X124,'Index value'!X$2:X$641)</f>
        <v>157</v>
      </c>
      <c r="Y124" s="12">
        <f>RANK('Index value'!Y124,'Index value'!Y$2:Y$641)</f>
        <v>228</v>
      </c>
      <c r="Z124" s="12">
        <f>RANK('Index value'!Z124,'Index value'!Z$2:Z$641)</f>
        <v>173</v>
      </c>
      <c r="AA124" s="12">
        <f>RANK('Index value'!AA124,'Index value'!AA$2:AA$641)</f>
        <v>258</v>
      </c>
      <c r="AB124" s="12">
        <f>RANK('Index value'!AB124,'Index value'!AB$2:AB$641)</f>
        <v>104</v>
      </c>
      <c r="AC124" s="12">
        <f>RANK('Index value'!AC124,'Index value'!AC$2:AC$641)</f>
        <v>237</v>
      </c>
      <c r="AD124" s="12">
        <f>RANK('Index value'!AD124,'Index value'!AD$2:AD$641)</f>
        <v>568</v>
      </c>
      <c r="AE124" s="12">
        <f>RANK('Index value'!AE124,'Index value'!AE$2:AE$641)</f>
        <v>39</v>
      </c>
      <c r="AF124" s="12">
        <f>RANK('Index value'!AF124,'Index value'!AF$2:AF$641)</f>
        <v>40</v>
      </c>
      <c r="AG124" s="12">
        <f>RANK('Index value'!AG124,'Index value'!AG$2:AG$641)</f>
        <v>567</v>
      </c>
      <c r="AH124" s="12">
        <f>RANK('Index value'!AH124,'Index value'!AH$2:AH$641)</f>
        <v>51</v>
      </c>
      <c r="AI124" s="12">
        <f>RANK('Index value'!AI124,'Index value'!AI$2:AI$641)</f>
        <v>105</v>
      </c>
      <c r="AJ124" s="12">
        <f>RANK('Index value'!AJ124,'Index value'!AJ$2:AJ$641)</f>
        <v>71</v>
      </c>
    </row>
    <row r="125" spans="1:36" x14ac:dyDescent="0.25">
      <c r="A125" s="10" t="s">
        <v>685</v>
      </c>
      <c r="B125" s="11">
        <v>8</v>
      </c>
      <c r="C125" s="10" t="s">
        <v>132</v>
      </c>
      <c r="D125" s="11">
        <v>118</v>
      </c>
      <c r="E125" s="10" t="s">
        <v>677</v>
      </c>
      <c r="F125" s="12">
        <f>RANK('Index value'!F125,'Index value'!F$2:F$641)</f>
        <v>99</v>
      </c>
      <c r="G125" s="12">
        <f>RANK('Index value'!G125,'Index value'!G$2:G$641)</f>
        <v>163</v>
      </c>
      <c r="H125" s="12">
        <f>RANK('Index value'!H125,'Index value'!H$2:H$641)</f>
        <v>533</v>
      </c>
      <c r="I125" s="12">
        <f>RANK('Index value'!I125,'Index value'!I$2:I$641)</f>
        <v>104</v>
      </c>
      <c r="J125" s="12">
        <f>RANK('Index value'!J125,'Index value'!J$2:J$641)</f>
        <v>77</v>
      </c>
      <c r="K125" s="12">
        <f>RANK('Index value'!K125,'Index value'!K$2:K$641)</f>
        <v>380</v>
      </c>
      <c r="L125" s="12">
        <f>RANK('Index value'!L125,'Index value'!L$2:L$641)</f>
        <v>444</v>
      </c>
      <c r="M125" s="12">
        <f>RANK('Index value'!M125,'Index value'!M$2:M$641)</f>
        <v>117</v>
      </c>
      <c r="N125" s="12">
        <f>RANK('Index value'!N125,'Index value'!N$2:N$641)</f>
        <v>353</v>
      </c>
      <c r="O125" s="12">
        <f>RANK('Index value'!O125,'Index value'!O$2:O$641)</f>
        <v>61</v>
      </c>
      <c r="P125" s="12">
        <f>RANK('Index value'!P125,'Index value'!P$2:P$641)</f>
        <v>203</v>
      </c>
      <c r="Q125" s="12">
        <f>RANK('Index value'!Q125,'Index value'!Q$2:Q$641)</f>
        <v>163</v>
      </c>
      <c r="R125" s="12">
        <f>RANK('Index value'!R125,'Index value'!R$2:R$641)</f>
        <v>141</v>
      </c>
      <c r="S125" s="12">
        <f>RANK('Index value'!S125,'Index value'!S$2:S$641)</f>
        <v>212</v>
      </c>
      <c r="T125" s="12">
        <f>RANK('Index value'!U125,'Index value'!U$2:U$641)</f>
        <v>171</v>
      </c>
      <c r="U125" s="12">
        <f>RANK('Index value'!V125,'Index value'!V$2:V$641)</f>
        <v>353</v>
      </c>
      <c r="V125" s="12">
        <f>RANK('Index value'!T125,'Index value'!T$2:T$641)</f>
        <v>141</v>
      </c>
      <c r="W125" s="12">
        <f>RANK('Index value'!W125,'Index value'!W$2:W$641)</f>
        <v>158</v>
      </c>
      <c r="X125" s="12">
        <f>RANK('Index value'!X125,'Index value'!X$2:X$641)</f>
        <v>148</v>
      </c>
      <c r="Y125" s="12">
        <f>RANK('Index value'!Y125,'Index value'!Y$2:Y$641)</f>
        <v>249</v>
      </c>
      <c r="Z125" s="12">
        <f>RANK('Index value'!Z125,'Index value'!Z$2:Z$641)</f>
        <v>356</v>
      </c>
      <c r="AA125" s="12">
        <f>RANK('Index value'!AA125,'Index value'!AA$2:AA$641)</f>
        <v>206</v>
      </c>
      <c r="AB125" s="12">
        <f>RANK('Index value'!AB125,'Index value'!AB$2:AB$641)</f>
        <v>159</v>
      </c>
      <c r="AC125" s="12">
        <f>RANK('Index value'!AC125,'Index value'!AC$2:AC$641)</f>
        <v>346</v>
      </c>
      <c r="AD125" s="12">
        <f>RANK('Index value'!AD125,'Index value'!AD$2:AD$641)</f>
        <v>89</v>
      </c>
      <c r="AE125" s="12">
        <f>RANK('Index value'!AE125,'Index value'!AE$2:AE$641)</f>
        <v>207</v>
      </c>
      <c r="AF125" s="12">
        <f>RANK('Index value'!AF125,'Index value'!AF$2:AF$641)</f>
        <v>228</v>
      </c>
      <c r="AG125" s="12">
        <f>RANK('Index value'!AG125,'Index value'!AG$2:AG$641)</f>
        <v>173</v>
      </c>
      <c r="AH125" s="12">
        <f>RANK('Index value'!AH125,'Index value'!AH$2:AH$641)</f>
        <v>229</v>
      </c>
      <c r="AI125" s="12">
        <f>RANK('Index value'!AI125,'Index value'!AI$2:AI$641)</f>
        <v>165</v>
      </c>
      <c r="AJ125" s="12">
        <f>RANK('Index value'!AJ125,'Index value'!AJ$2:AJ$641)</f>
        <v>54</v>
      </c>
    </row>
    <row r="126" spans="1:36" x14ac:dyDescent="0.25">
      <c r="A126" s="10" t="s">
        <v>685</v>
      </c>
      <c r="B126" s="11">
        <v>8</v>
      </c>
      <c r="C126" s="10" t="s">
        <v>133</v>
      </c>
      <c r="D126" s="11">
        <v>131</v>
      </c>
      <c r="E126" s="10" t="s">
        <v>677</v>
      </c>
      <c r="F126" s="12">
        <f>RANK('Index value'!F126,'Index value'!F$2:F$641)</f>
        <v>12</v>
      </c>
      <c r="G126" s="12">
        <f>RANK('Index value'!G126,'Index value'!G$2:G$641)</f>
        <v>565</v>
      </c>
      <c r="H126" s="12">
        <f>RANK('Index value'!H126,'Index value'!H$2:H$641)</f>
        <v>626</v>
      </c>
      <c r="I126" s="12">
        <f>RANK('Index value'!I126,'Index value'!I$2:I$641)</f>
        <v>100</v>
      </c>
      <c r="J126" s="12">
        <f>RANK('Index value'!J126,'Index value'!J$2:J$641)</f>
        <v>55</v>
      </c>
      <c r="K126" s="12">
        <f>RANK('Index value'!K126,'Index value'!K$2:K$641)</f>
        <v>27</v>
      </c>
      <c r="L126" s="12">
        <f>RANK('Index value'!L126,'Index value'!L$2:L$641)</f>
        <v>165</v>
      </c>
      <c r="M126" s="12">
        <f>RANK('Index value'!M126,'Index value'!M$2:M$641)</f>
        <v>95</v>
      </c>
      <c r="N126" s="12">
        <f>RANK('Index value'!N126,'Index value'!N$2:N$641)</f>
        <v>57</v>
      </c>
      <c r="O126" s="12">
        <f>RANK('Index value'!O126,'Index value'!O$2:O$641)</f>
        <v>142</v>
      </c>
      <c r="P126" s="12">
        <f>RANK('Index value'!P126,'Index value'!P$2:P$641)</f>
        <v>158</v>
      </c>
      <c r="Q126" s="12">
        <f>RANK('Index value'!Q126,'Index value'!Q$2:Q$641)</f>
        <v>42</v>
      </c>
      <c r="R126" s="12">
        <f>RANK('Index value'!R126,'Index value'!R$2:R$641)</f>
        <v>26</v>
      </c>
      <c r="S126" s="12">
        <f>RANK('Index value'!S126,'Index value'!S$2:S$641)</f>
        <v>98</v>
      </c>
      <c r="T126" s="12">
        <f>RANK('Index value'!U126,'Index value'!U$2:U$641)</f>
        <v>236</v>
      </c>
      <c r="U126" s="12">
        <f>RANK('Index value'!V126,'Index value'!V$2:V$641)</f>
        <v>69</v>
      </c>
      <c r="V126" s="12">
        <f>RANK('Index value'!T126,'Index value'!T$2:T$641)</f>
        <v>28</v>
      </c>
      <c r="W126" s="12">
        <f>RANK('Index value'!W126,'Index value'!W$2:W$641)</f>
        <v>204</v>
      </c>
      <c r="X126" s="12">
        <f>RANK('Index value'!X126,'Index value'!X$2:X$641)</f>
        <v>160</v>
      </c>
      <c r="Y126" s="12">
        <f>RANK('Index value'!Y126,'Index value'!Y$2:Y$641)</f>
        <v>36</v>
      </c>
      <c r="Z126" s="12">
        <f>RANK('Index value'!Z126,'Index value'!Z$2:Z$641)</f>
        <v>81</v>
      </c>
      <c r="AA126" s="12">
        <f>RANK('Index value'!AA126,'Index value'!AA$2:AA$641)</f>
        <v>76</v>
      </c>
      <c r="AB126" s="12">
        <f>RANK('Index value'!AB126,'Index value'!AB$2:AB$641)</f>
        <v>44</v>
      </c>
      <c r="AC126" s="12">
        <f>RANK('Index value'!AC126,'Index value'!AC$2:AC$641)</f>
        <v>193</v>
      </c>
      <c r="AD126" s="12">
        <f>RANK('Index value'!AD126,'Index value'!AD$2:AD$641)</f>
        <v>97</v>
      </c>
      <c r="AE126" s="12">
        <f>RANK('Index value'!AE126,'Index value'!AE$2:AE$641)</f>
        <v>114</v>
      </c>
      <c r="AF126" s="12">
        <f>RANK('Index value'!AF126,'Index value'!AF$2:AF$641)</f>
        <v>276</v>
      </c>
      <c r="AG126" s="12">
        <f>RANK('Index value'!AG126,'Index value'!AG$2:AG$641)</f>
        <v>325</v>
      </c>
      <c r="AH126" s="12">
        <f>RANK('Index value'!AH126,'Index value'!AH$2:AH$641)</f>
        <v>329</v>
      </c>
      <c r="AI126" s="12">
        <f>RANK('Index value'!AI126,'Index value'!AI$2:AI$641)</f>
        <v>378</v>
      </c>
      <c r="AJ126" s="12">
        <f>RANK('Index value'!AJ126,'Index value'!AJ$2:AJ$641)</f>
        <v>279</v>
      </c>
    </row>
    <row r="127" spans="1:36" x14ac:dyDescent="0.25">
      <c r="A127" s="10" t="s">
        <v>685</v>
      </c>
      <c r="B127" s="11">
        <v>8</v>
      </c>
      <c r="C127" s="10" t="s">
        <v>134</v>
      </c>
      <c r="D127" s="11">
        <v>123</v>
      </c>
      <c r="E127" s="10" t="s">
        <v>677</v>
      </c>
      <c r="F127" s="12">
        <f>RANK('Index value'!F127,'Index value'!F$2:F$641)</f>
        <v>178</v>
      </c>
      <c r="G127" s="12">
        <f>RANK('Index value'!G127,'Index value'!G$2:G$641)</f>
        <v>319</v>
      </c>
      <c r="H127" s="12">
        <f>RANK('Index value'!H127,'Index value'!H$2:H$641)</f>
        <v>470</v>
      </c>
      <c r="I127" s="12">
        <f>RANK('Index value'!I127,'Index value'!I$2:I$641)</f>
        <v>118</v>
      </c>
      <c r="J127" s="12">
        <f>RANK('Index value'!J127,'Index value'!J$2:J$641)</f>
        <v>166</v>
      </c>
      <c r="K127" s="12">
        <f>RANK('Index value'!K127,'Index value'!K$2:K$641)</f>
        <v>44</v>
      </c>
      <c r="L127" s="12">
        <f>RANK('Index value'!L127,'Index value'!L$2:L$641)</f>
        <v>586</v>
      </c>
      <c r="M127" s="12">
        <f>RANK('Index value'!M127,'Index value'!M$2:M$641)</f>
        <v>209</v>
      </c>
      <c r="N127" s="12">
        <f>RANK('Index value'!N127,'Index value'!N$2:N$641)</f>
        <v>53</v>
      </c>
      <c r="O127" s="12">
        <f>RANK('Index value'!O127,'Index value'!O$2:O$641)</f>
        <v>166</v>
      </c>
      <c r="P127" s="12">
        <f>RANK('Index value'!P127,'Index value'!P$2:P$641)</f>
        <v>151</v>
      </c>
      <c r="Q127" s="12">
        <f>RANK('Index value'!Q127,'Index value'!Q$2:Q$641)</f>
        <v>48</v>
      </c>
      <c r="R127" s="12">
        <f>RANK('Index value'!R127,'Index value'!R$2:R$641)</f>
        <v>206</v>
      </c>
      <c r="S127" s="12">
        <f>RANK('Index value'!S127,'Index value'!S$2:S$641)</f>
        <v>282</v>
      </c>
      <c r="T127" s="12">
        <f>RANK('Index value'!U127,'Index value'!U$2:U$641)</f>
        <v>347</v>
      </c>
      <c r="U127" s="12">
        <f>RANK('Index value'!V127,'Index value'!V$2:V$641)</f>
        <v>233</v>
      </c>
      <c r="V127" s="12">
        <f>RANK('Index value'!T127,'Index value'!T$2:T$641)</f>
        <v>151</v>
      </c>
      <c r="W127" s="12">
        <f>RANK('Index value'!W127,'Index value'!W$2:W$641)</f>
        <v>287</v>
      </c>
      <c r="X127" s="12">
        <f>RANK('Index value'!X127,'Index value'!X$2:X$641)</f>
        <v>281</v>
      </c>
      <c r="Y127" s="12">
        <f>RANK('Index value'!Y127,'Index value'!Y$2:Y$641)</f>
        <v>149</v>
      </c>
      <c r="Z127" s="12">
        <f>RANK('Index value'!Z127,'Index value'!Z$2:Z$641)</f>
        <v>157</v>
      </c>
      <c r="AA127" s="12">
        <f>RANK('Index value'!AA127,'Index value'!AA$2:AA$641)</f>
        <v>288</v>
      </c>
      <c r="AB127" s="12">
        <f>RANK('Index value'!AB127,'Index value'!AB$2:AB$641)</f>
        <v>164</v>
      </c>
      <c r="AC127" s="12">
        <f>RANK('Index value'!AC127,'Index value'!AC$2:AC$641)</f>
        <v>163</v>
      </c>
      <c r="AD127" s="12">
        <f>RANK('Index value'!AD127,'Index value'!AD$2:AD$641)</f>
        <v>193</v>
      </c>
      <c r="AE127" s="12">
        <f>RANK('Index value'!AE127,'Index value'!AE$2:AE$641)</f>
        <v>179</v>
      </c>
      <c r="AF127" s="12">
        <f>RANK('Index value'!AF127,'Index value'!AF$2:AF$641)</f>
        <v>82</v>
      </c>
      <c r="AG127" s="12">
        <f>RANK('Index value'!AG127,'Index value'!AG$2:AG$641)</f>
        <v>277</v>
      </c>
      <c r="AH127" s="12">
        <f>RANK('Index value'!AH127,'Index value'!AH$2:AH$641)</f>
        <v>202</v>
      </c>
      <c r="AI127" s="12">
        <f>RANK('Index value'!AI127,'Index value'!AI$2:AI$641)</f>
        <v>112</v>
      </c>
      <c r="AJ127" s="12">
        <f>RANK('Index value'!AJ127,'Index value'!AJ$2:AJ$641)</f>
        <v>37</v>
      </c>
    </row>
    <row r="128" spans="1:36" x14ac:dyDescent="0.25">
      <c r="A128" s="10" t="s">
        <v>685</v>
      </c>
      <c r="B128" s="11">
        <v>8</v>
      </c>
      <c r="C128" s="10" t="s">
        <v>135</v>
      </c>
      <c r="D128" s="11">
        <v>108</v>
      </c>
      <c r="E128" s="10" t="s">
        <v>677</v>
      </c>
      <c r="F128" s="12">
        <f>RANK('Index value'!F128,'Index value'!F$2:F$641)</f>
        <v>305</v>
      </c>
      <c r="G128" s="12">
        <f>RANK('Index value'!G128,'Index value'!G$2:G$641)</f>
        <v>116</v>
      </c>
      <c r="H128" s="12">
        <f>RANK('Index value'!H128,'Index value'!H$2:H$641)</f>
        <v>402</v>
      </c>
      <c r="I128" s="12">
        <f>RANK('Index value'!I128,'Index value'!I$2:I$641)</f>
        <v>246</v>
      </c>
      <c r="J128" s="12">
        <f>RANK('Index value'!J128,'Index value'!J$2:J$641)</f>
        <v>197</v>
      </c>
      <c r="K128" s="12">
        <f>RANK('Index value'!K128,'Index value'!K$2:K$641)</f>
        <v>290</v>
      </c>
      <c r="L128" s="12">
        <f>RANK('Index value'!L128,'Index value'!L$2:L$641)</f>
        <v>506</v>
      </c>
      <c r="M128" s="12">
        <f>RANK('Index value'!M128,'Index value'!M$2:M$641)</f>
        <v>282</v>
      </c>
      <c r="N128" s="12">
        <f>RANK('Index value'!N128,'Index value'!N$2:N$641)</f>
        <v>358</v>
      </c>
      <c r="O128" s="12">
        <f>RANK('Index value'!O128,'Index value'!O$2:O$641)</f>
        <v>206</v>
      </c>
      <c r="P128" s="12">
        <f>RANK('Index value'!P128,'Index value'!P$2:P$641)</f>
        <v>177</v>
      </c>
      <c r="Q128" s="12">
        <f>RANK('Index value'!Q128,'Index value'!Q$2:Q$641)</f>
        <v>199</v>
      </c>
      <c r="R128" s="12">
        <f>RANK('Index value'!R128,'Index value'!R$2:R$641)</f>
        <v>174</v>
      </c>
      <c r="S128" s="12">
        <f>RANK('Index value'!S128,'Index value'!S$2:S$641)</f>
        <v>356</v>
      </c>
      <c r="T128" s="12">
        <f>RANK('Index value'!U128,'Index value'!U$2:U$641)</f>
        <v>207</v>
      </c>
      <c r="U128" s="12">
        <f>RANK('Index value'!V128,'Index value'!V$2:V$641)</f>
        <v>460</v>
      </c>
      <c r="V128" s="12">
        <f>RANK('Index value'!T128,'Index value'!T$2:T$641)</f>
        <v>370</v>
      </c>
      <c r="W128" s="12">
        <f>RANK('Index value'!W128,'Index value'!W$2:W$641)</f>
        <v>274</v>
      </c>
      <c r="X128" s="12">
        <f>RANK('Index value'!X128,'Index value'!X$2:X$641)</f>
        <v>246</v>
      </c>
      <c r="Y128" s="12">
        <f>RANK('Index value'!Y128,'Index value'!Y$2:Y$641)</f>
        <v>462</v>
      </c>
      <c r="Z128" s="12">
        <f>RANK('Index value'!Z128,'Index value'!Z$2:Z$641)</f>
        <v>467</v>
      </c>
      <c r="AA128" s="12">
        <f>RANK('Index value'!AA128,'Index value'!AA$2:AA$641)</f>
        <v>344</v>
      </c>
      <c r="AB128" s="12">
        <f>RANK('Index value'!AB128,'Index value'!AB$2:AB$641)</f>
        <v>324</v>
      </c>
      <c r="AC128" s="12">
        <f>RANK('Index value'!AC128,'Index value'!AC$2:AC$641)</f>
        <v>443</v>
      </c>
      <c r="AD128" s="12">
        <f>RANK('Index value'!AD128,'Index value'!AD$2:AD$641)</f>
        <v>344</v>
      </c>
      <c r="AE128" s="12">
        <f>RANK('Index value'!AE128,'Index value'!AE$2:AE$641)</f>
        <v>48</v>
      </c>
      <c r="AF128" s="12">
        <f>RANK('Index value'!AF128,'Index value'!AF$2:AF$641)</f>
        <v>209</v>
      </c>
      <c r="AG128" s="12">
        <f>RANK('Index value'!AG128,'Index value'!AG$2:AG$641)</f>
        <v>527</v>
      </c>
      <c r="AH128" s="12">
        <f>RANK('Index value'!AH128,'Index value'!AH$2:AH$641)</f>
        <v>166</v>
      </c>
      <c r="AI128" s="12">
        <f>RANK('Index value'!AI128,'Index value'!AI$2:AI$641)</f>
        <v>194</v>
      </c>
      <c r="AJ128" s="12">
        <f>RANK('Index value'!AJ128,'Index value'!AJ$2:AJ$641)</f>
        <v>123</v>
      </c>
    </row>
    <row r="129" spans="1:36" x14ac:dyDescent="0.25">
      <c r="A129" s="10" t="s">
        <v>685</v>
      </c>
      <c r="B129" s="11">
        <v>8</v>
      </c>
      <c r="C129" s="10" t="s">
        <v>136</v>
      </c>
      <c r="D129" s="11">
        <v>111</v>
      </c>
      <c r="E129" s="10" t="s">
        <v>677</v>
      </c>
      <c r="F129" s="12">
        <f>RANK('Index value'!F129,'Index value'!F$2:F$641)</f>
        <v>375</v>
      </c>
      <c r="G129" s="12">
        <f>RANK('Index value'!G129,'Index value'!G$2:G$641)</f>
        <v>57</v>
      </c>
      <c r="H129" s="12">
        <f>RANK('Index value'!H129,'Index value'!H$2:H$641)</f>
        <v>361</v>
      </c>
      <c r="I129" s="12">
        <f>RANK('Index value'!I129,'Index value'!I$2:I$641)</f>
        <v>123</v>
      </c>
      <c r="J129" s="12">
        <f>RANK('Index value'!J129,'Index value'!J$2:J$641)</f>
        <v>190</v>
      </c>
      <c r="K129" s="12">
        <f>RANK('Index value'!K129,'Index value'!K$2:K$641)</f>
        <v>280</v>
      </c>
      <c r="L129" s="12">
        <f>RANK('Index value'!L129,'Index value'!L$2:L$641)</f>
        <v>602</v>
      </c>
      <c r="M129" s="12">
        <f>RANK('Index value'!M129,'Index value'!M$2:M$641)</f>
        <v>155</v>
      </c>
      <c r="N129" s="12">
        <f>RANK('Index value'!N129,'Index value'!N$2:N$641)</f>
        <v>189</v>
      </c>
      <c r="O129" s="12">
        <f>RANK('Index value'!O129,'Index value'!O$2:O$641)</f>
        <v>72</v>
      </c>
      <c r="P129" s="12">
        <f>RANK('Index value'!P129,'Index value'!P$2:P$641)</f>
        <v>115</v>
      </c>
      <c r="Q129" s="12">
        <f>RANK('Index value'!Q129,'Index value'!Q$2:Q$641)</f>
        <v>179</v>
      </c>
      <c r="R129" s="12">
        <f>RANK('Index value'!R129,'Index value'!R$2:R$641)</f>
        <v>132</v>
      </c>
      <c r="S129" s="12">
        <f>RANK('Index value'!S129,'Index value'!S$2:S$641)</f>
        <v>448</v>
      </c>
      <c r="T129" s="12">
        <f>RANK('Index value'!U129,'Index value'!U$2:U$641)</f>
        <v>383</v>
      </c>
      <c r="U129" s="12">
        <f>RANK('Index value'!V129,'Index value'!V$2:V$641)</f>
        <v>519</v>
      </c>
      <c r="V129" s="12">
        <f>RANK('Index value'!T129,'Index value'!T$2:T$641)</f>
        <v>518</v>
      </c>
      <c r="W129" s="12">
        <f>RANK('Index value'!W129,'Index value'!W$2:W$641)</f>
        <v>379</v>
      </c>
      <c r="X129" s="12">
        <f>RANK('Index value'!X129,'Index value'!X$2:X$641)</f>
        <v>350</v>
      </c>
      <c r="Y129" s="12">
        <f>RANK('Index value'!Y129,'Index value'!Y$2:Y$641)</f>
        <v>534</v>
      </c>
      <c r="Z129" s="12">
        <f>RANK('Index value'!Z129,'Index value'!Z$2:Z$641)</f>
        <v>460</v>
      </c>
      <c r="AA129" s="12">
        <f>RANK('Index value'!AA129,'Index value'!AA$2:AA$641)</f>
        <v>466</v>
      </c>
      <c r="AB129" s="12">
        <f>RANK('Index value'!AB129,'Index value'!AB$2:AB$641)</f>
        <v>548</v>
      </c>
      <c r="AC129" s="12">
        <f>RANK('Index value'!AC129,'Index value'!AC$2:AC$641)</f>
        <v>352</v>
      </c>
      <c r="AD129" s="12">
        <f>RANK('Index value'!AD129,'Index value'!AD$2:AD$641)</f>
        <v>331</v>
      </c>
      <c r="AE129" s="12">
        <f>RANK('Index value'!AE129,'Index value'!AE$2:AE$641)</f>
        <v>166</v>
      </c>
      <c r="AF129" s="12">
        <f>RANK('Index value'!AF129,'Index value'!AF$2:AF$641)</f>
        <v>63</v>
      </c>
      <c r="AG129" s="12">
        <f>RANK('Index value'!AG129,'Index value'!AG$2:AG$641)</f>
        <v>459</v>
      </c>
      <c r="AH129" s="12">
        <f>RANK('Index value'!AH129,'Index value'!AH$2:AH$641)</f>
        <v>71</v>
      </c>
      <c r="AI129" s="12">
        <f>RANK('Index value'!AI129,'Index value'!AI$2:AI$641)</f>
        <v>38</v>
      </c>
      <c r="AJ129" s="12">
        <f>RANK('Index value'!AJ129,'Index value'!AJ$2:AJ$641)</f>
        <v>85</v>
      </c>
    </row>
    <row r="130" spans="1:36" x14ac:dyDescent="0.25">
      <c r="A130" s="10" t="s">
        <v>685</v>
      </c>
      <c r="B130" s="11">
        <v>8</v>
      </c>
      <c r="C130" s="10" t="s">
        <v>137</v>
      </c>
      <c r="D130" s="11">
        <v>117</v>
      </c>
      <c r="E130" s="10" t="s">
        <v>676</v>
      </c>
      <c r="F130" s="12">
        <f>RANK('Index value'!F130,'Index value'!F$2:F$641)</f>
        <v>87</v>
      </c>
      <c r="G130" s="12">
        <f>RANK('Index value'!G130,'Index value'!G$2:G$641)</f>
        <v>395</v>
      </c>
      <c r="H130" s="12">
        <f>RANK('Index value'!H130,'Index value'!H$2:H$641)</f>
        <v>532</v>
      </c>
      <c r="I130" s="12">
        <f>RANK('Index value'!I130,'Index value'!I$2:I$641)</f>
        <v>260</v>
      </c>
      <c r="J130" s="12">
        <f>RANK('Index value'!J130,'Index value'!J$2:J$641)</f>
        <v>142</v>
      </c>
      <c r="K130" s="12">
        <f>RANK('Index value'!K130,'Index value'!K$2:K$641)</f>
        <v>57</v>
      </c>
      <c r="L130" s="12">
        <f>RANK('Index value'!L130,'Index value'!L$2:L$641)</f>
        <v>415</v>
      </c>
      <c r="M130" s="12">
        <f>RANK('Index value'!M130,'Index value'!M$2:M$641)</f>
        <v>206</v>
      </c>
      <c r="N130" s="12">
        <f>RANK('Index value'!N130,'Index value'!N$2:N$641)</f>
        <v>122</v>
      </c>
      <c r="O130" s="12">
        <f>RANK('Index value'!O130,'Index value'!O$2:O$641)</f>
        <v>147</v>
      </c>
      <c r="P130" s="12">
        <f>RANK('Index value'!P130,'Index value'!P$2:P$641)</f>
        <v>121</v>
      </c>
      <c r="Q130" s="12">
        <f>RANK('Index value'!Q130,'Index value'!Q$2:Q$641)</f>
        <v>82</v>
      </c>
      <c r="R130" s="12">
        <f>RANK('Index value'!R130,'Index value'!R$2:R$641)</f>
        <v>127</v>
      </c>
      <c r="S130" s="12">
        <f>RANK('Index value'!S130,'Index value'!S$2:S$641)</f>
        <v>127</v>
      </c>
      <c r="T130" s="12">
        <f>RANK('Index value'!U130,'Index value'!U$2:U$641)</f>
        <v>222</v>
      </c>
      <c r="U130" s="12">
        <f>RANK('Index value'!V130,'Index value'!V$2:V$641)</f>
        <v>64</v>
      </c>
      <c r="V130" s="12">
        <f>RANK('Index value'!T130,'Index value'!T$2:T$641)</f>
        <v>93</v>
      </c>
      <c r="W130" s="12">
        <f>RANK('Index value'!W130,'Index value'!W$2:W$641)</f>
        <v>254</v>
      </c>
      <c r="X130" s="12">
        <f>RANK('Index value'!X130,'Index value'!X$2:X$641)</f>
        <v>149</v>
      </c>
      <c r="Y130" s="12">
        <f>RANK('Index value'!Y130,'Index value'!Y$2:Y$641)</f>
        <v>37</v>
      </c>
      <c r="Z130" s="12">
        <f>RANK('Index value'!Z130,'Index value'!Z$2:Z$641)</f>
        <v>52</v>
      </c>
      <c r="AA130" s="12">
        <f>RANK('Index value'!AA130,'Index value'!AA$2:AA$641)</f>
        <v>123</v>
      </c>
      <c r="AB130" s="12">
        <f>RANK('Index value'!AB130,'Index value'!AB$2:AB$641)</f>
        <v>103</v>
      </c>
      <c r="AC130" s="12">
        <f>RANK('Index value'!AC130,'Index value'!AC$2:AC$641)</f>
        <v>233</v>
      </c>
      <c r="AD130" s="12">
        <f>RANK('Index value'!AD130,'Index value'!AD$2:AD$641)</f>
        <v>208</v>
      </c>
      <c r="AE130" s="12">
        <f>RANK('Index value'!AE130,'Index value'!AE$2:AE$641)</f>
        <v>453</v>
      </c>
      <c r="AF130" s="12">
        <f>RANK('Index value'!AF130,'Index value'!AF$2:AF$641)</f>
        <v>213</v>
      </c>
      <c r="AG130" s="12">
        <f>RANK('Index value'!AG130,'Index value'!AG$2:AG$641)</f>
        <v>163</v>
      </c>
      <c r="AH130" s="12">
        <f>RANK('Index value'!AH130,'Index value'!AH$2:AH$641)</f>
        <v>188</v>
      </c>
      <c r="AI130" s="12">
        <f>RANK('Index value'!AI130,'Index value'!AI$2:AI$641)</f>
        <v>224</v>
      </c>
      <c r="AJ130" s="12">
        <f>RANK('Index value'!AJ130,'Index value'!AJ$2:AJ$641)</f>
        <v>102</v>
      </c>
    </row>
    <row r="131" spans="1:36" x14ac:dyDescent="0.25">
      <c r="A131" s="10" t="s">
        <v>685</v>
      </c>
      <c r="B131" s="11">
        <v>8</v>
      </c>
      <c r="C131" s="10" t="s">
        <v>138</v>
      </c>
      <c r="D131" s="11">
        <v>120</v>
      </c>
      <c r="E131" s="10" t="s">
        <v>677</v>
      </c>
      <c r="F131" s="12">
        <f>RANK('Index value'!F131,'Index value'!F$2:F$641)</f>
        <v>260</v>
      </c>
      <c r="G131" s="12">
        <f>RANK('Index value'!G131,'Index value'!G$2:G$641)</f>
        <v>73</v>
      </c>
      <c r="H131" s="12">
        <f>RANK('Index value'!H131,'Index value'!H$2:H$641)</f>
        <v>504</v>
      </c>
      <c r="I131" s="12">
        <f>RANK('Index value'!I131,'Index value'!I$2:I$641)</f>
        <v>296</v>
      </c>
      <c r="J131" s="12">
        <f>RANK('Index value'!J131,'Index value'!J$2:J$641)</f>
        <v>141</v>
      </c>
      <c r="K131" s="12">
        <f>RANK('Index value'!K131,'Index value'!K$2:K$641)</f>
        <v>264</v>
      </c>
      <c r="L131" s="12">
        <f>RANK('Index value'!L131,'Index value'!L$2:L$641)</f>
        <v>471</v>
      </c>
      <c r="M131" s="12">
        <f>RANK('Index value'!M131,'Index value'!M$2:M$641)</f>
        <v>182</v>
      </c>
      <c r="N131" s="12">
        <f>RANK('Index value'!N131,'Index value'!N$2:N$641)</f>
        <v>338</v>
      </c>
      <c r="O131" s="12">
        <f>RANK('Index value'!O131,'Index value'!O$2:O$641)</f>
        <v>143</v>
      </c>
      <c r="P131" s="12">
        <f>RANK('Index value'!P131,'Index value'!P$2:P$641)</f>
        <v>154</v>
      </c>
      <c r="Q131" s="12">
        <f>RANK('Index value'!Q131,'Index value'!Q$2:Q$641)</f>
        <v>96</v>
      </c>
      <c r="R131" s="12">
        <f>RANK('Index value'!R131,'Index value'!R$2:R$641)</f>
        <v>119</v>
      </c>
      <c r="S131" s="12">
        <f>RANK('Index value'!S131,'Index value'!S$2:S$641)</f>
        <v>392</v>
      </c>
      <c r="T131" s="12">
        <f>RANK('Index value'!U131,'Index value'!U$2:U$641)</f>
        <v>361</v>
      </c>
      <c r="U131" s="12">
        <f>RANK('Index value'!V131,'Index value'!V$2:V$641)</f>
        <v>168</v>
      </c>
      <c r="V131" s="12">
        <f>RANK('Index value'!T131,'Index value'!T$2:T$641)</f>
        <v>227</v>
      </c>
      <c r="W131" s="12">
        <f>RANK('Index value'!W131,'Index value'!W$2:W$641)</f>
        <v>402</v>
      </c>
      <c r="X131" s="12">
        <f>RANK('Index value'!X131,'Index value'!X$2:X$641)</f>
        <v>462</v>
      </c>
      <c r="Y131" s="12">
        <f>RANK('Index value'!Y131,'Index value'!Y$2:Y$641)</f>
        <v>275</v>
      </c>
      <c r="Z131" s="12">
        <f>RANK('Index value'!Z131,'Index value'!Z$2:Z$641)</f>
        <v>464</v>
      </c>
      <c r="AA131" s="12">
        <f>RANK('Index value'!AA131,'Index value'!AA$2:AA$641)</f>
        <v>301</v>
      </c>
      <c r="AB131" s="12">
        <f>RANK('Index value'!AB131,'Index value'!AB$2:AB$641)</f>
        <v>323</v>
      </c>
      <c r="AC131" s="12">
        <f>RANK('Index value'!AC131,'Index value'!AC$2:AC$641)</f>
        <v>141</v>
      </c>
      <c r="AD131" s="12">
        <f>RANK('Index value'!AD131,'Index value'!AD$2:AD$641)</f>
        <v>228</v>
      </c>
      <c r="AE131" s="12">
        <f>RANK('Index value'!AE131,'Index value'!AE$2:AE$641)</f>
        <v>124</v>
      </c>
      <c r="AF131" s="12">
        <f>RANK('Index value'!AF131,'Index value'!AF$2:AF$641)</f>
        <v>369</v>
      </c>
      <c r="AG131" s="12">
        <f>RANK('Index value'!AG131,'Index value'!AG$2:AG$641)</f>
        <v>111</v>
      </c>
      <c r="AH131" s="12">
        <f>RANK('Index value'!AH131,'Index value'!AH$2:AH$641)</f>
        <v>286</v>
      </c>
      <c r="AI131" s="12">
        <f>RANK('Index value'!AI131,'Index value'!AI$2:AI$641)</f>
        <v>136</v>
      </c>
      <c r="AJ131" s="12">
        <f>RANK('Index value'!AJ131,'Index value'!AJ$2:AJ$641)</f>
        <v>128</v>
      </c>
    </row>
    <row r="132" spans="1:36" x14ac:dyDescent="0.25">
      <c r="A132" s="10" t="s">
        <v>685</v>
      </c>
      <c r="B132" s="11">
        <v>8</v>
      </c>
      <c r="C132" s="10" t="s">
        <v>139</v>
      </c>
      <c r="D132" s="11">
        <v>130</v>
      </c>
      <c r="E132" s="10" t="s">
        <v>677</v>
      </c>
      <c r="F132" s="12">
        <f>RANK('Index value'!F132,'Index value'!F$2:F$641)</f>
        <v>5</v>
      </c>
      <c r="G132" s="12">
        <f>RANK('Index value'!G132,'Index value'!G$2:G$641)</f>
        <v>362</v>
      </c>
      <c r="H132" s="12">
        <f>RANK('Index value'!H132,'Index value'!H$2:H$641)</f>
        <v>576</v>
      </c>
      <c r="I132" s="12">
        <f>RANK('Index value'!I132,'Index value'!I$2:I$641)</f>
        <v>30</v>
      </c>
      <c r="J132" s="12">
        <f>RANK('Index value'!J132,'Index value'!J$2:J$641)</f>
        <v>12</v>
      </c>
      <c r="K132" s="12">
        <f>RANK('Index value'!K132,'Index value'!K$2:K$641)</f>
        <v>55</v>
      </c>
      <c r="L132" s="12">
        <f>RANK('Index value'!L132,'Index value'!L$2:L$641)</f>
        <v>214</v>
      </c>
      <c r="M132" s="12">
        <f>RANK('Index value'!M132,'Index value'!M$2:M$641)</f>
        <v>48</v>
      </c>
      <c r="N132" s="12">
        <f>RANK('Index value'!N132,'Index value'!N$2:N$641)</f>
        <v>153</v>
      </c>
      <c r="O132" s="12">
        <f>RANK('Index value'!O132,'Index value'!O$2:O$641)</f>
        <v>19</v>
      </c>
      <c r="P132" s="12">
        <f>RANK('Index value'!P132,'Index value'!P$2:P$641)</f>
        <v>28</v>
      </c>
      <c r="Q132" s="12">
        <f>RANK('Index value'!Q132,'Index value'!Q$2:Q$641)</f>
        <v>41</v>
      </c>
      <c r="R132" s="12">
        <f>RANK('Index value'!R132,'Index value'!R$2:R$641)</f>
        <v>7</v>
      </c>
      <c r="S132" s="12">
        <f>RANK('Index value'!S132,'Index value'!S$2:S$641)</f>
        <v>24</v>
      </c>
      <c r="T132" s="12">
        <f>RANK('Index value'!U132,'Index value'!U$2:U$641)</f>
        <v>39</v>
      </c>
      <c r="U132" s="12">
        <f>RANK('Index value'!V132,'Index value'!V$2:V$641)</f>
        <v>30</v>
      </c>
      <c r="V132" s="12">
        <f>RANK('Index value'!T132,'Index value'!T$2:T$641)</f>
        <v>10</v>
      </c>
      <c r="W132" s="12">
        <f>RANK('Index value'!W132,'Index value'!W$2:W$641)</f>
        <v>42</v>
      </c>
      <c r="X132" s="12">
        <f>RANK('Index value'!X132,'Index value'!X$2:X$641)</f>
        <v>26</v>
      </c>
      <c r="Y132" s="12">
        <f>RANK('Index value'!Y132,'Index value'!Y$2:Y$641)</f>
        <v>30</v>
      </c>
      <c r="Z132" s="12">
        <f>RANK('Index value'!Z132,'Index value'!Z$2:Z$641)</f>
        <v>25</v>
      </c>
      <c r="AA132" s="12">
        <f>RANK('Index value'!AA132,'Index value'!AA$2:AA$641)</f>
        <v>15</v>
      </c>
      <c r="AB132" s="12">
        <f>RANK('Index value'!AB132,'Index value'!AB$2:AB$641)</f>
        <v>17</v>
      </c>
      <c r="AC132" s="12">
        <f>RANK('Index value'!AC132,'Index value'!AC$2:AC$641)</f>
        <v>12</v>
      </c>
      <c r="AD132" s="12">
        <f>RANK('Index value'!AD132,'Index value'!AD$2:AD$641)</f>
        <v>20</v>
      </c>
      <c r="AE132" s="12">
        <f>RANK('Index value'!AE132,'Index value'!AE$2:AE$641)</f>
        <v>38</v>
      </c>
      <c r="AF132" s="12">
        <f>RANK('Index value'!AF132,'Index value'!AF$2:AF$641)</f>
        <v>16</v>
      </c>
      <c r="AG132" s="12">
        <f>RANK('Index value'!AG132,'Index value'!AG$2:AG$641)</f>
        <v>63</v>
      </c>
      <c r="AH132" s="12">
        <f>RANK('Index value'!AH132,'Index value'!AH$2:AH$641)</f>
        <v>210</v>
      </c>
      <c r="AI132" s="12">
        <f>RANK('Index value'!AI132,'Index value'!AI$2:AI$641)</f>
        <v>151</v>
      </c>
      <c r="AJ132" s="12">
        <f>RANK('Index value'!AJ132,'Index value'!AJ$2:AJ$641)</f>
        <v>19</v>
      </c>
    </row>
    <row r="133" spans="1:36" x14ac:dyDescent="0.25">
      <c r="A133" s="10" t="s">
        <v>686</v>
      </c>
      <c r="B133" s="11">
        <v>9</v>
      </c>
      <c r="C133" s="10" t="s">
        <v>141</v>
      </c>
      <c r="D133" s="11">
        <v>146</v>
      </c>
      <c r="E133" s="10" t="s">
        <v>677</v>
      </c>
      <c r="F133" s="12">
        <f>RANK('Index value'!F133,'Index value'!F$2:F$641)</f>
        <v>85</v>
      </c>
      <c r="G133" s="12">
        <f>RANK('Index value'!G133,'Index value'!G$2:G$641)</f>
        <v>47</v>
      </c>
      <c r="H133" s="12">
        <f>RANK('Index value'!H133,'Index value'!H$2:H$641)</f>
        <v>368</v>
      </c>
      <c r="I133" s="12">
        <f>RANK('Index value'!I133,'Index value'!I$2:I$641)</f>
        <v>33</v>
      </c>
      <c r="J133" s="12">
        <f>RANK('Index value'!J133,'Index value'!J$2:J$641)</f>
        <v>27</v>
      </c>
      <c r="K133" s="12">
        <f>RANK('Index value'!K133,'Index value'!K$2:K$641)</f>
        <v>244</v>
      </c>
      <c r="L133" s="12">
        <f>RANK('Index value'!L133,'Index value'!L$2:L$641)</f>
        <v>477</v>
      </c>
      <c r="M133" s="12">
        <f>RANK('Index value'!M133,'Index value'!M$2:M$641)</f>
        <v>57</v>
      </c>
      <c r="N133" s="12">
        <f>RANK('Index value'!N133,'Index value'!N$2:N$641)</f>
        <v>319</v>
      </c>
      <c r="O133" s="12">
        <f>RANK('Index value'!O133,'Index value'!O$2:O$641)</f>
        <v>22</v>
      </c>
      <c r="P133" s="12">
        <f>RANK('Index value'!P133,'Index value'!P$2:P$641)</f>
        <v>14</v>
      </c>
      <c r="Q133" s="12">
        <f>RANK('Index value'!Q133,'Index value'!Q$2:Q$641)</f>
        <v>34</v>
      </c>
      <c r="R133" s="12">
        <f>RANK('Index value'!R133,'Index value'!R$2:R$641)</f>
        <v>72</v>
      </c>
      <c r="S133" s="12">
        <f>RANK('Index value'!S133,'Index value'!S$2:S$641)</f>
        <v>77</v>
      </c>
      <c r="T133" s="12">
        <f>RANK('Index value'!U133,'Index value'!U$2:U$641)</f>
        <v>45</v>
      </c>
      <c r="U133" s="12">
        <f>RANK('Index value'!V133,'Index value'!V$2:V$641)</f>
        <v>260</v>
      </c>
      <c r="V133" s="12">
        <f>RANK('Index value'!T133,'Index value'!T$2:T$641)</f>
        <v>238</v>
      </c>
      <c r="W133" s="12">
        <f>RANK('Index value'!W133,'Index value'!W$2:W$641)</f>
        <v>36</v>
      </c>
      <c r="X133" s="12">
        <f>RANK('Index value'!X133,'Index value'!X$2:X$641)</f>
        <v>42</v>
      </c>
      <c r="Y133" s="12">
        <f>RANK('Index value'!Y133,'Index value'!Y$2:Y$641)</f>
        <v>355</v>
      </c>
      <c r="Z133" s="12">
        <f>RANK('Index value'!Z133,'Index value'!Z$2:Z$641)</f>
        <v>272</v>
      </c>
      <c r="AA133" s="12">
        <f>RANK('Index value'!AA133,'Index value'!AA$2:AA$641)</f>
        <v>108</v>
      </c>
      <c r="AB133" s="12">
        <f>RANK('Index value'!AB133,'Index value'!AB$2:AB$641)</f>
        <v>111</v>
      </c>
      <c r="AC133" s="12">
        <f>RANK('Index value'!AC133,'Index value'!AC$2:AC$641)</f>
        <v>143</v>
      </c>
      <c r="AD133" s="12">
        <f>RANK('Index value'!AD133,'Index value'!AD$2:AD$641)</f>
        <v>162</v>
      </c>
      <c r="AE133" s="12">
        <f>RANK('Index value'!AE133,'Index value'!AE$2:AE$641)</f>
        <v>15</v>
      </c>
      <c r="AF133" s="12">
        <f>RANK('Index value'!AF133,'Index value'!AF$2:AF$641)</f>
        <v>8</v>
      </c>
      <c r="AG133" s="12">
        <f>RANK('Index value'!AG133,'Index value'!AG$2:AG$641)</f>
        <v>42</v>
      </c>
      <c r="AH133" s="12">
        <f>RANK('Index value'!AH133,'Index value'!AH$2:AH$641)</f>
        <v>45</v>
      </c>
      <c r="AI133" s="12">
        <f>RANK('Index value'!AI133,'Index value'!AI$2:AI$641)</f>
        <v>9</v>
      </c>
      <c r="AJ133" s="12">
        <f>RANK('Index value'!AJ133,'Index value'!AJ$2:AJ$641)</f>
        <v>10</v>
      </c>
    </row>
    <row r="134" spans="1:36" x14ac:dyDescent="0.25">
      <c r="A134" s="10" t="s">
        <v>686</v>
      </c>
      <c r="B134" s="11">
        <v>9</v>
      </c>
      <c r="C134" s="10" t="s">
        <v>142</v>
      </c>
      <c r="D134" s="11">
        <v>143</v>
      </c>
      <c r="E134" s="10" t="s">
        <v>677</v>
      </c>
      <c r="F134" s="12">
        <f>RANK('Index value'!F134,'Index value'!F$2:F$641)</f>
        <v>9</v>
      </c>
      <c r="G134" s="12">
        <f>RANK('Index value'!G134,'Index value'!G$2:G$641)</f>
        <v>222</v>
      </c>
      <c r="H134" s="12">
        <f>RANK('Index value'!H134,'Index value'!H$2:H$641)</f>
        <v>542</v>
      </c>
      <c r="I134" s="12">
        <f>RANK('Index value'!I134,'Index value'!I$2:I$641)</f>
        <v>58</v>
      </c>
      <c r="J134" s="12">
        <f>RANK('Index value'!J134,'Index value'!J$2:J$641)</f>
        <v>10</v>
      </c>
      <c r="K134" s="12">
        <f>RANK('Index value'!K134,'Index value'!K$2:K$641)</f>
        <v>232</v>
      </c>
      <c r="L134" s="12">
        <f>RANK('Index value'!L134,'Index value'!L$2:L$641)</f>
        <v>501</v>
      </c>
      <c r="M134" s="12">
        <f>RANK('Index value'!M134,'Index value'!M$2:M$641)</f>
        <v>45</v>
      </c>
      <c r="N134" s="12">
        <f>RANK('Index value'!N134,'Index value'!N$2:N$641)</f>
        <v>342</v>
      </c>
      <c r="O134" s="12">
        <f>RANK('Index value'!O134,'Index value'!O$2:O$641)</f>
        <v>26</v>
      </c>
      <c r="P134" s="12">
        <f>RANK('Index value'!P134,'Index value'!P$2:P$641)</f>
        <v>19</v>
      </c>
      <c r="Q134" s="12">
        <f>RANK('Index value'!Q134,'Index value'!Q$2:Q$641)</f>
        <v>8</v>
      </c>
      <c r="R134" s="12">
        <f>RANK('Index value'!R134,'Index value'!R$2:R$641)</f>
        <v>142</v>
      </c>
      <c r="S134" s="12">
        <f>RANK('Index value'!S134,'Index value'!S$2:S$641)</f>
        <v>72</v>
      </c>
      <c r="T134" s="12">
        <f>RANK('Index value'!U134,'Index value'!U$2:U$641)</f>
        <v>33</v>
      </c>
      <c r="U134" s="12">
        <f>RANK('Index value'!V134,'Index value'!V$2:V$641)</f>
        <v>392</v>
      </c>
      <c r="V134" s="12">
        <f>RANK('Index value'!T134,'Index value'!T$2:T$641)</f>
        <v>137</v>
      </c>
      <c r="W134" s="12">
        <f>RANK('Index value'!W134,'Index value'!W$2:W$641)</f>
        <v>30</v>
      </c>
      <c r="X134" s="12">
        <f>RANK('Index value'!X134,'Index value'!X$2:X$641)</f>
        <v>37</v>
      </c>
      <c r="Y134" s="12">
        <f>RANK('Index value'!Y134,'Index value'!Y$2:Y$641)</f>
        <v>351</v>
      </c>
      <c r="Z134" s="12">
        <f>RANK('Index value'!Z134,'Index value'!Z$2:Z$641)</f>
        <v>480</v>
      </c>
      <c r="AA134" s="12">
        <f>RANK('Index value'!AA134,'Index value'!AA$2:AA$641)</f>
        <v>96</v>
      </c>
      <c r="AB134" s="12">
        <f>RANK('Index value'!AB134,'Index value'!AB$2:AB$641)</f>
        <v>140</v>
      </c>
      <c r="AC134" s="12">
        <f>RANK('Index value'!AC134,'Index value'!AC$2:AC$641)</f>
        <v>41</v>
      </c>
      <c r="AD134" s="12">
        <f>RANK('Index value'!AD134,'Index value'!AD$2:AD$641)</f>
        <v>23</v>
      </c>
      <c r="AE134" s="12">
        <f>RANK('Index value'!AE134,'Index value'!AE$2:AE$641)</f>
        <v>35</v>
      </c>
      <c r="AF134" s="12">
        <f>RANK('Index value'!AF134,'Index value'!AF$2:AF$641)</f>
        <v>26</v>
      </c>
      <c r="AG134" s="12">
        <f>RANK('Index value'!AG134,'Index value'!AG$2:AG$641)</f>
        <v>20</v>
      </c>
      <c r="AH134" s="12">
        <f>RANK('Index value'!AH134,'Index value'!AH$2:AH$641)</f>
        <v>75</v>
      </c>
      <c r="AI134" s="12">
        <f>RANK('Index value'!AI134,'Index value'!AI$2:AI$641)</f>
        <v>21</v>
      </c>
      <c r="AJ134" s="12">
        <f>RANK('Index value'!AJ134,'Index value'!AJ$2:AJ$641)</f>
        <v>4</v>
      </c>
    </row>
    <row r="135" spans="1:36" x14ac:dyDescent="0.25">
      <c r="A135" s="10" t="s">
        <v>686</v>
      </c>
      <c r="B135" s="11">
        <v>9</v>
      </c>
      <c r="C135" s="10" t="s">
        <v>143</v>
      </c>
      <c r="D135" s="11">
        <v>175</v>
      </c>
      <c r="E135" s="10" t="s">
        <v>677</v>
      </c>
      <c r="F135" s="12">
        <f>RANK('Index value'!F135,'Index value'!F$2:F$641)</f>
        <v>4</v>
      </c>
      <c r="G135" s="12">
        <f>RANK('Index value'!G135,'Index value'!G$2:G$641)</f>
        <v>485</v>
      </c>
      <c r="H135" s="12">
        <f>RANK('Index value'!H135,'Index value'!H$2:H$641)</f>
        <v>288</v>
      </c>
      <c r="I135" s="12">
        <f>RANK('Index value'!I135,'Index value'!I$2:I$641)</f>
        <v>29</v>
      </c>
      <c r="J135" s="12">
        <f>RANK('Index value'!J135,'Index value'!J$2:J$641)</f>
        <v>25</v>
      </c>
      <c r="K135" s="12">
        <f>RANK('Index value'!K135,'Index value'!K$2:K$641)</f>
        <v>53</v>
      </c>
      <c r="L135" s="12">
        <f>RANK('Index value'!L135,'Index value'!L$2:L$641)</f>
        <v>260</v>
      </c>
      <c r="M135" s="12">
        <f>RANK('Index value'!M135,'Index value'!M$2:M$641)</f>
        <v>64</v>
      </c>
      <c r="N135" s="12">
        <f>RANK('Index value'!N135,'Index value'!N$2:N$641)</f>
        <v>107</v>
      </c>
      <c r="O135" s="12">
        <f>RANK('Index value'!O135,'Index value'!O$2:O$641)</f>
        <v>10</v>
      </c>
      <c r="P135" s="12">
        <f>RANK('Index value'!P135,'Index value'!P$2:P$641)</f>
        <v>6</v>
      </c>
      <c r="Q135" s="12">
        <f>RANK('Index value'!Q135,'Index value'!Q$2:Q$641)</f>
        <v>148</v>
      </c>
      <c r="R135" s="12">
        <f>RANK('Index value'!R135,'Index value'!R$2:R$641)</f>
        <v>6</v>
      </c>
      <c r="S135" s="12">
        <f>RANK('Index value'!S135,'Index value'!S$2:S$641)</f>
        <v>12</v>
      </c>
      <c r="T135" s="12">
        <f>RANK('Index value'!U135,'Index value'!U$2:U$641)</f>
        <v>10</v>
      </c>
      <c r="U135" s="12">
        <f>RANK('Index value'!V135,'Index value'!V$2:V$641)</f>
        <v>33</v>
      </c>
      <c r="V135" s="12">
        <f>RANK('Index value'!T135,'Index value'!T$2:T$641)</f>
        <v>113</v>
      </c>
      <c r="W135" s="12">
        <f>RANK('Index value'!W135,'Index value'!W$2:W$641)</f>
        <v>21</v>
      </c>
      <c r="X135" s="12">
        <f>RANK('Index value'!X135,'Index value'!X$2:X$641)</f>
        <v>35</v>
      </c>
      <c r="Y135" s="12">
        <f>RANK('Index value'!Y135,'Index value'!Y$2:Y$641)</f>
        <v>69</v>
      </c>
      <c r="Z135" s="12">
        <f>RANK('Index value'!Z135,'Index value'!Z$2:Z$641)</f>
        <v>70</v>
      </c>
      <c r="AA135" s="12">
        <f>RANK('Index value'!AA135,'Index value'!AA$2:AA$641)</f>
        <v>10</v>
      </c>
      <c r="AB135" s="12">
        <f>RANK('Index value'!AB135,'Index value'!AB$2:AB$641)</f>
        <v>62</v>
      </c>
      <c r="AC135" s="12">
        <f>RANK('Index value'!AC135,'Index value'!AC$2:AC$641)</f>
        <v>13</v>
      </c>
      <c r="AD135" s="12">
        <f>RANK('Index value'!AD135,'Index value'!AD$2:AD$641)</f>
        <v>290</v>
      </c>
      <c r="AE135" s="12">
        <f>RANK('Index value'!AE135,'Index value'!AE$2:AE$641)</f>
        <v>127</v>
      </c>
      <c r="AF135" s="12">
        <f>RANK('Index value'!AF135,'Index value'!AF$2:AF$641)</f>
        <v>39</v>
      </c>
      <c r="AG135" s="12">
        <f>RANK('Index value'!AG135,'Index value'!AG$2:AG$641)</f>
        <v>11</v>
      </c>
      <c r="AH135" s="12">
        <f>RANK('Index value'!AH135,'Index value'!AH$2:AH$641)</f>
        <v>16</v>
      </c>
      <c r="AI135" s="12">
        <f>RANK('Index value'!AI135,'Index value'!AI$2:AI$641)</f>
        <v>22</v>
      </c>
      <c r="AJ135" s="12">
        <f>RANK('Index value'!AJ135,'Index value'!AJ$2:AJ$641)</f>
        <v>47</v>
      </c>
    </row>
    <row r="136" spans="1:36" x14ac:dyDescent="0.25">
      <c r="A136" s="10" t="s">
        <v>686</v>
      </c>
      <c r="B136" s="11">
        <v>9</v>
      </c>
      <c r="C136" s="10" t="s">
        <v>144</v>
      </c>
      <c r="D136" s="11">
        <v>178</v>
      </c>
      <c r="E136" s="10" t="s">
        <v>677</v>
      </c>
      <c r="F136" s="12">
        <f>RANK('Index value'!F136,'Index value'!F$2:F$641)</f>
        <v>139</v>
      </c>
      <c r="G136" s="12">
        <f>RANK('Index value'!G136,'Index value'!G$2:G$641)</f>
        <v>274</v>
      </c>
      <c r="H136" s="12">
        <f>RANK('Index value'!H136,'Index value'!H$2:H$641)</f>
        <v>353</v>
      </c>
      <c r="I136" s="12">
        <f>RANK('Index value'!I136,'Index value'!I$2:I$641)</f>
        <v>280</v>
      </c>
      <c r="J136" s="12">
        <f>RANK('Index value'!J136,'Index value'!J$2:J$641)</f>
        <v>154</v>
      </c>
      <c r="K136" s="12">
        <f>RANK('Index value'!K136,'Index value'!K$2:K$641)</f>
        <v>278</v>
      </c>
      <c r="L136" s="12">
        <f>RANK('Index value'!L136,'Index value'!L$2:L$641)</f>
        <v>445</v>
      </c>
      <c r="M136" s="12">
        <f>RANK('Index value'!M136,'Index value'!M$2:M$641)</f>
        <v>442</v>
      </c>
      <c r="N136" s="12">
        <f>RANK('Index value'!N136,'Index value'!N$2:N$641)</f>
        <v>397</v>
      </c>
      <c r="O136" s="12">
        <f>RANK('Index value'!O136,'Index value'!O$2:O$641)</f>
        <v>130</v>
      </c>
      <c r="P136" s="12">
        <f>RANK('Index value'!P136,'Index value'!P$2:P$641)</f>
        <v>89</v>
      </c>
      <c r="Q136" s="12">
        <f>RANK('Index value'!Q136,'Index value'!Q$2:Q$641)</f>
        <v>157</v>
      </c>
      <c r="R136" s="12">
        <f>RANK('Index value'!R136,'Index value'!R$2:R$641)</f>
        <v>99</v>
      </c>
      <c r="S136" s="12">
        <f>RANK('Index value'!S136,'Index value'!S$2:S$641)</f>
        <v>159</v>
      </c>
      <c r="T136" s="12">
        <f>RANK('Index value'!U136,'Index value'!U$2:U$641)</f>
        <v>139</v>
      </c>
      <c r="U136" s="12">
        <f>RANK('Index value'!V136,'Index value'!V$2:V$641)</f>
        <v>265</v>
      </c>
      <c r="V136" s="12">
        <f>RANK('Index value'!T136,'Index value'!T$2:T$641)</f>
        <v>225</v>
      </c>
      <c r="W136" s="12">
        <f>RANK('Index value'!W136,'Index value'!W$2:W$641)</f>
        <v>157</v>
      </c>
      <c r="X136" s="12">
        <f>RANK('Index value'!X136,'Index value'!X$2:X$641)</f>
        <v>215</v>
      </c>
      <c r="Y136" s="12">
        <f>RANK('Index value'!Y136,'Index value'!Y$2:Y$641)</f>
        <v>225</v>
      </c>
      <c r="Z136" s="12">
        <f>RANK('Index value'!Z136,'Index value'!Z$2:Z$641)</f>
        <v>284</v>
      </c>
      <c r="AA136" s="12">
        <f>RANK('Index value'!AA136,'Index value'!AA$2:AA$641)</f>
        <v>186</v>
      </c>
      <c r="AB136" s="12">
        <f>RANK('Index value'!AB136,'Index value'!AB$2:AB$641)</f>
        <v>204</v>
      </c>
      <c r="AC136" s="12">
        <f>RANK('Index value'!AC136,'Index value'!AC$2:AC$641)</f>
        <v>218</v>
      </c>
      <c r="AD136" s="12">
        <f>RANK('Index value'!AD136,'Index value'!AD$2:AD$641)</f>
        <v>293</v>
      </c>
      <c r="AE136" s="12">
        <f>RANK('Index value'!AE136,'Index value'!AE$2:AE$641)</f>
        <v>255</v>
      </c>
      <c r="AF136" s="12">
        <f>RANK('Index value'!AF136,'Index value'!AF$2:AF$641)</f>
        <v>87</v>
      </c>
      <c r="AG136" s="12">
        <f>RANK('Index value'!AG136,'Index value'!AG$2:AG$641)</f>
        <v>34</v>
      </c>
      <c r="AH136" s="12">
        <f>RANK('Index value'!AH136,'Index value'!AH$2:AH$641)</f>
        <v>134</v>
      </c>
      <c r="AI136" s="12">
        <f>RANK('Index value'!AI136,'Index value'!AI$2:AI$641)</f>
        <v>193</v>
      </c>
      <c r="AJ136" s="12">
        <f>RANK('Index value'!AJ136,'Index value'!AJ$2:AJ$641)</f>
        <v>80</v>
      </c>
    </row>
    <row r="137" spans="1:36" x14ac:dyDescent="0.25">
      <c r="A137" s="10" t="s">
        <v>686</v>
      </c>
      <c r="B137" s="11">
        <v>9</v>
      </c>
      <c r="C137" s="10" t="s">
        <v>145</v>
      </c>
      <c r="D137" s="11">
        <v>162</v>
      </c>
      <c r="E137" s="10" t="s">
        <v>677</v>
      </c>
      <c r="F137" s="12">
        <f>RANK('Index value'!F137,'Index value'!F$2:F$641)</f>
        <v>107</v>
      </c>
      <c r="G137" s="12">
        <f>RANK('Index value'!G137,'Index value'!G$2:G$641)</f>
        <v>453</v>
      </c>
      <c r="H137" s="12">
        <f>RANK('Index value'!H137,'Index value'!H$2:H$641)</f>
        <v>569</v>
      </c>
      <c r="I137" s="12">
        <f>RANK('Index value'!I137,'Index value'!I$2:I$641)</f>
        <v>185</v>
      </c>
      <c r="J137" s="12">
        <f>RANK('Index value'!J137,'Index value'!J$2:J$641)</f>
        <v>123</v>
      </c>
      <c r="K137" s="12">
        <f>RANK('Index value'!K137,'Index value'!K$2:K$641)</f>
        <v>21</v>
      </c>
      <c r="L137" s="12">
        <f>RANK('Index value'!L137,'Index value'!L$2:L$641)</f>
        <v>427</v>
      </c>
      <c r="M137" s="12">
        <f>RANK('Index value'!M137,'Index value'!M$2:M$641)</f>
        <v>135</v>
      </c>
      <c r="N137" s="12">
        <f>RANK('Index value'!N137,'Index value'!N$2:N$641)</f>
        <v>37</v>
      </c>
      <c r="O137" s="12">
        <f>RANK('Index value'!O137,'Index value'!O$2:O$641)</f>
        <v>114</v>
      </c>
      <c r="P137" s="12">
        <f>RANK('Index value'!P137,'Index value'!P$2:P$641)</f>
        <v>165</v>
      </c>
      <c r="Q137" s="12">
        <f>RANK('Index value'!Q137,'Index value'!Q$2:Q$641)</f>
        <v>84</v>
      </c>
      <c r="R137" s="12">
        <f>RANK('Index value'!R137,'Index value'!R$2:R$641)</f>
        <v>44</v>
      </c>
      <c r="S137" s="12">
        <f>RANK('Index value'!S137,'Index value'!S$2:S$641)</f>
        <v>160</v>
      </c>
      <c r="T137" s="12">
        <f>RANK('Index value'!U137,'Index value'!U$2:U$641)</f>
        <v>173</v>
      </c>
      <c r="U137" s="12">
        <f>RANK('Index value'!V137,'Index value'!V$2:V$641)</f>
        <v>98</v>
      </c>
      <c r="V137" s="12">
        <f>RANK('Index value'!T137,'Index value'!T$2:T$641)</f>
        <v>273</v>
      </c>
      <c r="W137" s="12">
        <f>RANK('Index value'!W137,'Index value'!W$2:W$641)</f>
        <v>221</v>
      </c>
      <c r="X137" s="12">
        <f>RANK('Index value'!X137,'Index value'!X$2:X$641)</f>
        <v>176</v>
      </c>
      <c r="Y137" s="12">
        <f>RANK('Index value'!Y137,'Index value'!Y$2:Y$641)</f>
        <v>191</v>
      </c>
      <c r="Z137" s="12">
        <f>RANK('Index value'!Z137,'Index value'!Z$2:Z$641)</f>
        <v>93</v>
      </c>
      <c r="AA137" s="12">
        <f>RANK('Index value'!AA137,'Index value'!AA$2:AA$641)</f>
        <v>181</v>
      </c>
      <c r="AB137" s="12">
        <f>RANK('Index value'!AB137,'Index value'!AB$2:AB$641)</f>
        <v>206</v>
      </c>
      <c r="AC137" s="12">
        <f>RANK('Index value'!AC137,'Index value'!AC$2:AC$641)</f>
        <v>96</v>
      </c>
      <c r="AD137" s="12">
        <f>RANK('Index value'!AD137,'Index value'!AD$2:AD$641)</f>
        <v>63</v>
      </c>
      <c r="AE137" s="12">
        <f>RANK('Index value'!AE137,'Index value'!AE$2:AE$641)</f>
        <v>312</v>
      </c>
      <c r="AF137" s="12">
        <f>RANK('Index value'!AF137,'Index value'!AF$2:AF$641)</f>
        <v>255</v>
      </c>
      <c r="AG137" s="12">
        <f>RANK('Index value'!AG137,'Index value'!AG$2:AG$641)</f>
        <v>234</v>
      </c>
      <c r="AH137" s="12">
        <f>RANK('Index value'!AH137,'Index value'!AH$2:AH$641)</f>
        <v>191</v>
      </c>
      <c r="AI137" s="12">
        <f>RANK('Index value'!AI137,'Index value'!AI$2:AI$641)</f>
        <v>213</v>
      </c>
      <c r="AJ137" s="12">
        <f>RANK('Index value'!AJ137,'Index value'!AJ$2:AJ$641)</f>
        <v>148</v>
      </c>
    </row>
    <row r="138" spans="1:36" x14ac:dyDescent="0.25">
      <c r="A138" s="10" t="s">
        <v>686</v>
      </c>
      <c r="B138" s="11">
        <v>9</v>
      </c>
      <c r="C138" s="10" t="s">
        <v>146</v>
      </c>
      <c r="D138" s="11">
        <v>191</v>
      </c>
      <c r="E138" s="10" t="s">
        <v>677</v>
      </c>
      <c r="F138" s="12">
        <f>RANK('Index value'!F138,'Index value'!F$2:F$641)</f>
        <v>89</v>
      </c>
      <c r="G138" s="12">
        <f>RANK('Index value'!G138,'Index value'!G$2:G$641)</f>
        <v>41</v>
      </c>
      <c r="H138" s="12">
        <f>RANK('Index value'!H138,'Index value'!H$2:H$641)</f>
        <v>432</v>
      </c>
      <c r="I138" s="12">
        <f>RANK('Index value'!I138,'Index value'!I$2:I$641)</f>
        <v>75</v>
      </c>
      <c r="J138" s="12">
        <f>RANK('Index value'!J138,'Index value'!J$2:J$641)</f>
        <v>11</v>
      </c>
      <c r="K138" s="12">
        <f>RANK('Index value'!K138,'Index value'!K$2:K$641)</f>
        <v>199</v>
      </c>
      <c r="L138" s="12">
        <f>RANK('Index value'!L138,'Index value'!L$2:L$641)</f>
        <v>389</v>
      </c>
      <c r="M138" s="12">
        <f>RANK('Index value'!M138,'Index value'!M$2:M$641)</f>
        <v>16</v>
      </c>
      <c r="N138" s="12">
        <f>RANK('Index value'!N138,'Index value'!N$2:N$641)</f>
        <v>223</v>
      </c>
      <c r="O138" s="12">
        <f>RANK('Index value'!O138,'Index value'!O$2:O$641)</f>
        <v>14</v>
      </c>
      <c r="P138" s="12">
        <f>RANK('Index value'!P138,'Index value'!P$2:P$641)</f>
        <v>13</v>
      </c>
      <c r="Q138" s="12">
        <f>RANK('Index value'!Q138,'Index value'!Q$2:Q$641)</f>
        <v>184</v>
      </c>
      <c r="R138" s="12">
        <f>RANK('Index value'!R138,'Index value'!R$2:R$641)</f>
        <v>95</v>
      </c>
      <c r="S138" s="12">
        <f>RANK('Index value'!S138,'Index value'!S$2:S$641)</f>
        <v>80</v>
      </c>
      <c r="T138" s="12">
        <f>RANK('Index value'!U138,'Index value'!U$2:U$641)</f>
        <v>79</v>
      </c>
      <c r="U138" s="12">
        <f>RANK('Index value'!V138,'Index value'!V$2:V$641)</f>
        <v>114</v>
      </c>
      <c r="V138" s="12">
        <f>RANK('Index value'!T138,'Index value'!T$2:T$641)</f>
        <v>383</v>
      </c>
      <c r="W138" s="12">
        <f>RANK('Index value'!W138,'Index value'!W$2:W$641)</f>
        <v>75</v>
      </c>
      <c r="X138" s="12">
        <f>RANK('Index value'!X138,'Index value'!X$2:X$641)</f>
        <v>110</v>
      </c>
      <c r="Y138" s="12">
        <f>RANK('Index value'!Y138,'Index value'!Y$2:Y$641)</f>
        <v>216</v>
      </c>
      <c r="Z138" s="12">
        <f>RANK('Index value'!Z138,'Index value'!Z$2:Z$641)</f>
        <v>163</v>
      </c>
      <c r="AA138" s="12">
        <f>RANK('Index value'!AA138,'Index value'!AA$2:AA$641)</f>
        <v>158</v>
      </c>
      <c r="AB138" s="12">
        <f>RANK('Index value'!AB138,'Index value'!AB$2:AB$641)</f>
        <v>228</v>
      </c>
      <c r="AC138" s="12">
        <f>RANK('Index value'!AC138,'Index value'!AC$2:AC$641)</f>
        <v>37</v>
      </c>
      <c r="AD138" s="12">
        <f>RANK('Index value'!AD138,'Index value'!AD$2:AD$641)</f>
        <v>96</v>
      </c>
      <c r="AE138" s="12">
        <f>RANK('Index value'!AE138,'Index value'!AE$2:AE$641)</f>
        <v>94</v>
      </c>
      <c r="AF138" s="12">
        <f>RANK('Index value'!AF138,'Index value'!AF$2:AF$641)</f>
        <v>23</v>
      </c>
      <c r="AG138" s="12">
        <f>RANK('Index value'!AG138,'Index value'!AG$2:AG$641)</f>
        <v>29</v>
      </c>
      <c r="AH138" s="12">
        <f>RANK('Index value'!AH138,'Index value'!AH$2:AH$641)</f>
        <v>15</v>
      </c>
      <c r="AI138" s="12">
        <f>RANK('Index value'!AI138,'Index value'!AI$2:AI$641)</f>
        <v>27</v>
      </c>
      <c r="AJ138" s="12">
        <f>RANK('Index value'!AJ138,'Index value'!AJ$2:AJ$641)</f>
        <v>12</v>
      </c>
    </row>
    <row r="139" spans="1:36" x14ac:dyDescent="0.25">
      <c r="A139" s="10" t="s">
        <v>686</v>
      </c>
      <c r="B139" s="11">
        <v>9</v>
      </c>
      <c r="C139" s="10" t="s">
        <v>147</v>
      </c>
      <c r="D139" s="11">
        <v>139</v>
      </c>
      <c r="E139" s="10" t="s">
        <v>677</v>
      </c>
      <c r="F139" s="12">
        <f>RANK('Index value'!F139,'Index value'!F$2:F$641)</f>
        <v>201</v>
      </c>
      <c r="G139" s="12">
        <f>RANK('Index value'!G139,'Index value'!G$2:G$641)</f>
        <v>49</v>
      </c>
      <c r="H139" s="12">
        <f>RANK('Index value'!H139,'Index value'!H$2:H$641)</f>
        <v>614</v>
      </c>
      <c r="I139" s="12">
        <f>RANK('Index value'!I139,'Index value'!I$2:I$641)</f>
        <v>158</v>
      </c>
      <c r="J139" s="12">
        <f>RANK('Index value'!J139,'Index value'!J$2:J$641)</f>
        <v>73</v>
      </c>
      <c r="K139" s="12">
        <f>RANK('Index value'!K139,'Index value'!K$2:K$641)</f>
        <v>174</v>
      </c>
      <c r="L139" s="12">
        <f>RANK('Index value'!L139,'Index value'!L$2:L$641)</f>
        <v>606</v>
      </c>
      <c r="M139" s="12">
        <f>RANK('Index value'!M139,'Index value'!M$2:M$641)</f>
        <v>200</v>
      </c>
      <c r="N139" s="12">
        <f>RANK('Index value'!N139,'Index value'!N$2:N$641)</f>
        <v>232</v>
      </c>
      <c r="O139" s="12">
        <f>RANK('Index value'!O139,'Index value'!O$2:O$641)</f>
        <v>116</v>
      </c>
      <c r="P139" s="12">
        <f>RANK('Index value'!P139,'Index value'!P$2:P$641)</f>
        <v>188</v>
      </c>
      <c r="Q139" s="12">
        <f>RANK('Index value'!Q139,'Index value'!Q$2:Q$641)</f>
        <v>63</v>
      </c>
      <c r="R139" s="12">
        <f>RANK('Index value'!R139,'Index value'!R$2:R$641)</f>
        <v>196</v>
      </c>
      <c r="S139" s="12">
        <f>RANK('Index value'!S139,'Index value'!S$2:S$641)</f>
        <v>436</v>
      </c>
      <c r="T139" s="12">
        <f>RANK('Index value'!U139,'Index value'!U$2:U$641)</f>
        <v>289</v>
      </c>
      <c r="U139" s="12">
        <f>RANK('Index value'!V139,'Index value'!V$2:V$641)</f>
        <v>464</v>
      </c>
      <c r="V139" s="12">
        <f>RANK('Index value'!T139,'Index value'!T$2:T$641)</f>
        <v>320</v>
      </c>
      <c r="W139" s="12">
        <f>RANK('Index value'!W139,'Index value'!W$2:W$641)</f>
        <v>331</v>
      </c>
      <c r="X139" s="12">
        <f>RANK('Index value'!X139,'Index value'!X$2:X$641)</f>
        <v>331</v>
      </c>
      <c r="Y139" s="12">
        <f>RANK('Index value'!Y139,'Index value'!Y$2:Y$641)</f>
        <v>490</v>
      </c>
      <c r="Z139" s="12">
        <f>RANK('Index value'!Z139,'Index value'!Z$2:Z$641)</f>
        <v>569</v>
      </c>
      <c r="AA139" s="12">
        <f>RANK('Index value'!AA139,'Index value'!AA$2:AA$641)</f>
        <v>348</v>
      </c>
      <c r="AB139" s="12">
        <f>RANK('Index value'!AB139,'Index value'!AB$2:AB$641)</f>
        <v>393</v>
      </c>
      <c r="AC139" s="12">
        <f>RANK('Index value'!AC139,'Index value'!AC$2:AC$641)</f>
        <v>110</v>
      </c>
      <c r="AD139" s="12">
        <f>RANK('Index value'!AD139,'Index value'!AD$2:AD$641)</f>
        <v>53</v>
      </c>
      <c r="AE139" s="12">
        <f>RANK('Index value'!AE139,'Index value'!AE$2:AE$641)</f>
        <v>190</v>
      </c>
      <c r="AF139" s="12">
        <f>RANK('Index value'!AF139,'Index value'!AF$2:AF$641)</f>
        <v>220</v>
      </c>
      <c r="AG139" s="12">
        <f>RANK('Index value'!AG139,'Index value'!AG$2:AG$641)</f>
        <v>84</v>
      </c>
      <c r="AH139" s="12">
        <f>RANK('Index value'!AH139,'Index value'!AH$2:AH$641)</f>
        <v>192</v>
      </c>
      <c r="AI139" s="12">
        <f>RANK('Index value'!AI139,'Index value'!AI$2:AI$641)</f>
        <v>83</v>
      </c>
      <c r="AJ139" s="12">
        <f>RANK('Index value'!AJ139,'Index value'!AJ$2:AJ$641)</f>
        <v>145</v>
      </c>
    </row>
    <row r="140" spans="1:36" x14ac:dyDescent="0.25">
      <c r="A140" s="10" t="s">
        <v>686</v>
      </c>
      <c r="B140" s="11">
        <v>9</v>
      </c>
      <c r="C140" s="10" t="s">
        <v>148</v>
      </c>
      <c r="D140" s="11">
        <v>180</v>
      </c>
      <c r="E140" s="10" t="s">
        <v>676</v>
      </c>
      <c r="F140" s="12">
        <f>RANK('Index value'!F140,'Index value'!F$2:F$641)</f>
        <v>13</v>
      </c>
      <c r="G140" s="12">
        <f>RANK('Index value'!G140,'Index value'!G$2:G$641)</f>
        <v>540</v>
      </c>
      <c r="H140" s="12">
        <f>RANK('Index value'!H140,'Index value'!H$2:H$641)</f>
        <v>377</v>
      </c>
      <c r="I140" s="12">
        <f>RANK('Index value'!I140,'Index value'!I$2:I$641)</f>
        <v>47</v>
      </c>
      <c r="J140" s="12">
        <f>RANK('Index value'!J140,'Index value'!J$2:J$641)</f>
        <v>33</v>
      </c>
      <c r="K140" s="12">
        <f>RANK('Index value'!K140,'Index value'!K$2:K$641)</f>
        <v>34</v>
      </c>
      <c r="L140" s="12">
        <f>RANK('Index value'!L140,'Index value'!L$2:L$641)</f>
        <v>82</v>
      </c>
      <c r="M140" s="12">
        <f>RANK('Index value'!M140,'Index value'!M$2:M$641)</f>
        <v>71</v>
      </c>
      <c r="N140" s="12">
        <f>RANK('Index value'!N140,'Index value'!N$2:N$641)</f>
        <v>46</v>
      </c>
      <c r="O140" s="12">
        <f>RANK('Index value'!O140,'Index value'!O$2:O$641)</f>
        <v>32</v>
      </c>
      <c r="P140" s="12">
        <f>RANK('Index value'!P140,'Index value'!P$2:P$641)</f>
        <v>62</v>
      </c>
      <c r="Q140" s="12">
        <f>RANK('Index value'!Q140,'Index value'!Q$2:Q$641)</f>
        <v>118</v>
      </c>
      <c r="R140" s="12">
        <f>RANK('Index value'!R140,'Index value'!R$2:R$641)</f>
        <v>8</v>
      </c>
      <c r="S140" s="12">
        <f>RANK('Index value'!S140,'Index value'!S$2:S$641)</f>
        <v>5</v>
      </c>
      <c r="T140" s="12">
        <f>RANK('Index value'!U140,'Index value'!U$2:U$641)</f>
        <v>5</v>
      </c>
      <c r="U140" s="12">
        <f>RANK('Index value'!V140,'Index value'!V$2:V$641)</f>
        <v>456</v>
      </c>
      <c r="V140" s="12">
        <f>RANK('Index value'!T140,'Index value'!T$2:T$641)</f>
        <v>118</v>
      </c>
      <c r="W140" s="12">
        <f>RANK('Index value'!W140,'Index value'!W$2:W$641)</f>
        <v>1</v>
      </c>
      <c r="X140" s="12">
        <f>RANK('Index value'!X140,'Index value'!X$2:X$641)</f>
        <v>1</v>
      </c>
      <c r="Y140" s="12">
        <f>RANK('Index value'!Y140,'Index value'!Y$2:Y$641)</f>
        <v>399</v>
      </c>
      <c r="Z140" s="12">
        <f>RANK('Index value'!Z140,'Index value'!Z$2:Z$641)</f>
        <v>185</v>
      </c>
      <c r="AA140" s="12">
        <f>RANK('Index value'!AA140,'Index value'!AA$2:AA$641)</f>
        <v>27</v>
      </c>
      <c r="AB140" s="12">
        <f>RANK('Index value'!AB140,'Index value'!AB$2:AB$641)</f>
        <v>20</v>
      </c>
      <c r="AC140" s="12">
        <f>RANK('Index value'!AC140,'Index value'!AC$2:AC$641)</f>
        <v>9</v>
      </c>
      <c r="AD140" s="12">
        <f>RANK('Index value'!AD140,'Index value'!AD$2:AD$641)</f>
        <v>35</v>
      </c>
      <c r="AE140" s="12">
        <f>RANK('Index value'!AE140,'Index value'!AE$2:AE$641)</f>
        <v>3</v>
      </c>
      <c r="AF140" s="12">
        <f>RANK('Index value'!AF140,'Index value'!AF$2:AF$641)</f>
        <v>14</v>
      </c>
      <c r="AG140" s="12">
        <f>RANK('Index value'!AG140,'Index value'!AG$2:AG$641)</f>
        <v>172</v>
      </c>
      <c r="AH140" s="12">
        <f>RANK('Index value'!AH140,'Index value'!AH$2:AH$641)</f>
        <v>2</v>
      </c>
      <c r="AI140" s="12">
        <f>RANK('Index value'!AI140,'Index value'!AI$2:AI$641)</f>
        <v>11</v>
      </c>
      <c r="AJ140" s="12">
        <f>RANK('Index value'!AJ140,'Index value'!AJ$2:AJ$641)</f>
        <v>2</v>
      </c>
    </row>
    <row r="141" spans="1:36" x14ac:dyDescent="0.25">
      <c r="A141" s="10" t="s">
        <v>686</v>
      </c>
      <c r="B141" s="11">
        <v>9</v>
      </c>
      <c r="C141" s="10" t="s">
        <v>149</v>
      </c>
      <c r="D141" s="11">
        <v>193</v>
      </c>
      <c r="E141" s="10" t="s">
        <v>677</v>
      </c>
      <c r="F141" s="12">
        <f>RANK('Index value'!F141,'Index value'!F$2:F$641)</f>
        <v>171</v>
      </c>
      <c r="G141" s="12">
        <f>RANK('Index value'!G141,'Index value'!G$2:G$641)</f>
        <v>102</v>
      </c>
      <c r="H141" s="12">
        <f>RANK('Index value'!H141,'Index value'!H$2:H$641)</f>
        <v>331</v>
      </c>
      <c r="I141" s="12">
        <f>RANK('Index value'!I141,'Index value'!I$2:I$641)</f>
        <v>307</v>
      </c>
      <c r="J141" s="12">
        <f>RANK('Index value'!J141,'Index value'!J$2:J$641)</f>
        <v>102</v>
      </c>
      <c r="K141" s="12">
        <f>RANK('Index value'!K141,'Index value'!K$2:K$641)</f>
        <v>165</v>
      </c>
      <c r="L141" s="12">
        <f>RANK('Index value'!L141,'Index value'!L$2:L$641)</f>
        <v>371</v>
      </c>
      <c r="M141" s="12">
        <f>RANK('Index value'!M141,'Index value'!M$2:M$641)</f>
        <v>247</v>
      </c>
      <c r="N141" s="12">
        <f>RANK('Index value'!N141,'Index value'!N$2:N$641)</f>
        <v>268</v>
      </c>
      <c r="O141" s="12">
        <f>RANK('Index value'!O141,'Index value'!O$2:O$641)</f>
        <v>99</v>
      </c>
      <c r="P141" s="12">
        <f>RANK('Index value'!P141,'Index value'!P$2:P$641)</f>
        <v>63</v>
      </c>
      <c r="Q141" s="12">
        <f>RANK('Index value'!Q141,'Index value'!Q$2:Q$641)</f>
        <v>104</v>
      </c>
      <c r="R141" s="12">
        <f>RANK('Index value'!R141,'Index value'!R$2:R$641)</f>
        <v>34</v>
      </c>
      <c r="S141" s="12">
        <f>RANK('Index value'!S141,'Index value'!S$2:S$641)</f>
        <v>256</v>
      </c>
      <c r="T141" s="12">
        <f>RANK('Index value'!U141,'Index value'!U$2:U$641)</f>
        <v>134</v>
      </c>
      <c r="U141" s="12">
        <f>RANK('Index value'!V141,'Index value'!V$2:V$641)</f>
        <v>354</v>
      </c>
      <c r="V141" s="12">
        <f>RANK('Index value'!T141,'Index value'!T$2:T$641)</f>
        <v>433</v>
      </c>
      <c r="W141" s="12">
        <f>RANK('Index value'!W141,'Index value'!W$2:W$641)</f>
        <v>144</v>
      </c>
      <c r="X141" s="12">
        <f>RANK('Index value'!X141,'Index value'!X$2:X$641)</f>
        <v>94</v>
      </c>
      <c r="Y141" s="12">
        <f>RANK('Index value'!Y141,'Index value'!Y$2:Y$641)</f>
        <v>430</v>
      </c>
      <c r="Z141" s="12">
        <f>RANK('Index value'!Z141,'Index value'!Z$2:Z$641)</f>
        <v>438</v>
      </c>
      <c r="AA141" s="12">
        <f>RANK('Index value'!AA141,'Index value'!AA$2:AA$641)</f>
        <v>283</v>
      </c>
      <c r="AB141" s="12">
        <f>RANK('Index value'!AB141,'Index value'!AB$2:AB$641)</f>
        <v>260</v>
      </c>
      <c r="AC141" s="12">
        <f>RANK('Index value'!AC141,'Index value'!AC$2:AC$641)</f>
        <v>126</v>
      </c>
      <c r="AD141" s="12">
        <f>RANK('Index value'!AD141,'Index value'!AD$2:AD$641)</f>
        <v>87</v>
      </c>
      <c r="AE141" s="12">
        <f>RANK('Index value'!AE141,'Index value'!AE$2:AE$641)</f>
        <v>258</v>
      </c>
      <c r="AF141" s="12">
        <f>RANK('Index value'!AF141,'Index value'!AF$2:AF$641)</f>
        <v>29</v>
      </c>
      <c r="AG141" s="12">
        <f>RANK('Index value'!AG141,'Index value'!AG$2:AG$641)</f>
        <v>116</v>
      </c>
      <c r="AH141" s="12">
        <f>RANK('Index value'!AH141,'Index value'!AH$2:AH$641)</f>
        <v>20</v>
      </c>
      <c r="AI141" s="12">
        <f>RANK('Index value'!AI141,'Index value'!AI$2:AI$641)</f>
        <v>42</v>
      </c>
      <c r="AJ141" s="12">
        <f>RANK('Index value'!AJ141,'Index value'!AJ$2:AJ$641)</f>
        <v>20</v>
      </c>
    </row>
    <row r="142" spans="1:36" x14ac:dyDescent="0.25">
      <c r="A142" s="10" t="s">
        <v>686</v>
      </c>
      <c r="B142" s="11">
        <v>9</v>
      </c>
      <c r="C142" s="10" t="s">
        <v>150</v>
      </c>
      <c r="D142" s="11">
        <v>182</v>
      </c>
      <c r="E142" s="10" t="s">
        <v>676</v>
      </c>
      <c r="F142" s="12">
        <f>RANK('Index value'!F142,'Index value'!F$2:F$641)</f>
        <v>180</v>
      </c>
      <c r="G142" s="12">
        <f>RANK('Index value'!G142,'Index value'!G$2:G$641)</f>
        <v>550</v>
      </c>
      <c r="H142" s="12">
        <f>RANK('Index value'!H142,'Index value'!H$2:H$641)</f>
        <v>188</v>
      </c>
      <c r="I142" s="12">
        <f>RANK('Index value'!I142,'Index value'!I$2:I$641)</f>
        <v>234</v>
      </c>
      <c r="J142" s="12">
        <f>RANK('Index value'!J142,'Index value'!J$2:J$641)</f>
        <v>254</v>
      </c>
      <c r="K142" s="12">
        <f>RANK('Index value'!K142,'Index value'!K$2:K$641)</f>
        <v>158</v>
      </c>
      <c r="L142" s="12">
        <f>RANK('Index value'!L142,'Index value'!L$2:L$641)</f>
        <v>239</v>
      </c>
      <c r="M142" s="12">
        <f>RANK('Index value'!M142,'Index value'!M$2:M$641)</f>
        <v>307</v>
      </c>
      <c r="N142" s="12">
        <f>RANK('Index value'!N142,'Index value'!N$2:N$641)</f>
        <v>134</v>
      </c>
      <c r="O142" s="12">
        <f>RANK('Index value'!O142,'Index value'!O$2:O$641)</f>
        <v>353</v>
      </c>
      <c r="P142" s="12">
        <f>RANK('Index value'!P142,'Index value'!P$2:P$641)</f>
        <v>394</v>
      </c>
      <c r="Q142" s="12">
        <f>RANK('Index value'!Q142,'Index value'!Q$2:Q$641)</f>
        <v>302</v>
      </c>
      <c r="R142" s="12">
        <f>RANK('Index value'!R142,'Index value'!R$2:R$641)</f>
        <v>93</v>
      </c>
      <c r="S142" s="12">
        <f>RANK('Index value'!S142,'Index value'!S$2:S$641)</f>
        <v>35</v>
      </c>
      <c r="T142" s="12">
        <f>RANK('Index value'!U142,'Index value'!U$2:U$641)</f>
        <v>9</v>
      </c>
      <c r="U142" s="12">
        <f>RANK('Index value'!V142,'Index value'!V$2:V$641)</f>
        <v>515</v>
      </c>
      <c r="V142" s="12">
        <f>RANK('Index value'!T142,'Index value'!T$2:T$641)</f>
        <v>376</v>
      </c>
      <c r="W142" s="12">
        <f>RANK('Index value'!W142,'Index value'!W$2:W$641)</f>
        <v>13</v>
      </c>
      <c r="X142" s="12">
        <f>RANK('Index value'!X142,'Index value'!X$2:X$641)</f>
        <v>3</v>
      </c>
      <c r="Y142" s="12">
        <f>RANK('Index value'!Y142,'Index value'!Y$2:Y$641)</f>
        <v>554</v>
      </c>
      <c r="Z142" s="12">
        <f>RANK('Index value'!Z142,'Index value'!Z$2:Z$641)</f>
        <v>528</v>
      </c>
      <c r="AA142" s="12">
        <f>RANK('Index value'!AA142,'Index value'!AA$2:AA$641)</f>
        <v>82</v>
      </c>
      <c r="AB142" s="12">
        <f>RANK('Index value'!AB142,'Index value'!AB$2:AB$641)</f>
        <v>42</v>
      </c>
      <c r="AC142" s="12">
        <f>RANK('Index value'!AC142,'Index value'!AC$2:AC$641)</f>
        <v>56</v>
      </c>
      <c r="AD142" s="12">
        <f>RANK('Index value'!AD142,'Index value'!AD$2:AD$641)</f>
        <v>41</v>
      </c>
      <c r="AE142" s="12">
        <f>RANK('Index value'!AE142,'Index value'!AE$2:AE$641)</f>
        <v>138</v>
      </c>
      <c r="AF142" s="12">
        <f>RANK('Index value'!AF142,'Index value'!AF$2:AF$641)</f>
        <v>134</v>
      </c>
      <c r="AG142" s="12">
        <f>RANK('Index value'!AG142,'Index value'!AG$2:AG$641)</f>
        <v>585</v>
      </c>
      <c r="AH142" s="12">
        <f>RANK('Index value'!AH142,'Index value'!AH$2:AH$641)</f>
        <v>12</v>
      </c>
      <c r="AI142" s="12">
        <f>RANK('Index value'!AI142,'Index value'!AI$2:AI$641)</f>
        <v>28</v>
      </c>
      <c r="AJ142" s="12">
        <f>RANK('Index value'!AJ142,'Index value'!AJ$2:AJ$641)</f>
        <v>42</v>
      </c>
    </row>
    <row r="143" spans="1:36" x14ac:dyDescent="0.25">
      <c r="A143" s="10" t="s">
        <v>686</v>
      </c>
      <c r="B143" s="11">
        <v>9</v>
      </c>
      <c r="C143" s="10" t="s">
        <v>151</v>
      </c>
      <c r="D143" s="11">
        <v>170</v>
      </c>
      <c r="E143" s="10" t="s">
        <v>677</v>
      </c>
      <c r="F143" s="12">
        <f>RANK('Index value'!F143,'Index value'!F$2:F$641)</f>
        <v>211</v>
      </c>
      <c r="G143" s="12">
        <f>RANK('Index value'!G143,'Index value'!G$2:G$641)</f>
        <v>191</v>
      </c>
      <c r="H143" s="12">
        <f>RANK('Index value'!H143,'Index value'!H$2:H$641)</f>
        <v>633</v>
      </c>
      <c r="I143" s="12">
        <f>RANK('Index value'!I143,'Index value'!I$2:I$641)</f>
        <v>91</v>
      </c>
      <c r="J143" s="12">
        <f>RANK('Index value'!J143,'Index value'!J$2:J$641)</f>
        <v>57</v>
      </c>
      <c r="K143" s="12">
        <f>RANK('Index value'!K143,'Index value'!K$2:K$641)</f>
        <v>128</v>
      </c>
      <c r="L143" s="12">
        <f>RANK('Index value'!L143,'Index value'!L$2:L$641)</f>
        <v>273</v>
      </c>
      <c r="M143" s="12">
        <f>RANK('Index value'!M143,'Index value'!M$2:M$641)</f>
        <v>195</v>
      </c>
      <c r="N143" s="12">
        <f>RANK('Index value'!N143,'Index value'!N$2:N$641)</f>
        <v>194</v>
      </c>
      <c r="O143" s="12">
        <f>RANK('Index value'!O143,'Index value'!O$2:O$641)</f>
        <v>113</v>
      </c>
      <c r="P143" s="12">
        <f>RANK('Index value'!P143,'Index value'!P$2:P$641)</f>
        <v>136</v>
      </c>
      <c r="Q143" s="12">
        <f>RANK('Index value'!Q143,'Index value'!Q$2:Q$641)</f>
        <v>49</v>
      </c>
      <c r="R143" s="12">
        <f>RANK('Index value'!R143,'Index value'!R$2:R$641)</f>
        <v>197</v>
      </c>
      <c r="S143" s="12">
        <f>RANK('Index value'!S143,'Index value'!S$2:S$641)</f>
        <v>169</v>
      </c>
      <c r="T143" s="12">
        <f>RANK('Index value'!U143,'Index value'!U$2:U$641)</f>
        <v>89</v>
      </c>
      <c r="U143" s="12">
        <f>RANK('Index value'!V143,'Index value'!V$2:V$641)</f>
        <v>292</v>
      </c>
      <c r="V143" s="12">
        <f>RANK('Index value'!T143,'Index value'!T$2:T$641)</f>
        <v>285</v>
      </c>
      <c r="W143" s="12">
        <f>RANK('Index value'!W143,'Index value'!W$2:W$641)</f>
        <v>127</v>
      </c>
      <c r="X143" s="12">
        <f>RANK('Index value'!X143,'Index value'!X$2:X$641)</f>
        <v>63</v>
      </c>
      <c r="Y143" s="12">
        <f>RANK('Index value'!Y143,'Index value'!Y$2:Y$641)</f>
        <v>374</v>
      </c>
      <c r="Z143" s="12">
        <f>RANK('Index value'!Z143,'Index value'!Z$2:Z$641)</f>
        <v>309</v>
      </c>
      <c r="AA143" s="12">
        <f>RANK('Index value'!AA143,'Index value'!AA$2:AA$641)</f>
        <v>169</v>
      </c>
      <c r="AB143" s="12">
        <f>RANK('Index value'!AB143,'Index value'!AB$2:AB$641)</f>
        <v>184</v>
      </c>
      <c r="AC143" s="12">
        <f>RANK('Index value'!AC143,'Index value'!AC$2:AC$641)</f>
        <v>235</v>
      </c>
      <c r="AD143" s="12">
        <f>RANK('Index value'!AD143,'Index value'!AD$2:AD$641)</f>
        <v>210</v>
      </c>
      <c r="AE143" s="12">
        <f>RANK('Index value'!AE143,'Index value'!AE$2:AE$641)</f>
        <v>375</v>
      </c>
      <c r="AF143" s="12">
        <f>RANK('Index value'!AF143,'Index value'!AF$2:AF$641)</f>
        <v>210</v>
      </c>
      <c r="AG143" s="12">
        <f>RANK('Index value'!AG143,'Index value'!AG$2:AG$641)</f>
        <v>48</v>
      </c>
      <c r="AH143" s="12">
        <f>RANK('Index value'!AH143,'Index value'!AH$2:AH$641)</f>
        <v>234</v>
      </c>
      <c r="AI143" s="12">
        <f>RANK('Index value'!AI143,'Index value'!AI$2:AI$641)</f>
        <v>126</v>
      </c>
      <c r="AJ143" s="12">
        <f>RANK('Index value'!AJ143,'Index value'!AJ$2:AJ$641)</f>
        <v>41</v>
      </c>
    </row>
    <row r="144" spans="1:36" x14ac:dyDescent="0.25">
      <c r="A144" s="10" t="s">
        <v>686</v>
      </c>
      <c r="B144" s="11">
        <v>9</v>
      </c>
      <c r="C144" s="10" t="s">
        <v>152</v>
      </c>
      <c r="D144" s="11">
        <v>176</v>
      </c>
      <c r="E144" s="10" t="s">
        <v>677</v>
      </c>
      <c r="F144" s="12">
        <f>RANK('Index value'!F144,'Index value'!F$2:F$641)</f>
        <v>143</v>
      </c>
      <c r="G144" s="12">
        <f>RANK('Index value'!G144,'Index value'!G$2:G$641)</f>
        <v>162</v>
      </c>
      <c r="H144" s="12">
        <f>RANK('Index value'!H144,'Index value'!H$2:H$641)</f>
        <v>529</v>
      </c>
      <c r="I144" s="12">
        <f>RANK('Index value'!I144,'Index value'!I$2:I$641)</f>
        <v>54</v>
      </c>
      <c r="J144" s="12">
        <f>RANK('Index value'!J144,'Index value'!J$2:J$641)</f>
        <v>41</v>
      </c>
      <c r="K144" s="12">
        <f>RANK('Index value'!K144,'Index value'!K$2:K$641)</f>
        <v>5</v>
      </c>
      <c r="L144" s="12">
        <f>RANK('Index value'!L144,'Index value'!L$2:L$641)</f>
        <v>330</v>
      </c>
      <c r="M144" s="12">
        <f>RANK('Index value'!M144,'Index value'!M$2:M$641)</f>
        <v>79</v>
      </c>
      <c r="N144" s="12">
        <f>RANK('Index value'!N144,'Index value'!N$2:N$641)</f>
        <v>19</v>
      </c>
      <c r="O144" s="12">
        <f>RANK('Index value'!O144,'Index value'!O$2:O$641)</f>
        <v>58</v>
      </c>
      <c r="P144" s="12">
        <f>RANK('Index value'!P144,'Index value'!P$2:P$641)</f>
        <v>32</v>
      </c>
      <c r="Q144" s="12">
        <f>RANK('Index value'!Q144,'Index value'!Q$2:Q$641)</f>
        <v>19</v>
      </c>
      <c r="R144" s="12">
        <f>RANK('Index value'!R144,'Index value'!R$2:R$641)</f>
        <v>116</v>
      </c>
      <c r="S144" s="12">
        <f>RANK('Index value'!S144,'Index value'!S$2:S$641)</f>
        <v>57</v>
      </c>
      <c r="T144" s="12">
        <f>RANK('Index value'!U144,'Index value'!U$2:U$641)</f>
        <v>14</v>
      </c>
      <c r="U144" s="12">
        <f>RANK('Index value'!V144,'Index value'!V$2:V$641)</f>
        <v>495</v>
      </c>
      <c r="V144" s="12">
        <f>RANK('Index value'!T144,'Index value'!T$2:T$641)</f>
        <v>346</v>
      </c>
      <c r="W144" s="12">
        <f>RANK('Index value'!W144,'Index value'!W$2:W$641)</f>
        <v>29</v>
      </c>
      <c r="X144" s="12">
        <f>RANK('Index value'!X144,'Index value'!X$2:X$641)</f>
        <v>30</v>
      </c>
      <c r="Y144" s="12">
        <f>RANK('Index value'!Y144,'Index value'!Y$2:Y$641)</f>
        <v>477</v>
      </c>
      <c r="Z144" s="12">
        <f>RANK('Index value'!Z144,'Index value'!Z$2:Z$641)</f>
        <v>571</v>
      </c>
      <c r="AA144" s="12">
        <f>RANK('Index value'!AA144,'Index value'!AA$2:AA$641)</f>
        <v>83</v>
      </c>
      <c r="AB144" s="12">
        <f>RANK('Index value'!AB144,'Index value'!AB$2:AB$641)</f>
        <v>241</v>
      </c>
      <c r="AC144" s="12">
        <f>RANK('Index value'!AC144,'Index value'!AC$2:AC$641)</f>
        <v>355</v>
      </c>
      <c r="AD144" s="12">
        <f>RANK('Index value'!AD144,'Index value'!AD$2:AD$641)</f>
        <v>145</v>
      </c>
      <c r="AE144" s="12">
        <f>RANK('Index value'!AE144,'Index value'!AE$2:AE$641)</f>
        <v>37</v>
      </c>
      <c r="AF144" s="12">
        <f>RANK('Index value'!AF144,'Index value'!AF$2:AF$641)</f>
        <v>204</v>
      </c>
      <c r="AG144" s="12">
        <f>RANK('Index value'!AG144,'Index value'!AG$2:AG$641)</f>
        <v>323</v>
      </c>
      <c r="AH144" s="12">
        <f>RANK('Index value'!AH144,'Index value'!AH$2:AH$641)</f>
        <v>281</v>
      </c>
      <c r="AI144" s="12">
        <f>RANK('Index value'!AI144,'Index value'!AI$2:AI$641)</f>
        <v>189</v>
      </c>
      <c r="AJ144" s="12">
        <f>RANK('Index value'!AJ144,'Index value'!AJ$2:AJ$641)</f>
        <v>51</v>
      </c>
    </row>
    <row r="145" spans="1:36" x14ac:dyDescent="0.25">
      <c r="A145" s="10" t="s">
        <v>686</v>
      </c>
      <c r="B145" s="11">
        <v>9</v>
      </c>
      <c r="C145" s="10" t="s">
        <v>153</v>
      </c>
      <c r="D145" s="11">
        <v>150</v>
      </c>
      <c r="E145" s="10" t="s">
        <v>677</v>
      </c>
      <c r="F145" s="12">
        <f>RANK('Index value'!F145,'Index value'!F$2:F$641)</f>
        <v>14</v>
      </c>
      <c r="G145" s="12">
        <f>RANK('Index value'!G145,'Index value'!G$2:G$641)</f>
        <v>155</v>
      </c>
      <c r="H145" s="12">
        <f>RANK('Index value'!H145,'Index value'!H$2:H$641)</f>
        <v>476</v>
      </c>
      <c r="I145" s="12">
        <f>RANK('Index value'!I145,'Index value'!I$2:I$641)</f>
        <v>42</v>
      </c>
      <c r="J145" s="12">
        <f>RANK('Index value'!J145,'Index value'!J$2:J$641)</f>
        <v>16</v>
      </c>
      <c r="K145" s="12">
        <f>RANK('Index value'!K145,'Index value'!K$2:K$641)</f>
        <v>234</v>
      </c>
      <c r="L145" s="12">
        <f>RANK('Index value'!L145,'Index value'!L$2:L$641)</f>
        <v>257</v>
      </c>
      <c r="M145" s="12">
        <f>RANK('Index value'!M145,'Index value'!M$2:M$641)</f>
        <v>41</v>
      </c>
      <c r="N145" s="12">
        <f>RANK('Index value'!N145,'Index value'!N$2:N$641)</f>
        <v>351</v>
      </c>
      <c r="O145" s="12">
        <f>RANK('Index value'!O145,'Index value'!O$2:O$641)</f>
        <v>18</v>
      </c>
      <c r="P145" s="12">
        <f>RANK('Index value'!P145,'Index value'!P$2:P$641)</f>
        <v>57</v>
      </c>
      <c r="Q145" s="12">
        <f>RANK('Index value'!Q145,'Index value'!Q$2:Q$641)</f>
        <v>109</v>
      </c>
      <c r="R145" s="12">
        <f>RANK('Index value'!R145,'Index value'!R$2:R$641)</f>
        <v>20</v>
      </c>
      <c r="S145" s="12">
        <f>RANK('Index value'!S145,'Index value'!S$2:S$641)</f>
        <v>45</v>
      </c>
      <c r="T145" s="12">
        <f>RANK('Index value'!U145,'Index value'!U$2:U$641)</f>
        <v>27</v>
      </c>
      <c r="U145" s="12">
        <f>RANK('Index value'!V145,'Index value'!V$2:V$641)</f>
        <v>246</v>
      </c>
      <c r="V145" s="12">
        <f>RANK('Index value'!T145,'Index value'!T$2:T$641)</f>
        <v>23</v>
      </c>
      <c r="W145" s="12">
        <f>RANK('Index value'!W145,'Index value'!W$2:W$641)</f>
        <v>31</v>
      </c>
      <c r="X145" s="12">
        <f>RANK('Index value'!X145,'Index value'!X$2:X$641)</f>
        <v>66</v>
      </c>
      <c r="Y145" s="12">
        <f>RANK('Index value'!Y145,'Index value'!Y$2:Y$641)</f>
        <v>161</v>
      </c>
      <c r="Z145" s="12">
        <f>RANK('Index value'!Z145,'Index value'!Z$2:Z$641)</f>
        <v>346</v>
      </c>
      <c r="AA145" s="12">
        <f>RANK('Index value'!AA145,'Index value'!AA$2:AA$641)</f>
        <v>25</v>
      </c>
      <c r="AB145" s="12">
        <f>RANK('Index value'!AB145,'Index value'!AB$2:AB$641)</f>
        <v>79</v>
      </c>
      <c r="AC145" s="12">
        <f>RANK('Index value'!AC145,'Index value'!AC$2:AC$641)</f>
        <v>8</v>
      </c>
      <c r="AD145" s="12">
        <f>RANK('Index value'!AD145,'Index value'!AD$2:AD$641)</f>
        <v>3</v>
      </c>
      <c r="AE145" s="12">
        <f>RANK('Index value'!AE145,'Index value'!AE$2:AE$641)</f>
        <v>10</v>
      </c>
      <c r="AF145" s="12">
        <f>RANK('Index value'!AF145,'Index value'!AF$2:AF$641)</f>
        <v>13</v>
      </c>
      <c r="AG145" s="12">
        <f>RANK('Index value'!AG145,'Index value'!AG$2:AG$641)</f>
        <v>17</v>
      </c>
      <c r="AH145" s="12">
        <f>RANK('Index value'!AH145,'Index value'!AH$2:AH$641)</f>
        <v>53</v>
      </c>
      <c r="AI145" s="12">
        <f>RANK('Index value'!AI145,'Index value'!AI$2:AI$641)</f>
        <v>26</v>
      </c>
      <c r="AJ145" s="12">
        <f>RANK('Index value'!AJ145,'Index value'!AJ$2:AJ$641)</f>
        <v>1</v>
      </c>
    </row>
    <row r="146" spans="1:36" x14ac:dyDescent="0.25">
      <c r="A146" s="10" t="s">
        <v>686</v>
      </c>
      <c r="B146" s="11">
        <v>9</v>
      </c>
      <c r="C146" s="10" t="s">
        <v>154</v>
      </c>
      <c r="D146" s="11">
        <v>185</v>
      </c>
      <c r="E146" s="10" t="s">
        <v>677</v>
      </c>
      <c r="F146" s="12">
        <f>RANK('Index value'!F146,'Index value'!F$2:F$641)</f>
        <v>176</v>
      </c>
      <c r="G146" s="12">
        <f>RANK('Index value'!G146,'Index value'!G$2:G$641)</f>
        <v>61</v>
      </c>
      <c r="H146" s="12">
        <f>RANK('Index value'!H146,'Index value'!H$2:H$641)</f>
        <v>578</v>
      </c>
      <c r="I146" s="12">
        <f>RANK('Index value'!I146,'Index value'!I$2:I$641)</f>
        <v>76</v>
      </c>
      <c r="J146" s="12">
        <f>RANK('Index value'!J146,'Index value'!J$2:J$641)</f>
        <v>67</v>
      </c>
      <c r="K146" s="12">
        <f>RANK('Index value'!K146,'Index value'!K$2:K$641)</f>
        <v>25</v>
      </c>
      <c r="L146" s="12">
        <f>RANK('Index value'!L146,'Index value'!L$2:L$641)</f>
        <v>179</v>
      </c>
      <c r="M146" s="12">
        <f>RANK('Index value'!M146,'Index value'!M$2:M$641)</f>
        <v>150</v>
      </c>
      <c r="N146" s="12">
        <f>RANK('Index value'!N146,'Index value'!N$2:N$641)</f>
        <v>44</v>
      </c>
      <c r="O146" s="12">
        <f>RANK('Index value'!O146,'Index value'!O$2:O$641)</f>
        <v>88</v>
      </c>
      <c r="P146" s="12">
        <f>RANK('Index value'!P146,'Index value'!P$2:P$641)</f>
        <v>71</v>
      </c>
      <c r="Q146" s="12">
        <f>RANK('Index value'!Q146,'Index value'!Q$2:Q$641)</f>
        <v>161</v>
      </c>
      <c r="R146" s="12">
        <f>RANK('Index value'!R146,'Index value'!R$2:R$641)</f>
        <v>96</v>
      </c>
      <c r="S146" s="12">
        <f>RANK('Index value'!S146,'Index value'!S$2:S$641)</f>
        <v>150</v>
      </c>
      <c r="T146" s="12">
        <f>RANK('Index value'!U146,'Index value'!U$2:U$641)</f>
        <v>140</v>
      </c>
      <c r="U146" s="12">
        <f>RANK('Index value'!V146,'Index value'!V$2:V$641)</f>
        <v>517</v>
      </c>
      <c r="V146" s="12">
        <f>RANK('Index value'!T146,'Index value'!T$2:T$641)</f>
        <v>311</v>
      </c>
      <c r="W146" s="12">
        <f>RANK('Index value'!W146,'Index value'!W$2:W$641)</f>
        <v>60</v>
      </c>
      <c r="X146" s="12">
        <f>RANK('Index value'!X146,'Index value'!X$2:X$641)</f>
        <v>49</v>
      </c>
      <c r="Y146" s="12">
        <f>RANK('Index value'!Y146,'Index value'!Y$2:Y$641)</f>
        <v>453</v>
      </c>
      <c r="Z146" s="12">
        <f>RANK('Index value'!Z146,'Index value'!Z$2:Z$641)</f>
        <v>458</v>
      </c>
      <c r="AA146" s="12">
        <f>RANK('Index value'!AA146,'Index value'!AA$2:AA$641)</f>
        <v>281</v>
      </c>
      <c r="AB146" s="12">
        <f>RANK('Index value'!AB146,'Index value'!AB$2:AB$641)</f>
        <v>247</v>
      </c>
      <c r="AC146" s="12">
        <f>RANK('Index value'!AC146,'Index value'!AC$2:AC$641)</f>
        <v>71</v>
      </c>
      <c r="AD146" s="12">
        <f>RANK('Index value'!AD146,'Index value'!AD$2:AD$641)</f>
        <v>124</v>
      </c>
      <c r="AE146" s="12">
        <f>RANK('Index value'!AE146,'Index value'!AE$2:AE$641)</f>
        <v>220</v>
      </c>
      <c r="AF146" s="12">
        <f>RANK('Index value'!AF146,'Index value'!AF$2:AF$641)</f>
        <v>88</v>
      </c>
      <c r="AG146" s="12">
        <f>RANK('Index value'!AG146,'Index value'!AG$2:AG$641)</f>
        <v>482</v>
      </c>
      <c r="AH146" s="12">
        <f>RANK('Index value'!AH146,'Index value'!AH$2:AH$641)</f>
        <v>66</v>
      </c>
      <c r="AI146" s="12">
        <f>RANK('Index value'!AI146,'Index value'!AI$2:AI$641)</f>
        <v>71</v>
      </c>
      <c r="AJ146" s="12">
        <f>RANK('Index value'!AJ146,'Index value'!AJ$2:AJ$641)</f>
        <v>169</v>
      </c>
    </row>
    <row r="147" spans="1:36" x14ac:dyDescent="0.25">
      <c r="A147" s="10" t="s">
        <v>686</v>
      </c>
      <c r="B147" s="11">
        <v>9</v>
      </c>
      <c r="C147" s="10" t="s">
        <v>155</v>
      </c>
      <c r="D147" s="11">
        <v>134</v>
      </c>
      <c r="E147" s="10" t="s">
        <v>677</v>
      </c>
      <c r="F147" s="12">
        <f>RANK('Index value'!F147,'Index value'!F$2:F$641)</f>
        <v>25</v>
      </c>
      <c r="G147" s="12">
        <f>RANK('Index value'!G147,'Index value'!G$2:G$641)</f>
        <v>184</v>
      </c>
      <c r="H147" s="12">
        <f>RANK('Index value'!H147,'Index value'!H$2:H$641)</f>
        <v>583</v>
      </c>
      <c r="I147" s="12">
        <f>RANK('Index value'!I147,'Index value'!I$2:I$641)</f>
        <v>41</v>
      </c>
      <c r="J147" s="12">
        <f>RANK('Index value'!J147,'Index value'!J$2:J$641)</f>
        <v>26</v>
      </c>
      <c r="K147" s="12">
        <f>RANK('Index value'!K147,'Index value'!K$2:K$641)</f>
        <v>101</v>
      </c>
      <c r="L147" s="12">
        <f>RANK('Index value'!L147,'Index value'!L$2:L$641)</f>
        <v>314</v>
      </c>
      <c r="M147" s="12">
        <f>RANK('Index value'!M147,'Index value'!M$2:M$641)</f>
        <v>37</v>
      </c>
      <c r="N147" s="12">
        <f>RANK('Index value'!N147,'Index value'!N$2:N$641)</f>
        <v>117</v>
      </c>
      <c r="O147" s="12">
        <f>RANK('Index value'!O147,'Index value'!O$2:O$641)</f>
        <v>34</v>
      </c>
      <c r="P147" s="12">
        <f>RANK('Index value'!P147,'Index value'!P$2:P$641)</f>
        <v>66</v>
      </c>
      <c r="Q147" s="12">
        <f>RANK('Index value'!Q147,'Index value'!Q$2:Q$641)</f>
        <v>117</v>
      </c>
      <c r="R147" s="12">
        <f>RANK('Index value'!R147,'Index value'!R$2:R$641)</f>
        <v>70</v>
      </c>
      <c r="S147" s="12">
        <f>RANK('Index value'!S147,'Index value'!S$2:S$641)</f>
        <v>78</v>
      </c>
      <c r="T147" s="12">
        <f>RANK('Index value'!U147,'Index value'!U$2:U$641)</f>
        <v>76</v>
      </c>
      <c r="U147" s="12">
        <f>RANK('Index value'!V147,'Index value'!V$2:V$641)</f>
        <v>109</v>
      </c>
      <c r="V147" s="12">
        <f>RANK('Index value'!T147,'Index value'!T$2:T$641)</f>
        <v>50</v>
      </c>
      <c r="W147" s="12">
        <f>RANK('Index value'!W147,'Index value'!W$2:W$641)</f>
        <v>78</v>
      </c>
      <c r="X147" s="12">
        <f>RANK('Index value'!X147,'Index value'!X$2:X$641)</f>
        <v>166</v>
      </c>
      <c r="Y147" s="12">
        <f>RANK('Index value'!Y147,'Index value'!Y$2:Y$641)</f>
        <v>103</v>
      </c>
      <c r="Z147" s="12">
        <f>RANK('Index value'!Z147,'Index value'!Z$2:Z$641)</f>
        <v>148</v>
      </c>
      <c r="AA147" s="12">
        <f>RANK('Index value'!AA147,'Index value'!AA$2:AA$641)</f>
        <v>51</v>
      </c>
      <c r="AB147" s="12">
        <f>RANK('Index value'!AB147,'Index value'!AB$2:AB$641)</f>
        <v>64</v>
      </c>
      <c r="AC147" s="12">
        <f>RANK('Index value'!AC147,'Index value'!AC$2:AC$641)</f>
        <v>20</v>
      </c>
      <c r="AD147" s="12">
        <f>RANK('Index value'!AD147,'Index value'!AD$2:AD$641)</f>
        <v>7</v>
      </c>
      <c r="AE147" s="12">
        <f>RANK('Index value'!AE147,'Index value'!AE$2:AE$641)</f>
        <v>17</v>
      </c>
      <c r="AF147" s="12">
        <f>RANK('Index value'!AF147,'Index value'!AF$2:AF$641)</f>
        <v>4</v>
      </c>
      <c r="AG147" s="12">
        <f>RANK('Index value'!AG147,'Index value'!AG$2:AG$641)</f>
        <v>37</v>
      </c>
      <c r="AH147" s="12">
        <f>RANK('Index value'!AH147,'Index value'!AH$2:AH$641)</f>
        <v>195</v>
      </c>
      <c r="AI147" s="12">
        <f>RANK('Index value'!AI147,'Index value'!AI$2:AI$641)</f>
        <v>168</v>
      </c>
      <c r="AJ147" s="12">
        <f>RANK('Index value'!AJ147,'Index value'!AJ$2:AJ$641)</f>
        <v>38</v>
      </c>
    </row>
    <row r="148" spans="1:36" x14ac:dyDescent="0.25">
      <c r="A148" s="10" t="s">
        <v>686</v>
      </c>
      <c r="B148" s="11">
        <v>9</v>
      </c>
      <c r="C148" s="10" t="s">
        <v>156</v>
      </c>
      <c r="D148" s="11">
        <v>149</v>
      </c>
      <c r="E148" s="10" t="s">
        <v>677</v>
      </c>
      <c r="F148" s="12">
        <f>RANK('Index value'!F148,'Index value'!F$2:F$641)</f>
        <v>2</v>
      </c>
      <c r="G148" s="12">
        <f>RANK('Index value'!G148,'Index value'!G$2:G$641)</f>
        <v>287</v>
      </c>
      <c r="H148" s="12">
        <f>RANK('Index value'!H148,'Index value'!H$2:H$641)</f>
        <v>523</v>
      </c>
      <c r="I148" s="12">
        <f>RANK('Index value'!I148,'Index value'!I$2:I$641)</f>
        <v>26</v>
      </c>
      <c r="J148" s="12">
        <f>RANK('Index value'!J148,'Index value'!J$2:J$641)</f>
        <v>6</v>
      </c>
      <c r="K148" s="12">
        <f>RANK('Index value'!K148,'Index value'!K$2:K$641)</f>
        <v>127</v>
      </c>
      <c r="L148" s="12">
        <f>RANK('Index value'!L148,'Index value'!L$2:L$641)</f>
        <v>251</v>
      </c>
      <c r="M148" s="12">
        <f>RANK('Index value'!M148,'Index value'!M$2:M$641)</f>
        <v>50</v>
      </c>
      <c r="N148" s="12">
        <f>RANK('Index value'!N148,'Index value'!N$2:N$641)</f>
        <v>192</v>
      </c>
      <c r="O148" s="12">
        <f>RANK('Index value'!O148,'Index value'!O$2:O$641)</f>
        <v>12</v>
      </c>
      <c r="P148" s="12">
        <f>RANK('Index value'!P148,'Index value'!P$2:P$641)</f>
        <v>9</v>
      </c>
      <c r="Q148" s="12">
        <f>RANK('Index value'!Q148,'Index value'!Q$2:Q$641)</f>
        <v>46</v>
      </c>
      <c r="R148" s="12">
        <f>RANK('Index value'!R148,'Index value'!R$2:R$641)</f>
        <v>22</v>
      </c>
      <c r="S148" s="12">
        <f>RANK('Index value'!S148,'Index value'!S$2:S$641)</f>
        <v>10</v>
      </c>
      <c r="T148" s="12">
        <f>RANK('Index value'!U148,'Index value'!U$2:U$641)</f>
        <v>2</v>
      </c>
      <c r="U148" s="12">
        <f>RANK('Index value'!V148,'Index value'!V$2:V$641)</f>
        <v>184</v>
      </c>
      <c r="V148" s="12">
        <f>RANK('Index value'!T148,'Index value'!T$2:T$641)</f>
        <v>14</v>
      </c>
      <c r="W148" s="12">
        <f>RANK('Index value'!W148,'Index value'!W$2:W$641)</f>
        <v>7</v>
      </c>
      <c r="X148" s="12">
        <f>RANK('Index value'!X148,'Index value'!X$2:X$641)</f>
        <v>8</v>
      </c>
      <c r="Y148" s="12">
        <f>RANK('Index value'!Y148,'Index value'!Y$2:Y$641)</f>
        <v>141</v>
      </c>
      <c r="Z148" s="12">
        <f>RANK('Index value'!Z148,'Index value'!Z$2:Z$641)</f>
        <v>176</v>
      </c>
      <c r="AA148" s="12">
        <f>RANK('Index value'!AA148,'Index value'!AA$2:AA$641)</f>
        <v>3</v>
      </c>
      <c r="AB148" s="12">
        <f>RANK('Index value'!AB148,'Index value'!AB$2:AB$641)</f>
        <v>5</v>
      </c>
      <c r="AC148" s="12">
        <f>RANK('Index value'!AC148,'Index value'!AC$2:AC$641)</f>
        <v>58</v>
      </c>
      <c r="AD148" s="12">
        <f>RANK('Index value'!AD148,'Index value'!AD$2:AD$641)</f>
        <v>27</v>
      </c>
      <c r="AE148" s="12">
        <f>RANK('Index value'!AE148,'Index value'!AE$2:AE$641)</f>
        <v>40</v>
      </c>
      <c r="AF148" s="12">
        <f>RANK('Index value'!AF148,'Index value'!AF$2:AF$641)</f>
        <v>6</v>
      </c>
      <c r="AG148" s="12">
        <f>RANK('Index value'!AG148,'Index value'!AG$2:AG$641)</f>
        <v>18</v>
      </c>
      <c r="AH148" s="12">
        <f>RANK('Index value'!AH148,'Index value'!AH$2:AH$641)</f>
        <v>5</v>
      </c>
      <c r="AI148" s="12">
        <f>RANK('Index value'!AI148,'Index value'!AI$2:AI$641)</f>
        <v>13</v>
      </c>
      <c r="AJ148" s="12">
        <f>RANK('Index value'!AJ148,'Index value'!AJ$2:AJ$641)</f>
        <v>6</v>
      </c>
    </row>
    <row r="149" spans="1:36" x14ac:dyDescent="0.25">
      <c r="A149" s="10" t="s">
        <v>686</v>
      </c>
      <c r="B149" s="11">
        <v>9</v>
      </c>
      <c r="C149" s="10" t="s">
        <v>157</v>
      </c>
      <c r="D149" s="11">
        <v>142</v>
      </c>
      <c r="E149" s="10" t="s">
        <v>677</v>
      </c>
      <c r="F149" s="12">
        <f>RANK('Index value'!F149,'Index value'!F$2:F$641)</f>
        <v>55</v>
      </c>
      <c r="G149" s="12">
        <f>RANK('Index value'!G149,'Index value'!G$2:G$641)</f>
        <v>225</v>
      </c>
      <c r="H149" s="12">
        <f>RANK('Index value'!H149,'Index value'!H$2:H$641)</f>
        <v>424</v>
      </c>
      <c r="I149" s="12">
        <f>RANK('Index value'!I149,'Index value'!I$2:I$641)</f>
        <v>101</v>
      </c>
      <c r="J149" s="12">
        <f>RANK('Index value'!J149,'Index value'!J$2:J$641)</f>
        <v>50</v>
      </c>
      <c r="K149" s="12">
        <f>RANK('Index value'!K149,'Index value'!K$2:K$641)</f>
        <v>149</v>
      </c>
      <c r="L149" s="12">
        <f>RANK('Index value'!L149,'Index value'!L$2:L$641)</f>
        <v>507</v>
      </c>
      <c r="M149" s="12">
        <f>RANK('Index value'!M149,'Index value'!M$2:M$641)</f>
        <v>30</v>
      </c>
      <c r="N149" s="12">
        <f>RANK('Index value'!N149,'Index value'!N$2:N$641)</f>
        <v>169</v>
      </c>
      <c r="O149" s="12">
        <f>RANK('Index value'!O149,'Index value'!O$2:O$641)</f>
        <v>16</v>
      </c>
      <c r="P149" s="12">
        <f>RANK('Index value'!P149,'Index value'!P$2:P$641)</f>
        <v>17</v>
      </c>
      <c r="Q149" s="12">
        <f>RANK('Index value'!Q149,'Index value'!Q$2:Q$641)</f>
        <v>45</v>
      </c>
      <c r="R149" s="12">
        <f>RANK('Index value'!R149,'Index value'!R$2:R$641)</f>
        <v>75</v>
      </c>
      <c r="S149" s="12">
        <f>RANK('Index value'!S149,'Index value'!S$2:S$641)</f>
        <v>114</v>
      </c>
      <c r="T149" s="12">
        <f>RANK('Index value'!U149,'Index value'!U$2:U$641)</f>
        <v>95</v>
      </c>
      <c r="U149" s="12">
        <f>RANK('Index value'!V149,'Index value'!V$2:V$641)</f>
        <v>228</v>
      </c>
      <c r="V149" s="12">
        <f>RANK('Index value'!T149,'Index value'!T$2:T$641)</f>
        <v>266</v>
      </c>
      <c r="W149" s="12">
        <f>RANK('Index value'!W149,'Index value'!W$2:W$641)</f>
        <v>56</v>
      </c>
      <c r="X149" s="12">
        <f>RANK('Index value'!X149,'Index value'!X$2:X$641)</f>
        <v>69</v>
      </c>
      <c r="Y149" s="12">
        <f>RANK('Index value'!Y149,'Index value'!Y$2:Y$641)</f>
        <v>322</v>
      </c>
      <c r="Z149" s="12">
        <f>RANK('Index value'!Z149,'Index value'!Z$2:Z$641)</f>
        <v>153</v>
      </c>
      <c r="AA149" s="12">
        <f>RANK('Index value'!AA149,'Index value'!AA$2:AA$641)</f>
        <v>182</v>
      </c>
      <c r="AB149" s="12">
        <f>RANK('Index value'!AB149,'Index value'!AB$2:AB$641)</f>
        <v>153</v>
      </c>
      <c r="AC149" s="12">
        <f>RANK('Index value'!AC149,'Index value'!AC$2:AC$641)</f>
        <v>49</v>
      </c>
      <c r="AD149" s="12">
        <f>RANK('Index value'!AD149,'Index value'!AD$2:AD$641)</f>
        <v>12</v>
      </c>
      <c r="AE149" s="12">
        <f>RANK('Index value'!AE149,'Index value'!AE$2:AE$641)</f>
        <v>51</v>
      </c>
      <c r="AF149" s="12">
        <f>RANK('Index value'!AF149,'Index value'!AF$2:AF$641)</f>
        <v>22</v>
      </c>
      <c r="AG149" s="12">
        <f>RANK('Index value'!AG149,'Index value'!AG$2:AG$641)</f>
        <v>28</v>
      </c>
      <c r="AH149" s="12">
        <f>RANK('Index value'!AH149,'Index value'!AH$2:AH$641)</f>
        <v>119</v>
      </c>
      <c r="AI149" s="12">
        <f>RANK('Index value'!AI149,'Index value'!AI$2:AI$641)</f>
        <v>59</v>
      </c>
      <c r="AJ149" s="12">
        <f>RANK('Index value'!AJ149,'Index value'!AJ$2:AJ$641)</f>
        <v>52</v>
      </c>
    </row>
    <row r="150" spans="1:36" x14ac:dyDescent="0.25">
      <c r="A150" s="10" t="s">
        <v>686</v>
      </c>
      <c r="B150" s="11">
        <v>9</v>
      </c>
      <c r="C150" s="10" t="s">
        <v>158</v>
      </c>
      <c r="D150" s="11">
        <v>196</v>
      </c>
      <c r="E150" s="10" t="s">
        <v>676</v>
      </c>
      <c r="F150" s="12">
        <f>RANK('Index value'!F150,'Index value'!F$2:F$641)</f>
        <v>280</v>
      </c>
      <c r="G150" s="12">
        <f>RANK('Index value'!G150,'Index value'!G$2:G$641)</f>
        <v>175</v>
      </c>
      <c r="H150" s="12">
        <f>RANK('Index value'!H150,'Index value'!H$2:H$641)</f>
        <v>395</v>
      </c>
      <c r="I150" s="12">
        <f>RANK('Index value'!I150,'Index value'!I$2:I$641)</f>
        <v>115</v>
      </c>
      <c r="J150" s="12">
        <f>RANK('Index value'!J150,'Index value'!J$2:J$641)</f>
        <v>243</v>
      </c>
      <c r="K150" s="12">
        <f>RANK('Index value'!K150,'Index value'!K$2:K$641)</f>
        <v>106</v>
      </c>
      <c r="L150" s="12">
        <f>RANK('Index value'!L150,'Index value'!L$2:L$641)</f>
        <v>454</v>
      </c>
      <c r="M150" s="12">
        <f>RANK('Index value'!M150,'Index value'!M$2:M$641)</f>
        <v>335</v>
      </c>
      <c r="N150" s="12">
        <f>RANK('Index value'!N150,'Index value'!N$2:N$641)</f>
        <v>190</v>
      </c>
      <c r="O150" s="12">
        <f>RANK('Index value'!O150,'Index value'!O$2:O$641)</f>
        <v>222</v>
      </c>
      <c r="P150" s="12">
        <f>RANK('Index value'!P150,'Index value'!P$2:P$641)</f>
        <v>180</v>
      </c>
      <c r="Q150" s="12">
        <f>RANK('Index value'!Q150,'Index value'!Q$2:Q$641)</f>
        <v>322</v>
      </c>
      <c r="R150" s="12">
        <f>RANK('Index value'!R150,'Index value'!R$2:R$641)</f>
        <v>88</v>
      </c>
      <c r="S150" s="12">
        <f>RANK('Index value'!S150,'Index value'!S$2:S$641)</f>
        <v>269</v>
      </c>
      <c r="T150" s="12">
        <f>RANK('Index value'!U150,'Index value'!U$2:U$641)</f>
        <v>170</v>
      </c>
      <c r="U150" s="12">
        <f>RANK('Index value'!V150,'Index value'!V$2:V$641)</f>
        <v>347</v>
      </c>
      <c r="V150" s="12">
        <f>RANK('Index value'!T150,'Index value'!T$2:T$641)</f>
        <v>279</v>
      </c>
      <c r="W150" s="12">
        <f>RANK('Index value'!W150,'Index value'!W$2:W$641)</f>
        <v>176</v>
      </c>
      <c r="X150" s="12">
        <f>RANK('Index value'!X150,'Index value'!X$2:X$641)</f>
        <v>147</v>
      </c>
      <c r="Y150" s="12">
        <f>RANK('Index value'!Y150,'Index value'!Y$2:Y$641)</f>
        <v>367</v>
      </c>
      <c r="Z150" s="12">
        <f>RANK('Index value'!Z150,'Index value'!Z$2:Z$641)</f>
        <v>351</v>
      </c>
      <c r="AA150" s="12">
        <f>RANK('Index value'!AA150,'Index value'!AA$2:AA$641)</f>
        <v>286</v>
      </c>
      <c r="AB150" s="12">
        <f>RANK('Index value'!AB150,'Index value'!AB$2:AB$641)</f>
        <v>212</v>
      </c>
      <c r="AC150" s="12">
        <f>RANK('Index value'!AC150,'Index value'!AC$2:AC$641)</f>
        <v>166</v>
      </c>
      <c r="AD150" s="12">
        <f>RANK('Index value'!AD150,'Index value'!AD$2:AD$641)</f>
        <v>455</v>
      </c>
      <c r="AE150" s="12">
        <f>RANK('Index value'!AE150,'Index value'!AE$2:AE$641)</f>
        <v>316</v>
      </c>
      <c r="AF150" s="12">
        <f>RANK('Index value'!AF150,'Index value'!AF$2:AF$641)</f>
        <v>138</v>
      </c>
      <c r="AG150" s="12">
        <f>RANK('Index value'!AG150,'Index value'!AG$2:AG$641)</f>
        <v>345</v>
      </c>
      <c r="AH150" s="12">
        <f>RANK('Index value'!AH150,'Index value'!AH$2:AH$641)</f>
        <v>133</v>
      </c>
      <c r="AI150" s="12">
        <f>RANK('Index value'!AI150,'Index value'!AI$2:AI$641)</f>
        <v>205</v>
      </c>
      <c r="AJ150" s="12">
        <f>RANK('Index value'!AJ150,'Index value'!AJ$2:AJ$641)</f>
        <v>323</v>
      </c>
    </row>
    <row r="151" spans="1:36" x14ac:dyDescent="0.25">
      <c r="A151" s="10" t="s">
        <v>686</v>
      </c>
      <c r="B151" s="11">
        <v>9</v>
      </c>
      <c r="C151" s="10" t="s">
        <v>159</v>
      </c>
      <c r="D151" s="11">
        <v>171</v>
      </c>
      <c r="E151" s="10" t="s">
        <v>676</v>
      </c>
      <c r="F151" s="12">
        <f>RANK('Index value'!F151,'Index value'!F$2:F$641)</f>
        <v>109</v>
      </c>
      <c r="G151" s="12">
        <f>RANK('Index value'!G151,'Index value'!G$2:G$641)</f>
        <v>610</v>
      </c>
      <c r="H151" s="12">
        <f>RANK('Index value'!H151,'Index value'!H$2:H$641)</f>
        <v>223</v>
      </c>
      <c r="I151" s="12">
        <f>RANK('Index value'!I151,'Index value'!I$2:I$641)</f>
        <v>504</v>
      </c>
      <c r="J151" s="12">
        <f>RANK('Index value'!J151,'Index value'!J$2:J$641)</f>
        <v>316</v>
      </c>
      <c r="K151" s="12">
        <f>RANK('Index value'!K151,'Index value'!K$2:K$641)</f>
        <v>265</v>
      </c>
      <c r="L151" s="12">
        <f>RANK('Index value'!L151,'Index value'!L$2:L$641)</f>
        <v>253</v>
      </c>
      <c r="M151" s="12">
        <f>RANK('Index value'!M151,'Index value'!M$2:M$641)</f>
        <v>529</v>
      </c>
      <c r="N151" s="12">
        <f>RANK('Index value'!N151,'Index value'!N$2:N$641)</f>
        <v>303</v>
      </c>
      <c r="O151" s="12">
        <f>RANK('Index value'!O151,'Index value'!O$2:O$641)</f>
        <v>164</v>
      </c>
      <c r="P151" s="12">
        <f>RANK('Index value'!P151,'Index value'!P$2:P$641)</f>
        <v>175</v>
      </c>
      <c r="Q151" s="12">
        <f>RANK('Index value'!Q151,'Index value'!Q$2:Q$641)</f>
        <v>159</v>
      </c>
      <c r="R151" s="12">
        <f>RANK('Index value'!R151,'Index value'!R$2:R$641)</f>
        <v>244</v>
      </c>
      <c r="S151" s="12">
        <f>RANK('Index value'!S151,'Index value'!S$2:S$641)</f>
        <v>97</v>
      </c>
      <c r="T151" s="12">
        <f>RANK('Index value'!U151,'Index value'!U$2:U$641)</f>
        <v>182</v>
      </c>
      <c r="U151" s="12">
        <f>RANK('Index value'!V151,'Index value'!V$2:V$641)</f>
        <v>147</v>
      </c>
      <c r="V151" s="12">
        <f>RANK('Index value'!T151,'Index value'!T$2:T$641)</f>
        <v>20</v>
      </c>
      <c r="W151" s="12">
        <f>RANK('Index value'!W151,'Index value'!W$2:W$641)</f>
        <v>119</v>
      </c>
      <c r="X151" s="12">
        <f>RANK('Index value'!X151,'Index value'!X$2:X$641)</f>
        <v>71</v>
      </c>
      <c r="Y151" s="12">
        <f>RANK('Index value'!Y151,'Index value'!Y$2:Y$641)</f>
        <v>65</v>
      </c>
      <c r="Z151" s="12">
        <f>RANK('Index value'!Z151,'Index value'!Z$2:Z$641)</f>
        <v>64</v>
      </c>
      <c r="AA151" s="12">
        <f>RANK('Index value'!AA151,'Index value'!AA$2:AA$641)</f>
        <v>101</v>
      </c>
      <c r="AB151" s="12">
        <f>RANK('Index value'!AB151,'Index value'!AB$2:AB$641)</f>
        <v>47</v>
      </c>
      <c r="AC151" s="12">
        <f>RANK('Index value'!AC151,'Index value'!AC$2:AC$641)</f>
        <v>200</v>
      </c>
      <c r="AD151" s="12">
        <f>RANK('Index value'!AD151,'Index value'!AD$2:AD$641)</f>
        <v>183</v>
      </c>
      <c r="AE151" s="12">
        <f>RANK('Index value'!AE151,'Index value'!AE$2:AE$641)</f>
        <v>379</v>
      </c>
      <c r="AF151" s="12">
        <f>RANK('Index value'!AF151,'Index value'!AF$2:AF$641)</f>
        <v>280</v>
      </c>
      <c r="AG151" s="12">
        <f>RANK('Index value'!AG151,'Index value'!AG$2:AG$641)</f>
        <v>146</v>
      </c>
      <c r="AH151" s="12">
        <f>RANK('Index value'!AH151,'Index value'!AH$2:AH$641)</f>
        <v>211</v>
      </c>
      <c r="AI151" s="12">
        <f>RANK('Index value'!AI151,'Index value'!AI$2:AI$641)</f>
        <v>143</v>
      </c>
      <c r="AJ151" s="12">
        <f>RANK('Index value'!AJ151,'Index value'!AJ$2:AJ$641)</f>
        <v>171</v>
      </c>
    </row>
    <row r="152" spans="1:36" x14ac:dyDescent="0.25">
      <c r="A152" s="10" t="s">
        <v>686</v>
      </c>
      <c r="B152" s="11">
        <v>9</v>
      </c>
      <c r="C152" s="10" t="s">
        <v>160</v>
      </c>
      <c r="D152" s="11">
        <v>190</v>
      </c>
      <c r="E152" s="10" t="s">
        <v>677</v>
      </c>
      <c r="F152" s="12">
        <f>RANK('Index value'!F152,'Index value'!F$2:F$641)</f>
        <v>137</v>
      </c>
      <c r="G152" s="12">
        <f>RANK('Index value'!G152,'Index value'!G$2:G$641)</f>
        <v>108</v>
      </c>
      <c r="H152" s="12">
        <f>RANK('Index value'!H152,'Index value'!H$2:H$641)</f>
        <v>338</v>
      </c>
      <c r="I152" s="12">
        <f>RANK('Index value'!I152,'Index value'!I$2:I$641)</f>
        <v>35</v>
      </c>
      <c r="J152" s="12">
        <f>RANK('Index value'!J152,'Index value'!J$2:J$641)</f>
        <v>69</v>
      </c>
      <c r="K152" s="12">
        <f>RANK('Index value'!K152,'Index value'!K$2:K$641)</f>
        <v>139</v>
      </c>
      <c r="L152" s="12">
        <f>RANK('Index value'!L152,'Index value'!L$2:L$641)</f>
        <v>190</v>
      </c>
      <c r="M152" s="12">
        <f>RANK('Index value'!M152,'Index value'!M$2:M$641)</f>
        <v>146</v>
      </c>
      <c r="N152" s="12">
        <f>RANK('Index value'!N152,'Index value'!N$2:N$641)</f>
        <v>236</v>
      </c>
      <c r="O152" s="12">
        <f>RANK('Index value'!O152,'Index value'!O$2:O$641)</f>
        <v>50</v>
      </c>
      <c r="P152" s="12">
        <f>RANK('Index value'!P152,'Index value'!P$2:P$641)</f>
        <v>105</v>
      </c>
      <c r="Q152" s="12">
        <f>RANK('Index value'!Q152,'Index value'!Q$2:Q$641)</f>
        <v>236</v>
      </c>
      <c r="R152" s="12">
        <f>RANK('Index value'!R152,'Index value'!R$2:R$641)</f>
        <v>49</v>
      </c>
      <c r="S152" s="12">
        <f>RANK('Index value'!S152,'Index value'!S$2:S$641)</f>
        <v>233</v>
      </c>
      <c r="T152" s="12">
        <f>RANK('Index value'!U152,'Index value'!U$2:U$641)</f>
        <v>179</v>
      </c>
      <c r="U152" s="12">
        <f>RANK('Index value'!V152,'Index value'!V$2:V$641)</f>
        <v>507</v>
      </c>
      <c r="V152" s="12">
        <f>RANK('Index value'!T152,'Index value'!T$2:T$641)</f>
        <v>235</v>
      </c>
      <c r="W152" s="12">
        <f>RANK('Index value'!W152,'Index value'!W$2:W$641)</f>
        <v>123</v>
      </c>
      <c r="X152" s="12">
        <f>RANK('Index value'!X152,'Index value'!X$2:X$641)</f>
        <v>152</v>
      </c>
      <c r="Y152" s="12">
        <f>RANK('Index value'!Y152,'Index value'!Y$2:Y$641)</f>
        <v>433</v>
      </c>
      <c r="Z152" s="12">
        <f>RANK('Index value'!Z152,'Index value'!Z$2:Z$641)</f>
        <v>352</v>
      </c>
      <c r="AA152" s="12">
        <f>RANK('Index value'!AA152,'Index value'!AA$2:AA$641)</f>
        <v>287</v>
      </c>
      <c r="AB152" s="12">
        <f>RANK('Index value'!AB152,'Index value'!AB$2:AB$641)</f>
        <v>300</v>
      </c>
      <c r="AC152" s="12">
        <f>RANK('Index value'!AC152,'Index value'!AC$2:AC$641)</f>
        <v>62</v>
      </c>
      <c r="AD152" s="12">
        <f>RANK('Index value'!AD152,'Index value'!AD$2:AD$641)</f>
        <v>79</v>
      </c>
      <c r="AE152" s="12">
        <f>RANK('Index value'!AE152,'Index value'!AE$2:AE$641)</f>
        <v>463</v>
      </c>
      <c r="AF152" s="12">
        <f>RANK('Index value'!AF152,'Index value'!AF$2:AF$641)</f>
        <v>30</v>
      </c>
      <c r="AG152" s="12">
        <f>RANK('Index value'!AG152,'Index value'!AG$2:AG$641)</f>
        <v>423</v>
      </c>
      <c r="AH152" s="12">
        <f>RANK('Index value'!AH152,'Index value'!AH$2:AH$641)</f>
        <v>33</v>
      </c>
      <c r="AI152" s="12">
        <f>RANK('Index value'!AI152,'Index value'!AI$2:AI$641)</f>
        <v>40</v>
      </c>
      <c r="AJ152" s="12">
        <f>RANK('Index value'!AJ152,'Index value'!AJ$2:AJ$641)</f>
        <v>119</v>
      </c>
    </row>
    <row r="153" spans="1:36" x14ac:dyDescent="0.25">
      <c r="A153" s="10" t="s">
        <v>686</v>
      </c>
      <c r="B153" s="11">
        <v>9</v>
      </c>
      <c r="C153" s="10" t="s">
        <v>161</v>
      </c>
      <c r="D153" s="11">
        <v>201</v>
      </c>
      <c r="E153" s="10" t="s">
        <v>677</v>
      </c>
      <c r="F153" s="12">
        <f>RANK('Index value'!F153,'Index value'!F$2:F$641)</f>
        <v>144</v>
      </c>
      <c r="G153" s="12">
        <f>RANK('Index value'!G153,'Index value'!G$2:G$641)</f>
        <v>112</v>
      </c>
      <c r="H153" s="12">
        <f>RANK('Index value'!H153,'Index value'!H$2:H$641)</f>
        <v>589</v>
      </c>
      <c r="I153" s="12">
        <f>RANK('Index value'!I153,'Index value'!I$2:I$641)</f>
        <v>163</v>
      </c>
      <c r="J153" s="12">
        <f>RANK('Index value'!J153,'Index value'!J$2:J$641)</f>
        <v>81</v>
      </c>
      <c r="K153" s="12">
        <f>RANK('Index value'!K153,'Index value'!K$2:K$641)</f>
        <v>134</v>
      </c>
      <c r="L153" s="12">
        <f>RANK('Index value'!L153,'Index value'!L$2:L$641)</f>
        <v>439</v>
      </c>
      <c r="M153" s="12">
        <f>RANK('Index value'!M153,'Index value'!M$2:M$641)</f>
        <v>166</v>
      </c>
      <c r="N153" s="12">
        <f>RANK('Index value'!N153,'Index value'!N$2:N$641)</f>
        <v>253</v>
      </c>
      <c r="O153" s="12">
        <f>RANK('Index value'!O153,'Index value'!O$2:O$641)</f>
        <v>83</v>
      </c>
      <c r="P153" s="12">
        <f>RANK('Index value'!P153,'Index value'!P$2:P$641)</f>
        <v>110</v>
      </c>
      <c r="Q153" s="12">
        <f>RANK('Index value'!Q153,'Index value'!Q$2:Q$641)</f>
        <v>142</v>
      </c>
      <c r="R153" s="12">
        <f>RANK('Index value'!R153,'Index value'!R$2:R$641)</f>
        <v>126</v>
      </c>
      <c r="S153" s="12">
        <f>RANK('Index value'!S153,'Index value'!S$2:S$641)</f>
        <v>226</v>
      </c>
      <c r="T153" s="12">
        <f>RANK('Index value'!U153,'Index value'!U$2:U$641)</f>
        <v>116</v>
      </c>
      <c r="U153" s="12">
        <f>RANK('Index value'!V153,'Index value'!V$2:V$641)</f>
        <v>543</v>
      </c>
      <c r="V153" s="12">
        <f>RANK('Index value'!T153,'Index value'!T$2:T$641)</f>
        <v>477</v>
      </c>
      <c r="W153" s="12">
        <f>RANK('Index value'!W153,'Index value'!W$2:W$641)</f>
        <v>80</v>
      </c>
      <c r="X153" s="12">
        <f>RANK('Index value'!X153,'Index value'!X$2:X$641)</f>
        <v>139</v>
      </c>
      <c r="Y153" s="12">
        <f>RANK('Index value'!Y153,'Index value'!Y$2:Y$641)</f>
        <v>570</v>
      </c>
      <c r="Z153" s="12">
        <f>RANK('Index value'!Z153,'Index value'!Z$2:Z$641)</f>
        <v>596</v>
      </c>
      <c r="AA153" s="12">
        <f>RANK('Index value'!AA153,'Index value'!AA$2:AA$641)</f>
        <v>328</v>
      </c>
      <c r="AB153" s="12">
        <f>RANK('Index value'!AB153,'Index value'!AB$2:AB$641)</f>
        <v>328</v>
      </c>
      <c r="AC153" s="12">
        <f>RANK('Index value'!AC153,'Index value'!AC$2:AC$641)</f>
        <v>496</v>
      </c>
      <c r="AD153" s="12">
        <f>RANK('Index value'!AD153,'Index value'!AD$2:AD$641)</f>
        <v>339</v>
      </c>
      <c r="AE153" s="12">
        <f>RANK('Index value'!AE153,'Index value'!AE$2:AE$641)</f>
        <v>101</v>
      </c>
      <c r="AF153" s="12">
        <f>RANK('Index value'!AF153,'Index value'!AF$2:AF$641)</f>
        <v>117</v>
      </c>
      <c r="AG153" s="12">
        <f>RANK('Index value'!AG153,'Index value'!AG$2:AG$641)</f>
        <v>187</v>
      </c>
      <c r="AH153" s="12">
        <f>RANK('Index value'!AH153,'Index value'!AH$2:AH$641)</f>
        <v>111</v>
      </c>
      <c r="AI153" s="12">
        <f>RANK('Index value'!AI153,'Index value'!AI$2:AI$641)</f>
        <v>49</v>
      </c>
      <c r="AJ153" s="12">
        <f>RANK('Index value'!AJ153,'Index value'!AJ$2:AJ$641)</f>
        <v>65</v>
      </c>
    </row>
    <row r="154" spans="1:36" x14ac:dyDescent="0.25">
      <c r="A154" s="10" t="s">
        <v>686</v>
      </c>
      <c r="B154" s="11">
        <v>9</v>
      </c>
      <c r="C154" s="10" t="s">
        <v>162</v>
      </c>
      <c r="D154" s="11">
        <v>161</v>
      </c>
      <c r="E154" s="10" t="s">
        <v>677</v>
      </c>
      <c r="F154" s="12">
        <f>RANK('Index value'!F154,'Index value'!F$2:F$641)</f>
        <v>91</v>
      </c>
      <c r="G154" s="12">
        <f>RANK('Index value'!G154,'Index value'!G$2:G$641)</f>
        <v>207</v>
      </c>
      <c r="H154" s="12">
        <f>RANK('Index value'!H154,'Index value'!H$2:H$641)</f>
        <v>620</v>
      </c>
      <c r="I154" s="12">
        <f>RANK('Index value'!I154,'Index value'!I$2:I$641)</f>
        <v>175</v>
      </c>
      <c r="J154" s="12">
        <f>RANK('Index value'!J154,'Index value'!J$2:J$641)</f>
        <v>99</v>
      </c>
      <c r="K154" s="12">
        <f>RANK('Index value'!K154,'Index value'!K$2:K$641)</f>
        <v>147</v>
      </c>
      <c r="L154" s="12">
        <f>RANK('Index value'!L154,'Index value'!L$2:L$641)</f>
        <v>442</v>
      </c>
      <c r="M154" s="12">
        <f>RANK('Index value'!M154,'Index value'!M$2:M$641)</f>
        <v>162</v>
      </c>
      <c r="N154" s="12">
        <f>RANK('Index value'!N154,'Index value'!N$2:N$641)</f>
        <v>203</v>
      </c>
      <c r="O154" s="12">
        <f>RANK('Index value'!O154,'Index value'!O$2:O$641)</f>
        <v>139</v>
      </c>
      <c r="P154" s="12">
        <f>RANK('Index value'!P154,'Index value'!P$2:P$641)</f>
        <v>99</v>
      </c>
      <c r="Q154" s="12">
        <f>RANK('Index value'!Q154,'Index value'!Q$2:Q$641)</f>
        <v>137</v>
      </c>
      <c r="R154" s="12">
        <f>RANK('Index value'!R154,'Index value'!R$2:R$641)</f>
        <v>118</v>
      </c>
      <c r="S154" s="12">
        <f>RANK('Index value'!S154,'Index value'!S$2:S$641)</f>
        <v>222</v>
      </c>
      <c r="T154" s="12">
        <f>RANK('Index value'!U154,'Index value'!U$2:U$641)</f>
        <v>181</v>
      </c>
      <c r="U154" s="12">
        <f>RANK('Index value'!V154,'Index value'!V$2:V$641)</f>
        <v>553</v>
      </c>
      <c r="V154" s="12">
        <f>RANK('Index value'!T154,'Index value'!T$2:T$641)</f>
        <v>361</v>
      </c>
      <c r="W154" s="12">
        <f>RANK('Index value'!W154,'Index value'!W$2:W$641)</f>
        <v>84</v>
      </c>
      <c r="X154" s="12">
        <f>RANK('Index value'!X154,'Index value'!X$2:X$641)</f>
        <v>213</v>
      </c>
      <c r="Y154" s="12">
        <f>RANK('Index value'!Y154,'Index value'!Y$2:Y$641)</f>
        <v>542</v>
      </c>
      <c r="Z154" s="12">
        <f>RANK('Index value'!Z154,'Index value'!Z$2:Z$641)</f>
        <v>565</v>
      </c>
      <c r="AA154" s="12">
        <f>RANK('Index value'!AA154,'Index value'!AA$2:AA$641)</f>
        <v>349</v>
      </c>
      <c r="AB154" s="12">
        <f>RANK('Index value'!AB154,'Index value'!AB$2:AB$641)</f>
        <v>380</v>
      </c>
      <c r="AC154" s="12">
        <f>RANK('Index value'!AC154,'Index value'!AC$2:AC$641)</f>
        <v>522</v>
      </c>
      <c r="AD154" s="12">
        <f>RANK('Index value'!AD154,'Index value'!AD$2:AD$641)</f>
        <v>318</v>
      </c>
      <c r="AE154" s="12">
        <f>RANK('Index value'!AE154,'Index value'!AE$2:AE$641)</f>
        <v>150</v>
      </c>
      <c r="AF154" s="12">
        <f>RANK('Index value'!AF154,'Index value'!AF$2:AF$641)</f>
        <v>110</v>
      </c>
      <c r="AG154" s="12">
        <f>RANK('Index value'!AG154,'Index value'!AG$2:AG$641)</f>
        <v>569</v>
      </c>
      <c r="AH154" s="12">
        <f>RANK('Index value'!AH154,'Index value'!AH$2:AH$641)</f>
        <v>167</v>
      </c>
      <c r="AI154" s="12">
        <f>RANK('Index value'!AI154,'Index value'!AI$2:AI$641)</f>
        <v>92</v>
      </c>
      <c r="AJ154" s="12">
        <f>RANK('Index value'!AJ154,'Index value'!AJ$2:AJ$641)</f>
        <v>73</v>
      </c>
    </row>
    <row r="155" spans="1:36" x14ac:dyDescent="0.25">
      <c r="A155" s="10" t="s">
        <v>686</v>
      </c>
      <c r="B155" s="11">
        <v>9</v>
      </c>
      <c r="C155" s="10" t="s">
        <v>163</v>
      </c>
      <c r="D155" s="11">
        <v>177</v>
      </c>
      <c r="E155" s="10" t="s">
        <v>677</v>
      </c>
      <c r="F155" s="12">
        <f>RANK('Index value'!F155,'Index value'!F$2:F$641)</f>
        <v>18</v>
      </c>
      <c r="G155" s="12">
        <f>RANK('Index value'!G155,'Index value'!G$2:G$641)</f>
        <v>358</v>
      </c>
      <c r="H155" s="12">
        <f>RANK('Index value'!H155,'Index value'!H$2:H$641)</f>
        <v>597</v>
      </c>
      <c r="I155" s="12">
        <f>RANK('Index value'!I155,'Index value'!I$2:I$641)</f>
        <v>89</v>
      </c>
      <c r="J155" s="12">
        <f>RANK('Index value'!J155,'Index value'!J$2:J$641)</f>
        <v>37</v>
      </c>
      <c r="K155" s="12">
        <f>RANK('Index value'!K155,'Index value'!K$2:K$641)</f>
        <v>312</v>
      </c>
      <c r="L155" s="12">
        <f>RANK('Index value'!L155,'Index value'!L$2:L$641)</f>
        <v>393</v>
      </c>
      <c r="M155" s="12">
        <f>RANK('Index value'!M155,'Index value'!M$2:M$641)</f>
        <v>139</v>
      </c>
      <c r="N155" s="12">
        <f>RANK('Index value'!N155,'Index value'!N$2:N$641)</f>
        <v>354</v>
      </c>
      <c r="O155" s="12">
        <f>RANK('Index value'!O155,'Index value'!O$2:O$641)</f>
        <v>64</v>
      </c>
      <c r="P155" s="12">
        <f>RANK('Index value'!P155,'Index value'!P$2:P$641)</f>
        <v>74</v>
      </c>
      <c r="Q155" s="12">
        <f>RANK('Index value'!Q155,'Index value'!Q$2:Q$641)</f>
        <v>99</v>
      </c>
      <c r="R155" s="12">
        <f>RANK('Index value'!R155,'Index value'!R$2:R$641)</f>
        <v>74</v>
      </c>
      <c r="S155" s="12">
        <f>RANK('Index value'!S155,'Index value'!S$2:S$641)</f>
        <v>123</v>
      </c>
      <c r="T155" s="12">
        <f>RANK('Index value'!U155,'Index value'!U$2:U$641)</f>
        <v>46</v>
      </c>
      <c r="U155" s="12">
        <f>RANK('Index value'!V155,'Index value'!V$2:V$641)</f>
        <v>316</v>
      </c>
      <c r="V155" s="12">
        <f>RANK('Index value'!T155,'Index value'!T$2:T$641)</f>
        <v>164</v>
      </c>
      <c r="W155" s="12">
        <f>RANK('Index value'!W155,'Index value'!W$2:W$641)</f>
        <v>62</v>
      </c>
      <c r="X155" s="12">
        <f>RANK('Index value'!X155,'Index value'!X$2:X$641)</f>
        <v>97</v>
      </c>
      <c r="Y155" s="12">
        <f>RANK('Index value'!Y155,'Index value'!Y$2:Y$641)</f>
        <v>310</v>
      </c>
      <c r="Z155" s="12">
        <f>RANK('Index value'!Z155,'Index value'!Z$2:Z$641)</f>
        <v>330</v>
      </c>
      <c r="AA155" s="12">
        <f>RANK('Index value'!AA155,'Index value'!AA$2:AA$641)</f>
        <v>87</v>
      </c>
      <c r="AB155" s="12">
        <f>RANK('Index value'!AB155,'Index value'!AB$2:AB$641)</f>
        <v>160</v>
      </c>
      <c r="AC155" s="12">
        <f>RANK('Index value'!AC155,'Index value'!AC$2:AC$641)</f>
        <v>162</v>
      </c>
      <c r="AD155" s="12">
        <f>RANK('Index value'!AD155,'Index value'!AD$2:AD$641)</f>
        <v>271</v>
      </c>
      <c r="AE155" s="12">
        <f>RANK('Index value'!AE155,'Index value'!AE$2:AE$641)</f>
        <v>327</v>
      </c>
      <c r="AF155" s="12">
        <f>RANK('Index value'!AF155,'Index value'!AF$2:AF$641)</f>
        <v>164</v>
      </c>
      <c r="AG155" s="12">
        <f>RANK('Index value'!AG155,'Index value'!AG$2:AG$641)</f>
        <v>38</v>
      </c>
      <c r="AH155" s="12">
        <f>RANK('Index value'!AH155,'Index value'!AH$2:AH$641)</f>
        <v>144</v>
      </c>
      <c r="AI155" s="12">
        <f>RANK('Index value'!AI155,'Index value'!AI$2:AI$641)</f>
        <v>111</v>
      </c>
      <c r="AJ155" s="12">
        <f>RANK('Index value'!AJ155,'Index value'!AJ$2:AJ$641)</f>
        <v>67</v>
      </c>
    </row>
    <row r="156" spans="1:36" x14ac:dyDescent="0.25">
      <c r="A156" s="10" t="s">
        <v>686</v>
      </c>
      <c r="B156" s="11">
        <v>9</v>
      </c>
      <c r="C156" s="10" t="s">
        <v>164</v>
      </c>
      <c r="D156" s="11">
        <v>159</v>
      </c>
      <c r="E156" s="10" t="s">
        <v>677</v>
      </c>
      <c r="F156" s="12">
        <f>RANK('Index value'!F156,'Index value'!F$2:F$641)</f>
        <v>257</v>
      </c>
      <c r="G156" s="12">
        <f>RANK('Index value'!G156,'Index value'!G$2:G$641)</f>
        <v>46</v>
      </c>
      <c r="H156" s="12">
        <f>RANK('Index value'!H156,'Index value'!H$2:H$641)</f>
        <v>520</v>
      </c>
      <c r="I156" s="12">
        <f>RANK('Index value'!I156,'Index value'!I$2:I$641)</f>
        <v>268</v>
      </c>
      <c r="J156" s="12">
        <f>RANK('Index value'!J156,'Index value'!J$2:J$641)</f>
        <v>131</v>
      </c>
      <c r="K156" s="12">
        <f>RANK('Index value'!K156,'Index value'!K$2:K$641)</f>
        <v>326</v>
      </c>
      <c r="L156" s="12">
        <f>RANK('Index value'!L156,'Index value'!L$2:L$641)</f>
        <v>396</v>
      </c>
      <c r="M156" s="12">
        <f>RANK('Index value'!M156,'Index value'!M$2:M$641)</f>
        <v>409</v>
      </c>
      <c r="N156" s="12">
        <f>RANK('Index value'!N156,'Index value'!N$2:N$641)</f>
        <v>445</v>
      </c>
      <c r="O156" s="12">
        <f>RANK('Index value'!O156,'Index value'!O$2:O$641)</f>
        <v>135</v>
      </c>
      <c r="P156" s="12">
        <f>RANK('Index value'!P156,'Index value'!P$2:P$641)</f>
        <v>98</v>
      </c>
      <c r="Q156" s="12">
        <f>RANK('Index value'!Q156,'Index value'!Q$2:Q$641)</f>
        <v>140</v>
      </c>
      <c r="R156" s="12">
        <f>RANK('Index value'!R156,'Index value'!R$2:R$641)</f>
        <v>110</v>
      </c>
      <c r="S156" s="12">
        <f>RANK('Index value'!S156,'Index value'!S$2:S$641)</f>
        <v>251</v>
      </c>
      <c r="T156" s="12">
        <f>RANK('Index value'!U156,'Index value'!U$2:U$641)</f>
        <v>146</v>
      </c>
      <c r="U156" s="12">
        <f>RANK('Index value'!V156,'Index value'!V$2:V$641)</f>
        <v>576</v>
      </c>
      <c r="V156" s="12">
        <f>RANK('Index value'!T156,'Index value'!T$2:T$641)</f>
        <v>471</v>
      </c>
      <c r="W156" s="12">
        <f>RANK('Index value'!W156,'Index value'!W$2:W$641)</f>
        <v>88</v>
      </c>
      <c r="X156" s="12">
        <f>RANK('Index value'!X156,'Index value'!X$2:X$641)</f>
        <v>117</v>
      </c>
      <c r="Y156" s="12">
        <f>RANK('Index value'!Y156,'Index value'!Y$2:Y$641)</f>
        <v>585</v>
      </c>
      <c r="Z156" s="12">
        <f>RANK('Index value'!Z156,'Index value'!Z$2:Z$641)</f>
        <v>593</v>
      </c>
      <c r="AA156" s="12">
        <f>RANK('Index value'!AA156,'Index value'!AA$2:AA$641)</f>
        <v>331</v>
      </c>
      <c r="AB156" s="12">
        <f>RANK('Index value'!AB156,'Index value'!AB$2:AB$641)</f>
        <v>353</v>
      </c>
      <c r="AC156" s="12">
        <f>RANK('Index value'!AC156,'Index value'!AC$2:AC$641)</f>
        <v>506</v>
      </c>
      <c r="AD156" s="12">
        <f>RANK('Index value'!AD156,'Index value'!AD$2:AD$641)</f>
        <v>267</v>
      </c>
      <c r="AE156" s="12">
        <f>RANK('Index value'!AE156,'Index value'!AE$2:AE$641)</f>
        <v>108</v>
      </c>
      <c r="AF156" s="12">
        <f>RANK('Index value'!AF156,'Index value'!AF$2:AF$641)</f>
        <v>103</v>
      </c>
      <c r="AG156" s="12">
        <f>RANK('Index value'!AG156,'Index value'!AG$2:AG$641)</f>
        <v>279</v>
      </c>
      <c r="AH156" s="12">
        <f>RANK('Index value'!AH156,'Index value'!AH$2:AH$641)</f>
        <v>77</v>
      </c>
      <c r="AI156" s="12">
        <f>RANK('Index value'!AI156,'Index value'!AI$2:AI$641)</f>
        <v>75</v>
      </c>
      <c r="AJ156" s="12">
        <f>RANK('Index value'!AJ156,'Index value'!AJ$2:AJ$641)</f>
        <v>25</v>
      </c>
    </row>
    <row r="157" spans="1:36" x14ac:dyDescent="0.25">
      <c r="A157" s="10" t="s">
        <v>686</v>
      </c>
      <c r="B157" s="11">
        <v>9</v>
      </c>
      <c r="C157" s="10" t="s">
        <v>165</v>
      </c>
      <c r="D157" s="11">
        <v>172</v>
      </c>
      <c r="E157" s="10" t="s">
        <v>676</v>
      </c>
      <c r="F157" s="12">
        <f>RANK('Index value'!F157,'Index value'!F$2:F$641)</f>
        <v>62</v>
      </c>
      <c r="G157" s="12">
        <f>RANK('Index value'!G157,'Index value'!G$2:G$641)</f>
        <v>268</v>
      </c>
      <c r="H157" s="12">
        <f>RANK('Index value'!H157,'Index value'!H$2:H$641)</f>
        <v>555</v>
      </c>
      <c r="I157" s="12">
        <f>RANK('Index value'!I157,'Index value'!I$2:I$641)</f>
        <v>126</v>
      </c>
      <c r="J157" s="12">
        <f>RANK('Index value'!J157,'Index value'!J$2:J$641)</f>
        <v>39</v>
      </c>
      <c r="K157" s="12">
        <f>RANK('Index value'!K157,'Index value'!K$2:K$641)</f>
        <v>277</v>
      </c>
      <c r="L157" s="12">
        <f>RANK('Index value'!L157,'Index value'!L$2:L$641)</f>
        <v>408</v>
      </c>
      <c r="M157" s="12">
        <f>RANK('Index value'!M157,'Index value'!M$2:M$641)</f>
        <v>98</v>
      </c>
      <c r="N157" s="12">
        <f>RANK('Index value'!N157,'Index value'!N$2:N$641)</f>
        <v>333</v>
      </c>
      <c r="O157" s="12">
        <f>RANK('Index value'!O157,'Index value'!O$2:O$641)</f>
        <v>46</v>
      </c>
      <c r="P157" s="12">
        <f>RANK('Index value'!P157,'Index value'!P$2:P$641)</f>
        <v>50</v>
      </c>
      <c r="Q157" s="12">
        <f>RANK('Index value'!Q157,'Index value'!Q$2:Q$641)</f>
        <v>60</v>
      </c>
      <c r="R157" s="12">
        <f>RANK('Index value'!R157,'Index value'!R$2:R$641)</f>
        <v>120</v>
      </c>
      <c r="S157" s="12">
        <f>RANK('Index value'!S157,'Index value'!S$2:S$641)</f>
        <v>64</v>
      </c>
      <c r="T157" s="12">
        <f>RANK('Index value'!U157,'Index value'!U$2:U$641)</f>
        <v>47</v>
      </c>
      <c r="U157" s="12">
        <f>RANK('Index value'!V157,'Index value'!V$2:V$641)</f>
        <v>389</v>
      </c>
      <c r="V157" s="12">
        <f>RANK('Index value'!T157,'Index value'!T$2:T$641)</f>
        <v>379</v>
      </c>
      <c r="W157" s="12">
        <f>RANK('Index value'!W157,'Index value'!W$2:W$641)</f>
        <v>41</v>
      </c>
      <c r="X157" s="12">
        <f>RANK('Index value'!X157,'Index value'!X$2:X$641)</f>
        <v>27</v>
      </c>
      <c r="Y157" s="12">
        <f>RANK('Index value'!Y157,'Index value'!Y$2:Y$641)</f>
        <v>424</v>
      </c>
      <c r="Z157" s="12">
        <f>RANK('Index value'!Z157,'Index value'!Z$2:Z$641)</f>
        <v>320</v>
      </c>
      <c r="AA157" s="12">
        <f>RANK('Index value'!AA157,'Index value'!AA$2:AA$641)</f>
        <v>150</v>
      </c>
      <c r="AB157" s="12">
        <f>RANK('Index value'!AB157,'Index value'!AB$2:AB$641)</f>
        <v>246</v>
      </c>
      <c r="AC157" s="12">
        <f>RANK('Index value'!AC157,'Index value'!AC$2:AC$641)</f>
        <v>409</v>
      </c>
      <c r="AD157" s="12">
        <f>RANK('Index value'!AD157,'Index value'!AD$2:AD$641)</f>
        <v>409</v>
      </c>
      <c r="AE157" s="12">
        <f>RANK('Index value'!AE157,'Index value'!AE$2:AE$641)</f>
        <v>83</v>
      </c>
      <c r="AF157" s="12">
        <f>RANK('Index value'!AF157,'Index value'!AF$2:AF$641)</f>
        <v>50</v>
      </c>
      <c r="AG157" s="12">
        <f>RANK('Index value'!AG157,'Index value'!AG$2:AG$641)</f>
        <v>123</v>
      </c>
      <c r="AH157" s="12">
        <f>RANK('Index value'!AH157,'Index value'!AH$2:AH$641)</f>
        <v>245</v>
      </c>
      <c r="AI157" s="12">
        <f>RANK('Index value'!AI157,'Index value'!AI$2:AI$641)</f>
        <v>155</v>
      </c>
      <c r="AJ157" s="12">
        <f>RANK('Index value'!AJ157,'Index value'!AJ$2:AJ$641)</f>
        <v>50</v>
      </c>
    </row>
    <row r="158" spans="1:36" x14ac:dyDescent="0.25">
      <c r="A158" s="10" t="s">
        <v>686</v>
      </c>
      <c r="B158" s="11">
        <v>9</v>
      </c>
      <c r="C158" s="10" t="s">
        <v>166</v>
      </c>
      <c r="D158" s="11">
        <v>147</v>
      </c>
      <c r="E158" s="10" t="s">
        <v>677</v>
      </c>
      <c r="F158" s="12">
        <f>RANK('Index value'!F158,'Index value'!F$2:F$641)</f>
        <v>271</v>
      </c>
      <c r="G158" s="12">
        <f>RANK('Index value'!G158,'Index value'!G$2:G$641)</f>
        <v>38</v>
      </c>
      <c r="H158" s="12">
        <f>RANK('Index value'!H158,'Index value'!H$2:H$641)</f>
        <v>519</v>
      </c>
      <c r="I158" s="12">
        <f>RANK('Index value'!I158,'Index value'!I$2:I$641)</f>
        <v>81</v>
      </c>
      <c r="J158" s="12">
        <f>RANK('Index value'!J158,'Index value'!J$2:J$641)</f>
        <v>109</v>
      </c>
      <c r="K158" s="12">
        <f>RANK('Index value'!K158,'Index value'!K$2:K$641)</f>
        <v>299</v>
      </c>
      <c r="L158" s="12">
        <f>RANK('Index value'!L158,'Index value'!L$2:L$641)</f>
        <v>535</v>
      </c>
      <c r="M158" s="12">
        <f>RANK('Index value'!M158,'Index value'!M$2:M$641)</f>
        <v>218</v>
      </c>
      <c r="N158" s="12">
        <f>RANK('Index value'!N158,'Index value'!N$2:N$641)</f>
        <v>387</v>
      </c>
      <c r="O158" s="12">
        <f>RANK('Index value'!O158,'Index value'!O$2:O$641)</f>
        <v>85</v>
      </c>
      <c r="P158" s="12">
        <f>RANK('Index value'!P158,'Index value'!P$2:P$641)</f>
        <v>75</v>
      </c>
      <c r="Q158" s="12">
        <f>RANK('Index value'!Q158,'Index value'!Q$2:Q$641)</f>
        <v>167</v>
      </c>
      <c r="R158" s="12">
        <f>RANK('Index value'!R158,'Index value'!R$2:R$641)</f>
        <v>83</v>
      </c>
      <c r="S158" s="12">
        <f>RANK('Index value'!S158,'Index value'!S$2:S$641)</f>
        <v>264</v>
      </c>
      <c r="T158" s="12">
        <f>RANK('Index value'!U158,'Index value'!U$2:U$641)</f>
        <v>205</v>
      </c>
      <c r="U158" s="12">
        <f>RANK('Index value'!V158,'Index value'!V$2:V$641)</f>
        <v>459</v>
      </c>
      <c r="V158" s="12">
        <f>RANK('Index value'!T158,'Index value'!T$2:T$641)</f>
        <v>449</v>
      </c>
      <c r="W158" s="12">
        <f>RANK('Index value'!W158,'Index value'!W$2:W$641)</f>
        <v>111</v>
      </c>
      <c r="X158" s="12">
        <f>RANK('Index value'!X158,'Index value'!X$2:X$641)</f>
        <v>140</v>
      </c>
      <c r="Y158" s="12">
        <f>RANK('Index value'!Y158,'Index value'!Y$2:Y$641)</f>
        <v>511</v>
      </c>
      <c r="Z158" s="12">
        <f>RANK('Index value'!Z158,'Index value'!Z$2:Z$641)</f>
        <v>462</v>
      </c>
      <c r="AA158" s="12">
        <f>RANK('Index value'!AA158,'Index value'!AA$2:AA$641)</f>
        <v>357</v>
      </c>
      <c r="AB158" s="12">
        <f>RANK('Index value'!AB158,'Index value'!AB$2:AB$641)</f>
        <v>333</v>
      </c>
      <c r="AC158" s="12">
        <f>RANK('Index value'!AC158,'Index value'!AC$2:AC$641)</f>
        <v>376</v>
      </c>
      <c r="AD158" s="12">
        <f>RANK('Index value'!AD158,'Index value'!AD$2:AD$641)</f>
        <v>101</v>
      </c>
      <c r="AE158" s="12">
        <f>RANK('Index value'!AE158,'Index value'!AE$2:AE$641)</f>
        <v>57</v>
      </c>
      <c r="AF158" s="12">
        <f>RANK('Index value'!AF158,'Index value'!AF$2:AF$641)</f>
        <v>52</v>
      </c>
      <c r="AG158" s="12">
        <f>RANK('Index value'!AG158,'Index value'!AG$2:AG$641)</f>
        <v>145</v>
      </c>
      <c r="AH158" s="12">
        <f>RANK('Index value'!AH158,'Index value'!AH$2:AH$641)</f>
        <v>171</v>
      </c>
      <c r="AI158" s="12">
        <f>RANK('Index value'!AI158,'Index value'!AI$2:AI$641)</f>
        <v>91</v>
      </c>
      <c r="AJ158" s="12">
        <f>RANK('Index value'!AJ158,'Index value'!AJ$2:AJ$641)</f>
        <v>49</v>
      </c>
    </row>
    <row r="159" spans="1:36" x14ac:dyDescent="0.25">
      <c r="A159" s="10" t="s">
        <v>686</v>
      </c>
      <c r="B159" s="11">
        <v>9</v>
      </c>
      <c r="C159" s="10" t="s">
        <v>167</v>
      </c>
      <c r="D159" s="11">
        <v>141</v>
      </c>
      <c r="E159" s="10" t="s">
        <v>677</v>
      </c>
      <c r="F159" s="12">
        <f>RANK('Index value'!F159,'Index value'!F$2:F$641)</f>
        <v>331</v>
      </c>
      <c r="G159" s="12">
        <f>RANK('Index value'!G159,'Index value'!G$2:G$641)</f>
        <v>40</v>
      </c>
      <c r="H159" s="12">
        <f>RANK('Index value'!H159,'Index value'!H$2:H$641)</f>
        <v>498</v>
      </c>
      <c r="I159" s="12">
        <f>RANK('Index value'!I159,'Index value'!I$2:I$641)</f>
        <v>347</v>
      </c>
      <c r="J159" s="12">
        <f>RANK('Index value'!J159,'Index value'!J$2:J$641)</f>
        <v>205</v>
      </c>
      <c r="K159" s="12">
        <f>RANK('Index value'!K159,'Index value'!K$2:K$641)</f>
        <v>471</v>
      </c>
      <c r="L159" s="12">
        <f>RANK('Index value'!L159,'Index value'!L$2:L$641)</f>
        <v>599</v>
      </c>
      <c r="M159" s="12">
        <f>RANK('Index value'!M159,'Index value'!M$2:M$641)</f>
        <v>411</v>
      </c>
      <c r="N159" s="12">
        <f>RANK('Index value'!N159,'Index value'!N$2:N$641)</f>
        <v>521</v>
      </c>
      <c r="O159" s="12">
        <f>RANK('Index value'!O159,'Index value'!O$2:O$641)</f>
        <v>236</v>
      </c>
      <c r="P159" s="12">
        <f>RANK('Index value'!P159,'Index value'!P$2:P$641)</f>
        <v>213</v>
      </c>
      <c r="Q159" s="12">
        <f>RANK('Index value'!Q159,'Index value'!Q$2:Q$641)</f>
        <v>129</v>
      </c>
      <c r="R159" s="12">
        <f>RANK('Index value'!R159,'Index value'!R$2:R$641)</f>
        <v>186</v>
      </c>
      <c r="S159" s="12">
        <f>RANK('Index value'!S159,'Index value'!S$2:S$641)</f>
        <v>415</v>
      </c>
      <c r="T159" s="12">
        <f>RANK('Index value'!U159,'Index value'!U$2:U$641)</f>
        <v>345</v>
      </c>
      <c r="U159" s="12">
        <f>RANK('Index value'!V159,'Index value'!V$2:V$641)</f>
        <v>438</v>
      </c>
      <c r="V159" s="12">
        <f>RANK('Index value'!T159,'Index value'!T$2:T$641)</f>
        <v>357</v>
      </c>
      <c r="W159" s="12">
        <f>RANK('Index value'!W159,'Index value'!W$2:W$641)</f>
        <v>383</v>
      </c>
      <c r="X159" s="12">
        <f>RANK('Index value'!X159,'Index value'!X$2:X$641)</f>
        <v>408</v>
      </c>
      <c r="Y159" s="12">
        <f>RANK('Index value'!Y159,'Index value'!Y$2:Y$641)</f>
        <v>451</v>
      </c>
      <c r="Z159" s="12">
        <f>RANK('Index value'!Z159,'Index value'!Z$2:Z$641)</f>
        <v>500</v>
      </c>
      <c r="AA159" s="12">
        <f>RANK('Index value'!AA159,'Index value'!AA$2:AA$641)</f>
        <v>382</v>
      </c>
      <c r="AB159" s="12">
        <f>RANK('Index value'!AB159,'Index value'!AB$2:AB$641)</f>
        <v>411</v>
      </c>
      <c r="AC159" s="12">
        <f>RANK('Index value'!AC159,'Index value'!AC$2:AC$641)</f>
        <v>182</v>
      </c>
      <c r="AD159" s="12">
        <f>RANK('Index value'!AD159,'Index value'!AD$2:AD$641)</f>
        <v>37</v>
      </c>
      <c r="AE159" s="12">
        <f>RANK('Index value'!AE159,'Index value'!AE$2:AE$641)</f>
        <v>72</v>
      </c>
      <c r="AF159" s="12">
        <f>RANK('Index value'!AF159,'Index value'!AF$2:AF$641)</f>
        <v>90</v>
      </c>
      <c r="AG159" s="12">
        <f>RANK('Index value'!AG159,'Index value'!AG$2:AG$641)</f>
        <v>65</v>
      </c>
      <c r="AH159" s="12">
        <f>RANK('Index value'!AH159,'Index value'!AH$2:AH$641)</f>
        <v>106</v>
      </c>
      <c r="AI159" s="12">
        <f>RANK('Index value'!AI159,'Index value'!AI$2:AI$641)</f>
        <v>80</v>
      </c>
      <c r="AJ159" s="12">
        <f>RANK('Index value'!AJ159,'Index value'!AJ$2:AJ$641)</f>
        <v>56</v>
      </c>
    </row>
    <row r="160" spans="1:36" x14ac:dyDescent="0.25">
      <c r="A160" s="10" t="s">
        <v>686</v>
      </c>
      <c r="B160" s="11">
        <v>9</v>
      </c>
      <c r="C160" s="10" t="s">
        <v>168</v>
      </c>
      <c r="D160" s="11">
        <v>140</v>
      </c>
      <c r="E160" s="10" t="s">
        <v>677</v>
      </c>
      <c r="F160" s="12">
        <f>RANK('Index value'!F160,'Index value'!F$2:F$641)</f>
        <v>198</v>
      </c>
      <c r="G160" s="12">
        <f>RANK('Index value'!G160,'Index value'!G$2:G$641)</f>
        <v>6</v>
      </c>
      <c r="H160" s="12">
        <f>RANK('Index value'!H160,'Index value'!H$2:H$641)</f>
        <v>605</v>
      </c>
      <c r="I160" s="12">
        <f>RANK('Index value'!I160,'Index value'!I$2:I$641)</f>
        <v>17</v>
      </c>
      <c r="J160" s="12">
        <f>RANK('Index value'!J160,'Index value'!J$2:J$641)</f>
        <v>5</v>
      </c>
      <c r="K160" s="12">
        <f>RANK('Index value'!K160,'Index value'!K$2:K$641)</f>
        <v>250</v>
      </c>
      <c r="L160" s="12">
        <f>RANK('Index value'!L160,'Index value'!L$2:L$641)</f>
        <v>460</v>
      </c>
      <c r="M160" s="12">
        <f>RANK('Index value'!M160,'Index value'!M$2:M$641)</f>
        <v>38</v>
      </c>
      <c r="N160" s="12">
        <f>RANK('Index value'!N160,'Index value'!N$2:N$641)</f>
        <v>291</v>
      </c>
      <c r="O160" s="12">
        <f>RANK('Index value'!O160,'Index value'!O$2:O$641)</f>
        <v>11</v>
      </c>
      <c r="P160" s="12">
        <f>RANK('Index value'!P160,'Index value'!P$2:P$641)</f>
        <v>11</v>
      </c>
      <c r="Q160" s="12">
        <f>RANK('Index value'!Q160,'Index value'!Q$2:Q$641)</f>
        <v>4</v>
      </c>
      <c r="R160" s="12">
        <f>RANK('Index value'!R160,'Index value'!R$2:R$641)</f>
        <v>65</v>
      </c>
      <c r="S160" s="12">
        <f>RANK('Index value'!S160,'Index value'!S$2:S$641)</f>
        <v>263</v>
      </c>
      <c r="T160" s="12">
        <f>RANK('Index value'!U160,'Index value'!U$2:U$641)</f>
        <v>130</v>
      </c>
      <c r="U160" s="12">
        <f>RANK('Index value'!V160,'Index value'!V$2:V$641)</f>
        <v>252</v>
      </c>
      <c r="V160" s="12">
        <f>RANK('Index value'!T160,'Index value'!T$2:T$641)</f>
        <v>232</v>
      </c>
      <c r="W160" s="12">
        <f>RANK('Index value'!W160,'Index value'!W$2:W$641)</f>
        <v>132</v>
      </c>
      <c r="X160" s="12">
        <f>RANK('Index value'!X160,'Index value'!X$2:X$641)</f>
        <v>188</v>
      </c>
      <c r="Y160" s="12">
        <f>RANK('Index value'!Y160,'Index value'!Y$2:Y$641)</f>
        <v>348</v>
      </c>
      <c r="Z160" s="12">
        <f>RANK('Index value'!Z160,'Index value'!Z$2:Z$641)</f>
        <v>350</v>
      </c>
      <c r="AA160" s="12">
        <f>RANK('Index value'!AA160,'Index value'!AA$2:AA$641)</f>
        <v>233</v>
      </c>
      <c r="AB160" s="12">
        <f>RANK('Index value'!AB160,'Index value'!AB$2:AB$641)</f>
        <v>230</v>
      </c>
      <c r="AC160" s="12">
        <f>RANK('Index value'!AC160,'Index value'!AC$2:AC$641)</f>
        <v>38</v>
      </c>
      <c r="AD160" s="12">
        <f>RANK('Index value'!AD160,'Index value'!AD$2:AD$641)</f>
        <v>17</v>
      </c>
      <c r="AE160" s="12">
        <f>RANK('Index value'!AE160,'Index value'!AE$2:AE$641)</f>
        <v>23</v>
      </c>
      <c r="AF160" s="12">
        <f>RANK('Index value'!AF160,'Index value'!AF$2:AF$641)</f>
        <v>3</v>
      </c>
      <c r="AG160" s="12">
        <f>RANK('Index value'!AG160,'Index value'!AG$2:AG$641)</f>
        <v>10</v>
      </c>
      <c r="AH160" s="12">
        <f>RANK('Index value'!AH160,'Index value'!AH$2:AH$641)</f>
        <v>8</v>
      </c>
      <c r="AI160" s="12">
        <f>RANK('Index value'!AI160,'Index value'!AI$2:AI$641)</f>
        <v>6</v>
      </c>
      <c r="AJ160" s="12">
        <f>RANK('Index value'!AJ160,'Index value'!AJ$2:AJ$641)</f>
        <v>9</v>
      </c>
    </row>
    <row r="161" spans="1:36" x14ac:dyDescent="0.25">
      <c r="A161" s="10" t="s">
        <v>686</v>
      </c>
      <c r="B161" s="11">
        <v>9</v>
      </c>
      <c r="C161" s="10" t="s">
        <v>169</v>
      </c>
      <c r="D161" s="11">
        <v>195</v>
      </c>
      <c r="E161" s="10" t="s">
        <v>677</v>
      </c>
      <c r="F161" s="12">
        <f>RANK('Index value'!F161,'Index value'!F$2:F$641)</f>
        <v>135</v>
      </c>
      <c r="G161" s="12">
        <f>RANK('Index value'!G161,'Index value'!G$2:G$641)</f>
        <v>63</v>
      </c>
      <c r="H161" s="12">
        <f>RANK('Index value'!H161,'Index value'!H$2:H$641)</f>
        <v>538</v>
      </c>
      <c r="I161" s="12">
        <f>RANK('Index value'!I161,'Index value'!I$2:I$641)</f>
        <v>34</v>
      </c>
      <c r="J161" s="12">
        <f>RANK('Index value'!J161,'Index value'!J$2:J$641)</f>
        <v>15</v>
      </c>
      <c r="K161" s="12">
        <f>RANK('Index value'!K161,'Index value'!K$2:K$641)</f>
        <v>11</v>
      </c>
      <c r="L161" s="12">
        <f>RANK('Index value'!L161,'Index value'!L$2:L$641)</f>
        <v>227</v>
      </c>
      <c r="M161" s="12">
        <f>RANK('Index value'!M161,'Index value'!M$2:M$641)</f>
        <v>106</v>
      </c>
      <c r="N161" s="12">
        <f>RANK('Index value'!N161,'Index value'!N$2:N$641)</f>
        <v>41</v>
      </c>
      <c r="O161" s="12">
        <f>RANK('Index value'!O161,'Index value'!O$2:O$641)</f>
        <v>33</v>
      </c>
      <c r="P161" s="12">
        <f>RANK('Index value'!P161,'Index value'!P$2:P$641)</f>
        <v>35</v>
      </c>
      <c r="Q161" s="12">
        <f>RANK('Index value'!Q161,'Index value'!Q$2:Q$641)</f>
        <v>35</v>
      </c>
      <c r="R161" s="12">
        <f>RANK('Index value'!R161,'Index value'!R$2:R$641)</f>
        <v>19</v>
      </c>
      <c r="S161" s="12">
        <f>RANK('Index value'!S161,'Index value'!S$2:S$641)</f>
        <v>116</v>
      </c>
      <c r="T161" s="12">
        <f>RANK('Index value'!U161,'Index value'!U$2:U$641)</f>
        <v>120</v>
      </c>
      <c r="U161" s="12">
        <f>RANK('Index value'!V161,'Index value'!V$2:V$641)</f>
        <v>401</v>
      </c>
      <c r="V161" s="12">
        <f>RANK('Index value'!T161,'Index value'!T$2:T$641)</f>
        <v>204</v>
      </c>
      <c r="W161" s="12">
        <f>RANK('Index value'!W161,'Index value'!W$2:W$641)</f>
        <v>91</v>
      </c>
      <c r="X161" s="12">
        <f>RANK('Index value'!X161,'Index value'!X$2:X$641)</f>
        <v>146</v>
      </c>
      <c r="Y161" s="12">
        <f>RANK('Index value'!Y161,'Index value'!Y$2:Y$641)</f>
        <v>255</v>
      </c>
      <c r="Z161" s="12">
        <f>RANK('Index value'!Z161,'Index value'!Z$2:Z$641)</f>
        <v>109</v>
      </c>
      <c r="AA161" s="12">
        <f>RANK('Index value'!AA161,'Index value'!AA$2:AA$641)</f>
        <v>227</v>
      </c>
      <c r="AB161" s="12">
        <f>RANK('Index value'!AB161,'Index value'!AB$2:AB$641)</f>
        <v>185</v>
      </c>
      <c r="AC161" s="12">
        <f>RANK('Index value'!AC161,'Index value'!AC$2:AC$641)</f>
        <v>36</v>
      </c>
      <c r="AD161" s="12">
        <f>RANK('Index value'!AD161,'Index value'!AD$2:AD$641)</f>
        <v>77</v>
      </c>
      <c r="AE161" s="12">
        <f>RANK('Index value'!AE161,'Index value'!AE$2:AE$641)</f>
        <v>366</v>
      </c>
      <c r="AF161" s="12">
        <f>RANK('Index value'!AF161,'Index value'!AF$2:AF$641)</f>
        <v>46</v>
      </c>
      <c r="AG161" s="12">
        <f>RANK('Index value'!AG161,'Index value'!AG$2:AG$641)</f>
        <v>31</v>
      </c>
      <c r="AH161" s="12">
        <f>RANK('Index value'!AH161,'Index value'!AH$2:AH$641)</f>
        <v>17</v>
      </c>
      <c r="AI161" s="12">
        <f>RANK('Index value'!AI161,'Index value'!AI$2:AI$641)</f>
        <v>15</v>
      </c>
      <c r="AJ161" s="12">
        <f>RANK('Index value'!AJ161,'Index value'!AJ$2:AJ$641)</f>
        <v>60</v>
      </c>
    </row>
    <row r="162" spans="1:36" x14ac:dyDescent="0.25">
      <c r="A162" s="10" t="s">
        <v>686</v>
      </c>
      <c r="B162" s="11">
        <v>9</v>
      </c>
      <c r="C162" s="10" t="s">
        <v>170</v>
      </c>
      <c r="D162" s="11">
        <v>183</v>
      </c>
      <c r="E162" s="10" t="s">
        <v>677</v>
      </c>
      <c r="F162" s="12">
        <f>RANK('Index value'!F162,'Index value'!F$2:F$641)</f>
        <v>49</v>
      </c>
      <c r="G162" s="12">
        <f>RANK('Index value'!G162,'Index value'!G$2:G$641)</f>
        <v>401</v>
      </c>
      <c r="H162" s="12">
        <f>RANK('Index value'!H162,'Index value'!H$2:H$641)</f>
        <v>481</v>
      </c>
      <c r="I162" s="12">
        <f>RANK('Index value'!I162,'Index value'!I$2:I$641)</f>
        <v>147</v>
      </c>
      <c r="J162" s="12">
        <f>RANK('Index value'!J162,'Index value'!J$2:J$641)</f>
        <v>80</v>
      </c>
      <c r="K162" s="12">
        <f>RANK('Index value'!K162,'Index value'!K$2:K$641)</f>
        <v>17</v>
      </c>
      <c r="L162" s="12">
        <f>RANK('Index value'!L162,'Index value'!L$2:L$641)</f>
        <v>383</v>
      </c>
      <c r="M162" s="12">
        <f>RANK('Index value'!M162,'Index value'!M$2:M$641)</f>
        <v>259</v>
      </c>
      <c r="N162" s="12">
        <f>RANK('Index value'!N162,'Index value'!N$2:N$641)</f>
        <v>35</v>
      </c>
      <c r="O162" s="12">
        <f>RANK('Index value'!O162,'Index value'!O$2:O$641)</f>
        <v>45</v>
      </c>
      <c r="P162" s="12">
        <f>RANK('Index value'!P162,'Index value'!P$2:P$641)</f>
        <v>56</v>
      </c>
      <c r="Q162" s="12">
        <f>RANK('Index value'!Q162,'Index value'!Q$2:Q$641)</f>
        <v>58</v>
      </c>
      <c r="R162" s="12">
        <f>RANK('Index value'!R162,'Index value'!R$2:R$641)</f>
        <v>43</v>
      </c>
      <c r="S162" s="12">
        <f>RANK('Index value'!S162,'Index value'!S$2:S$641)</f>
        <v>38</v>
      </c>
      <c r="T162" s="12">
        <f>RANK('Index value'!U162,'Index value'!U$2:U$641)</f>
        <v>12</v>
      </c>
      <c r="U162" s="12">
        <f>RANK('Index value'!V162,'Index value'!V$2:V$641)</f>
        <v>545</v>
      </c>
      <c r="V162" s="12">
        <f>RANK('Index value'!T162,'Index value'!T$2:T$641)</f>
        <v>328</v>
      </c>
      <c r="W162" s="12">
        <f>RANK('Index value'!W162,'Index value'!W$2:W$641)</f>
        <v>10</v>
      </c>
      <c r="X162" s="12">
        <f>RANK('Index value'!X162,'Index value'!X$2:X$641)</f>
        <v>4</v>
      </c>
      <c r="Y162" s="12">
        <f>RANK('Index value'!Y162,'Index value'!Y$2:Y$641)</f>
        <v>548</v>
      </c>
      <c r="Z162" s="12">
        <f>RANK('Index value'!Z162,'Index value'!Z$2:Z$641)</f>
        <v>481</v>
      </c>
      <c r="AA162" s="12">
        <f>RANK('Index value'!AA162,'Index value'!AA$2:AA$641)</f>
        <v>97</v>
      </c>
      <c r="AB162" s="12">
        <f>RANK('Index value'!AB162,'Index value'!AB$2:AB$641)</f>
        <v>88</v>
      </c>
      <c r="AC162" s="12">
        <f>RANK('Index value'!AC162,'Index value'!AC$2:AC$641)</f>
        <v>19</v>
      </c>
      <c r="AD162" s="12">
        <f>RANK('Index value'!AD162,'Index value'!AD$2:AD$641)</f>
        <v>9</v>
      </c>
      <c r="AE162" s="12">
        <f>RANK('Index value'!AE162,'Index value'!AE$2:AE$641)</f>
        <v>19</v>
      </c>
      <c r="AF162" s="12">
        <f>RANK('Index value'!AF162,'Index value'!AF$2:AF$641)</f>
        <v>9</v>
      </c>
      <c r="AG162" s="12">
        <f>RANK('Index value'!AG162,'Index value'!AG$2:AG$641)</f>
        <v>280</v>
      </c>
      <c r="AH162" s="12">
        <f>RANK('Index value'!AH162,'Index value'!AH$2:AH$641)</f>
        <v>11</v>
      </c>
      <c r="AI162" s="12">
        <f>RANK('Index value'!AI162,'Index value'!AI$2:AI$641)</f>
        <v>23</v>
      </c>
      <c r="AJ162" s="12">
        <f>RANK('Index value'!AJ162,'Index value'!AJ$2:AJ$641)</f>
        <v>27</v>
      </c>
    </row>
    <row r="163" spans="1:36" x14ac:dyDescent="0.25">
      <c r="A163" s="10" t="s">
        <v>686</v>
      </c>
      <c r="B163" s="11">
        <v>9</v>
      </c>
      <c r="C163" s="10" t="s">
        <v>171</v>
      </c>
      <c r="D163" s="11">
        <v>188</v>
      </c>
      <c r="E163" s="10" t="s">
        <v>677</v>
      </c>
      <c r="F163" s="12">
        <f>RANK('Index value'!F163,'Index value'!F$2:F$641)</f>
        <v>118</v>
      </c>
      <c r="G163" s="12">
        <f>RANK('Index value'!G163,'Index value'!G$2:G$641)</f>
        <v>30</v>
      </c>
      <c r="H163" s="12">
        <f>RANK('Index value'!H163,'Index value'!H$2:H$641)</f>
        <v>373</v>
      </c>
      <c r="I163" s="12">
        <f>RANK('Index value'!I163,'Index value'!I$2:I$641)</f>
        <v>38</v>
      </c>
      <c r="J163" s="12">
        <f>RANK('Index value'!J163,'Index value'!J$2:J$641)</f>
        <v>44</v>
      </c>
      <c r="K163" s="12">
        <f>RANK('Index value'!K163,'Index value'!K$2:K$641)</f>
        <v>270</v>
      </c>
      <c r="L163" s="12">
        <f>RANK('Index value'!L163,'Index value'!L$2:L$641)</f>
        <v>208</v>
      </c>
      <c r="M163" s="12">
        <f>RANK('Index value'!M163,'Index value'!M$2:M$641)</f>
        <v>133</v>
      </c>
      <c r="N163" s="12">
        <f>RANK('Index value'!N163,'Index value'!N$2:N$641)</f>
        <v>270</v>
      </c>
      <c r="O163" s="12">
        <f>RANK('Index value'!O163,'Index value'!O$2:O$641)</f>
        <v>60</v>
      </c>
      <c r="P163" s="12">
        <f>RANK('Index value'!P163,'Index value'!P$2:P$641)</f>
        <v>18</v>
      </c>
      <c r="Q163" s="12">
        <f>RANK('Index value'!Q163,'Index value'!Q$2:Q$641)</f>
        <v>226</v>
      </c>
      <c r="R163" s="12">
        <f>RANK('Index value'!R163,'Index value'!R$2:R$641)</f>
        <v>89</v>
      </c>
      <c r="S163" s="12">
        <f>RANK('Index value'!S163,'Index value'!S$2:S$641)</f>
        <v>81</v>
      </c>
      <c r="T163" s="12">
        <f>RANK('Index value'!U163,'Index value'!U$2:U$641)</f>
        <v>66</v>
      </c>
      <c r="U163" s="12">
        <f>RANK('Index value'!V163,'Index value'!V$2:V$641)</f>
        <v>382</v>
      </c>
      <c r="V163" s="12">
        <f>RANK('Index value'!T163,'Index value'!T$2:T$641)</f>
        <v>184</v>
      </c>
      <c r="W163" s="12">
        <f>RANK('Index value'!W163,'Index value'!W$2:W$641)</f>
        <v>58</v>
      </c>
      <c r="X163" s="12">
        <f>RANK('Index value'!X163,'Index value'!X$2:X$641)</f>
        <v>107</v>
      </c>
      <c r="Y163" s="12">
        <f>RANK('Index value'!Y163,'Index value'!Y$2:Y$641)</f>
        <v>175</v>
      </c>
      <c r="Z163" s="12">
        <f>RANK('Index value'!Z163,'Index value'!Z$2:Z$641)</f>
        <v>296</v>
      </c>
      <c r="AA163" s="12">
        <f>RANK('Index value'!AA163,'Index value'!AA$2:AA$641)</f>
        <v>145</v>
      </c>
      <c r="AB163" s="12">
        <f>RANK('Index value'!AB163,'Index value'!AB$2:AB$641)</f>
        <v>127</v>
      </c>
      <c r="AC163" s="12">
        <f>RANK('Index value'!AC163,'Index value'!AC$2:AC$641)</f>
        <v>63</v>
      </c>
      <c r="AD163" s="12">
        <f>RANK('Index value'!AD163,'Index value'!AD$2:AD$641)</f>
        <v>47</v>
      </c>
      <c r="AE163" s="12">
        <f>RANK('Index value'!AE163,'Index value'!AE$2:AE$641)</f>
        <v>215</v>
      </c>
      <c r="AF163" s="12">
        <f>RANK('Index value'!AF163,'Index value'!AF$2:AF$641)</f>
        <v>137</v>
      </c>
      <c r="AG163" s="12">
        <f>RANK('Index value'!AG163,'Index value'!AG$2:AG$641)</f>
        <v>189</v>
      </c>
      <c r="AH163" s="12">
        <f>RANK('Index value'!AH163,'Index value'!AH$2:AH$641)</f>
        <v>95</v>
      </c>
      <c r="AI163" s="12">
        <f>RANK('Index value'!AI163,'Index value'!AI$2:AI$641)</f>
        <v>47</v>
      </c>
      <c r="AJ163" s="12">
        <f>RANK('Index value'!AJ163,'Index value'!AJ$2:AJ$641)</f>
        <v>110</v>
      </c>
    </row>
    <row r="164" spans="1:36" x14ac:dyDescent="0.25">
      <c r="A164" s="10" t="s">
        <v>686</v>
      </c>
      <c r="B164" s="11">
        <v>9</v>
      </c>
      <c r="C164" s="10" t="s">
        <v>27</v>
      </c>
      <c r="D164" s="11">
        <v>168</v>
      </c>
      <c r="E164" s="10" t="s">
        <v>677</v>
      </c>
      <c r="F164" s="12">
        <f>RANK('Index value'!F164,'Index value'!F$2:F$641)</f>
        <v>181</v>
      </c>
      <c r="G164" s="12">
        <f>RANK('Index value'!G164,'Index value'!G$2:G$641)</f>
        <v>305</v>
      </c>
      <c r="H164" s="12">
        <f>RANK('Index value'!H164,'Index value'!H$2:H$641)</f>
        <v>629</v>
      </c>
      <c r="I164" s="12">
        <f>RANK('Index value'!I164,'Index value'!I$2:I$641)</f>
        <v>178</v>
      </c>
      <c r="J164" s="12">
        <f>RANK('Index value'!J164,'Index value'!J$2:J$641)</f>
        <v>76</v>
      </c>
      <c r="K164" s="12">
        <f>RANK('Index value'!K164,'Index value'!K$2:K$641)</f>
        <v>12</v>
      </c>
      <c r="L164" s="12">
        <f>RANK('Index value'!L164,'Index value'!L$2:L$641)</f>
        <v>232</v>
      </c>
      <c r="M164" s="12">
        <f>RANK('Index value'!M164,'Index value'!M$2:M$641)</f>
        <v>258</v>
      </c>
      <c r="N164" s="12">
        <f>RANK('Index value'!N164,'Index value'!N$2:N$641)</f>
        <v>38</v>
      </c>
      <c r="O164" s="12">
        <f>RANK('Index value'!O164,'Index value'!O$2:O$641)</f>
        <v>196</v>
      </c>
      <c r="P164" s="12">
        <f>RANK('Index value'!P164,'Index value'!P$2:P$641)</f>
        <v>267</v>
      </c>
      <c r="Q164" s="12">
        <f>RANK('Index value'!Q164,'Index value'!Q$2:Q$641)</f>
        <v>47</v>
      </c>
      <c r="R164" s="12">
        <f>RANK('Index value'!R164,'Index value'!R$2:R$641)</f>
        <v>36</v>
      </c>
      <c r="S164" s="12">
        <f>RANK('Index value'!S164,'Index value'!S$2:S$641)</f>
        <v>220</v>
      </c>
      <c r="T164" s="12">
        <f>RANK('Index value'!U164,'Index value'!U$2:U$641)</f>
        <v>332</v>
      </c>
      <c r="U164" s="12">
        <f>RANK('Index value'!V164,'Index value'!V$2:V$641)</f>
        <v>122</v>
      </c>
      <c r="V164" s="12">
        <f>RANK('Index value'!T164,'Index value'!T$2:T$641)</f>
        <v>167</v>
      </c>
      <c r="W164" s="12">
        <f>RANK('Index value'!W164,'Index value'!W$2:W$641)</f>
        <v>303</v>
      </c>
      <c r="X164" s="12">
        <f>RANK('Index value'!X164,'Index value'!X$2:X$641)</f>
        <v>247</v>
      </c>
      <c r="Y164" s="12">
        <f>RANK('Index value'!Y164,'Index value'!Y$2:Y$641)</f>
        <v>75</v>
      </c>
      <c r="Z164" s="12">
        <f>RANK('Index value'!Z164,'Index value'!Z$2:Z$641)</f>
        <v>78</v>
      </c>
      <c r="AA164" s="12">
        <f>RANK('Index value'!AA164,'Index value'!AA$2:AA$641)</f>
        <v>271</v>
      </c>
      <c r="AB164" s="12">
        <f>RANK('Index value'!AB164,'Index value'!AB$2:AB$641)</f>
        <v>203</v>
      </c>
      <c r="AC164" s="12">
        <f>RANK('Index value'!AC164,'Index value'!AC$2:AC$641)</f>
        <v>411</v>
      </c>
      <c r="AD164" s="12">
        <f>RANK('Index value'!AD164,'Index value'!AD$2:AD$641)</f>
        <v>366</v>
      </c>
      <c r="AE164" s="12">
        <f>RANK('Index value'!AE164,'Index value'!AE$2:AE$641)</f>
        <v>403</v>
      </c>
      <c r="AF164" s="12">
        <f>RANK('Index value'!AF164,'Index value'!AF$2:AF$641)</f>
        <v>233</v>
      </c>
      <c r="AG164" s="12">
        <f>RANK('Index value'!AG164,'Index value'!AG$2:AG$641)</f>
        <v>428</v>
      </c>
      <c r="AH164" s="12">
        <f>RANK('Index value'!AH164,'Index value'!AH$2:AH$641)</f>
        <v>239</v>
      </c>
      <c r="AI164" s="12">
        <f>RANK('Index value'!AI164,'Index value'!AI$2:AI$641)</f>
        <v>245</v>
      </c>
      <c r="AJ164" s="12">
        <f>RANK('Index value'!AJ164,'Index value'!AJ$2:AJ$641)</f>
        <v>341</v>
      </c>
    </row>
    <row r="165" spans="1:36" x14ac:dyDescent="0.25">
      <c r="A165" s="10" t="s">
        <v>686</v>
      </c>
      <c r="B165" s="11">
        <v>9</v>
      </c>
      <c r="C165" s="10" t="s">
        <v>172</v>
      </c>
      <c r="D165" s="11">
        <v>155</v>
      </c>
      <c r="E165" s="10" t="s">
        <v>677</v>
      </c>
      <c r="F165" s="12">
        <f>RANK('Index value'!F165,'Index value'!F$2:F$641)</f>
        <v>72</v>
      </c>
      <c r="G165" s="12">
        <f>RANK('Index value'!G165,'Index value'!G$2:G$641)</f>
        <v>352</v>
      </c>
      <c r="H165" s="12">
        <f>RANK('Index value'!H165,'Index value'!H$2:H$641)</f>
        <v>222</v>
      </c>
      <c r="I165" s="12">
        <f>RANK('Index value'!I165,'Index value'!I$2:I$641)</f>
        <v>15</v>
      </c>
      <c r="J165" s="12">
        <f>RANK('Index value'!J165,'Index value'!J$2:J$641)</f>
        <v>121</v>
      </c>
      <c r="K165" s="12">
        <f>RANK('Index value'!K165,'Index value'!K$2:K$641)</f>
        <v>10</v>
      </c>
      <c r="L165" s="12">
        <f>RANK('Index value'!L165,'Index value'!L$2:L$641)</f>
        <v>164</v>
      </c>
      <c r="M165" s="12">
        <f>RANK('Index value'!M165,'Index value'!M$2:M$641)</f>
        <v>158</v>
      </c>
      <c r="N165" s="12">
        <f>RANK('Index value'!N165,'Index value'!N$2:N$641)</f>
        <v>30</v>
      </c>
      <c r="O165" s="12">
        <f>RANK('Index value'!O165,'Index value'!O$2:O$641)</f>
        <v>52</v>
      </c>
      <c r="P165" s="12">
        <f>RANK('Index value'!P165,'Index value'!P$2:P$641)</f>
        <v>24</v>
      </c>
      <c r="Q165" s="12">
        <f>RANK('Index value'!Q165,'Index value'!Q$2:Q$641)</f>
        <v>149</v>
      </c>
      <c r="R165" s="12">
        <f>RANK('Index value'!R165,'Index value'!R$2:R$641)</f>
        <v>38</v>
      </c>
      <c r="S165" s="12">
        <f>RANK('Index value'!S165,'Index value'!S$2:S$641)</f>
        <v>20</v>
      </c>
      <c r="T165" s="12">
        <f>RANK('Index value'!U165,'Index value'!U$2:U$641)</f>
        <v>26</v>
      </c>
      <c r="U165" s="12">
        <f>RANK('Index value'!V165,'Index value'!V$2:V$641)</f>
        <v>271</v>
      </c>
      <c r="V165" s="12">
        <f>RANK('Index value'!T165,'Index value'!T$2:T$641)</f>
        <v>307</v>
      </c>
      <c r="W165" s="12">
        <f>RANK('Index value'!W165,'Index value'!W$2:W$641)</f>
        <v>20</v>
      </c>
      <c r="X165" s="12">
        <f>RANK('Index value'!X165,'Index value'!X$2:X$641)</f>
        <v>36</v>
      </c>
      <c r="Y165" s="12">
        <f>RANK('Index value'!Y165,'Index value'!Y$2:Y$641)</f>
        <v>320</v>
      </c>
      <c r="Z165" s="12">
        <f>RANK('Index value'!Z165,'Index value'!Z$2:Z$641)</f>
        <v>283</v>
      </c>
      <c r="AA165" s="12">
        <f>RANK('Index value'!AA165,'Index value'!AA$2:AA$641)</f>
        <v>45</v>
      </c>
      <c r="AB165" s="12">
        <f>RANK('Index value'!AB165,'Index value'!AB$2:AB$641)</f>
        <v>115</v>
      </c>
      <c r="AC165" s="12">
        <f>RANK('Index value'!AC165,'Index value'!AC$2:AC$641)</f>
        <v>285</v>
      </c>
      <c r="AD165" s="12">
        <f>RANK('Index value'!AD165,'Index value'!AD$2:AD$641)</f>
        <v>433</v>
      </c>
      <c r="AE165" s="12">
        <f>RANK('Index value'!AE165,'Index value'!AE$2:AE$641)</f>
        <v>13</v>
      </c>
      <c r="AF165" s="12">
        <f>RANK('Index value'!AF165,'Index value'!AF$2:AF$641)</f>
        <v>20</v>
      </c>
      <c r="AG165" s="12">
        <f>RANK('Index value'!AG165,'Index value'!AG$2:AG$641)</f>
        <v>274</v>
      </c>
      <c r="AH165" s="12">
        <f>RANK('Index value'!AH165,'Index value'!AH$2:AH$641)</f>
        <v>50</v>
      </c>
      <c r="AI165" s="12">
        <f>RANK('Index value'!AI165,'Index value'!AI$2:AI$641)</f>
        <v>39</v>
      </c>
      <c r="AJ165" s="12">
        <f>RANK('Index value'!AJ165,'Index value'!AJ$2:AJ$641)</f>
        <v>125</v>
      </c>
    </row>
    <row r="166" spans="1:36" x14ac:dyDescent="0.25">
      <c r="A166" s="10" t="s">
        <v>686</v>
      </c>
      <c r="B166" s="11">
        <v>9</v>
      </c>
      <c r="C166" s="10" t="s">
        <v>173</v>
      </c>
      <c r="D166" s="11">
        <v>165</v>
      </c>
      <c r="E166" s="10" t="s">
        <v>677</v>
      </c>
      <c r="F166" s="12">
        <f>RANK('Index value'!F166,'Index value'!F$2:F$641)</f>
        <v>20</v>
      </c>
      <c r="G166" s="12">
        <f>RANK('Index value'!G166,'Index value'!G$2:G$641)</f>
        <v>545</v>
      </c>
      <c r="H166" s="12">
        <f>RANK('Index value'!H166,'Index value'!H$2:H$641)</f>
        <v>633</v>
      </c>
      <c r="I166" s="12">
        <f>RANK('Index value'!I166,'Index value'!I$2:I$641)</f>
        <v>60</v>
      </c>
      <c r="J166" s="12">
        <f>RANK('Index value'!J166,'Index value'!J$2:J$641)</f>
        <v>34</v>
      </c>
      <c r="K166" s="12">
        <f>RANK('Index value'!K166,'Index value'!K$2:K$641)</f>
        <v>51</v>
      </c>
      <c r="L166" s="12">
        <f>RANK('Index value'!L166,'Index value'!L$2:L$641)</f>
        <v>391</v>
      </c>
      <c r="M166" s="12">
        <f>RANK('Index value'!M166,'Index value'!M$2:M$641)</f>
        <v>53</v>
      </c>
      <c r="N166" s="12">
        <f>RANK('Index value'!N166,'Index value'!N$2:N$641)</f>
        <v>48</v>
      </c>
      <c r="O166" s="12">
        <f>RANK('Index value'!O166,'Index value'!O$2:O$641)</f>
        <v>120</v>
      </c>
      <c r="P166" s="12">
        <f>RANK('Index value'!P166,'Index value'!P$2:P$641)</f>
        <v>92</v>
      </c>
      <c r="Q166" s="12">
        <f>RANK('Index value'!Q166,'Index value'!Q$2:Q$641)</f>
        <v>89</v>
      </c>
      <c r="R166" s="12">
        <f>RANK('Index value'!R166,'Index value'!R$2:R$641)</f>
        <v>71</v>
      </c>
      <c r="S166" s="12">
        <f>RANK('Index value'!S166,'Index value'!S$2:S$641)</f>
        <v>148</v>
      </c>
      <c r="T166" s="12">
        <f>RANK('Index value'!U166,'Index value'!U$2:U$641)</f>
        <v>177</v>
      </c>
      <c r="U166" s="12">
        <f>RANK('Index value'!V166,'Index value'!V$2:V$641)</f>
        <v>40</v>
      </c>
      <c r="V166" s="12">
        <f>RANK('Index value'!T166,'Index value'!T$2:T$641)</f>
        <v>60</v>
      </c>
      <c r="W166" s="12">
        <f>RANK('Index value'!W166,'Index value'!W$2:W$641)</f>
        <v>166</v>
      </c>
      <c r="X166" s="12">
        <f>RANK('Index value'!X166,'Index value'!X$2:X$641)</f>
        <v>142</v>
      </c>
      <c r="Y166" s="12">
        <f>RANK('Index value'!Y166,'Index value'!Y$2:Y$641)</f>
        <v>68</v>
      </c>
      <c r="Z166" s="12">
        <f>RANK('Index value'!Z166,'Index value'!Z$2:Z$641)</f>
        <v>59</v>
      </c>
      <c r="AA166" s="12">
        <f>RANK('Index value'!AA166,'Index value'!AA$2:AA$641)</f>
        <v>104</v>
      </c>
      <c r="AB166" s="12">
        <f>RANK('Index value'!AB166,'Index value'!AB$2:AB$641)</f>
        <v>36</v>
      </c>
      <c r="AC166" s="12">
        <f>RANK('Index value'!AC166,'Index value'!AC$2:AC$641)</f>
        <v>55</v>
      </c>
      <c r="AD166" s="12">
        <f>RANK('Index value'!AD166,'Index value'!AD$2:AD$641)</f>
        <v>49</v>
      </c>
      <c r="AE166" s="12">
        <f>RANK('Index value'!AE166,'Index value'!AE$2:AE$641)</f>
        <v>82</v>
      </c>
      <c r="AF166" s="12">
        <f>RANK('Index value'!AF166,'Index value'!AF$2:AF$641)</f>
        <v>160</v>
      </c>
      <c r="AG166" s="12">
        <f>RANK('Index value'!AG166,'Index value'!AG$2:AG$641)</f>
        <v>139</v>
      </c>
      <c r="AH166" s="12">
        <f>RANK('Index value'!AH166,'Index value'!AH$2:AH$641)</f>
        <v>157</v>
      </c>
      <c r="AI166" s="12">
        <f>RANK('Index value'!AI166,'Index value'!AI$2:AI$641)</f>
        <v>186</v>
      </c>
      <c r="AJ166" s="12">
        <f>RANK('Index value'!AJ166,'Index value'!AJ$2:AJ$641)</f>
        <v>111</v>
      </c>
    </row>
    <row r="167" spans="1:36" x14ac:dyDescent="0.25">
      <c r="A167" s="10" t="s">
        <v>686</v>
      </c>
      <c r="B167" s="11">
        <v>9</v>
      </c>
      <c r="C167" s="10" t="s">
        <v>174</v>
      </c>
      <c r="D167" s="11">
        <v>194</v>
      </c>
      <c r="E167" s="10" t="s">
        <v>677</v>
      </c>
      <c r="F167" s="12">
        <f>RANK('Index value'!F167,'Index value'!F$2:F$641)</f>
        <v>32</v>
      </c>
      <c r="G167" s="12">
        <f>RANK('Index value'!G167,'Index value'!G$2:G$641)</f>
        <v>224</v>
      </c>
      <c r="H167" s="12">
        <f>RANK('Index value'!H167,'Index value'!H$2:H$641)</f>
        <v>247</v>
      </c>
      <c r="I167" s="12">
        <f>RANK('Index value'!I167,'Index value'!I$2:I$641)</f>
        <v>70</v>
      </c>
      <c r="J167" s="12">
        <f>RANK('Index value'!J167,'Index value'!J$2:J$641)</f>
        <v>32</v>
      </c>
      <c r="K167" s="12">
        <f>RANK('Index value'!K167,'Index value'!K$2:K$641)</f>
        <v>157</v>
      </c>
      <c r="L167" s="12">
        <f>RANK('Index value'!L167,'Index value'!L$2:L$641)</f>
        <v>458</v>
      </c>
      <c r="M167" s="12">
        <f>RANK('Index value'!M167,'Index value'!M$2:M$641)</f>
        <v>241</v>
      </c>
      <c r="N167" s="12">
        <f>RANK('Index value'!N167,'Index value'!N$2:N$641)</f>
        <v>222</v>
      </c>
      <c r="O167" s="12">
        <f>RANK('Index value'!O167,'Index value'!O$2:O$641)</f>
        <v>15</v>
      </c>
      <c r="P167" s="12">
        <f>RANK('Index value'!P167,'Index value'!P$2:P$641)</f>
        <v>26</v>
      </c>
      <c r="Q167" s="12">
        <f>RANK('Index value'!Q167,'Index value'!Q$2:Q$641)</f>
        <v>193</v>
      </c>
      <c r="R167" s="12">
        <f>RANK('Index value'!R167,'Index value'!R$2:R$641)</f>
        <v>10</v>
      </c>
      <c r="S167" s="12">
        <f>RANK('Index value'!S167,'Index value'!S$2:S$641)</f>
        <v>15</v>
      </c>
      <c r="T167" s="12">
        <f>RANK('Index value'!U167,'Index value'!U$2:U$641)</f>
        <v>17</v>
      </c>
      <c r="U167" s="12">
        <f>RANK('Index value'!V167,'Index value'!V$2:V$641)</f>
        <v>45</v>
      </c>
      <c r="V167" s="12">
        <f>RANK('Index value'!T167,'Index value'!T$2:T$641)</f>
        <v>5</v>
      </c>
      <c r="W167" s="12">
        <f>RANK('Index value'!W167,'Index value'!W$2:W$641)</f>
        <v>23</v>
      </c>
      <c r="X167" s="12">
        <f>RANK('Index value'!X167,'Index value'!X$2:X$641)</f>
        <v>32</v>
      </c>
      <c r="Y167" s="12">
        <f>RANK('Index value'!Y167,'Index value'!Y$2:Y$641)</f>
        <v>29</v>
      </c>
      <c r="Z167" s="12">
        <f>RANK('Index value'!Z167,'Index value'!Z$2:Z$641)</f>
        <v>49</v>
      </c>
      <c r="AA167" s="12">
        <f>RANK('Index value'!AA167,'Index value'!AA$2:AA$641)</f>
        <v>4</v>
      </c>
      <c r="AB167" s="12">
        <f>RANK('Index value'!AB167,'Index value'!AB$2:AB$641)</f>
        <v>12</v>
      </c>
      <c r="AC167" s="12">
        <f>RANK('Index value'!AC167,'Index value'!AC$2:AC$641)</f>
        <v>57</v>
      </c>
      <c r="AD167" s="12">
        <f>RANK('Index value'!AD167,'Index value'!AD$2:AD$641)</f>
        <v>102</v>
      </c>
      <c r="AE167" s="12">
        <f>RANK('Index value'!AE167,'Index value'!AE$2:AE$641)</f>
        <v>194</v>
      </c>
      <c r="AF167" s="12">
        <f>RANK('Index value'!AF167,'Index value'!AF$2:AF$641)</f>
        <v>17</v>
      </c>
      <c r="AG167" s="12">
        <f>RANK('Index value'!AG167,'Index value'!AG$2:AG$641)</f>
        <v>13</v>
      </c>
      <c r="AH167" s="12">
        <f>RANK('Index value'!AH167,'Index value'!AH$2:AH$641)</f>
        <v>9</v>
      </c>
      <c r="AI167" s="12">
        <f>RANK('Index value'!AI167,'Index value'!AI$2:AI$641)</f>
        <v>20</v>
      </c>
      <c r="AJ167" s="12">
        <f>RANK('Index value'!AJ167,'Index value'!AJ$2:AJ$641)</f>
        <v>14</v>
      </c>
    </row>
    <row r="168" spans="1:36" x14ac:dyDescent="0.25">
      <c r="A168" s="10" t="s">
        <v>686</v>
      </c>
      <c r="B168" s="11">
        <v>9</v>
      </c>
      <c r="C168" s="10" t="s">
        <v>175</v>
      </c>
      <c r="D168" s="11">
        <v>166</v>
      </c>
      <c r="E168" s="10" t="s">
        <v>677</v>
      </c>
      <c r="F168" s="12">
        <f>RANK('Index value'!F168,'Index value'!F$2:F$641)</f>
        <v>276</v>
      </c>
      <c r="G168" s="12">
        <f>RANK('Index value'!G168,'Index value'!G$2:G$641)</f>
        <v>330</v>
      </c>
      <c r="H168" s="12">
        <f>RANK('Index value'!H168,'Index value'!H$2:H$641)</f>
        <v>346</v>
      </c>
      <c r="I168" s="12">
        <f>RANK('Index value'!I168,'Index value'!I$2:I$641)</f>
        <v>415</v>
      </c>
      <c r="J168" s="12">
        <f>RANK('Index value'!J168,'Index value'!J$2:J$641)</f>
        <v>273</v>
      </c>
      <c r="K168" s="12">
        <f>RANK('Index value'!K168,'Index value'!K$2:K$641)</f>
        <v>296</v>
      </c>
      <c r="L168" s="12">
        <f>RANK('Index value'!L168,'Index value'!L$2:L$641)</f>
        <v>306</v>
      </c>
      <c r="M168" s="12">
        <f>RANK('Index value'!M168,'Index value'!M$2:M$641)</f>
        <v>423</v>
      </c>
      <c r="N168" s="12">
        <f>RANK('Index value'!N168,'Index value'!N$2:N$641)</f>
        <v>389</v>
      </c>
      <c r="O168" s="12">
        <f>RANK('Index value'!O168,'Index value'!O$2:O$641)</f>
        <v>133</v>
      </c>
      <c r="P168" s="12">
        <f>RANK('Index value'!P168,'Index value'!P$2:P$641)</f>
        <v>194</v>
      </c>
      <c r="Q168" s="12">
        <f>RANK('Index value'!Q168,'Index value'!Q$2:Q$641)</f>
        <v>252</v>
      </c>
      <c r="R168" s="12">
        <f>RANK('Index value'!R168,'Index value'!R$2:R$641)</f>
        <v>262</v>
      </c>
      <c r="S168" s="12">
        <f>RANK('Index value'!S168,'Index value'!S$2:S$641)</f>
        <v>240</v>
      </c>
      <c r="T168" s="12">
        <f>RANK('Index value'!U168,'Index value'!U$2:U$641)</f>
        <v>287</v>
      </c>
      <c r="U168" s="12">
        <f>RANK('Index value'!V168,'Index value'!V$2:V$641)</f>
        <v>143</v>
      </c>
      <c r="V168" s="12">
        <f>RANK('Index value'!T168,'Index value'!T$2:T$641)</f>
        <v>199</v>
      </c>
      <c r="W168" s="12">
        <f>RANK('Index value'!W168,'Index value'!W$2:W$641)</f>
        <v>294</v>
      </c>
      <c r="X168" s="12">
        <f>RANK('Index value'!X168,'Index value'!X$2:X$641)</f>
        <v>304</v>
      </c>
      <c r="Y168" s="12">
        <f>RANK('Index value'!Y168,'Index value'!Y$2:Y$641)</f>
        <v>147</v>
      </c>
      <c r="Z168" s="12">
        <f>RANK('Index value'!Z168,'Index value'!Z$2:Z$641)</f>
        <v>118</v>
      </c>
      <c r="AA168" s="12">
        <f>RANK('Index value'!AA168,'Index value'!AA$2:AA$641)</f>
        <v>237</v>
      </c>
      <c r="AB168" s="12">
        <f>RANK('Index value'!AB168,'Index value'!AB$2:AB$641)</f>
        <v>266</v>
      </c>
      <c r="AC168" s="12">
        <f>RANK('Index value'!AC168,'Index value'!AC$2:AC$641)</f>
        <v>87</v>
      </c>
      <c r="AD168" s="12">
        <f>RANK('Index value'!AD168,'Index value'!AD$2:AD$641)</f>
        <v>126</v>
      </c>
      <c r="AE168" s="12">
        <f>RANK('Index value'!AE168,'Index value'!AE$2:AE$641)</f>
        <v>199</v>
      </c>
      <c r="AF168" s="12">
        <f>RANK('Index value'!AF168,'Index value'!AF$2:AF$641)</f>
        <v>216</v>
      </c>
      <c r="AG168" s="12">
        <f>RANK('Index value'!AG168,'Index value'!AG$2:AG$641)</f>
        <v>184</v>
      </c>
      <c r="AH168" s="12">
        <f>RANK('Index value'!AH168,'Index value'!AH$2:AH$641)</f>
        <v>156</v>
      </c>
      <c r="AI168" s="12">
        <f>RANK('Index value'!AI168,'Index value'!AI$2:AI$641)</f>
        <v>117</v>
      </c>
      <c r="AJ168" s="12">
        <f>RANK('Index value'!AJ168,'Index value'!AJ$2:AJ$641)</f>
        <v>142</v>
      </c>
    </row>
    <row r="169" spans="1:36" x14ac:dyDescent="0.25">
      <c r="A169" s="10" t="s">
        <v>686</v>
      </c>
      <c r="B169" s="11">
        <v>9</v>
      </c>
      <c r="C169" s="10" t="s">
        <v>176</v>
      </c>
      <c r="D169" s="11">
        <v>137</v>
      </c>
      <c r="E169" s="10" t="s">
        <v>677</v>
      </c>
      <c r="F169" s="12">
        <f>RANK('Index value'!F169,'Index value'!F$2:F$641)</f>
        <v>38</v>
      </c>
      <c r="G169" s="12">
        <f>RANK('Index value'!G169,'Index value'!G$2:G$641)</f>
        <v>363</v>
      </c>
      <c r="H169" s="12">
        <f>RANK('Index value'!H169,'Index value'!H$2:H$641)</f>
        <v>516</v>
      </c>
      <c r="I169" s="12">
        <f>RANK('Index value'!I169,'Index value'!I$2:I$641)</f>
        <v>214</v>
      </c>
      <c r="J169" s="12">
        <f>RANK('Index value'!J169,'Index value'!J$2:J$641)</f>
        <v>105</v>
      </c>
      <c r="K169" s="12">
        <f>RANK('Index value'!K169,'Index value'!K$2:K$641)</f>
        <v>295</v>
      </c>
      <c r="L169" s="12">
        <f>RANK('Index value'!L169,'Index value'!L$2:L$641)</f>
        <v>542</v>
      </c>
      <c r="M169" s="12">
        <f>RANK('Index value'!M169,'Index value'!M$2:M$641)</f>
        <v>115</v>
      </c>
      <c r="N169" s="12">
        <f>RANK('Index value'!N169,'Index value'!N$2:N$641)</f>
        <v>244</v>
      </c>
      <c r="O169" s="12">
        <f>RANK('Index value'!O169,'Index value'!O$2:O$641)</f>
        <v>131</v>
      </c>
      <c r="P169" s="12">
        <f>RANK('Index value'!P169,'Index value'!P$2:P$641)</f>
        <v>150</v>
      </c>
      <c r="Q169" s="12">
        <f>RANK('Index value'!Q169,'Index value'!Q$2:Q$641)</f>
        <v>406</v>
      </c>
      <c r="R169" s="12">
        <f>RANK('Index value'!R169,'Index value'!R$2:R$641)</f>
        <v>112</v>
      </c>
      <c r="S169" s="12">
        <f>RANK('Index value'!S169,'Index value'!S$2:S$641)</f>
        <v>179</v>
      </c>
      <c r="T169" s="12">
        <f>RANK('Index value'!U169,'Index value'!U$2:U$641)</f>
        <v>132</v>
      </c>
      <c r="U169" s="12">
        <f>RANK('Index value'!V169,'Index value'!V$2:V$641)</f>
        <v>357</v>
      </c>
      <c r="V169" s="12">
        <f>RANK('Index value'!T169,'Index value'!T$2:T$641)</f>
        <v>142</v>
      </c>
      <c r="W169" s="12">
        <f>RANK('Index value'!W169,'Index value'!W$2:W$641)</f>
        <v>159</v>
      </c>
      <c r="X169" s="12">
        <f>RANK('Index value'!X169,'Index value'!X$2:X$641)</f>
        <v>150</v>
      </c>
      <c r="Y169" s="12">
        <f>RANK('Index value'!Y169,'Index value'!Y$2:Y$641)</f>
        <v>250</v>
      </c>
      <c r="Z169" s="12">
        <f>RANK('Index value'!Z169,'Index value'!Z$2:Z$641)</f>
        <v>304</v>
      </c>
      <c r="AA169" s="12">
        <f>RANK('Index value'!AA169,'Index value'!AA$2:AA$641)</f>
        <v>149</v>
      </c>
      <c r="AB169" s="12">
        <f>RANK('Index value'!AB169,'Index value'!AB$2:AB$641)</f>
        <v>181</v>
      </c>
      <c r="AC169" s="12">
        <f>RANK('Index value'!AC169,'Index value'!AC$2:AC$641)</f>
        <v>81</v>
      </c>
      <c r="AD169" s="12">
        <f>RANK('Index value'!AD169,'Index value'!AD$2:AD$641)</f>
        <v>34</v>
      </c>
      <c r="AE169" s="12">
        <f>RANK('Index value'!AE169,'Index value'!AE$2:AE$641)</f>
        <v>58</v>
      </c>
      <c r="AF169" s="12">
        <f>RANK('Index value'!AF169,'Index value'!AF$2:AF$641)</f>
        <v>151</v>
      </c>
      <c r="AG169" s="12">
        <f>RANK('Index value'!AG169,'Index value'!AG$2:AG$641)</f>
        <v>62</v>
      </c>
      <c r="AH169" s="12">
        <f>RANK('Index value'!AH169,'Index value'!AH$2:AH$641)</f>
        <v>194</v>
      </c>
      <c r="AI169" s="12">
        <f>RANK('Index value'!AI169,'Index value'!AI$2:AI$641)</f>
        <v>145</v>
      </c>
      <c r="AJ169" s="12">
        <f>RANK('Index value'!AJ169,'Index value'!AJ$2:AJ$641)</f>
        <v>134</v>
      </c>
    </row>
    <row r="170" spans="1:36" x14ac:dyDescent="0.25">
      <c r="A170" s="10" t="s">
        <v>686</v>
      </c>
      <c r="B170" s="11">
        <v>9</v>
      </c>
      <c r="C170" s="10" t="s">
        <v>177</v>
      </c>
      <c r="D170" s="11">
        <v>160</v>
      </c>
      <c r="E170" s="10" t="s">
        <v>677</v>
      </c>
      <c r="F170" s="12">
        <f>RANK('Index value'!F170,'Index value'!F$2:F$641)</f>
        <v>191</v>
      </c>
      <c r="G170" s="12">
        <f>RANK('Index value'!G170,'Index value'!G$2:G$641)</f>
        <v>256</v>
      </c>
      <c r="H170" s="12">
        <f>RANK('Index value'!H170,'Index value'!H$2:H$641)</f>
        <v>367</v>
      </c>
      <c r="I170" s="12">
        <f>RANK('Index value'!I170,'Index value'!I$2:I$641)</f>
        <v>180</v>
      </c>
      <c r="J170" s="12">
        <f>RANK('Index value'!J170,'Index value'!J$2:J$641)</f>
        <v>215</v>
      </c>
      <c r="K170" s="12">
        <f>RANK('Index value'!K170,'Index value'!K$2:K$641)</f>
        <v>523</v>
      </c>
      <c r="L170" s="12">
        <f>RANK('Index value'!L170,'Index value'!L$2:L$641)</f>
        <v>402</v>
      </c>
      <c r="M170" s="12">
        <f>RANK('Index value'!M170,'Index value'!M$2:M$641)</f>
        <v>400</v>
      </c>
      <c r="N170" s="12">
        <f>RANK('Index value'!N170,'Index value'!N$2:N$641)</f>
        <v>547</v>
      </c>
      <c r="O170" s="12">
        <f>RANK('Index value'!O170,'Index value'!O$2:O$641)</f>
        <v>173</v>
      </c>
      <c r="P170" s="12">
        <f>RANK('Index value'!P170,'Index value'!P$2:P$641)</f>
        <v>202</v>
      </c>
      <c r="Q170" s="12">
        <f>RANK('Index value'!Q170,'Index value'!Q$2:Q$641)</f>
        <v>459</v>
      </c>
      <c r="R170" s="12">
        <f>RANK('Index value'!R170,'Index value'!R$2:R$641)</f>
        <v>108</v>
      </c>
      <c r="S170" s="12">
        <f>RANK('Index value'!S170,'Index value'!S$2:S$641)</f>
        <v>219</v>
      </c>
      <c r="T170" s="12">
        <f>RANK('Index value'!U170,'Index value'!U$2:U$641)</f>
        <v>129</v>
      </c>
      <c r="U170" s="12">
        <f>RANK('Index value'!V170,'Index value'!V$2:V$641)</f>
        <v>546</v>
      </c>
      <c r="V170" s="12">
        <f>RANK('Index value'!T170,'Index value'!T$2:T$641)</f>
        <v>410</v>
      </c>
      <c r="W170" s="12">
        <f>RANK('Index value'!W170,'Index value'!W$2:W$641)</f>
        <v>95</v>
      </c>
      <c r="X170" s="12">
        <f>RANK('Index value'!X170,'Index value'!X$2:X$641)</f>
        <v>168</v>
      </c>
      <c r="Y170" s="12">
        <f>RANK('Index value'!Y170,'Index value'!Y$2:Y$641)</f>
        <v>538</v>
      </c>
      <c r="Z170" s="12">
        <f>RANK('Index value'!Z170,'Index value'!Z$2:Z$641)</f>
        <v>498</v>
      </c>
      <c r="AA170" s="12">
        <f>RANK('Index value'!AA170,'Index value'!AA$2:AA$641)</f>
        <v>333</v>
      </c>
      <c r="AB170" s="12">
        <f>RANK('Index value'!AB170,'Index value'!AB$2:AB$641)</f>
        <v>338</v>
      </c>
      <c r="AC170" s="12">
        <f>RANK('Index value'!AC170,'Index value'!AC$2:AC$641)</f>
        <v>495</v>
      </c>
      <c r="AD170" s="12">
        <f>RANK('Index value'!AD170,'Index value'!AD$2:AD$641)</f>
        <v>490</v>
      </c>
      <c r="AE170" s="12">
        <f>RANK('Index value'!AE170,'Index value'!AE$2:AE$641)</f>
        <v>274</v>
      </c>
      <c r="AF170" s="12">
        <f>RANK('Index value'!AF170,'Index value'!AF$2:AF$641)</f>
        <v>153</v>
      </c>
      <c r="AG170" s="12">
        <f>RANK('Index value'!AG170,'Index value'!AG$2:AG$641)</f>
        <v>373</v>
      </c>
      <c r="AH170" s="12">
        <f>RANK('Index value'!AH170,'Index value'!AH$2:AH$641)</f>
        <v>189</v>
      </c>
      <c r="AI170" s="12">
        <f>RANK('Index value'!AI170,'Index value'!AI$2:AI$641)</f>
        <v>158</v>
      </c>
      <c r="AJ170" s="12">
        <f>RANK('Index value'!AJ170,'Index value'!AJ$2:AJ$641)</f>
        <v>86</v>
      </c>
    </row>
    <row r="171" spans="1:36" x14ac:dyDescent="0.25">
      <c r="A171" s="10" t="s">
        <v>686</v>
      </c>
      <c r="B171" s="11">
        <v>9</v>
      </c>
      <c r="C171" s="10" t="s">
        <v>178</v>
      </c>
      <c r="D171" s="11">
        <v>163</v>
      </c>
      <c r="E171" s="10" t="s">
        <v>677</v>
      </c>
      <c r="F171" s="12">
        <f>RANK('Index value'!F171,'Index value'!F$2:F$641)</f>
        <v>165</v>
      </c>
      <c r="G171" s="12">
        <f>RANK('Index value'!G171,'Index value'!G$2:G$641)</f>
        <v>204</v>
      </c>
      <c r="H171" s="12">
        <f>RANK('Index value'!H171,'Index value'!H$2:H$641)</f>
        <v>487</v>
      </c>
      <c r="I171" s="12">
        <f>RANK('Index value'!I171,'Index value'!I$2:I$641)</f>
        <v>245</v>
      </c>
      <c r="J171" s="12">
        <f>RANK('Index value'!J171,'Index value'!J$2:J$641)</f>
        <v>165</v>
      </c>
      <c r="K171" s="12">
        <f>RANK('Index value'!K171,'Index value'!K$2:K$641)</f>
        <v>246</v>
      </c>
      <c r="L171" s="12">
        <f>RANK('Index value'!L171,'Index value'!L$2:L$641)</f>
        <v>378</v>
      </c>
      <c r="M171" s="12">
        <f>RANK('Index value'!M171,'Index value'!M$2:M$641)</f>
        <v>239</v>
      </c>
      <c r="N171" s="12">
        <f>RANK('Index value'!N171,'Index value'!N$2:N$641)</f>
        <v>349</v>
      </c>
      <c r="O171" s="12">
        <f>RANK('Index value'!O171,'Index value'!O$2:O$641)</f>
        <v>154</v>
      </c>
      <c r="P171" s="12">
        <f>RANK('Index value'!P171,'Index value'!P$2:P$641)</f>
        <v>152</v>
      </c>
      <c r="Q171" s="12">
        <f>RANK('Index value'!Q171,'Index value'!Q$2:Q$641)</f>
        <v>180</v>
      </c>
      <c r="R171" s="12">
        <f>RANK('Index value'!R171,'Index value'!R$2:R$641)</f>
        <v>131</v>
      </c>
      <c r="S171" s="12">
        <f>RANK('Index value'!S171,'Index value'!S$2:S$641)</f>
        <v>267</v>
      </c>
      <c r="T171" s="12">
        <f>RANK('Index value'!U171,'Index value'!U$2:U$641)</f>
        <v>149</v>
      </c>
      <c r="U171" s="12">
        <f>RANK('Index value'!V171,'Index value'!V$2:V$641)</f>
        <v>437</v>
      </c>
      <c r="V171" s="12">
        <f>RANK('Index value'!T171,'Index value'!T$2:T$641)</f>
        <v>297</v>
      </c>
      <c r="W171" s="12">
        <f>RANK('Index value'!W171,'Index value'!W$2:W$641)</f>
        <v>153</v>
      </c>
      <c r="X171" s="12">
        <f>RANK('Index value'!X171,'Index value'!X$2:X$641)</f>
        <v>209</v>
      </c>
      <c r="Y171" s="12">
        <f>RANK('Index value'!Y171,'Index value'!Y$2:Y$641)</f>
        <v>449</v>
      </c>
      <c r="Z171" s="12">
        <f>RANK('Index value'!Z171,'Index value'!Z$2:Z$641)</f>
        <v>389</v>
      </c>
      <c r="AA171" s="12">
        <f>RANK('Index value'!AA171,'Index value'!AA$2:AA$641)</f>
        <v>277</v>
      </c>
      <c r="AB171" s="12">
        <f>RANK('Index value'!AB171,'Index value'!AB$2:AB$641)</f>
        <v>301</v>
      </c>
      <c r="AC171" s="12">
        <f>RANK('Index value'!AC171,'Index value'!AC$2:AC$641)</f>
        <v>225</v>
      </c>
      <c r="AD171" s="12">
        <f>RANK('Index value'!AD171,'Index value'!AD$2:AD$641)</f>
        <v>59</v>
      </c>
      <c r="AE171" s="12">
        <f>RANK('Index value'!AE171,'Index value'!AE$2:AE$641)</f>
        <v>98</v>
      </c>
      <c r="AF171" s="12">
        <f>RANK('Index value'!AF171,'Index value'!AF$2:AF$641)</f>
        <v>203</v>
      </c>
      <c r="AG171" s="12">
        <f>RANK('Index value'!AG171,'Index value'!AG$2:AG$641)</f>
        <v>337</v>
      </c>
      <c r="AH171" s="12">
        <f>RANK('Index value'!AH171,'Index value'!AH$2:AH$641)</f>
        <v>362</v>
      </c>
      <c r="AI171" s="12">
        <f>RANK('Index value'!AI171,'Index value'!AI$2:AI$641)</f>
        <v>399</v>
      </c>
      <c r="AJ171" s="12">
        <f>RANK('Index value'!AJ171,'Index value'!AJ$2:AJ$641)</f>
        <v>194</v>
      </c>
    </row>
    <row r="172" spans="1:36" x14ac:dyDescent="0.25">
      <c r="A172" s="10" t="s">
        <v>686</v>
      </c>
      <c r="B172" s="11">
        <v>9</v>
      </c>
      <c r="C172" s="10" t="s">
        <v>179</v>
      </c>
      <c r="D172" s="11">
        <v>164</v>
      </c>
      <c r="E172" s="10" t="s">
        <v>677</v>
      </c>
      <c r="F172" s="12">
        <f>RANK('Index value'!F172,'Index value'!F$2:F$641)</f>
        <v>203</v>
      </c>
      <c r="G172" s="12">
        <f>RANK('Index value'!G172,'Index value'!G$2:G$641)</f>
        <v>215</v>
      </c>
      <c r="H172" s="12">
        <f>RANK('Index value'!H172,'Index value'!H$2:H$641)</f>
        <v>314</v>
      </c>
      <c r="I172" s="12">
        <f>RANK('Index value'!I172,'Index value'!I$2:I$641)</f>
        <v>57</v>
      </c>
      <c r="J172" s="12">
        <f>RANK('Index value'!J172,'Index value'!J$2:J$641)</f>
        <v>152</v>
      </c>
      <c r="K172" s="12">
        <f>RANK('Index value'!K172,'Index value'!K$2:K$641)</f>
        <v>100</v>
      </c>
      <c r="L172" s="12">
        <f>RANK('Index value'!L172,'Index value'!L$2:L$641)</f>
        <v>479</v>
      </c>
      <c r="M172" s="12">
        <f>RANK('Index value'!M172,'Index value'!M$2:M$641)</f>
        <v>235</v>
      </c>
      <c r="N172" s="12">
        <f>RANK('Index value'!N172,'Index value'!N$2:N$641)</f>
        <v>155</v>
      </c>
      <c r="O172" s="12">
        <f>RANK('Index value'!O172,'Index value'!O$2:O$641)</f>
        <v>28</v>
      </c>
      <c r="P172" s="12">
        <f>RANK('Index value'!P172,'Index value'!P$2:P$641)</f>
        <v>33</v>
      </c>
      <c r="Q172" s="12">
        <f>RANK('Index value'!Q172,'Index value'!Q$2:Q$641)</f>
        <v>77</v>
      </c>
      <c r="R172" s="12">
        <f>RANK('Index value'!R172,'Index value'!R$2:R$641)</f>
        <v>85</v>
      </c>
      <c r="S172" s="12">
        <f>RANK('Index value'!S172,'Index value'!S$2:S$641)</f>
        <v>60</v>
      </c>
      <c r="T172" s="12">
        <f>RANK('Index value'!U172,'Index value'!U$2:U$641)</f>
        <v>107</v>
      </c>
      <c r="U172" s="12">
        <f>RANK('Index value'!V172,'Index value'!V$2:V$641)</f>
        <v>31</v>
      </c>
      <c r="V172" s="12">
        <f>RANK('Index value'!T172,'Index value'!T$2:T$641)</f>
        <v>158</v>
      </c>
      <c r="W172" s="12">
        <f>RANK('Index value'!W172,'Index value'!W$2:W$641)</f>
        <v>85</v>
      </c>
      <c r="X172" s="12">
        <f>RANK('Index value'!X172,'Index value'!X$2:X$641)</f>
        <v>99</v>
      </c>
      <c r="Y172" s="12">
        <f>RANK('Index value'!Y172,'Index value'!Y$2:Y$641)</f>
        <v>101</v>
      </c>
      <c r="Z172" s="12">
        <f>RANK('Index value'!Z172,'Index value'!Z$2:Z$641)</f>
        <v>40</v>
      </c>
      <c r="AA172" s="12">
        <f>RANK('Index value'!AA172,'Index value'!AA$2:AA$641)</f>
        <v>58</v>
      </c>
      <c r="AB172" s="12">
        <f>RANK('Index value'!AB172,'Index value'!AB$2:AB$641)</f>
        <v>57</v>
      </c>
      <c r="AC172" s="12">
        <f>RANK('Index value'!AC172,'Index value'!AC$2:AC$641)</f>
        <v>27</v>
      </c>
      <c r="AD172" s="12">
        <f>RANK('Index value'!AD172,'Index value'!AD$2:AD$641)</f>
        <v>269</v>
      </c>
      <c r="AE172" s="12">
        <f>RANK('Index value'!AE172,'Index value'!AE$2:AE$641)</f>
        <v>233</v>
      </c>
      <c r="AF172" s="12">
        <f>RANK('Index value'!AF172,'Index value'!AF$2:AF$641)</f>
        <v>143</v>
      </c>
      <c r="AG172" s="12">
        <f>RANK('Index value'!AG172,'Index value'!AG$2:AG$641)</f>
        <v>45</v>
      </c>
      <c r="AH172" s="12">
        <f>RANK('Index value'!AH172,'Index value'!AH$2:AH$641)</f>
        <v>55</v>
      </c>
      <c r="AI172" s="12">
        <f>RANK('Index value'!AI172,'Index value'!AI$2:AI$641)</f>
        <v>25</v>
      </c>
      <c r="AJ172" s="12">
        <f>RANK('Index value'!AJ172,'Index value'!AJ$2:AJ$641)</f>
        <v>17</v>
      </c>
    </row>
    <row r="173" spans="1:36" x14ac:dyDescent="0.25">
      <c r="A173" s="10" t="s">
        <v>686</v>
      </c>
      <c r="B173" s="11">
        <v>9</v>
      </c>
      <c r="C173" s="10" t="s">
        <v>180</v>
      </c>
      <c r="D173" s="11">
        <v>202</v>
      </c>
      <c r="E173" s="10" t="s">
        <v>677</v>
      </c>
      <c r="F173" s="12">
        <f>RANK('Index value'!F173,'Index value'!F$2:F$641)</f>
        <v>45</v>
      </c>
      <c r="G173" s="12">
        <f>RANK('Index value'!G173,'Index value'!G$2:G$641)</f>
        <v>337</v>
      </c>
      <c r="H173" s="12">
        <f>RANK('Index value'!H173,'Index value'!H$2:H$641)</f>
        <v>548</v>
      </c>
      <c r="I173" s="12">
        <f>RANK('Index value'!I173,'Index value'!I$2:I$641)</f>
        <v>173</v>
      </c>
      <c r="J173" s="12">
        <f>RANK('Index value'!J173,'Index value'!J$2:J$641)</f>
        <v>116</v>
      </c>
      <c r="K173" s="12">
        <f>RANK('Index value'!K173,'Index value'!K$2:K$641)</f>
        <v>224</v>
      </c>
      <c r="L173" s="12">
        <f>RANK('Index value'!L173,'Index value'!L$2:L$641)</f>
        <v>459</v>
      </c>
      <c r="M173" s="12">
        <f>RANK('Index value'!M173,'Index value'!M$2:M$641)</f>
        <v>183</v>
      </c>
      <c r="N173" s="12">
        <f>RANK('Index value'!N173,'Index value'!N$2:N$641)</f>
        <v>304</v>
      </c>
      <c r="O173" s="12">
        <f>RANK('Index value'!O173,'Index value'!O$2:O$641)</f>
        <v>160</v>
      </c>
      <c r="P173" s="12">
        <f>RANK('Index value'!P173,'Index value'!P$2:P$641)</f>
        <v>141</v>
      </c>
      <c r="Q173" s="12">
        <f>RANK('Index value'!Q173,'Index value'!Q$2:Q$641)</f>
        <v>170</v>
      </c>
      <c r="R173" s="12">
        <f>RANK('Index value'!R173,'Index value'!R$2:R$641)</f>
        <v>92</v>
      </c>
      <c r="S173" s="12">
        <f>RANK('Index value'!S173,'Index value'!S$2:S$641)</f>
        <v>230</v>
      </c>
      <c r="T173" s="12">
        <f>RANK('Index value'!U173,'Index value'!U$2:U$641)</f>
        <v>137</v>
      </c>
      <c r="U173" s="12">
        <f>RANK('Index value'!V173,'Index value'!V$2:V$641)</f>
        <v>548</v>
      </c>
      <c r="V173" s="12">
        <f>RANK('Index value'!T173,'Index value'!T$2:T$641)</f>
        <v>412</v>
      </c>
      <c r="W173" s="12">
        <f>RANK('Index value'!W173,'Index value'!W$2:W$641)</f>
        <v>90</v>
      </c>
      <c r="X173" s="12">
        <f>RANK('Index value'!X173,'Index value'!X$2:X$641)</f>
        <v>172</v>
      </c>
      <c r="Y173" s="12">
        <f>RANK('Index value'!Y173,'Index value'!Y$2:Y$641)</f>
        <v>539</v>
      </c>
      <c r="Z173" s="12">
        <f>RANK('Index value'!Z173,'Index value'!Z$2:Z$641)</f>
        <v>503</v>
      </c>
      <c r="AA173" s="12">
        <f>RANK('Index value'!AA173,'Index value'!AA$2:AA$641)</f>
        <v>339</v>
      </c>
      <c r="AB173" s="12">
        <f>RANK('Index value'!AB173,'Index value'!AB$2:AB$641)</f>
        <v>371</v>
      </c>
      <c r="AC173" s="12">
        <f>RANK('Index value'!AC173,'Index value'!AC$2:AC$641)</f>
        <v>511</v>
      </c>
      <c r="AD173" s="12">
        <f>RANK('Index value'!AD173,'Index value'!AD$2:AD$641)</f>
        <v>243</v>
      </c>
      <c r="AE173" s="12">
        <f>RANK('Index value'!AE173,'Index value'!AE$2:AE$641)</f>
        <v>99</v>
      </c>
      <c r="AF173" s="12">
        <f>RANK('Index value'!AF173,'Index value'!AF$2:AF$641)</f>
        <v>118</v>
      </c>
      <c r="AG173" s="12">
        <f>RANK('Index value'!AG173,'Index value'!AG$2:AG$641)</f>
        <v>312</v>
      </c>
      <c r="AH173" s="12">
        <f>RANK('Index value'!AH173,'Index value'!AH$2:AH$641)</f>
        <v>173</v>
      </c>
      <c r="AI173" s="12">
        <f>RANK('Index value'!AI173,'Index value'!AI$2:AI$641)</f>
        <v>198</v>
      </c>
      <c r="AJ173" s="12">
        <f>RANK('Index value'!AJ173,'Index value'!AJ$2:AJ$641)</f>
        <v>43</v>
      </c>
    </row>
    <row r="174" spans="1:36" x14ac:dyDescent="0.25">
      <c r="A174" s="10" t="s">
        <v>686</v>
      </c>
      <c r="B174" s="11">
        <v>9</v>
      </c>
      <c r="C174" s="10" t="s">
        <v>181</v>
      </c>
      <c r="D174" s="11">
        <v>174</v>
      </c>
      <c r="E174" s="10" t="s">
        <v>677</v>
      </c>
      <c r="F174" s="12">
        <f>RANK('Index value'!F174,'Index value'!F$2:F$641)</f>
        <v>29</v>
      </c>
      <c r="G174" s="12">
        <f>RANK('Index value'!G174,'Index value'!G$2:G$641)</f>
        <v>419</v>
      </c>
      <c r="H174" s="12">
        <f>RANK('Index value'!H174,'Index value'!H$2:H$641)</f>
        <v>624</v>
      </c>
      <c r="I174" s="12">
        <f>RANK('Index value'!I174,'Index value'!I$2:I$641)</f>
        <v>49</v>
      </c>
      <c r="J174" s="12">
        <f>RANK('Index value'!J174,'Index value'!J$2:J$641)</f>
        <v>28</v>
      </c>
      <c r="K174" s="12">
        <f>RANK('Index value'!K174,'Index value'!K$2:K$641)</f>
        <v>220</v>
      </c>
      <c r="L174" s="12">
        <f>RANK('Index value'!L174,'Index value'!L$2:L$641)</f>
        <v>282</v>
      </c>
      <c r="M174" s="12">
        <f>RANK('Index value'!M174,'Index value'!M$2:M$641)</f>
        <v>147</v>
      </c>
      <c r="N174" s="12">
        <f>RANK('Index value'!N174,'Index value'!N$2:N$641)</f>
        <v>305</v>
      </c>
      <c r="O174" s="12">
        <f>RANK('Index value'!O174,'Index value'!O$2:O$641)</f>
        <v>87</v>
      </c>
      <c r="P174" s="12">
        <f>RANK('Index value'!P174,'Index value'!P$2:P$641)</f>
        <v>95</v>
      </c>
      <c r="Q174" s="12">
        <f>RANK('Index value'!Q174,'Index value'!Q$2:Q$641)</f>
        <v>216</v>
      </c>
      <c r="R174" s="12">
        <f>RANK('Index value'!R174,'Index value'!R$2:R$641)</f>
        <v>32</v>
      </c>
      <c r="S174" s="12">
        <f>RANK('Index value'!S174,'Index value'!S$2:S$641)</f>
        <v>52</v>
      </c>
      <c r="T174" s="12">
        <f>RANK('Index value'!U174,'Index value'!U$2:U$641)</f>
        <v>74</v>
      </c>
      <c r="U174" s="12">
        <f>RANK('Index value'!V174,'Index value'!V$2:V$641)</f>
        <v>182</v>
      </c>
      <c r="V174" s="12">
        <f>RANK('Index value'!T174,'Index value'!T$2:T$641)</f>
        <v>49</v>
      </c>
      <c r="W174" s="12">
        <f>RANK('Index value'!W174,'Index value'!W$2:W$641)</f>
        <v>93</v>
      </c>
      <c r="X174" s="12">
        <f>RANK('Index value'!X174,'Index value'!X$2:X$641)</f>
        <v>72</v>
      </c>
      <c r="Y174" s="12">
        <f>RANK('Index value'!Y174,'Index value'!Y$2:Y$641)</f>
        <v>88</v>
      </c>
      <c r="Z174" s="12">
        <f>RANK('Index value'!Z174,'Index value'!Z$2:Z$641)</f>
        <v>48</v>
      </c>
      <c r="AA174" s="12">
        <f>RANK('Index value'!AA174,'Index value'!AA$2:AA$641)</f>
        <v>46</v>
      </c>
      <c r="AB174" s="12">
        <f>RANK('Index value'!AB174,'Index value'!AB$2:AB$641)</f>
        <v>37</v>
      </c>
      <c r="AC174" s="12">
        <f>RANK('Index value'!AC174,'Index value'!AC$2:AC$641)</f>
        <v>194</v>
      </c>
      <c r="AD174" s="12">
        <f>RANK('Index value'!AD174,'Index value'!AD$2:AD$641)</f>
        <v>371</v>
      </c>
      <c r="AE174" s="12">
        <f>RANK('Index value'!AE174,'Index value'!AE$2:AE$641)</f>
        <v>439</v>
      </c>
      <c r="AF174" s="12">
        <f>RANK('Index value'!AF174,'Index value'!AF$2:AF$641)</f>
        <v>187</v>
      </c>
      <c r="AG174" s="12">
        <f>RANK('Index value'!AG174,'Index value'!AG$2:AG$641)</f>
        <v>119</v>
      </c>
      <c r="AH174" s="12">
        <f>RANK('Index value'!AH174,'Index value'!AH$2:AH$641)</f>
        <v>126</v>
      </c>
      <c r="AI174" s="12">
        <f>RANK('Index value'!AI174,'Index value'!AI$2:AI$641)</f>
        <v>116</v>
      </c>
      <c r="AJ174" s="12">
        <f>RANK('Index value'!AJ174,'Index value'!AJ$2:AJ$641)</f>
        <v>98</v>
      </c>
    </row>
    <row r="175" spans="1:36" x14ac:dyDescent="0.25">
      <c r="A175" s="10" t="s">
        <v>686</v>
      </c>
      <c r="B175" s="11">
        <v>9</v>
      </c>
      <c r="C175" s="10" t="s">
        <v>182</v>
      </c>
      <c r="D175" s="11">
        <v>153</v>
      </c>
      <c r="E175" s="10" t="s">
        <v>677</v>
      </c>
      <c r="F175" s="12">
        <f>RANK('Index value'!F175,'Index value'!F$2:F$641)</f>
        <v>17</v>
      </c>
      <c r="G175" s="12">
        <f>RANK('Index value'!G175,'Index value'!G$2:G$641)</f>
        <v>405</v>
      </c>
      <c r="H175" s="12">
        <f>RANK('Index value'!H175,'Index value'!H$2:H$641)</f>
        <v>309</v>
      </c>
      <c r="I175" s="12">
        <f>RANK('Index value'!I175,'Index value'!I$2:I$641)</f>
        <v>146</v>
      </c>
      <c r="J175" s="12">
        <f>RANK('Index value'!J175,'Index value'!J$2:J$641)</f>
        <v>38</v>
      </c>
      <c r="K175" s="12">
        <f>RANK('Index value'!K175,'Index value'!K$2:K$641)</f>
        <v>64</v>
      </c>
      <c r="L175" s="12">
        <f>RANK('Index value'!L175,'Index value'!L$2:L$641)</f>
        <v>210</v>
      </c>
      <c r="M175" s="12">
        <f>RANK('Index value'!M175,'Index value'!M$2:M$641)</f>
        <v>63</v>
      </c>
      <c r="N175" s="12">
        <f>RANK('Index value'!N175,'Index value'!N$2:N$641)</f>
        <v>99</v>
      </c>
      <c r="O175" s="12">
        <f>RANK('Index value'!O175,'Index value'!O$2:O$641)</f>
        <v>79</v>
      </c>
      <c r="P175" s="12">
        <f>RANK('Index value'!P175,'Index value'!P$2:P$641)</f>
        <v>127</v>
      </c>
      <c r="Q175" s="12">
        <f>RANK('Index value'!Q175,'Index value'!Q$2:Q$641)</f>
        <v>16</v>
      </c>
      <c r="R175" s="12">
        <f>RANK('Index value'!R175,'Index value'!R$2:R$641)</f>
        <v>42</v>
      </c>
      <c r="S175" s="12">
        <f>RANK('Index value'!S175,'Index value'!S$2:S$641)</f>
        <v>11</v>
      </c>
      <c r="T175" s="12">
        <f>RANK('Index value'!U175,'Index value'!U$2:U$641)</f>
        <v>18</v>
      </c>
      <c r="U175" s="12">
        <f>RANK('Index value'!V175,'Index value'!V$2:V$641)</f>
        <v>186</v>
      </c>
      <c r="V175" s="12">
        <f>RANK('Index value'!T175,'Index value'!T$2:T$641)</f>
        <v>242</v>
      </c>
      <c r="W175" s="12">
        <f>RANK('Index value'!W175,'Index value'!W$2:W$641)</f>
        <v>9</v>
      </c>
      <c r="X175" s="12">
        <f>RANK('Index value'!X175,'Index value'!X$2:X$641)</f>
        <v>10</v>
      </c>
      <c r="Y175" s="12">
        <f>RANK('Index value'!Y175,'Index value'!Y$2:Y$641)</f>
        <v>193</v>
      </c>
      <c r="Z175" s="12">
        <f>RANK('Index value'!Z175,'Index value'!Z$2:Z$641)</f>
        <v>121</v>
      </c>
      <c r="AA175" s="12">
        <f>RANK('Index value'!AA175,'Index value'!AA$2:AA$641)</f>
        <v>36</v>
      </c>
      <c r="AB175" s="12">
        <f>RANK('Index value'!AB175,'Index value'!AB$2:AB$641)</f>
        <v>192</v>
      </c>
      <c r="AC175" s="12">
        <f>RANK('Index value'!AC175,'Index value'!AC$2:AC$641)</f>
        <v>174</v>
      </c>
      <c r="AD175" s="12">
        <f>RANK('Index value'!AD175,'Index value'!AD$2:AD$641)</f>
        <v>83</v>
      </c>
      <c r="AE175" s="12">
        <f>RANK('Index value'!AE175,'Index value'!AE$2:AE$641)</f>
        <v>8</v>
      </c>
      <c r="AF175" s="12">
        <f>RANK('Index value'!AF175,'Index value'!AF$2:AF$641)</f>
        <v>33</v>
      </c>
      <c r="AG175" s="12">
        <f>RANK('Index value'!AG175,'Index value'!AG$2:AG$641)</f>
        <v>439</v>
      </c>
      <c r="AH175" s="12">
        <f>RANK('Index value'!AH175,'Index value'!AH$2:AH$641)</f>
        <v>63</v>
      </c>
      <c r="AI175" s="12">
        <f>RANK('Index value'!AI175,'Index value'!AI$2:AI$641)</f>
        <v>29</v>
      </c>
      <c r="AJ175" s="12">
        <f>RANK('Index value'!AJ175,'Index value'!AJ$2:AJ$641)</f>
        <v>18</v>
      </c>
    </row>
    <row r="176" spans="1:36" x14ac:dyDescent="0.25">
      <c r="A176" s="10" t="s">
        <v>686</v>
      </c>
      <c r="B176" s="11">
        <v>9</v>
      </c>
      <c r="C176" s="10" t="s">
        <v>183</v>
      </c>
      <c r="D176" s="11">
        <v>189</v>
      </c>
      <c r="E176" s="10" t="s">
        <v>677</v>
      </c>
      <c r="F176" s="12">
        <f>RANK('Index value'!F176,'Index value'!F$2:F$641)</f>
        <v>249</v>
      </c>
      <c r="G176" s="12">
        <f>RANK('Index value'!G176,'Index value'!G$2:G$641)</f>
        <v>123</v>
      </c>
      <c r="H176" s="12">
        <f>RANK('Index value'!H176,'Index value'!H$2:H$641)</f>
        <v>208</v>
      </c>
      <c r="I176" s="12">
        <f>RANK('Index value'!I176,'Index value'!I$2:I$641)</f>
        <v>218</v>
      </c>
      <c r="J176" s="12">
        <f>RANK('Index value'!J176,'Index value'!J$2:J$641)</f>
        <v>219</v>
      </c>
      <c r="K176" s="12">
        <f>RANK('Index value'!K176,'Index value'!K$2:K$641)</f>
        <v>196</v>
      </c>
      <c r="L176" s="12">
        <f>RANK('Index value'!L176,'Index value'!L$2:L$641)</f>
        <v>97</v>
      </c>
      <c r="M176" s="12">
        <f>RANK('Index value'!M176,'Index value'!M$2:M$641)</f>
        <v>312</v>
      </c>
      <c r="N176" s="12">
        <f>RANK('Index value'!N176,'Index value'!N$2:N$641)</f>
        <v>239</v>
      </c>
      <c r="O176" s="12">
        <f>RANK('Index value'!O176,'Index value'!O$2:O$641)</f>
        <v>177</v>
      </c>
      <c r="P176" s="12">
        <f>RANK('Index value'!P176,'Index value'!P$2:P$641)</f>
        <v>236</v>
      </c>
      <c r="Q176" s="12">
        <f>RANK('Index value'!Q176,'Index value'!Q$2:Q$641)</f>
        <v>319</v>
      </c>
      <c r="R176" s="12">
        <f>RANK('Index value'!R176,'Index value'!R$2:R$641)</f>
        <v>106</v>
      </c>
      <c r="S176" s="12">
        <f>RANK('Index value'!S176,'Index value'!S$2:S$641)</f>
        <v>92</v>
      </c>
      <c r="T176" s="12">
        <f>RANK('Index value'!U176,'Index value'!U$2:U$641)</f>
        <v>35</v>
      </c>
      <c r="U176" s="12">
        <f>RANK('Index value'!V176,'Index value'!V$2:V$641)</f>
        <v>397</v>
      </c>
      <c r="V176" s="12">
        <f>RANK('Index value'!T176,'Index value'!T$2:T$641)</f>
        <v>332</v>
      </c>
      <c r="W176" s="12">
        <f>RANK('Index value'!W176,'Index value'!W$2:W$641)</f>
        <v>45</v>
      </c>
      <c r="X176" s="12">
        <f>RANK('Index value'!X176,'Index value'!X$2:X$641)</f>
        <v>31</v>
      </c>
      <c r="Y176" s="12">
        <f>RANK('Index value'!Y176,'Index value'!Y$2:Y$641)</f>
        <v>359</v>
      </c>
      <c r="Z176" s="12">
        <f>RANK('Index value'!Z176,'Index value'!Z$2:Z$641)</f>
        <v>401</v>
      </c>
      <c r="AA176" s="12">
        <f>RANK('Index value'!AA176,'Index value'!AA$2:AA$641)</f>
        <v>136</v>
      </c>
      <c r="AB176" s="12">
        <f>RANK('Index value'!AB176,'Index value'!AB$2:AB$641)</f>
        <v>225</v>
      </c>
      <c r="AC176" s="12">
        <f>RANK('Index value'!AC176,'Index value'!AC$2:AC$641)</f>
        <v>90</v>
      </c>
      <c r="AD176" s="12">
        <f>RANK('Index value'!AD176,'Index value'!AD$2:AD$641)</f>
        <v>310</v>
      </c>
      <c r="AE176" s="12">
        <f>RANK('Index value'!AE176,'Index value'!AE$2:AE$641)</f>
        <v>251</v>
      </c>
      <c r="AF176" s="12">
        <f>RANK('Index value'!AF176,'Index value'!AF$2:AF$641)</f>
        <v>36</v>
      </c>
      <c r="AG176" s="12">
        <f>RANK('Index value'!AG176,'Index value'!AG$2:AG$641)</f>
        <v>451</v>
      </c>
      <c r="AH176" s="12">
        <f>RANK('Index value'!AH176,'Index value'!AH$2:AH$641)</f>
        <v>91</v>
      </c>
      <c r="AI176" s="12">
        <f>RANK('Index value'!AI176,'Index value'!AI$2:AI$641)</f>
        <v>125</v>
      </c>
      <c r="AJ176" s="12">
        <f>RANK('Index value'!AJ176,'Index value'!AJ$2:AJ$641)</f>
        <v>165</v>
      </c>
    </row>
    <row r="177" spans="1:36" x14ac:dyDescent="0.25">
      <c r="A177" s="10" t="s">
        <v>686</v>
      </c>
      <c r="B177" s="11">
        <v>9</v>
      </c>
      <c r="C177" s="10" t="s">
        <v>184</v>
      </c>
      <c r="D177" s="11">
        <v>167</v>
      </c>
      <c r="E177" s="10" t="s">
        <v>677</v>
      </c>
      <c r="F177" s="12">
        <f>RANK('Index value'!F177,'Index value'!F$2:F$641)</f>
        <v>35</v>
      </c>
      <c r="G177" s="12">
        <f>RANK('Index value'!G177,'Index value'!G$2:G$641)</f>
        <v>602</v>
      </c>
      <c r="H177" s="12">
        <f>RANK('Index value'!H177,'Index value'!H$2:H$641)</f>
        <v>224</v>
      </c>
      <c r="I177" s="12">
        <f>RANK('Index value'!I177,'Index value'!I$2:I$641)</f>
        <v>440</v>
      </c>
      <c r="J177" s="12">
        <f>RANK('Index value'!J177,'Index value'!J$2:J$641)</f>
        <v>225</v>
      </c>
      <c r="K177" s="12">
        <f>RANK('Index value'!K177,'Index value'!K$2:K$641)</f>
        <v>276</v>
      </c>
      <c r="L177" s="12">
        <f>RANK('Index value'!L177,'Index value'!L$2:L$641)</f>
        <v>127</v>
      </c>
      <c r="M177" s="12">
        <f>RANK('Index value'!M177,'Index value'!M$2:M$641)</f>
        <v>463</v>
      </c>
      <c r="N177" s="12">
        <f>RANK('Index value'!N177,'Index value'!N$2:N$641)</f>
        <v>375</v>
      </c>
      <c r="O177" s="12">
        <f>RANK('Index value'!O177,'Index value'!O$2:O$641)</f>
        <v>161</v>
      </c>
      <c r="P177" s="12">
        <f>RANK('Index value'!P177,'Index value'!P$2:P$641)</f>
        <v>176</v>
      </c>
      <c r="Q177" s="12">
        <f>RANK('Index value'!Q177,'Index value'!Q$2:Q$641)</f>
        <v>72</v>
      </c>
      <c r="R177" s="12">
        <f>RANK('Index value'!R177,'Index value'!R$2:R$641)</f>
        <v>316</v>
      </c>
      <c r="S177" s="12">
        <f>RANK('Index value'!S177,'Index value'!S$2:S$641)</f>
        <v>56</v>
      </c>
      <c r="T177" s="12">
        <f>RANK('Index value'!U177,'Index value'!U$2:U$641)</f>
        <v>185</v>
      </c>
      <c r="U177" s="12">
        <f>RANK('Index value'!V177,'Index value'!V$2:V$641)</f>
        <v>23</v>
      </c>
      <c r="V177" s="12">
        <f>RANK('Index value'!T177,'Index value'!T$2:T$641)</f>
        <v>223</v>
      </c>
      <c r="W177" s="12">
        <f>RANK('Index value'!W177,'Index value'!W$2:W$641)</f>
        <v>249</v>
      </c>
      <c r="X177" s="12">
        <f>RANK('Index value'!X177,'Index value'!X$2:X$641)</f>
        <v>134</v>
      </c>
      <c r="Y177" s="12">
        <f>RANK('Index value'!Y177,'Index value'!Y$2:Y$641)</f>
        <v>26</v>
      </c>
      <c r="Z177" s="12">
        <f>RANK('Index value'!Z177,'Index value'!Z$2:Z$641)</f>
        <v>30</v>
      </c>
      <c r="AA177" s="12">
        <f>RANK('Index value'!AA177,'Index value'!AA$2:AA$641)</f>
        <v>116</v>
      </c>
      <c r="AB177" s="12">
        <f>RANK('Index value'!AB177,'Index value'!AB$2:AB$641)</f>
        <v>105</v>
      </c>
      <c r="AC177" s="12">
        <f>RANK('Index value'!AC177,'Index value'!AC$2:AC$641)</f>
        <v>138</v>
      </c>
      <c r="AD177" s="12">
        <f>RANK('Index value'!AD177,'Index value'!AD$2:AD$641)</f>
        <v>155</v>
      </c>
      <c r="AE177" s="12">
        <f>RANK('Index value'!AE177,'Index value'!AE$2:AE$641)</f>
        <v>237</v>
      </c>
      <c r="AF177" s="12">
        <f>RANK('Index value'!AF177,'Index value'!AF$2:AF$641)</f>
        <v>268</v>
      </c>
      <c r="AG177" s="12">
        <f>RANK('Index value'!AG177,'Index value'!AG$2:AG$641)</f>
        <v>462</v>
      </c>
      <c r="AH177" s="12">
        <f>RANK('Index value'!AH177,'Index value'!AH$2:AH$641)</f>
        <v>355</v>
      </c>
      <c r="AI177" s="12">
        <f>RANK('Index value'!AI177,'Index value'!AI$2:AI$641)</f>
        <v>267</v>
      </c>
      <c r="AJ177" s="12">
        <f>RANK('Index value'!AJ177,'Index value'!AJ$2:AJ$641)</f>
        <v>254</v>
      </c>
    </row>
    <row r="178" spans="1:36" x14ac:dyDescent="0.25">
      <c r="A178" s="10" t="s">
        <v>686</v>
      </c>
      <c r="B178" s="11">
        <v>9</v>
      </c>
      <c r="C178" s="10" t="s">
        <v>185</v>
      </c>
      <c r="D178" s="11">
        <v>157</v>
      </c>
      <c r="E178" s="10" t="s">
        <v>677</v>
      </c>
      <c r="F178" s="12">
        <f>RANK('Index value'!F178,'Index value'!F$2:F$641)</f>
        <v>228</v>
      </c>
      <c r="G178" s="12">
        <f>RANK('Index value'!G178,'Index value'!G$2:G$641)</f>
        <v>262</v>
      </c>
      <c r="H178" s="12">
        <f>RANK('Index value'!H178,'Index value'!H$2:H$641)</f>
        <v>409</v>
      </c>
      <c r="I178" s="12">
        <f>RANK('Index value'!I178,'Index value'!I$2:I$641)</f>
        <v>63</v>
      </c>
      <c r="J178" s="12">
        <f>RANK('Index value'!J178,'Index value'!J$2:J$641)</f>
        <v>22</v>
      </c>
      <c r="K178" s="12">
        <f>RANK('Index value'!K178,'Index value'!K$2:K$641)</f>
        <v>42</v>
      </c>
      <c r="L178" s="12">
        <f>RANK('Index value'!L178,'Index value'!L$2:L$641)</f>
        <v>299</v>
      </c>
      <c r="M178" s="12">
        <f>RANK('Index value'!M178,'Index value'!M$2:M$641)</f>
        <v>221</v>
      </c>
      <c r="N178" s="12">
        <f>RANK('Index value'!N178,'Index value'!N$2:N$641)</f>
        <v>95</v>
      </c>
      <c r="O178" s="12">
        <f>RANK('Index value'!O178,'Index value'!O$2:O$641)</f>
        <v>35</v>
      </c>
      <c r="P178" s="12">
        <f>RANK('Index value'!P178,'Index value'!P$2:P$641)</f>
        <v>49</v>
      </c>
      <c r="Q178" s="12">
        <f>RANK('Index value'!Q178,'Index value'!Q$2:Q$641)</f>
        <v>14</v>
      </c>
      <c r="R178" s="12">
        <f>RANK('Index value'!R178,'Index value'!R$2:R$641)</f>
        <v>68</v>
      </c>
      <c r="S178" s="12">
        <f>RANK('Index value'!S178,'Index value'!S$2:S$641)</f>
        <v>37</v>
      </c>
      <c r="T178" s="12">
        <f>RANK('Index value'!U178,'Index value'!U$2:U$641)</f>
        <v>123</v>
      </c>
      <c r="U178" s="12">
        <f>RANK('Index value'!V178,'Index value'!V$2:V$641)</f>
        <v>10</v>
      </c>
      <c r="V178" s="12">
        <f>RANK('Index value'!T178,'Index value'!T$2:T$641)</f>
        <v>54</v>
      </c>
      <c r="W178" s="12">
        <f>RANK('Index value'!W178,'Index value'!W$2:W$641)</f>
        <v>161</v>
      </c>
      <c r="X178" s="12">
        <f>RANK('Index value'!X178,'Index value'!X$2:X$641)</f>
        <v>177</v>
      </c>
      <c r="Y178" s="12">
        <f>RANK('Index value'!Y178,'Index value'!Y$2:Y$641)</f>
        <v>8</v>
      </c>
      <c r="Z178" s="12">
        <f>RANK('Index value'!Z178,'Index value'!Z$2:Z$641)</f>
        <v>3</v>
      </c>
      <c r="AA178" s="12">
        <f>RANK('Index value'!AA178,'Index value'!AA$2:AA$641)</f>
        <v>40</v>
      </c>
      <c r="AB178" s="12">
        <f>RANK('Index value'!AB178,'Index value'!AB$2:AB$641)</f>
        <v>24</v>
      </c>
      <c r="AC178" s="12">
        <f>RANK('Index value'!AC178,'Index value'!AC$2:AC$641)</f>
        <v>23</v>
      </c>
      <c r="AD178" s="12">
        <f>RANK('Index value'!AD178,'Index value'!AD$2:AD$641)</f>
        <v>95</v>
      </c>
      <c r="AE178" s="12">
        <f>RANK('Index value'!AE178,'Index value'!AE$2:AE$641)</f>
        <v>153</v>
      </c>
      <c r="AF178" s="12">
        <f>RANK('Index value'!AF178,'Index value'!AF$2:AF$641)</f>
        <v>35</v>
      </c>
      <c r="AG178" s="12">
        <f>RANK('Index value'!AG178,'Index value'!AG$2:AG$641)</f>
        <v>81</v>
      </c>
      <c r="AH178" s="12">
        <f>RANK('Index value'!AH178,'Index value'!AH$2:AH$641)</f>
        <v>69</v>
      </c>
      <c r="AI178" s="12">
        <f>RANK('Index value'!AI178,'Index value'!AI$2:AI$641)</f>
        <v>33</v>
      </c>
      <c r="AJ178" s="12">
        <f>RANK('Index value'!AJ178,'Index value'!AJ$2:AJ$641)</f>
        <v>28</v>
      </c>
    </row>
    <row r="179" spans="1:36" x14ac:dyDescent="0.25">
      <c r="A179" s="10" t="s">
        <v>686</v>
      </c>
      <c r="B179" s="11">
        <v>9</v>
      </c>
      <c r="C179" s="10" t="s">
        <v>186</v>
      </c>
      <c r="D179" s="11">
        <v>144</v>
      </c>
      <c r="E179" s="10" t="s">
        <v>677</v>
      </c>
      <c r="F179" s="12">
        <f>RANK('Index value'!F179,'Index value'!F$2:F$641)</f>
        <v>275</v>
      </c>
      <c r="G179" s="12">
        <f>RANK('Index value'!G179,'Index value'!G$2:G$641)</f>
        <v>170</v>
      </c>
      <c r="H179" s="12">
        <f>RANK('Index value'!H179,'Index value'!H$2:H$641)</f>
        <v>404</v>
      </c>
      <c r="I179" s="12">
        <f>RANK('Index value'!I179,'Index value'!I$2:I$641)</f>
        <v>426</v>
      </c>
      <c r="J179" s="12">
        <f>RANK('Index value'!J179,'Index value'!J$2:J$641)</f>
        <v>261</v>
      </c>
      <c r="K179" s="12">
        <f>RANK('Index value'!K179,'Index value'!K$2:K$641)</f>
        <v>381</v>
      </c>
      <c r="L179" s="12">
        <f>RANK('Index value'!L179,'Index value'!L$2:L$641)</f>
        <v>559</v>
      </c>
      <c r="M179" s="12">
        <f>RANK('Index value'!M179,'Index value'!M$2:M$641)</f>
        <v>394</v>
      </c>
      <c r="N179" s="12">
        <f>RANK('Index value'!N179,'Index value'!N$2:N$641)</f>
        <v>468</v>
      </c>
      <c r="O179" s="12">
        <f>RANK('Index value'!O179,'Index value'!O$2:O$641)</f>
        <v>200</v>
      </c>
      <c r="P179" s="12">
        <f>RANK('Index value'!P179,'Index value'!P$2:P$641)</f>
        <v>153</v>
      </c>
      <c r="Q179" s="12">
        <f>RANK('Index value'!Q179,'Index value'!Q$2:Q$641)</f>
        <v>190</v>
      </c>
      <c r="R179" s="12">
        <f>RANK('Index value'!R179,'Index value'!R$2:R$641)</f>
        <v>239</v>
      </c>
      <c r="S179" s="12">
        <f>RANK('Index value'!S179,'Index value'!S$2:S$641)</f>
        <v>361</v>
      </c>
      <c r="T179" s="12">
        <f>RANK('Index value'!U179,'Index value'!U$2:U$641)</f>
        <v>172</v>
      </c>
      <c r="U179" s="12">
        <f>RANK('Index value'!V179,'Index value'!V$2:V$641)</f>
        <v>585</v>
      </c>
      <c r="V179" s="12">
        <f>RANK('Index value'!T179,'Index value'!T$2:T$641)</f>
        <v>414</v>
      </c>
      <c r="W179" s="12">
        <f>RANK('Index value'!W179,'Index value'!W$2:W$641)</f>
        <v>188</v>
      </c>
      <c r="X179" s="12">
        <f>RANK('Index value'!X179,'Index value'!X$2:X$641)</f>
        <v>251</v>
      </c>
      <c r="Y179" s="12">
        <f>RANK('Index value'!Y179,'Index value'!Y$2:Y$641)</f>
        <v>596</v>
      </c>
      <c r="Z179" s="12">
        <f>RANK('Index value'!Z179,'Index value'!Z$2:Z$641)</f>
        <v>604</v>
      </c>
      <c r="AA179" s="12">
        <f>RANK('Index value'!AA179,'Index value'!AA$2:AA$641)</f>
        <v>354</v>
      </c>
      <c r="AB179" s="12">
        <f>RANK('Index value'!AB179,'Index value'!AB$2:AB$641)</f>
        <v>446</v>
      </c>
      <c r="AC179" s="12">
        <f>RANK('Index value'!AC179,'Index value'!AC$2:AC$641)</f>
        <v>418</v>
      </c>
      <c r="AD179" s="12">
        <f>RANK('Index value'!AD179,'Index value'!AD$2:AD$641)</f>
        <v>226</v>
      </c>
      <c r="AE179" s="12">
        <f>RANK('Index value'!AE179,'Index value'!AE$2:AE$641)</f>
        <v>65</v>
      </c>
      <c r="AF179" s="12">
        <f>RANK('Index value'!AF179,'Index value'!AF$2:AF$641)</f>
        <v>92</v>
      </c>
      <c r="AG179" s="12">
        <f>RANK('Index value'!AG179,'Index value'!AG$2:AG$641)</f>
        <v>79</v>
      </c>
      <c r="AH179" s="12">
        <f>RANK('Index value'!AH179,'Index value'!AH$2:AH$641)</f>
        <v>237</v>
      </c>
      <c r="AI179" s="12">
        <f>RANK('Index value'!AI179,'Index value'!AI$2:AI$641)</f>
        <v>118</v>
      </c>
      <c r="AJ179" s="12">
        <f>RANK('Index value'!AJ179,'Index value'!AJ$2:AJ$641)</f>
        <v>33</v>
      </c>
    </row>
    <row r="180" spans="1:36" x14ac:dyDescent="0.25">
      <c r="A180" s="10" t="s">
        <v>686</v>
      </c>
      <c r="B180" s="11">
        <v>9</v>
      </c>
      <c r="C180" s="10" t="s">
        <v>187</v>
      </c>
      <c r="D180" s="11">
        <v>169</v>
      </c>
      <c r="E180" s="10" t="s">
        <v>677</v>
      </c>
      <c r="F180" s="12">
        <f>RANK('Index value'!F180,'Index value'!F$2:F$641)</f>
        <v>80</v>
      </c>
      <c r="G180" s="12">
        <f>RANK('Index value'!G180,'Index value'!G$2:G$641)</f>
        <v>456</v>
      </c>
      <c r="H180" s="12">
        <f>RANK('Index value'!H180,'Index value'!H$2:H$641)</f>
        <v>582</v>
      </c>
      <c r="I180" s="12">
        <f>RANK('Index value'!I180,'Index value'!I$2:I$641)</f>
        <v>270</v>
      </c>
      <c r="J180" s="12">
        <f>RANK('Index value'!J180,'Index value'!J$2:J$641)</f>
        <v>153</v>
      </c>
      <c r="K180" s="12">
        <f>RANK('Index value'!K180,'Index value'!K$2:K$641)</f>
        <v>368</v>
      </c>
      <c r="L180" s="12">
        <f>RANK('Index value'!L180,'Index value'!L$2:L$641)</f>
        <v>168</v>
      </c>
      <c r="M180" s="12">
        <f>RANK('Index value'!M180,'Index value'!M$2:M$641)</f>
        <v>320</v>
      </c>
      <c r="N180" s="12">
        <f>RANK('Index value'!N180,'Index value'!N$2:N$641)</f>
        <v>478</v>
      </c>
      <c r="O180" s="12">
        <f>RANK('Index value'!O180,'Index value'!O$2:O$641)</f>
        <v>207</v>
      </c>
      <c r="P180" s="12">
        <f>RANK('Index value'!P180,'Index value'!P$2:P$641)</f>
        <v>162</v>
      </c>
      <c r="Q180" s="12">
        <f>RANK('Index value'!Q180,'Index value'!Q$2:Q$641)</f>
        <v>213</v>
      </c>
      <c r="R180" s="12">
        <f>RANK('Index value'!R180,'Index value'!R$2:R$641)</f>
        <v>115</v>
      </c>
      <c r="S180" s="12">
        <f>RANK('Index value'!S180,'Index value'!S$2:S$641)</f>
        <v>303</v>
      </c>
      <c r="T180" s="12">
        <f>RANK('Index value'!U180,'Index value'!U$2:U$641)</f>
        <v>188</v>
      </c>
      <c r="U180" s="12">
        <f>RANK('Index value'!V180,'Index value'!V$2:V$641)</f>
        <v>213</v>
      </c>
      <c r="V180" s="12">
        <f>RANK('Index value'!T180,'Index value'!T$2:T$641)</f>
        <v>220</v>
      </c>
      <c r="W180" s="12">
        <f>RANK('Index value'!W180,'Index value'!W$2:W$641)</f>
        <v>261</v>
      </c>
      <c r="X180" s="12">
        <f>RANK('Index value'!X180,'Index value'!X$2:X$641)</f>
        <v>236</v>
      </c>
      <c r="Y180" s="12">
        <f>RANK('Index value'!Y180,'Index value'!Y$2:Y$641)</f>
        <v>296</v>
      </c>
      <c r="Z180" s="12">
        <f>RANK('Index value'!Z180,'Index value'!Z$2:Z$641)</f>
        <v>399</v>
      </c>
      <c r="AA180" s="12">
        <f>RANK('Index value'!AA180,'Index value'!AA$2:AA$641)</f>
        <v>200</v>
      </c>
      <c r="AB180" s="12">
        <f>RANK('Index value'!AB180,'Index value'!AB$2:AB$641)</f>
        <v>272</v>
      </c>
      <c r="AC180" s="12">
        <f>RANK('Index value'!AC180,'Index value'!AC$2:AC$641)</f>
        <v>175</v>
      </c>
      <c r="AD180" s="12">
        <f>RANK('Index value'!AD180,'Index value'!AD$2:AD$641)</f>
        <v>148</v>
      </c>
      <c r="AE180" s="12">
        <f>RANK('Index value'!AE180,'Index value'!AE$2:AE$641)</f>
        <v>302</v>
      </c>
      <c r="AF180" s="12">
        <f>RANK('Index value'!AF180,'Index value'!AF$2:AF$641)</f>
        <v>384</v>
      </c>
      <c r="AG180" s="12">
        <f>RANK('Index value'!AG180,'Index value'!AG$2:AG$641)</f>
        <v>162</v>
      </c>
      <c r="AH180" s="12">
        <f>RANK('Index value'!AH180,'Index value'!AH$2:AH$641)</f>
        <v>431</v>
      </c>
      <c r="AI180" s="12">
        <f>RANK('Index value'!AI180,'Index value'!AI$2:AI$641)</f>
        <v>367</v>
      </c>
      <c r="AJ180" s="12">
        <f>RANK('Index value'!AJ180,'Index value'!AJ$2:AJ$641)</f>
        <v>201</v>
      </c>
    </row>
    <row r="181" spans="1:36" x14ac:dyDescent="0.25">
      <c r="A181" s="10" t="s">
        <v>686</v>
      </c>
      <c r="B181" s="11">
        <v>9</v>
      </c>
      <c r="C181" s="10" t="s">
        <v>188</v>
      </c>
      <c r="D181" s="11">
        <v>187</v>
      </c>
      <c r="E181" s="10" t="s">
        <v>677</v>
      </c>
      <c r="F181" s="12">
        <f>RANK('Index value'!F181,'Index value'!F$2:F$641)</f>
        <v>116</v>
      </c>
      <c r="G181" s="12">
        <f>RANK('Index value'!G181,'Index value'!G$2:G$641)</f>
        <v>380</v>
      </c>
      <c r="H181" s="12">
        <f>RANK('Index value'!H181,'Index value'!H$2:H$641)</f>
        <v>293</v>
      </c>
      <c r="I181" s="12">
        <f>RANK('Index value'!I181,'Index value'!I$2:I$641)</f>
        <v>202</v>
      </c>
      <c r="J181" s="12">
        <f>RANK('Index value'!J181,'Index value'!J$2:J$641)</f>
        <v>224</v>
      </c>
      <c r="K181" s="12">
        <f>RANK('Index value'!K181,'Index value'!K$2:K$641)</f>
        <v>65</v>
      </c>
      <c r="L181" s="12">
        <f>RANK('Index value'!L181,'Index value'!L$2:L$641)</f>
        <v>115</v>
      </c>
      <c r="M181" s="12">
        <f>RANK('Index value'!M181,'Index value'!M$2:M$641)</f>
        <v>448</v>
      </c>
      <c r="N181" s="12">
        <f>RANK('Index value'!N181,'Index value'!N$2:N$641)</f>
        <v>93</v>
      </c>
      <c r="O181" s="12">
        <f>RANK('Index value'!O181,'Index value'!O$2:O$641)</f>
        <v>273</v>
      </c>
      <c r="P181" s="12">
        <f>RANK('Index value'!P181,'Index value'!P$2:P$641)</f>
        <v>234</v>
      </c>
      <c r="Q181" s="12">
        <f>RANK('Index value'!Q181,'Index value'!Q$2:Q$641)</f>
        <v>187</v>
      </c>
      <c r="R181" s="12">
        <f>RANK('Index value'!R181,'Index value'!R$2:R$641)</f>
        <v>138</v>
      </c>
      <c r="S181" s="12">
        <f>RANK('Index value'!S181,'Index value'!S$2:S$641)</f>
        <v>86</v>
      </c>
      <c r="T181" s="12">
        <f>RANK('Index value'!U181,'Index value'!U$2:U$641)</f>
        <v>40</v>
      </c>
      <c r="U181" s="12">
        <f>RANK('Index value'!V181,'Index value'!V$2:V$641)</f>
        <v>447</v>
      </c>
      <c r="V181" s="12">
        <f>RANK('Index value'!T181,'Index value'!T$2:T$641)</f>
        <v>368</v>
      </c>
      <c r="W181" s="12">
        <f>RANK('Index value'!W181,'Index value'!W$2:W$641)</f>
        <v>32</v>
      </c>
      <c r="X181" s="12">
        <f>RANK('Index value'!X181,'Index value'!X$2:X$641)</f>
        <v>38</v>
      </c>
      <c r="Y181" s="12">
        <f>RANK('Index value'!Y181,'Index value'!Y$2:Y$641)</f>
        <v>500</v>
      </c>
      <c r="Z181" s="12">
        <f>RANK('Index value'!Z181,'Index value'!Z$2:Z$641)</f>
        <v>519</v>
      </c>
      <c r="AA181" s="12">
        <f>RANK('Index value'!AA181,'Index value'!AA$2:AA$641)</f>
        <v>194</v>
      </c>
      <c r="AB181" s="12">
        <f>RANK('Index value'!AB181,'Index value'!AB$2:AB$641)</f>
        <v>168</v>
      </c>
      <c r="AC181" s="12">
        <f>RANK('Index value'!AC181,'Index value'!AC$2:AC$641)</f>
        <v>178</v>
      </c>
      <c r="AD181" s="12">
        <f>RANK('Index value'!AD181,'Index value'!AD$2:AD$641)</f>
        <v>214</v>
      </c>
      <c r="AE181" s="12">
        <f>RANK('Index value'!AE181,'Index value'!AE$2:AE$641)</f>
        <v>151</v>
      </c>
      <c r="AF181" s="12">
        <f>RANK('Index value'!AF181,'Index value'!AF$2:AF$641)</f>
        <v>173</v>
      </c>
      <c r="AG181" s="12">
        <f>RANK('Index value'!AG181,'Index value'!AG$2:AG$641)</f>
        <v>573</v>
      </c>
      <c r="AH181" s="12">
        <f>RANK('Index value'!AH181,'Index value'!AH$2:AH$641)</f>
        <v>170</v>
      </c>
      <c r="AI181" s="12">
        <f>RANK('Index value'!AI181,'Index value'!AI$2:AI$641)</f>
        <v>200</v>
      </c>
      <c r="AJ181" s="12">
        <f>RANK('Index value'!AJ181,'Index value'!AJ$2:AJ$641)</f>
        <v>205</v>
      </c>
    </row>
    <row r="182" spans="1:36" x14ac:dyDescent="0.25">
      <c r="A182" s="10" t="s">
        <v>686</v>
      </c>
      <c r="B182" s="11">
        <v>9</v>
      </c>
      <c r="C182" s="10" t="s">
        <v>189</v>
      </c>
      <c r="D182" s="11">
        <v>148</v>
      </c>
      <c r="E182" s="10" t="s">
        <v>677</v>
      </c>
      <c r="F182" s="12">
        <f>RANK('Index value'!F182,'Index value'!F$2:F$641)</f>
        <v>232</v>
      </c>
      <c r="G182" s="12">
        <f>RANK('Index value'!G182,'Index value'!G$2:G$641)</f>
        <v>233</v>
      </c>
      <c r="H182" s="12">
        <f>RANK('Index value'!H182,'Index value'!H$2:H$641)</f>
        <v>449</v>
      </c>
      <c r="I182" s="12">
        <f>RANK('Index value'!I182,'Index value'!I$2:I$641)</f>
        <v>131</v>
      </c>
      <c r="J182" s="12">
        <f>RANK('Index value'!J182,'Index value'!J$2:J$641)</f>
        <v>182</v>
      </c>
      <c r="K182" s="12">
        <f>RANK('Index value'!K182,'Index value'!K$2:K$641)</f>
        <v>113</v>
      </c>
      <c r="L182" s="12">
        <f>RANK('Index value'!L182,'Index value'!L$2:L$641)</f>
        <v>487</v>
      </c>
      <c r="M182" s="12">
        <f>RANK('Index value'!M182,'Index value'!M$2:M$641)</f>
        <v>296</v>
      </c>
      <c r="N182" s="12">
        <f>RANK('Index value'!N182,'Index value'!N$2:N$641)</f>
        <v>184</v>
      </c>
      <c r="O182" s="12">
        <f>RANK('Index value'!O182,'Index value'!O$2:O$641)</f>
        <v>122</v>
      </c>
      <c r="P182" s="12">
        <f>RANK('Index value'!P182,'Index value'!P$2:P$641)</f>
        <v>155</v>
      </c>
      <c r="Q182" s="12">
        <f>RANK('Index value'!Q182,'Index value'!Q$2:Q$641)</f>
        <v>178</v>
      </c>
      <c r="R182" s="12">
        <f>RANK('Index value'!R182,'Index value'!R$2:R$641)</f>
        <v>188</v>
      </c>
      <c r="S182" s="12">
        <f>RANK('Index value'!S182,'Index value'!S$2:S$641)</f>
        <v>312</v>
      </c>
      <c r="T182" s="12">
        <f>RANK('Index value'!U182,'Index value'!U$2:U$641)</f>
        <v>115</v>
      </c>
      <c r="U182" s="12">
        <f>RANK('Index value'!V182,'Index value'!V$2:V$641)</f>
        <v>542</v>
      </c>
      <c r="V182" s="12">
        <f>RANK('Index value'!T182,'Index value'!T$2:T$641)</f>
        <v>348</v>
      </c>
      <c r="W182" s="12">
        <f>RANK('Index value'!W182,'Index value'!W$2:W$641)</f>
        <v>116</v>
      </c>
      <c r="X182" s="12">
        <f>RANK('Index value'!X182,'Index value'!X$2:X$641)</f>
        <v>90</v>
      </c>
      <c r="Y182" s="12">
        <f>RANK('Index value'!Y182,'Index value'!Y$2:Y$641)</f>
        <v>550</v>
      </c>
      <c r="Z182" s="12">
        <f>RANK('Index value'!Z182,'Index value'!Z$2:Z$641)</f>
        <v>488</v>
      </c>
      <c r="AA182" s="12">
        <f>RANK('Index value'!AA182,'Index value'!AA$2:AA$641)</f>
        <v>308</v>
      </c>
      <c r="AB182" s="12">
        <f>RANK('Index value'!AB182,'Index value'!AB$2:AB$641)</f>
        <v>254</v>
      </c>
      <c r="AC182" s="12">
        <f>RANK('Index value'!AC182,'Index value'!AC$2:AC$641)</f>
        <v>482</v>
      </c>
      <c r="AD182" s="12">
        <f>RANK('Index value'!AD182,'Index value'!AD$2:AD$641)</f>
        <v>362</v>
      </c>
      <c r="AE182" s="12">
        <f>RANK('Index value'!AE182,'Index value'!AE$2:AE$641)</f>
        <v>123</v>
      </c>
      <c r="AF182" s="12">
        <f>RANK('Index value'!AF182,'Index value'!AF$2:AF$641)</f>
        <v>196</v>
      </c>
      <c r="AG182" s="12">
        <f>RANK('Index value'!AG182,'Index value'!AG$2:AG$641)</f>
        <v>515</v>
      </c>
      <c r="AH182" s="12">
        <f>RANK('Index value'!AH182,'Index value'!AH$2:AH$641)</f>
        <v>67</v>
      </c>
      <c r="AI182" s="12">
        <f>RANK('Index value'!AI182,'Index value'!AI$2:AI$641)</f>
        <v>72</v>
      </c>
      <c r="AJ182" s="12">
        <f>RANK('Index value'!AJ182,'Index value'!AJ$2:AJ$641)</f>
        <v>70</v>
      </c>
    </row>
    <row r="183" spans="1:36" x14ac:dyDescent="0.25">
      <c r="A183" s="10" t="s">
        <v>686</v>
      </c>
      <c r="B183" s="11">
        <v>9</v>
      </c>
      <c r="C183" s="10" t="s">
        <v>190</v>
      </c>
      <c r="D183" s="11">
        <v>145</v>
      </c>
      <c r="E183" s="10" t="s">
        <v>677</v>
      </c>
      <c r="F183" s="12">
        <f>RANK('Index value'!F183,'Index value'!F$2:F$641)</f>
        <v>325</v>
      </c>
      <c r="G183" s="12">
        <f>RANK('Index value'!G183,'Index value'!G$2:G$641)</f>
        <v>68</v>
      </c>
      <c r="H183" s="12">
        <f>RANK('Index value'!H183,'Index value'!H$2:H$641)</f>
        <v>320</v>
      </c>
      <c r="I183" s="12">
        <f>RANK('Index value'!I183,'Index value'!I$2:I$641)</f>
        <v>203</v>
      </c>
      <c r="J183" s="12">
        <f>RANK('Index value'!J183,'Index value'!J$2:J$641)</f>
        <v>212</v>
      </c>
      <c r="K183" s="12">
        <f>RANK('Index value'!K183,'Index value'!K$2:K$641)</f>
        <v>211</v>
      </c>
      <c r="L183" s="12">
        <f>RANK('Index value'!L183,'Index value'!L$2:L$641)</f>
        <v>619</v>
      </c>
      <c r="M183" s="12">
        <f>RANK('Index value'!M183,'Index value'!M$2:M$641)</f>
        <v>132</v>
      </c>
      <c r="N183" s="12">
        <f>RANK('Index value'!N183,'Index value'!N$2:N$641)</f>
        <v>279</v>
      </c>
      <c r="O183" s="12">
        <f>RANK('Index value'!O183,'Index value'!O$2:O$641)</f>
        <v>81</v>
      </c>
      <c r="P183" s="12">
        <f>RANK('Index value'!P183,'Index value'!P$2:P$641)</f>
        <v>54</v>
      </c>
      <c r="Q183" s="12">
        <f>RANK('Index value'!Q183,'Index value'!Q$2:Q$641)</f>
        <v>112</v>
      </c>
      <c r="R183" s="12">
        <f>RANK('Index value'!R183,'Index value'!R$2:R$641)</f>
        <v>335</v>
      </c>
      <c r="S183" s="12">
        <f>RANK('Index value'!S183,'Index value'!S$2:S$641)</f>
        <v>290</v>
      </c>
      <c r="T183" s="12">
        <f>RANK('Index value'!U183,'Index value'!U$2:U$641)</f>
        <v>316</v>
      </c>
      <c r="U183" s="12">
        <f>RANK('Index value'!V183,'Index value'!V$2:V$641)</f>
        <v>383</v>
      </c>
      <c r="V183" s="12">
        <f>RANK('Index value'!T183,'Index value'!T$2:T$641)</f>
        <v>374</v>
      </c>
      <c r="W183" s="12">
        <f>RANK('Index value'!W183,'Index value'!W$2:W$641)</f>
        <v>172</v>
      </c>
      <c r="X183" s="12">
        <f>RANK('Index value'!X183,'Index value'!X$2:X$641)</f>
        <v>175</v>
      </c>
      <c r="Y183" s="12">
        <f>RANK('Index value'!Y183,'Index value'!Y$2:Y$641)</f>
        <v>479</v>
      </c>
      <c r="Z183" s="12">
        <f>RANK('Index value'!Z183,'Index value'!Z$2:Z$641)</f>
        <v>383</v>
      </c>
      <c r="AA183" s="12">
        <f>RANK('Index value'!AA183,'Index value'!AA$2:AA$641)</f>
        <v>361</v>
      </c>
      <c r="AB183" s="12">
        <f>RANK('Index value'!AB183,'Index value'!AB$2:AB$641)</f>
        <v>360</v>
      </c>
      <c r="AC183" s="12">
        <f>RANK('Index value'!AC183,'Index value'!AC$2:AC$641)</f>
        <v>255</v>
      </c>
      <c r="AD183" s="12">
        <f>RANK('Index value'!AD183,'Index value'!AD$2:AD$641)</f>
        <v>202</v>
      </c>
      <c r="AE183" s="12">
        <f>RANK('Index value'!AE183,'Index value'!AE$2:AE$641)</f>
        <v>105</v>
      </c>
      <c r="AF183" s="12">
        <f>RANK('Index value'!AF183,'Index value'!AF$2:AF$641)</f>
        <v>74</v>
      </c>
      <c r="AG183" s="12">
        <f>RANK('Index value'!AG183,'Index value'!AG$2:AG$641)</f>
        <v>130</v>
      </c>
      <c r="AH183" s="12">
        <f>RANK('Index value'!AH183,'Index value'!AH$2:AH$641)</f>
        <v>102</v>
      </c>
      <c r="AI183" s="12">
        <f>RANK('Index value'!AI183,'Index value'!AI$2:AI$641)</f>
        <v>69</v>
      </c>
      <c r="AJ183" s="12">
        <f>RANK('Index value'!AJ183,'Index value'!AJ$2:AJ$641)</f>
        <v>26</v>
      </c>
    </row>
    <row r="184" spans="1:36" x14ac:dyDescent="0.25">
      <c r="A184" s="10" t="s">
        <v>686</v>
      </c>
      <c r="B184" s="11">
        <v>9</v>
      </c>
      <c r="C184" s="10" t="s">
        <v>191</v>
      </c>
      <c r="D184" s="11">
        <v>192</v>
      </c>
      <c r="E184" s="10" t="s">
        <v>677</v>
      </c>
      <c r="F184" s="12">
        <f>RANK('Index value'!F184,'Index value'!F$2:F$641)</f>
        <v>234</v>
      </c>
      <c r="G184" s="12">
        <f>RANK('Index value'!G184,'Index value'!G$2:G$641)</f>
        <v>157</v>
      </c>
      <c r="H184" s="12">
        <f>RANK('Index value'!H184,'Index value'!H$2:H$641)</f>
        <v>525</v>
      </c>
      <c r="I184" s="12">
        <f>RANK('Index value'!I184,'Index value'!I$2:I$641)</f>
        <v>363</v>
      </c>
      <c r="J184" s="12">
        <f>RANK('Index value'!J184,'Index value'!J$2:J$641)</f>
        <v>195</v>
      </c>
      <c r="K184" s="12">
        <f>RANK('Index value'!K184,'Index value'!K$2:K$641)</f>
        <v>208</v>
      </c>
      <c r="L184" s="12">
        <f>RANK('Index value'!L184,'Index value'!L$2:L$641)</f>
        <v>418</v>
      </c>
      <c r="M184" s="12">
        <f>RANK('Index value'!M184,'Index value'!M$2:M$641)</f>
        <v>365</v>
      </c>
      <c r="N184" s="12">
        <f>RANK('Index value'!N184,'Index value'!N$2:N$641)</f>
        <v>286</v>
      </c>
      <c r="O184" s="12">
        <f>RANK('Index value'!O184,'Index value'!O$2:O$641)</f>
        <v>138</v>
      </c>
      <c r="P184" s="12">
        <f>RANK('Index value'!P184,'Index value'!P$2:P$641)</f>
        <v>189</v>
      </c>
      <c r="Q184" s="12">
        <f>RANK('Index value'!Q184,'Index value'!Q$2:Q$641)</f>
        <v>121</v>
      </c>
      <c r="R184" s="12">
        <f>RANK('Index value'!R184,'Index value'!R$2:R$641)</f>
        <v>81</v>
      </c>
      <c r="S184" s="12">
        <f>RANK('Index value'!S184,'Index value'!S$2:S$641)</f>
        <v>274</v>
      </c>
      <c r="T184" s="12">
        <f>RANK('Index value'!U184,'Index value'!U$2:U$641)</f>
        <v>283</v>
      </c>
      <c r="U184" s="12">
        <f>RANK('Index value'!V184,'Index value'!V$2:V$641)</f>
        <v>331</v>
      </c>
      <c r="V184" s="12">
        <f>RANK('Index value'!T184,'Index value'!T$2:T$641)</f>
        <v>125</v>
      </c>
      <c r="W184" s="12">
        <f>RANK('Index value'!W184,'Index value'!W$2:W$641)</f>
        <v>178</v>
      </c>
      <c r="X184" s="12">
        <f>RANK('Index value'!X184,'Index value'!X$2:X$641)</f>
        <v>182</v>
      </c>
      <c r="Y184" s="12">
        <f>RANK('Index value'!Y184,'Index value'!Y$2:Y$641)</f>
        <v>288</v>
      </c>
      <c r="Z184" s="12">
        <f>RANK('Index value'!Z184,'Index value'!Z$2:Z$641)</f>
        <v>478</v>
      </c>
      <c r="AA184" s="12">
        <f>RANK('Index value'!AA184,'Index value'!AA$2:AA$641)</f>
        <v>270</v>
      </c>
      <c r="AB184" s="12">
        <f>RANK('Index value'!AB184,'Index value'!AB$2:AB$641)</f>
        <v>202</v>
      </c>
      <c r="AC184" s="12">
        <f>RANK('Index value'!AC184,'Index value'!AC$2:AC$641)</f>
        <v>215</v>
      </c>
      <c r="AD184" s="12">
        <f>RANK('Index value'!AD184,'Index value'!AD$2:AD$641)</f>
        <v>91</v>
      </c>
      <c r="AE184" s="12">
        <f>RANK('Index value'!AE184,'Index value'!AE$2:AE$641)</f>
        <v>442</v>
      </c>
      <c r="AF184" s="12">
        <f>RANK('Index value'!AF184,'Index value'!AF$2:AF$641)</f>
        <v>75</v>
      </c>
      <c r="AG184" s="12">
        <f>RANK('Index value'!AG184,'Index value'!AG$2:AG$641)</f>
        <v>107</v>
      </c>
      <c r="AH184" s="12">
        <f>RANK('Index value'!AH184,'Index value'!AH$2:AH$641)</f>
        <v>84</v>
      </c>
      <c r="AI184" s="12">
        <f>RANK('Index value'!AI184,'Index value'!AI$2:AI$641)</f>
        <v>90</v>
      </c>
      <c r="AJ184" s="12">
        <f>RANK('Index value'!AJ184,'Index value'!AJ$2:AJ$641)</f>
        <v>31</v>
      </c>
    </row>
    <row r="185" spans="1:36" x14ac:dyDescent="0.25">
      <c r="A185" s="10" t="s">
        <v>686</v>
      </c>
      <c r="B185" s="11">
        <v>9</v>
      </c>
      <c r="C185" s="10" t="s">
        <v>192</v>
      </c>
      <c r="D185" s="11">
        <v>138</v>
      </c>
      <c r="E185" s="10" t="s">
        <v>677</v>
      </c>
      <c r="F185" s="12">
        <f>RANK('Index value'!F185,'Index value'!F$2:F$641)</f>
        <v>195</v>
      </c>
      <c r="G185" s="12">
        <f>RANK('Index value'!G185,'Index value'!G$2:G$641)</f>
        <v>88</v>
      </c>
      <c r="H185" s="12">
        <f>RANK('Index value'!H185,'Index value'!H$2:H$641)</f>
        <v>318</v>
      </c>
      <c r="I185" s="12">
        <f>RANK('Index value'!I185,'Index value'!I$2:I$641)</f>
        <v>237</v>
      </c>
      <c r="J185" s="12">
        <f>RANK('Index value'!J185,'Index value'!J$2:J$641)</f>
        <v>181</v>
      </c>
      <c r="K185" s="12">
        <f>RANK('Index value'!K185,'Index value'!K$2:K$641)</f>
        <v>228</v>
      </c>
      <c r="L185" s="12">
        <f>RANK('Index value'!L185,'Index value'!L$2:L$641)</f>
        <v>585</v>
      </c>
      <c r="M185" s="12">
        <f>RANK('Index value'!M185,'Index value'!M$2:M$641)</f>
        <v>177</v>
      </c>
      <c r="N185" s="12">
        <f>RANK('Index value'!N185,'Index value'!N$2:N$641)</f>
        <v>298</v>
      </c>
      <c r="O185" s="12">
        <f>RANK('Index value'!O185,'Index value'!O$2:O$641)</f>
        <v>141</v>
      </c>
      <c r="P185" s="12">
        <f>RANK('Index value'!P185,'Index value'!P$2:P$641)</f>
        <v>192</v>
      </c>
      <c r="Q185" s="12">
        <f>RANK('Index value'!Q185,'Index value'!Q$2:Q$641)</f>
        <v>231</v>
      </c>
      <c r="R185" s="12">
        <f>RANK('Index value'!R185,'Index value'!R$2:R$641)</f>
        <v>140</v>
      </c>
      <c r="S185" s="12">
        <f>RANK('Index value'!S185,'Index value'!S$2:S$641)</f>
        <v>271</v>
      </c>
      <c r="T185" s="12">
        <f>RANK('Index value'!U185,'Index value'!U$2:U$641)</f>
        <v>163</v>
      </c>
      <c r="U185" s="12">
        <f>RANK('Index value'!V185,'Index value'!V$2:V$641)</f>
        <v>178</v>
      </c>
      <c r="V185" s="12">
        <f>RANK('Index value'!T185,'Index value'!T$2:T$641)</f>
        <v>218</v>
      </c>
      <c r="W185" s="12">
        <f>RANK('Index value'!W185,'Index value'!W$2:W$641)</f>
        <v>206</v>
      </c>
      <c r="X185" s="12">
        <f>RANK('Index value'!X185,'Index value'!X$2:X$641)</f>
        <v>266</v>
      </c>
      <c r="Y185" s="12">
        <f>RANK('Index value'!Y185,'Index value'!Y$2:Y$641)</f>
        <v>231</v>
      </c>
      <c r="Z185" s="12">
        <f>RANK('Index value'!Z185,'Index value'!Z$2:Z$641)</f>
        <v>254</v>
      </c>
      <c r="AA185" s="12">
        <f>RANK('Index value'!AA185,'Index value'!AA$2:AA$641)</f>
        <v>185</v>
      </c>
      <c r="AB185" s="12">
        <f>RANK('Index value'!AB185,'Index value'!AB$2:AB$641)</f>
        <v>205</v>
      </c>
      <c r="AC185" s="12">
        <f>RANK('Index value'!AC185,'Index value'!AC$2:AC$641)</f>
        <v>28</v>
      </c>
      <c r="AD185" s="12">
        <f>RANK('Index value'!AD185,'Index value'!AD$2:AD$641)</f>
        <v>6</v>
      </c>
      <c r="AE185" s="12">
        <f>RANK('Index value'!AE185,'Index value'!AE$2:AE$641)</f>
        <v>28</v>
      </c>
      <c r="AF185" s="12">
        <f>RANK('Index value'!AF185,'Index value'!AF$2:AF$641)</f>
        <v>7</v>
      </c>
      <c r="AG185" s="12">
        <f>RANK('Index value'!AG185,'Index value'!AG$2:AG$641)</f>
        <v>14</v>
      </c>
      <c r="AH185" s="12">
        <f>RANK('Index value'!AH185,'Index value'!AH$2:AH$641)</f>
        <v>25</v>
      </c>
      <c r="AI185" s="12">
        <f>RANK('Index value'!AI185,'Index value'!AI$2:AI$641)</f>
        <v>19</v>
      </c>
      <c r="AJ185" s="12">
        <f>RANK('Index value'!AJ185,'Index value'!AJ$2:AJ$641)</f>
        <v>11</v>
      </c>
    </row>
    <row r="186" spans="1:36" x14ac:dyDescent="0.25">
      <c r="A186" s="10" t="s">
        <v>686</v>
      </c>
      <c r="B186" s="11">
        <v>9</v>
      </c>
      <c r="C186" s="10" t="s">
        <v>193</v>
      </c>
      <c r="D186" s="11">
        <v>199</v>
      </c>
      <c r="E186" s="10" t="s">
        <v>677</v>
      </c>
      <c r="F186" s="12">
        <f>RANK('Index value'!F186,'Index value'!F$2:F$641)</f>
        <v>68</v>
      </c>
      <c r="G186" s="12">
        <f>RANK('Index value'!G186,'Index value'!G$2:G$641)</f>
        <v>459</v>
      </c>
      <c r="H186" s="12">
        <f>RANK('Index value'!H186,'Index value'!H$2:H$641)</f>
        <v>176</v>
      </c>
      <c r="I186" s="12">
        <f>RANK('Index value'!I186,'Index value'!I$2:I$641)</f>
        <v>256</v>
      </c>
      <c r="J186" s="12">
        <f>RANK('Index value'!J186,'Index value'!J$2:J$641)</f>
        <v>183</v>
      </c>
      <c r="K186" s="12">
        <f>RANK('Index value'!K186,'Index value'!K$2:K$641)</f>
        <v>189</v>
      </c>
      <c r="L186" s="12">
        <f>RANK('Index value'!L186,'Index value'!L$2:L$641)</f>
        <v>436</v>
      </c>
      <c r="M186" s="12">
        <f>RANK('Index value'!M186,'Index value'!M$2:M$641)</f>
        <v>404</v>
      </c>
      <c r="N186" s="12">
        <f>RANK('Index value'!N186,'Index value'!N$2:N$641)</f>
        <v>292</v>
      </c>
      <c r="O186" s="12">
        <f>RANK('Index value'!O186,'Index value'!O$2:O$641)</f>
        <v>68</v>
      </c>
      <c r="P186" s="12">
        <f>RANK('Index value'!P186,'Index value'!P$2:P$641)</f>
        <v>79</v>
      </c>
      <c r="Q186" s="12">
        <f>RANK('Index value'!Q186,'Index value'!Q$2:Q$641)</f>
        <v>197</v>
      </c>
      <c r="R186" s="12">
        <f>RANK('Index value'!R186,'Index value'!R$2:R$641)</f>
        <v>37</v>
      </c>
      <c r="S186" s="12">
        <f>RANK('Index value'!S186,'Index value'!S$2:S$641)</f>
        <v>55</v>
      </c>
      <c r="T186" s="12">
        <f>RANK('Index value'!U186,'Index value'!U$2:U$641)</f>
        <v>41</v>
      </c>
      <c r="U186" s="12">
        <f>RANK('Index value'!V186,'Index value'!V$2:V$641)</f>
        <v>222</v>
      </c>
      <c r="V186" s="12">
        <f>RANK('Index value'!T186,'Index value'!T$2:T$641)</f>
        <v>145</v>
      </c>
      <c r="W186" s="12">
        <f>RANK('Index value'!W186,'Index value'!W$2:W$641)</f>
        <v>52</v>
      </c>
      <c r="X186" s="12">
        <f>RANK('Index value'!X186,'Index value'!X$2:X$641)</f>
        <v>34</v>
      </c>
      <c r="Y186" s="12">
        <f>RANK('Index value'!Y186,'Index value'!Y$2:Y$641)</f>
        <v>254</v>
      </c>
      <c r="Z186" s="12">
        <f>RANK('Index value'!Z186,'Index value'!Z$2:Z$641)</f>
        <v>223</v>
      </c>
      <c r="AA186" s="12">
        <f>RANK('Index value'!AA186,'Index value'!AA$2:AA$641)</f>
        <v>50</v>
      </c>
      <c r="AB186" s="12">
        <f>RANK('Index value'!AB186,'Index value'!AB$2:AB$641)</f>
        <v>51</v>
      </c>
      <c r="AC186" s="12">
        <f>RANK('Index value'!AC186,'Index value'!AC$2:AC$641)</f>
        <v>144</v>
      </c>
      <c r="AD186" s="12">
        <f>RANK('Index value'!AD186,'Index value'!AD$2:AD$641)</f>
        <v>354</v>
      </c>
      <c r="AE186" s="12">
        <f>RANK('Index value'!AE186,'Index value'!AE$2:AE$641)</f>
        <v>400</v>
      </c>
      <c r="AF186" s="12">
        <f>RANK('Index value'!AF186,'Index value'!AF$2:AF$641)</f>
        <v>86</v>
      </c>
      <c r="AG186" s="12">
        <f>RANK('Index value'!AG186,'Index value'!AG$2:AG$641)</f>
        <v>54</v>
      </c>
      <c r="AH186" s="12">
        <f>RANK('Index value'!AH186,'Index value'!AH$2:AH$641)</f>
        <v>135</v>
      </c>
      <c r="AI186" s="12">
        <f>RANK('Index value'!AI186,'Index value'!AI$2:AI$641)</f>
        <v>170</v>
      </c>
      <c r="AJ186" s="12">
        <f>RANK('Index value'!AJ186,'Index value'!AJ$2:AJ$641)</f>
        <v>143</v>
      </c>
    </row>
    <row r="187" spans="1:36" x14ac:dyDescent="0.25">
      <c r="A187" s="10" t="s">
        <v>686</v>
      </c>
      <c r="B187" s="11">
        <v>9</v>
      </c>
      <c r="C187" s="10" t="s">
        <v>194</v>
      </c>
      <c r="D187" s="11">
        <v>135</v>
      </c>
      <c r="E187" s="10" t="s">
        <v>677</v>
      </c>
      <c r="F187" s="12">
        <f>RANK('Index value'!F187,'Index value'!F$2:F$641)</f>
        <v>33</v>
      </c>
      <c r="G187" s="12">
        <f>RANK('Index value'!G187,'Index value'!G$2:G$641)</f>
        <v>122</v>
      </c>
      <c r="H187" s="12">
        <f>RANK('Index value'!H187,'Index value'!H$2:H$641)</f>
        <v>355</v>
      </c>
      <c r="I187" s="12">
        <f>RANK('Index value'!I187,'Index value'!I$2:I$641)</f>
        <v>94</v>
      </c>
      <c r="J187" s="12">
        <f>RANK('Index value'!J187,'Index value'!J$2:J$641)</f>
        <v>23</v>
      </c>
      <c r="K187" s="12">
        <f>RANK('Index value'!K187,'Index value'!K$2:K$641)</f>
        <v>195</v>
      </c>
      <c r="L187" s="12">
        <f>RANK('Index value'!L187,'Index value'!L$2:L$641)</f>
        <v>343</v>
      </c>
      <c r="M187" s="12">
        <f>RANK('Index value'!M187,'Index value'!M$2:M$641)</f>
        <v>194</v>
      </c>
      <c r="N187" s="12">
        <f>RANK('Index value'!N187,'Index value'!N$2:N$641)</f>
        <v>284</v>
      </c>
      <c r="O187" s="12">
        <f>RANK('Index value'!O187,'Index value'!O$2:O$641)</f>
        <v>7</v>
      </c>
      <c r="P187" s="12">
        <f>RANK('Index value'!P187,'Index value'!P$2:P$641)</f>
        <v>15</v>
      </c>
      <c r="Q187" s="12">
        <f>RANK('Index value'!Q187,'Index value'!Q$2:Q$641)</f>
        <v>33</v>
      </c>
      <c r="R187" s="12">
        <f>RANK('Index value'!R187,'Index value'!R$2:R$641)</f>
        <v>23</v>
      </c>
      <c r="S187" s="12">
        <f>RANK('Index value'!S187,'Index value'!S$2:S$641)</f>
        <v>33</v>
      </c>
      <c r="T187" s="12">
        <f>RANK('Index value'!U187,'Index value'!U$2:U$641)</f>
        <v>11</v>
      </c>
      <c r="U187" s="12">
        <f>RANK('Index value'!V187,'Index value'!V$2:V$641)</f>
        <v>216</v>
      </c>
      <c r="V187" s="12">
        <f>RANK('Index value'!T187,'Index value'!T$2:T$641)</f>
        <v>85</v>
      </c>
      <c r="W187" s="12">
        <f>RANK('Index value'!W187,'Index value'!W$2:W$641)</f>
        <v>24</v>
      </c>
      <c r="X187" s="12">
        <f>RANK('Index value'!X187,'Index value'!X$2:X$641)</f>
        <v>52</v>
      </c>
      <c r="Y187" s="12">
        <f>RANK('Index value'!Y187,'Index value'!Y$2:Y$641)</f>
        <v>223</v>
      </c>
      <c r="Z187" s="12">
        <f>RANK('Index value'!Z187,'Index value'!Z$2:Z$641)</f>
        <v>327</v>
      </c>
      <c r="AA187" s="12">
        <f>RANK('Index value'!AA187,'Index value'!AA$2:AA$641)</f>
        <v>18</v>
      </c>
      <c r="AB187" s="12">
        <f>RANK('Index value'!AB187,'Index value'!AB$2:AB$641)</f>
        <v>38</v>
      </c>
      <c r="AC187" s="12">
        <f>RANK('Index value'!AC187,'Index value'!AC$2:AC$641)</f>
        <v>4</v>
      </c>
      <c r="AD187" s="12">
        <f>RANK('Index value'!AD187,'Index value'!AD$2:AD$641)</f>
        <v>8</v>
      </c>
      <c r="AE187" s="12">
        <f>RANK('Index value'!AE187,'Index value'!AE$2:AE$641)</f>
        <v>2</v>
      </c>
      <c r="AF187" s="12">
        <f>RANK('Index value'!AF187,'Index value'!AF$2:AF$641)</f>
        <v>2</v>
      </c>
      <c r="AG187" s="12">
        <f>RANK('Index value'!AG187,'Index value'!AG$2:AG$641)</f>
        <v>7</v>
      </c>
      <c r="AH187" s="12">
        <f>RANK('Index value'!AH187,'Index value'!AH$2:AH$641)</f>
        <v>32</v>
      </c>
      <c r="AI187" s="12">
        <f>RANK('Index value'!AI187,'Index value'!AI$2:AI$641)</f>
        <v>14</v>
      </c>
      <c r="AJ187" s="12">
        <f>RANK('Index value'!AJ187,'Index value'!AJ$2:AJ$641)</f>
        <v>5</v>
      </c>
    </row>
    <row r="188" spans="1:36" x14ac:dyDescent="0.25">
      <c r="A188" s="10" t="s">
        <v>686</v>
      </c>
      <c r="B188" s="11">
        <v>9</v>
      </c>
      <c r="C188" s="10" t="s">
        <v>195</v>
      </c>
      <c r="D188" s="11">
        <v>133</v>
      </c>
      <c r="E188" s="10" t="s">
        <v>677</v>
      </c>
      <c r="F188" s="12">
        <f>RANK('Index value'!F188,'Index value'!F$2:F$641)</f>
        <v>117</v>
      </c>
      <c r="G188" s="12">
        <f>RANK('Index value'!G188,'Index value'!G$2:G$641)</f>
        <v>133</v>
      </c>
      <c r="H188" s="12">
        <f>RANK('Index value'!H188,'Index value'!H$2:H$641)</f>
        <v>410</v>
      </c>
      <c r="I188" s="12">
        <f>RANK('Index value'!I188,'Index value'!I$2:I$641)</f>
        <v>143</v>
      </c>
      <c r="J188" s="12">
        <f>RANK('Index value'!J188,'Index value'!J$2:J$641)</f>
        <v>64</v>
      </c>
      <c r="K188" s="12">
        <f>RANK('Index value'!K188,'Index value'!K$2:K$641)</f>
        <v>281</v>
      </c>
      <c r="L188" s="12">
        <f>RANK('Index value'!L188,'Index value'!L$2:L$641)</f>
        <v>574</v>
      </c>
      <c r="M188" s="12">
        <f>RANK('Index value'!M188,'Index value'!M$2:M$641)</f>
        <v>77</v>
      </c>
      <c r="N188" s="12">
        <f>RANK('Index value'!N188,'Index value'!N$2:N$641)</f>
        <v>359</v>
      </c>
      <c r="O188" s="12">
        <f>RANK('Index value'!O188,'Index value'!O$2:O$641)</f>
        <v>29</v>
      </c>
      <c r="P188" s="12">
        <f>RANK('Index value'!P188,'Index value'!P$2:P$641)</f>
        <v>55</v>
      </c>
      <c r="Q188" s="12">
        <f>RANK('Index value'!Q188,'Index value'!Q$2:Q$641)</f>
        <v>143</v>
      </c>
      <c r="R188" s="12">
        <f>RANK('Index value'!R188,'Index value'!R$2:R$641)</f>
        <v>263</v>
      </c>
      <c r="S188" s="12">
        <f>RANK('Index value'!S188,'Index value'!S$2:S$641)</f>
        <v>101</v>
      </c>
      <c r="T188" s="12">
        <f>RANK('Index value'!U188,'Index value'!U$2:U$641)</f>
        <v>60</v>
      </c>
      <c r="U188" s="12">
        <f>RANK('Index value'!V188,'Index value'!V$2:V$641)</f>
        <v>128</v>
      </c>
      <c r="V188" s="12">
        <f>RANK('Index value'!T188,'Index value'!T$2:T$641)</f>
        <v>120</v>
      </c>
      <c r="W188" s="12">
        <f>RANK('Index value'!W188,'Index value'!W$2:W$641)</f>
        <v>64</v>
      </c>
      <c r="X188" s="12">
        <f>RANK('Index value'!X188,'Index value'!X$2:X$641)</f>
        <v>122</v>
      </c>
      <c r="Y188" s="12">
        <f>RANK('Index value'!Y188,'Index value'!Y$2:Y$641)</f>
        <v>148</v>
      </c>
      <c r="Z188" s="12">
        <f>RANK('Index value'!Z188,'Index value'!Z$2:Z$641)</f>
        <v>190</v>
      </c>
      <c r="AA188" s="12">
        <f>RANK('Index value'!AA188,'Index value'!AA$2:AA$641)</f>
        <v>64</v>
      </c>
      <c r="AB188" s="12">
        <f>RANK('Index value'!AB188,'Index value'!AB$2:AB$641)</f>
        <v>118</v>
      </c>
      <c r="AC188" s="12">
        <f>RANK('Index value'!AC188,'Index value'!AC$2:AC$641)</f>
        <v>7</v>
      </c>
      <c r="AD188" s="12">
        <f>RANK('Index value'!AD188,'Index value'!AD$2:AD$641)</f>
        <v>1</v>
      </c>
      <c r="AE188" s="12">
        <f>RANK('Index value'!AE188,'Index value'!AE$2:AE$641)</f>
        <v>6</v>
      </c>
      <c r="AF188" s="12">
        <f>RANK('Index value'!AF188,'Index value'!AF$2:AF$641)</f>
        <v>10</v>
      </c>
      <c r="AG188" s="12">
        <f>RANK('Index value'!AG188,'Index value'!AG$2:AG$641)</f>
        <v>8</v>
      </c>
      <c r="AH188" s="12">
        <f>RANK('Index value'!AH188,'Index value'!AH$2:AH$641)</f>
        <v>108</v>
      </c>
      <c r="AI188" s="12">
        <f>RANK('Index value'!AI188,'Index value'!AI$2:AI$641)</f>
        <v>10</v>
      </c>
      <c r="AJ188" s="12">
        <f>RANK('Index value'!AJ188,'Index value'!AJ$2:AJ$641)</f>
        <v>3</v>
      </c>
    </row>
    <row r="189" spans="1:36" x14ac:dyDescent="0.25">
      <c r="A189" s="10" t="s">
        <v>686</v>
      </c>
      <c r="B189" s="11">
        <v>9</v>
      </c>
      <c r="C189" s="10" t="s">
        <v>196</v>
      </c>
      <c r="D189" s="11">
        <v>151</v>
      </c>
      <c r="E189" s="10" t="s">
        <v>677</v>
      </c>
      <c r="F189" s="12">
        <f>RANK('Index value'!F189,'Index value'!F$2:F$641)</f>
        <v>40</v>
      </c>
      <c r="G189" s="12">
        <f>RANK('Index value'!G189,'Index value'!G$2:G$641)</f>
        <v>314</v>
      </c>
      <c r="H189" s="12">
        <f>RANK('Index value'!H189,'Index value'!H$2:H$641)</f>
        <v>506</v>
      </c>
      <c r="I189" s="12">
        <f>RANK('Index value'!I189,'Index value'!I$2:I$641)</f>
        <v>168</v>
      </c>
      <c r="J189" s="12">
        <f>RANK('Index value'!J189,'Index value'!J$2:J$641)</f>
        <v>96</v>
      </c>
      <c r="K189" s="12">
        <f>RANK('Index value'!K189,'Index value'!K$2:K$641)</f>
        <v>292</v>
      </c>
      <c r="L189" s="12">
        <f>RANK('Index value'!L189,'Index value'!L$2:L$641)</f>
        <v>298</v>
      </c>
      <c r="M189" s="12">
        <f>RANK('Index value'!M189,'Index value'!M$2:M$641)</f>
        <v>119</v>
      </c>
      <c r="N189" s="12">
        <f>RANK('Index value'!N189,'Index value'!N$2:N$641)</f>
        <v>256</v>
      </c>
      <c r="O189" s="12">
        <f>RANK('Index value'!O189,'Index value'!O$2:O$641)</f>
        <v>158</v>
      </c>
      <c r="P189" s="12">
        <f>RANK('Index value'!P189,'Index value'!P$2:P$641)</f>
        <v>119</v>
      </c>
      <c r="Q189" s="12">
        <f>RANK('Index value'!Q189,'Index value'!Q$2:Q$641)</f>
        <v>247</v>
      </c>
      <c r="R189" s="12">
        <f>RANK('Index value'!R189,'Index value'!R$2:R$641)</f>
        <v>168</v>
      </c>
      <c r="S189" s="12">
        <f>RANK('Index value'!S189,'Index value'!S$2:S$641)</f>
        <v>135</v>
      </c>
      <c r="T189" s="12">
        <f>RANK('Index value'!U189,'Index value'!U$2:U$641)</f>
        <v>103</v>
      </c>
      <c r="U189" s="12">
        <f>RANK('Index value'!V189,'Index value'!V$2:V$641)</f>
        <v>349</v>
      </c>
      <c r="V189" s="12">
        <f>RANK('Index value'!T189,'Index value'!T$2:T$641)</f>
        <v>63</v>
      </c>
      <c r="W189" s="12">
        <f>RANK('Index value'!W189,'Index value'!W$2:W$641)</f>
        <v>63</v>
      </c>
      <c r="X189" s="12">
        <f>RANK('Index value'!X189,'Index value'!X$2:X$641)</f>
        <v>116</v>
      </c>
      <c r="Y189" s="12">
        <f>RANK('Index value'!Y189,'Index value'!Y$2:Y$641)</f>
        <v>246</v>
      </c>
      <c r="Z189" s="12">
        <f>RANK('Index value'!Z189,'Index value'!Z$2:Z$641)</f>
        <v>169</v>
      </c>
      <c r="AA189" s="12">
        <f>RANK('Index value'!AA189,'Index value'!AA$2:AA$641)</f>
        <v>134</v>
      </c>
      <c r="AB189" s="12">
        <f>RANK('Index value'!AB189,'Index value'!AB$2:AB$641)</f>
        <v>68</v>
      </c>
      <c r="AC189" s="12">
        <f>RANK('Index value'!AC189,'Index value'!AC$2:AC$641)</f>
        <v>59</v>
      </c>
      <c r="AD189" s="12">
        <f>RANK('Index value'!AD189,'Index value'!AD$2:AD$641)</f>
        <v>50</v>
      </c>
      <c r="AE189" s="12">
        <f>RANK('Index value'!AE189,'Index value'!AE$2:AE$641)</f>
        <v>180</v>
      </c>
      <c r="AF189" s="12">
        <f>RANK('Index value'!AF189,'Index value'!AF$2:AF$641)</f>
        <v>122</v>
      </c>
      <c r="AG189" s="12">
        <f>RANK('Index value'!AG189,'Index value'!AG$2:AG$641)</f>
        <v>36</v>
      </c>
      <c r="AH189" s="12">
        <f>RANK('Index value'!AH189,'Index value'!AH$2:AH$641)</f>
        <v>270</v>
      </c>
      <c r="AI189" s="12">
        <f>RANK('Index value'!AI189,'Index value'!AI$2:AI$641)</f>
        <v>127</v>
      </c>
      <c r="AJ189" s="12">
        <f>RANK('Index value'!AJ189,'Index value'!AJ$2:AJ$641)</f>
        <v>24</v>
      </c>
    </row>
    <row r="190" spans="1:36" x14ac:dyDescent="0.25">
      <c r="A190" s="10" t="s">
        <v>686</v>
      </c>
      <c r="B190" s="11">
        <v>9</v>
      </c>
      <c r="C190" s="10" t="s">
        <v>133</v>
      </c>
      <c r="D190" s="11">
        <v>173</v>
      </c>
      <c r="E190" s="10" t="s">
        <v>677</v>
      </c>
      <c r="F190" s="12">
        <f>RANK('Index value'!F190,'Index value'!F$2:F$641)</f>
        <v>155</v>
      </c>
      <c r="G190" s="12">
        <f>RANK('Index value'!G190,'Index value'!G$2:G$641)</f>
        <v>200</v>
      </c>
      <c r="H190" s="12">
        <f>RANK('Index value'!H190,'Index value'!H$2:H$641)</f>
        <v>594</v>
      </c>
      <c r="I190" s="12">
        <f>RANK('Index value'!I190,'Index value'!I$2:I$641)</f>
        <v>44</v>
      </c>
      <c r="J190" s="12">
        <f>RANK('Index value'!J190,'Index value'!J$2:J$641)</f>
        <v>14</v>
      </c>
      <c r="K190" s="12">
        <f>RANK('Index value'!K190,'Index value'!K$2:K$641)</f>
        <v>3</v>
      </c>
      <c r="L190" s="12">
        <f>RANK('Index value'!L190,'Index value'!L$2:L$641)</f>
        <v>291</v>
      </c>
      <c r="M190" s="12">
        <f>RANK('Index value'!M190,'Index value'!M$2:M$641)</f>
        <v>39</v>
      </c>
      <c r="N190" s="12">
        <f>RANK('Index value'!N190,'Index value'!N$2:N$641)</f>
        <v>8</v>
      </c>
      <c r="O190" s="12">
        <f>RANK('Index value'!O190,'Index value'!O$2:O$641)</f>
        <v>36</v>
      </c>
      <c r="P190" s="12">
        <f>RANK('Index value'!P190,'Index value'!P$2:P$641)</f>
        <v>53</v>
      </c>
      <c r="Q190" s="12">
        <f>RANK('Index value'!Q190,'Index value'!Q$2:Q$641)</f>
        <v>76</v>
      </c>
      <c r="R190" s="12">
        <f>RANK('Index value'!R190,'Index value'!R$2:R$641)</f>
        <v>25</v>
      </c>
      <c r="S190" s="12">
        <f>RANK('Index value'!S190,'Index value'!S$2:S$641)</f>
        <v>137</v>
      </c>
      <c r="T190" s="12">
        <f>RANK('Index value'!U190,'Index value'!U$2:U$641)</f>
        <v>75</v>
      </c>
      <c r="U190" s="12">
        <f>RANK('Index value'!V190,'Index value'!V$2:V$641)</f>
        <v>106</v>
      </c>
      <c r="V190" s="12">
        <f>RANK('Index value'!T190,'Index value'!T$2:T$641)</f>
        <v>92</v>
      </c>
      <c r="W190" s="12">
        <f>RANK('Index value'!W190,'Index value'!W$2:W$641)</f>
        <v>131</v>
      </c>
      <c r="X190" s="12">
        <f>RANK('Index value'!X190,'Index value'!X$2:X$641)</f>
        <v>81</v>
      </c>
      <c r="Y190" s="12">
        <f>RANK('Index value'!Y190,'Index value'!Y$2:Y$641)</f>
        <v>124</v>
      </c>
      <c r="Z190" s="12">
        <f>RANK('Index value'!Z190,'Index value'!Z$2:Z$641)</f>
        <v>105</v>
      </c>
      <c r="AA190" s="12">
        <f>RANK('Index value'!AA190,'Index value'!AA$2:AA$641)</f>
        <v>72</v>
      </c>
      <c r="AB190" s="12">
        <f>RANK('Index value'!AB190,'Index value'!AB$2:AB$641)</f>
        <v>100</v>
      </c>
      <c r="AC190" s="12">
        <f>RANK('Index value'!AC190,'Index value'!AC$2:AC$641)</f>
        <v>134</v>
      </c>
      <c r="AD190" s="12">
        <f>RANK('Index value'!AD190,'Index value'!AD$2:AD$641)</f>
        <v>222</v>
      </c>
      <c r="AE190" s="12">
        <f>RANK('Index value'!AE190,'Index value'!AE$2:AE$641)</f>
        <v>512</v>
      </c>
      <c r="AF190" s="12">
        <f>RANK('Index value'!AF190,'Index value'!AF$2:AF$641)</f>
        <v>80</v>
      </c>
      <c r="AG190" s="12">
        <f>RANK('Index value'!AG190,'Index value'!AG$2:AG$641)</f>
        <v>40</v>
      </c>
      <c r="AH190" s="12">
        <f>RANK('Index value'!AH190,'Index value'!AH$2:AH$641)</f>
        <v>76</v>
      </c>
      <c r="AI190" s="12">
        <f>RANK('Index value'!AI190,'Index value'!AI$2:AI$641)</f>
        <v>60</v>
      </c>
      <c r="AJ190" s="12">
        <f>RANK('Index value'!AJ190,'Index value'!AJ$2:AJ$641)</f>
        <v>87</v>
      </c>
    </row>
    <row r="191" spans="1:36" x14ac:dyDescent="0.25">
      <c r="A191" s="10" t="s">
        <v>686</v>
      </c>
      <c r="B191" s="11">
        <v>9</v>
      </c>
      <c r="C191" s="10" t="s">
        <v>197</v>
      </c>
      <c r="D191" s="11">
        <v>158</v>
      </c>
      <c r="E191" s="10" t="s">
        <v>677</v>
      </c>
      <c r="F191" s="12">
        <f>RANK('Index value'!F191,'Index value'!F$2:F$641)</f>
        <v>151</v>
      </c>
      <c r="G191" s="12">
        <f>RANK('Index value'!G191,'Index value'!G$2:G$641)</f>
        <v>103</v>
      </c>
      <c r="H191" s="12">
        <f>RANK('Index value'!H191,'Index value'!H$2:H$641)</f>
        <v>570</v>
      </c>
      <c r="I191" s="12">
        <f>RANK('Index value'!I191,'Index value'!I$2:I$641)</f>
        <v>110</v>
      </c>
      <c r="J191" s="12">
        <f>RANK('Index value'!J191,'Index value'!J$2:J$641)</f>
        <v>36</v>
      </c>
      <c r="K191" s="12">
        <f>RANK('Index value'!K191,'Index value'!K$2:K$641)</f>
        <v>35</v>
      </c>
      <c r="L191" s="12">
        <f>RANK('Index value'!L191,'Index value'!L$2:L$641)</f>
        <v>171</v>
      </c>
      <c r="M191" s="12">
        <f>RANK('Index value'!M191,'Index value'!M$2:M$641)</f>
        <v>52</v>
      </c>
      <c r="N191" s="12">
        <f>RANK('Index value'!N191,'Index value'!N$2:N$641)</f>
        <v>63</v>
      </c>
      <c r="O191" s="12">
        <f>RANK('Index value'!O191,'Index value'!O$2:O$641)</f>
        <v>53</v>
      </c>
      <c r="P191" s="12">
        <f>RANK('Index value'!P191,'Index value'!P$2:P$641)</f>
        <v>60</v>
      </c>
      <c r="Q191" s="12">
        <f>RANK('Index value'!Q191,'Index value'!Q$2:Q$641)</f>
        <v>66</v>
      </c>
      <c r="R191" s="12">
        <f>RANK('Index value'!R191,'Index value'!R$2:R$641)</f>
        <v>31</v>
      </c>
      <c r="S191" s="12">
        <f>RANK('Index value'!S191,'Index value'!S$2:S$641)</f>
        <v>61</v>
      </c>
      <c r="T191" s="12">
        <f>RANK('Index value'!U191,'Index value'!U$2:U$641)</f>
        <v>221</v>
      </c>
      <c r="U191" s="12">
        <f>RANK('Index value'!V191,'Index value'!V$2:V$641)</f>
        <v>9</v>
      </c>
      <c r="V191" s="12">
        <f>RANK('Index value'!T191,'Index value'!T$2:T$641)</f>
        <v>122</v>
      </c>
      <c r="W191" s="12">
        <f>RANK('Index value'!W191,'Index value'!W$2:W$641)</f>
        <v>189</v>
      </c>
      <c r="X191" s="12">
        <f>RANK('Index value'!X191,'Index value'!X$2:X$641)</f>
        <v>129</v>
      </c>
      <c r="Y191" s="12">
        <f>RANK('Index value'!Y191,'Index value'!Y$2:Y$641)</f>
        <v>28</v>
      </c>
      <c r="Z191" s="12">
        <f>RANK('Index value'!Z191,'Index value'!Z$2:Z$641)</f>
        <v>15</v>
      </c>
      <c r="AA191" s="12">
        <f>RANK('Index value'!AA191,'Index value'!AA$2:AA$641)</f>
        <v>86</v>
      </c>
      <c r="AB191" s="12">
        <f>RANK('Index value'!AB191,'Index value'!AB$2:AB$641)</f>
        <v>34</v>
      </c>
      <c r="AC191" s="12">
        <f>RANK('Index value'!AC191,'Index value'!AC$2:AC$641)</f>
        <v>127</v>
      </c>
      <c r="AD191" s="12">
        <f>RANK('Index value'!AD191,'Index value'!AD$2:AD$641)</f>
        <v>320</v>
      </c>
      <c r="AE191" s="12">
        <f>RANK('Index value'!AE191,'Index value'!AE$2:AE$641)</f>
        <v>87</v>
      </c>
      <c r="AF191" s="12">
        <f>RANK('Index value'!AF191,'Index value'!AF$2:AF$641)</f>
        <v>133</v>
      </c>
      <c r="AG191" s="12">
        <f>RANK('Index value'!AG191,'Index value'!AG$2:AG$641)</f>
        <v>95</v>
      </c>
      <c r="AH191" s="12">
        <f>RANK('Index value'!AH191,'Index value'!AH$2:AH$641)</f>
        <v>153</v>
      </c>
      <c r="AI191" s="12">
        <f>RANK('Index value'!AI191,'Index value'!AI$2:AI$641)</f>
        <v>74</v>
      </c>
      <c r="AJ191" s="12">
        <f>RANK('Index value'!AJ191,'Index value'!AJ$2:AJ$641)</f>
        <v>40</v>
      </c>
    </row>
    <row r="192" spans="1:36" x14ac:dyDescent="0.25">
      <c r="A192" s="10" t="s">
        <v>686</v>
      </c>
      <c r="B192" s="11">
        <v>9</v>
      </c>
      <c r="C192" s="10" t="s">
        <v>198</v>
      </c>
      <c r="D192" s="11">
        <v>136</v>
      </c>
      <c r="E192" s="10" t="s">
        <v>677</v>
      </c>
      <c r="F192" s="12">
        <f>RANK('Index value'!F192,'Index value'!F$2:F$641)</f>
        <v>121</v>
      </c>
      <c r="G192" s="12">
        <f>RANK('Index value'!G192,'Index value'!G$2:G$641)</f>
        <v>173</v>
      </c>
      <c r="H192" s="12">
        <f>RANK('Index value'!H192,'Index value'!H$2:H$641)</f>
        <v>359</v>
      </c>
      <c r="I192" s="12">
        <f>RANK('Index value'!I192,'Index value'!I$2:I$641)</f>
        <v>225</v>
      </c>
      <c r="J192" s="12">
        <f>RANK('Index value'!J192,'Index value'!J$2:J$641)</f>
        <v>155</v>
      </c>
      <c r="K192" s="12">
        <f>RANK('Index value'!K192,'Index value'!K$2:K$641)</f>
        <v>531</v>
      </c>
      <c r="L192" s="12">
        <f>RANK('Index value'!L192,'Index value'!L$2:L$641)</f>
        <v>407</v>
      </c>
      <c r="M192" s="12">
        <f>RANK('Index value'!M192,'Index value'!M$2:M$641)</f>
        <v>199</v>
      </c>
      <c r="N192" s="12">
        <f>RANK('Index value'!N192,'Index value'!N$2:N$641)</f>
        <v>588</v>
      </c>
      <c r="O192" s="12">
        <f>RANK('Index value'!O192,'Index value'!O$2:O$641)</f>
        <v>67</v>
      </c>
      <c r="P192" s="12">
        <f>RANK('Index value'!P192,'Index value'!P$2:P$641)</f>
        <v>131</v>
      </c>
      <c r="Q192" s="12">
        <f>RANK('Index value'!Q192,'Index value'!Q$2:Q$641)</f>
        <v>225</v>
      </c>
      <c r="R192" s="12">
        <f>RANK('Index value'!R192,'Index value'!R$2:R$641)</f>
        <v>153</v>
      </c>
      <c r="S192" s="12">
        <f>RANK('Index value'!S192,'Index value'!S$2:S$641)</f>
        <v>170</v>
      </c>
      <c r="T192" s="12">
        <f>RANK('Index value'!U192,'Index value'!U$2:U$641)</f>
        <v>81</v>
      </c>
      <c r="U192" s="12">
        <f>RANK('Index value'!V192,'Index value'!V$2:V$641)</f>
        <v>242</v>
      </c>
      <c r="V192" s="12">
        <f>RANK('Index value'!T192,'Index value'!T$2:T$641)</f>
        <v>114</v>
      </c>
      <c r="W192" s="12">
        <f>RANK('Index value'!W192,'Index value'!W$2:W$641)</f>
        <v>104</v>
      </c>
      <c r="X192" s="12">
        <f>RANK('Index value'!X192,'Index value'!X$2:X$641)</f>
        <v>220</v>
      </c>
      <c r="Y192" s="12">
        <f>RANK('Index value'!Y192,'Index value'!Y$2:Y$641)</f>
        <v>235</v>
      </c>
      <c r="Z192" s="12">
        <f>RANK('Index value'!Z192,'Index value'!Z$2:Z$641)</f>
        <v>395</v>
      </c>
      <c r="AA192" s="12">
        <f>RANK('Index value'!AA192,'Index value'!AA$2:AA$641)</f>
        <v>95</v>
      </c>
      <c r="AB192" s="12">
        <f>RANK('Index value'!AB192,'Index value'!AB$2:AB$641)</f>
        <v>122</v>
      </c>
      <c r="AC192" s="12">
        <f>RANK('Index value'!AC192,'Index value'!AC$2:AC$641)</f>
        <v>43</v>
      </c>
      <c r="AD192" s="12">
        <f>RANK('Index value'!AD192,'Index value'!AD$2:AD$641)</f>
        <v>15</v>
      </c>
      <c r="AE192" s="12">
        <f>RANK('Index value'!AE192,'Index value'!AE$2:AE$641)</f>
        <v>16</v>
      </c>
      <c r="AF192" s="12">
        <f>RANK('Index value'!AF192,'Index value'!AF$2:AF$641)</f>
        <v>65</v>
      </c>
      <c r="AG192" s="12">
        <f>RANK('Index value'!AG192,'Index value'!AG$2:AG$641)</f>
        <v>26</v>
      </c>
      <c r="AH192" s="12">
        <f>RANK('Index value'!AH192,'Index value'!AH$2:AH$641)</f>
        <v>132</v>
      </c>
      <c r="AI192" s="12">
        <f>RANK('Index value'!AI192,'Index value'!AI$2:AI$641)</f>
        <v>50</v>
      </c>
      <c r="AJ192" s="12">
        <f>RANK('Index value'!AJ192,'Index value'!AJ$2:AJ$641)</f>
        <v>75</v>
      </c>
    </row>
    <row r="193" spans="1:36" x14ac:dyDescent="0.25">
      <c r="A193" s="10" t="s">
        <v>686</v>
      </c>
      <c r="B193" s="11">
        <v>9</v>
      </c>
      <c r="C193" s="10" t="s">
        <v>199</v>
      </c>
      <c r="D193" s="11">
        <v>132</v>
      </c>
      <c r="E193" s="10" t="s">
        <v>677</v>
      </c>
      <c r="F193" s="12">
        <f>RANK('Index value'!F193,'Index value'!F$2:F$641)</f>
        <v>278</v>
      </c>
      <c r="G193" s="12">
        <f>RANK('Index value'!G193,'Index value'!G$2:G$641)</f>
        <v>19</v>
      </c>
      <c r="H193" s="12">
        <f>RANK('Index value'!H193,'Index value'!H$2:H$641)</f>
        <v>384</v>
      </c>
      <c r="I193" s="12">
        <f>RANK('Index value'!I193,'Index value'!I$2:I$641)</f>
        <v>133</v>
      </c>
      <c r="J193" s="12">
        <f>RANK('Index value'!J193,'Index value'!J$2:J$641)</f>
        <v>98</v>
      </c>
      <c r="K193" s="12">
        <f>RANK('Index value'!K193,'Index value'!K$2:K$641)</f>
        <v>348</v>
      </c>
      <c r="L193" s="12">
        <f>RANK('Index value'!L193,'Index value'!L$2:L$641)</f>
        <v>426</v>
      </c>
      <c r="M193" s="12">
        <f>RANK('Index value'!M193,'Index value'!M$2:M$641)</f>
        <v>304</v>
      </c>
      <c r="N193" s="12">
        <f>RANK('Index value'!N193,'Index value'!N$2:N$641)</f>
        <v>377</v>
      </c>
      <c r="O193" s="12">
        <f>RANK('Index value'!O193,'Index value'!O$2:O$641)</f>
        <v>43</v>
      </c>
      <c r="P193" s="12">
        <f>RANK('Index value'!P193,'Index value'!P$2:P$641)</f>
        <v>64</v>
      </c>
      <c r="Q193" s="12">
        <f>RANK('Index value'!Q193,'Index value'!Q$2:Q$641)</f>
        <v>50</v>
      </c>
      <c r="R193" s="12">
        <f>RANK('Index value'!R193,'Index value'!R$2:R$641)</f>
        <v>161</v>
      </c>
      <c r="S193" s="12">
        <f>RANK('Index value'!S193,'Index value'!S$2:S$641)</f>
        <v>239</v>
      </c>
      <c r="T193" s="12">
        <f>RANK('Index value'!U193,'Index value'!U$2:U$641)</f>
        <v>160</v>
      </c>
      <c r="U193" s="12">
        <f>RANK('Index value'!V193,'Index value'!V$2:V$641)</f>
        <v>243</v>
      </c>
      <c r="V193" s="12">
        <f>RANK('Index value'!T193,'Index value'!T$2:T$641)</f>
        <v>103</v>
      </c>
      <c r="W193" s="12">
        <f>RANK('Index value'!W193,'Index value'!W$2:W$641)</f>
        <v>169</v>
      </c>
      <c r="X193" s="12">
        <f>RANK('Index value'!X193,'Index value'!X$2:X$641)</f>
        <v>222</v>
      </c>
      <c r="Y193" s="12">
        <f>RANK('Index value'!Y193,'Index value'!Y$2:Y$641)</f>
        <v>265</v>
      </c>
      <c r="Z193" s="12">
        <f>RANK('Index value'!Z193,'Index value'!Z$2:Z$641)</f>
        <v>420</v>
      </c>
      <c r="AA193" s="12">
        <f>RANK('Index value'!AA193,'Index value'!AA$2:AA$641)</f>
        <v>155</v>
      </c>
      <c r="AB193" s="12">
        <f>RANK('Index value'!AB193,'Index value'!AB$2:AB$641)</f>
        <v>198</v>
      </c>
      <c r="AC193" s="12">
        <f>RANK('Index value'!AC193,'Index value'!AC$2:AC$641)</f>
        <v>18</v>
      </c>
      <c r="AD193" s="12">
        <f>RANK('Index value'!AD193,'Index value'!AD$2:AD$641)</f>
        <v>16</v>
      </c>
      <c r="AE193" s="12">
        <f>RANK('Index value'!AE193,'Index value'!AE$2:AE$641)</f>
        <v>44</v>
      </c>
      <c r="AF193" s="12">
        <f>RANK('Index value'!AF193,'Index value'!AF$2:AF$641)</f>
        <v>27</v>
      </c>
      <c r="AG193" s="12">
        <f>RANK('Index value'!AG193,'Index value'!AG$2:AG$641)</f>
        <v>16</v>
      </c>
      <c r="AH193" s="12">
        <f>RANK('Index value'!AH193,'Index value'!AH$2:AH$641)</f>
        <v>158</v>
      </c>
      <c r="AI193" s="12">
        <f>RANK('Index value'!AI193,'Index value'!AI$2:AI$641)</f>
        <v>77</v>
      </c>
      <c r="AJ193" s="12">
        <f>RANK('Index value'!AJ193,'Index value'!AJ$2:AJ$641)</f>
        <v>32</v>
      </c>
    </row>
    <row r="194" spans="1:36" x14ac:dyDescent="0.25">
      <c r="A194" s="10" t="s">
        <v>686</v>
      </c>
      <c r="B194" s="11">
        <v>9</v>
      </c>
      <c r="C194" s="10" t="s">
        <v>200</v>
      </c>
      <c r="D194" s="11">
        <v>186</v>
      </c>
      <c r="E194" s="10" t="s">
        <v>677</v>
      </c>
      <c r="F194" s="12">
        <f>RANK('Index value'!F194,'Index value'!F$2:F$641)</f>
        <v>167</v>
      </c>
      <c r="G194" s="12">
        <f>RANK('Index value'!G194,'Index value'!G$2:G$641)</f>
        <v>230</v>
      </c>
      <c r="H194" s="12">
        <f>RANK('Index value'!H194,'Index value'!H$2:H$641)</f>
        <v>490</v>
      </c>
      <c r="I194" s="12">
        <f>RANK('Index value'!I194,'Index value'!I$2:I$641)</f>
        <v>299</v>
      </c>
      <c r="J194" s="12">
        <f>RANK('Index value'!J194,'Index value'!J$2:J$641)</f>
        <v>147</v>
      </c>
      <c r="K194" s="12">
        <f>RANK('Index value'!K194,'Index value'!K$2:K$641)</f>
        <v>437</v>
      </c>
      <c r="L194" s="12">
        <f>RANK('Index value'!L194,'Index value'!L$2:L$641)</f>
        <v>173</v>
      </c>
      <c r="M194" s="12">
        <f>RANK('Index value'!M194,'Index value'!M$2:M$641)</f>
        <v>319</v>
      </c>
      <c r="N194" s="12">
        <f>RANK('Index value'!N194,'Index value'!N$2:N$641)</f>
        <v>480</v>
      </c>
      <c r="O194" s="12">
        <f>RANK('Index value'!O194,'Index value'!O$2:O$641)</f>
        <v>167</v>
      </c>
      <c r="P194" s="12">
        <f>RANK('Index value'!P194,'Index value'!P$2:P$641)</f>
        <v>198</v>
      </c>
      <c r="Q194" s="12">
        <f>RANK('Index value'!Q194,'Index value'!Q$2:Q$641)</f>
        <v>370</v>
      </c>
      <c r="R194" s="12">
        <f>RANK('Index value'!R194,'Index value'!R$2:R$641)</f>
        <v>191</v>
      </c>
      <c r="S194" s="12">
        <f>RANK('Index value'!S194,'Index value'!S$2:S$641)</f>
        <v>176</v>
      </c>
      <c r="T194" s="12">
        <f>RANK('Index value'!U194,'Index value'!U$2:U$641)</f>
        <v>70</v>
      </c>
      <c r="U194" s="12">
        <f>RANK('Index value'!V194,'Index value'!V$2:V$641)</f>
        <v>496</v>
      </c>
      <c r="V194" s="12">
        <f>RANK('Index value'!T194,'Index value'!T$2:T$641)</f>
        <v>530</v>
      </c>
      <c r="W194" s="12">
        <f>RANK('Index value'!W194,'Index value'!W$2:W$641)</f>
        <v>82</v>
      </c>
      <c r="X194" s="12">
        <f>RANK('Index value'!X194,'Index value'!X$2:X$641)</f>
        <v>113</v>
      </c>
      <c r="Y194" s="12">
        <f>RANK('Index value'!Y194,'Index value'!Y$2:Y$641)</f>
        <v>552</v>
      </c>
      <c r="Z194" s="12">
        <f>RANK('Index value'!Z194,'Index value'!Z$2:Z$641)</f>
        <v>558</v>
      </c>
      <c r="AA194" s="12">
        <f>RANK('Index value'!AA194,'Index value'!AA$2:AA$641)</f>
        <v>264</v>
      </c>
      <c r="AB194" s="12">
        <f>RANK('Index value'!AB194,'Index value'!AB$2:AB$641)</f>
        <v>329</v>
      </c>
      <c r="AC194" s="12">
        <f>RANK('Index value'!AC194,'Index value'!AC$2:AC$641)</f>
        <v>154</v>
      </c>
      <c r="AD194" s="12">
        <f>RANK('Index value'!AD194,'Index value'!AD$2:AD$641)</f>
        <v>44</v>
      </c>
      <c r="AE194" s="12">
        <f>RANK('Index value'!AE194,'Index value'!AE$2:AE$641)</f>
        <v>385</v>
      </c>
      <c r="AF194" s="12">
        <f>RANK('Index value'!AF194,'Index value'!AF$2:AF$641)</f>
        <v>166</v>
      </c>
      <c r="AG194" s="12">
        <f>RANK('Index value'!AG194,'Index value'!AG$2:AG$641)</f>
        <v>257</v>
      </c>
      <c r="AH194" s="12">
        <f>RANK('Index value'!AH194,'Index value'!AH$2:AH$641)</f>
        <v>149</v>
      </c>
      <c r="AI194" s="12">
        <f>RANK('Index value'!AI194,'Index value'!AI$2:AI$641)</f>
        <v>162</v>
      </c>
      <c r="AJ194" s="12">
        <f>RANK('Index value'!AJ194,'Index value'!AJ$2:AJ$641)</f>
        <v>122</v>
      </c>
    </row>
    <row r="195" spans="1:36" x14ac:dyDescent="0.25">
      <c r="A195" s="10" t="s">
        <v>686</v>
      </c>
      <c r="B195" s="11">
        <v>9</v>
      </c>
      <c r="C195" s="10" t="s">
        <v>201</v>
      </c>
      <c r="D195" s="11">
        <v>198</v>
      </c>
      <c r="E195" s="10" t="s">
        <v>677</v>
      </c>
      <c r="F195" s="12">
        <f>RANK('Index value'!F195,'Index value'!F$2:F$641)</f>
        <v>112</v>
      </c>
      <c r="G195" s="12">
        <f>RANK('Index value'!G195,'Index value'!G$2:G$641)</f>
        <v>467</v>
      </c>
      <c r="H195" s="12">
        <f>RANK('Index value'!H195,'Index value'!H$2:H$641)</f>
        <v>389</v>
      </c>
      <c r="I195" s="12">
        <f>RANK('Index value'!I195,'Index value'!I$2:I$641)</f>
        <v>376</v>
      </c>
      <c r="J195" s="12">
        <f>RANK('Index value'!J195,'Index value'!J$2:J$641)</f>
        <v>230</v>
      </c>
      <c r="K195" s="12">
        <f>RANK('Index value'!K195,'Index value'!K$2:K$641)</f>
        <v>262</v>
      </c>
      <c r="L195" s="12">
        <f>RANK('Index value'!L195,'Index value'!L$2:L$641)</f>
        <v>567</v>
      </c>
      <c r="M195" s="12">
        <f>RANK('Index value'!M195,'Index value'!M$2:M$641)</f>
        <v>443</v>
      </c>
      <c r="N195" s="12">
        <f>RANK('Index value'!N195,'Index value'!N$2:N$641)</f>
        <v>327</v>
      </c>
      <c r="O195" s="12">
        <f>RANK('Index value'!O195,'Index value'!O$2:O$641)</f>
        <v>193</v>
      </c>
      <c r="P195" s="12">
        <f>RANK('Index value'!P195,'Index value'!P$2:P$641)</f>
        <v>169</v>
      </c>
      <c r="Q195" s="12">
        <f>RANK('Index value'!Q195,'Index value'!Q$2:Q$641)</f>
        <v>164</v>
      </c>
      <c r="R195" s="12">
        <f>RANK('Index value'!R195,'Index value'!R$2:R$641)</f>
        <v>129</v>
      </c>
      <c r="S195" s="12">
        <f>RANK('Index value'!S195,'Index value'!S$2:S$641)</f>
        <v>133</v>
      </c>
      <c r="T195" s="12">
        <f>RANK('Index value'!U195,'Index value'!U$2:U$641)</f>
        <v>68</v>
      </c>
      <c r="U195" s="12">
        <f>RANK('Index value'!V195,'Index value'!V$2:V$641)</f>
        <v>303</v>
      </c>
      <c r="V195" s="12">
        <f>RANK('Index value'!T195,'Index value'!T$2:T$641)</f>
        <v>88</v>
      </c>
      <c r="W195" s="12">
        <f>RANK('Index value'!W195,'Index value'!W$2:W$641)</f>
        <v>79</v>
      </c>
      <c r="X195" s="12">
        <f>RANK('Index value'!X195,'Index value'!X$2:X$641)</f>
        <v>85</v>
      </c>
      <c r="Y195" s="12">
        <f>RANK('Index value'!Y195,'Index value'!Y$2:Y$641)</f>
        <v>272</v>
      </c>
      <c r="Z195" s="12">
        <f>RANK('Index value'!Z195,'Index value'!Z$2:Z$641)</f>
        <v>262</v>
      </c>
      <c r="AA195" s="12">
        <f>RANK('Index value'!AA195,'Index value'!AA$2:AA$641)</f>
        <v>73</v>
      </c>
      <c r="AB195" s="12">
        <f>RANK('Index value'!AB195,'Index value'!AB$2:AB$641)</f>
        <v>53</v>
      </c>
      <c r="AC195" s="12">
        <f>RANK('Index value'!AC195,'Index value'!AC$2:AC$641)</f>
        <v>238</v>
      </c>
      <c r="AD195" s="12">
        <f>RANK('Index value'!AD195,'Index value'!AD$2:AD$641)</f>
        <v>219</v>
      </c>
      <c r="AE195" s="12">
        <f>RANK('Index value'!AE195,'Index value'!AE$2:AE$641)</f>
        <v>206</v>
      </c>
      <c r="AF195" s="12">
        <f>RANK('Index value'!AF195,'Index value'!AF$2:AF$641)</f>
        <v>71</v>
      </c>
      <c r="AG195" s="12">
        <f>RANK('Index value'!AG195,'Index value'!AG$2:AG$641)</f>
        <v>46</v>
      </c>
      <c r="AH195" s="12">
        <f>RANK('Index value'!AH195,'Index value'!AH$2:AH$641)</f>
        <v>212</v>
      </c>
      <c r="AI195" s="12">
        <f>RANK('Index value'!AI195,'Index value'!AI$2:AI$641)</f>
        <v>183</v>
      </c>
      <c r="AJ195" s="12">
        <f>RANK('Index value'!AJ195,'Index value'!AJ$2:AJ$641)</f>
        <v>53</v>
      </c>
    </row>
    <row r="196" spans="1:36" x14ac:dyDescent="0.25">
      <c r="A196" s="10" t="s">
        <v>686</v>
      </c>
      <c r="B196" s="11">
        <v>9</v>
      </c>
      <c r="C196" s="10" t="s">
        <v>202</v>
      </c>
      <c r="D196" s="11">
        <v>152</v>
      </c>
      <c r="E196" s="10" t="s">
        <v>677</v>
      </c>
      <c r="F196" s="12">
        <f>RANK('Index value'!F196,'Index value'!F$2:F$641)</f>
        <v>26</v>
      </c>
      <c r="G196" s="12">
        <f>RANK('Index value'!G196,'Index value'!G$2:G$641)</f>
        <v>345</v>
      </c>
      <c r="H196" s="12">
        <f>RANK('Index value'!H196,'Index value'!H$2:H$641)</f>
        <v>348</v>
      </c>
      <c r="I196" s="12">
        <f>RANK('Index value'!I196,'Index value'!I$2:I$641)</f>
        <v>198</v>
      </c>
      <c r="J196" s="12">
        <f>RANK('Index value'!J196,'Index value'!J$2:J$641)</f>
        <v>60</v>
      </c>
      <c r="K196" s="12">
        <f>RANK('Index value'!K196,'Index value'!K$2:K$641)</f>
        <v>202</v>
      </c>
      <c r="L196" s="12">
        <f>RANK('Index value'!L196,'Index value'!L$2:L$641)</f>
        <v>249</v>
      </c>
      <c r="M196" s="12">
        <f>RANK('Index value'!M196,'Index value'!M$2:M$641)</f>
        <v>281</v>
      </c>
      <c r="N196" s="12">
        <f>RANK('Index value'!N196,'Index value'!N$2:N$641)</f>
        <v>299</v>
      </c>
      <c r="O196" s="12">
        <f>RANK('Index value'!O196,'Index value'!O$2:O$641)</f>
        <v>37</v>
      </c>
      <c r="P196" s="12">
        <f>RANK('Index value'!P196,'Index value'!P$2:P$641)</f>
        <v>45</v>
      </c>
      <c r="Q196" s="12">
        <f>RANK('Index value'!Q196,'Index value'!Q$2:Q$641)</f>
        <v>299</v>
      </c>
      <c r="R196" s="12">
        <f>RANK('Index value'!R196,'Index value'!R$2:R$641)</f>
        <v>90</v>
      </c>
      <c r="S196" s="12">
        <f>RANK('Index value'!S196,'Index value'!S$2:S$641)</f>
        <v>34</v>
      </c>
      <c r="T196" s="12">
        <f>RANK('Index value'!U196,'Index value'!U$2:U$641)</f>
        <v>21</v>
      </c>
      <c r="U196" s="12">
        <f>RANK('Index value'!V196,'Index value'!V$2:V$641)</f>
        <v>127</v>
      </c>
      <c r="V196" s="12">
        <f>RANK('Index value'!T196,'Index value'!T$2:T$641)</f>
        <v>11</v>
      </c>
      <c r="W196" s="12">
        <f>RANK('Index value'!W196,'Index value'!W$2:W$641)</f>
        <v>37</v>
      </c>
      <c r="X196" s="12">
        <f>RANK('Index value'!X196,'Index value'!X$2:X$641)</f>
        <v>33</v>
      </c>
      <c r="Y196" s="12">
        <f>RANK('Index value'!Y196,'Index value'!Y$2:Y$641)</f>
        <v>126</v>
      </c>
      <c r="Z196" s="12">
        <f>RANK('Index value'!Z196,'Index value'!Z$2:Z$641)</f>
        <v>256</v>
      </c>
      <c r="AA196" s="12">
        <f>RANK('Index value'!AA196,'Index value'!AA$2:AA$641)</f>
        <v>11</v>
      </c>
      <c r="AB196" s="12">
        <f>RANK('Index value'!AB196,'Index value'!AB$2:AB$641)</f>
        <v>33</v>
      </c>
      <c r="AC196" s="12">
        <f>RANK('Index value'!AC196,'Index value'!AC$2:AC$641)</f>
        <v>15</v>
      </c>
      <c r="AD196" s="12">
        <f>RANK('Index value'!AD196,'Index value'!AD$2:AD$641)</f>
        <v>90</v>
      </c>
      <c r="AE196" s="12">
        <f>RANK('Index value'!AE196,'Index value'!AE$2:AE$641)</f>
        <v>74</v>
      </c>
      <c r="AF196" s="12">
        <f>RANK('Index value'!AF196,'Index value'!AF$2:AF$641)</f>
        <v>5</v>
      </c>
      <c r="AG196" s="12">
        <f>RANK('Index value'!AG196,'Index value'!AG$2:AG$641)</f>
        <v>25</v>
      </c>
      <c r="AH196" s="12">
        <f>RANK('Index value'!AH196,'Index value'!AH$2:AH$641)</f>
        <v>208</v>
      </c>
      <c r="AI196" s="12">
        <f>RANK('Index value'!AI196,'Index value'!AI$2:AI$641)</f>
        <v>88</v>
      </c>
      <c r="AJ196" s="12">
        <f>RANK('Index value'!AJ196,'Index value'!AJ$2:AJ$641)</f>
        <v>15</v>
      </c>
    </row>
    <row r="197" spans="1:36" x14ac:dyDescent="0.25">
      <c r="A197" s="10" t="s">
        <v>686</v>
      </c>
      <c r="B197" s="11">
        <v>9</v>
      </c>
      <c r="C197" s="10" t="s">
        <v>203</v>
      </c>
      <c r="D197" s="11">
        <v>181</v>
      </c>
      <c r="E197" s="10" t="s">
        <v>676</v>
      </c>
      <c r="F197" s="12">
        <f>RANK('Index value'!F197,'Index value'!F$2:F$641)</f>
        <v>310</v>
      </c>
      <c r="G197" s="12">
        <f>RANK('Index value'!G197,'Index value'!G$2:G$641)</f>
        <v>488</v>
      </c>
      <c r="H197" s="12">
        <f>RANK('Index value'!H197,'Index value'!H$2:H$641)</f>
        <v>343</v>
      </c>
      <c r="I197" s="12">
        <f>RANK('Index value'!I197,'Index value'!I$2:I$641)</f>
        <v>377</v>
      </c>
      <c r="J197" s="12">
        <f>RANK('Index value'!J197,'Index value'!J$2:J$641)</f>
        <v>291</v>
      </c>
      <c r="K197" s="12">
        <f>RANK('Index value'!K197,'Index value'!K$2:K$641)</f>
        <v>206</v>
      </c>
      <c r="L197" s="12">
        <f>RANK('Index value'!L197,'Index value'!L$2:L$641)</f>
        <v>247</v>
      </c>
      <c r="M197" s="12">
        <f>RANK('Index value'!M197,'Index value'!M$2:M$641)</f>
        <v>352</v>
      </c>
      <c r="N197" s="12">
        <f>RANK('Index value'!N197,'Index value'!N$2:N$641)</f>
        <v>250</v>
      </c>
      <c r="O197" s="12">
        <f>RANK('Index value'!O197,'Index value'!O$2:O$641)</f>
        <v>256</v>
      </c>
      <c r="P197" s="12">
        <f>RANK('Index value'!P197,'Index value'!P$2:P$641)</f>
        <v>263</v>
      </c>
      <c r="Q197" s="12">
        <f>RANK('Index value'!Q197,'Index value'!Q$2:Q$641)</f>
        <v>289</v>
      </c>
      <c r="R197" s="12">
        <f>RANK('Index value'!R197,'Index value'!R$2:R$641)</f>
        <v>278</v>
      </c>
      <c r="S197" s="12">
        <f>RANK('Index value'!S197,'Index value'!S$2:S$641)</f>
        <v>115</v>
      </c>
      <c r="T197" s="12">
        <f>RANK('Index value'!U197,'Index value'!U$2:U$641)</f>
        <v>50</v>
      </c>
      <c r="U197" s="12">
        <f>RANK('Index value'!V197,'Index value'!V$2:V$641)</f>
        <v>616</v>
      </c>
      <c r="V197" s="12">
        <f>RANK('Index value'!T197,'Index value'!T$2:T$641)</f>
        <v>367</v>
      </c>
      <c r="W197" s="12">
        <f>RANK('Index value'!W197,'Index value'!W$2:W$641)</f>
        <v>33</v>
      </c>
      <c r="X197" s="12">
        <f>RANK('Index value'!X197,'Index value'!X$2:X$641)</f>
        <v>18</v>
      </c>
      <c r="Y197" s="12">
        <f>RANK('Index value'!Y197,'Index value'!Y$2:Y$641)</f>
        <v>566</v>
      </c>
      <c r="Z197" s="12">
        <f>RANK('Index value'!Z197,'Index value'!Z$2:Z$641)</f>
        <v>566</v>
      </c>
      <c r="AA197" s="12">
        <f>RANK('Index value'!AA197,'Index value'!AA$2:AA$641)</f>
        <v>250</v>
      </c>
      <c r="AB197" s="12">
        <f>RANK('Index value'!AB197,'Index value'!AB$2:AB$641)</f>
        <v>145</v>
      </c>
      <c r="AC197" s="12">
        <f>RANK('Index value'!AC197,'Index value'!AC$2:AC$641)</f>
        <v>214</v>
      </c>
      <c r="AD197" s="12">
        <f>RANK('Index value'!AD197,'Index value'!AD$2:AD$641)</f>
        <v>169</v>
      </c>
      <c r="AE197" s="12">
        <f>RANK('Index value'!AE197,'Index value'!AE$2:AE$641)</f>
        <v>139</v>
      </c>
      <c r="AF197" s="12">
        <f>RANK('Index value'!AF197,'Index value'!AF$2:AF$641)</f>
        <v>120</v>
      </c>
      <c r="AG197" s="12">
        <f>RANK('Index value'!AG197,'Index value'!AG$2:AG$641)</f>
        <v>429</v>
      </c>
      <c r="AH197" s="12">
        <f>RANK('Index value'!AH197,'Index value'!AH$2:AH$641)</f>
        <v>46</v>
      </c>
      <c r="AI197" s="12">
        <f>RANK('Index value'!AI197,'Index value'!AI$2:AI$641)</f>
        <v>84</v>
      </c>
      <c r="AJ197" s="12">
        <f>RANK('Index value'!AJ197,'Index value'!AJ$2:AJ$641)</f>
        <v>63</v>
      </c>
    </row>
    <row r="198" spans="1:36" x14ac:dyDescent="0.25">
      <c r="A198" s="10" t="s">
        <v>686</v>
      </c>
      <c r="B198" s="11">
        <v>9</v>
      </c>
      <c r="C198" s="10" t="s">
        <v>204</v>
      </c>
      <c r="D198" s="11">
        <v>184</v>
      </c>
      <c r="E198" s="10" t="s">
        <v>676</v>
      </c>
      <c r="F198" s="12">
        <f>RANK('Index value'!F198,'Index value'!F$2:F$641)</f>
        <v>50</v>
      </c>
      <c r="G198" s="12">
        <f>RANK('Index value'!G198,'Index value'!G$2:G$641)</f>
        <v>205</v>
      </c>
      <c r="H198" s="12">
        <f>RANK('Index value'!H198,'Index value'!H$2:H$641)</f>
        <v>515</v>
      </c>
      <c r="I198" s="12">
        <f>RANK('Index value'!I198,'Index value'!I$2:I$641)</f>
        <v>31</v>
      </c>
      <c r="J198" s="12">
        <f>RANK('Index value'!J198,'Index value'!J$2:J$641)</f>
        <v>35</v>
      </c>
      <c r="K198" s="12">
        <f>RANK('Index value'!K198,'Index value'!K$2:K$641)</f>
        <v>172</v>
      </c>
      <c r="L198" s="12">
        <f>RANK('Index value'!L198,'Index value'!L$2:L$641)</f>
        <v>181</v>
      </c>
      <c r="M198" s="12">
        <f>RANK('Index value'!M198,'Index value'!M$2:M$641)</f>
        <v>66</v>
      </c>
      <c r="N198" s="12">
        <f>RANK('Index value'!N198,'Index value'!N$2:N$641)</f>
        <v>168</v>
      </c>
      <c r="O198" s="12">
        <f>RANK('Index value'!O198,'Index value'!O$2:O$641)</f>
        <v>111</v>
      </c>
      <c r="P198" s="12">
        <f>RANK('Index value'!P198,'Index value'!P$2:P$641)</f>
        <v>142</v>
      </c>
      <c r="Q198" s="12">
        <f>RANK('Index value'!Q198,'Index value'!Q$2:Q$641)</f>
        <v>93</v>
      </c>
      <c r="R198" s="12">
        <f>RANK('Index value'!R198,'Index value'!R$2:R$641)</f>
        <v>40</v>
      </c>
      <c r="S198" s="12">
        <f>RANK('Index value'!S198,'Index value'!S$2:S$641)</f>
        <v>26</v>
      </c>
      <c r="T198" s="12">
        <f>RANK('Index value'!U198,'Index value'!U$2:U$641)</f>
        <v>19</v>
      </c>
      <c r="U198" s="12">
        <f>RANK('Index value'!V198,'Index value'!V$2:V$641)</f>
        <v>428</v>
      </c>
      <c r="V198" s="12">
        <f>RANK('Index value'!T198,'Index value'!T$2:T$641)</f>
        <v>284</v>
      </c>
      <c r="W198" s="12">
        <f>RANK('Index value'!W198,'Index value'!W$2:W$641)</f>
        <v>17</v>
      </c>
      <c r="X198" s="12">
        <f>RANK('Index value'!X198,'Index value'!X$2:X$641)</f>
        <v>13</v>
      </c>
      <c r="Y198" s="12">
        <f>RANK('Index value'!Y198,'Index value'!Y$2:Y$641)</f>
        <v>423</v>
      </c>
      <c r="Z198" s="12">
        <f>RANK('Index value'!Z198,'Index value'!Z$2:Z$641)</f>
        <v>431</v>
      </c>
      <c r="AA198" s="12">
        <f>RANK('Index value'!AA198,'Index value'!AA$2:AA$641)</f>
        <v>55</v>
      </c>
      <c r="AB198" s="12">
        <f>RANK('Index value'!AB198,'Index value'!AB$2:AB$641)</f>
        <v>92</v>
      </c>
      <c r="AC198" s="12">
        <f>RANK('Index value'!AC198,'Index value'!AC$2:AC$641)</f>
        <v>83</v>
      </c>
      <c r="AD198" s="12">
        <f>RANK('Index value'!AD198,'Index value'!AD$2:AD$641)</f>
        <v>70</v>
      </c>
      <c r="AE198" s="12">
        <f>RANK('Index value'!AE198,'Index value'!AE$2:AE$641)</f>
        <v>97</v>
      </c>
      <c r="AF198" s="12">
        <f>RANK('Index value'!AF198,'Index value'!AF$2:AF$641)</f>
        <v>25</v>
      </c>
      <c r="AG198" s="12">
        <f>RANK('Index value'!AG198,'Index value'!AG$2:AG$641)</f>
        <v>401</v>
      </c>
      <c r="AH198" s="12">
        <f>RANK('Index value'!AH198,'Index value'!AH$2:AH$641)</f>
        <v>104</v>
      </c>
      <c r="AI198" s="12">
        <f>RANK('Index value'!AI198,'Index value'!AI$2:AI$641)</f>
        <v>96</v>
      </c>
      <c r="AJ198" s="12">
        <f>RANK('Index value'!AJ198,'Index value'!AJ$2:AJ$641)</f>
        <v>66</v>
      </c>
    </row>
    <row r="199" spans="1:36" x14ac:dyDescent="0.25">
      <c r="A199" s="10" t="s">
        <v>686</v>
      </c>
      <c r="B199" s="11">
        <v>9</v>
      </c>
      <c r="C199" s="10" t="s">
        <v>205</v>
      </c>
      <c r="D199" s="11">
        <v>154</v>
      </c>
      <c r="E199" s="10" t="s">
        <v>677</v>
      </c>
      <c r="F199" s="12">
        <f>RANK('Index value'!F199,'Index value'!F$2:F$641)</f>
        <v>11</v>
      </c>
      <c r="G199" s="12">
        <f>RANK('Index value'!G199,'Index value'!G$2:G$641)</f>
        <v>226</v>
      </c>
      <c r="H199" s="12">
        <f>RANK('Index value'!H199,'Index value'!H$2:H$641)</f>
        <v>356</v>
      </c>
      <c r="I199" s="12">
        <f>RANK('Index value'!I199,'Index value'!I$2:I$641)</f>
        <v>16</v>
      </c>
      <c r="J199" s="12">
        <f>RANK('Index value'!J199,'Index value'!J$2:J$641)</f>
        <v>17</v>
      </c>
      <c r="K199" s="12">
        <f>RANK('Index value'!K199,'Index value'!K$2:K$641)</f>
        <v>38</v>
      </c>
      <c r="L199" s="12">
        <f>RANK('Index value'!L199,'Index value'!L$2:L$641)</f>
        <v>33</v>
      </c>
      <c r="M199" s="12">
        <f>RANK('Index value'!M199,'Index value'!M$2:M$641)</f>
        <v>193</v>
      </c>
      <c r="N199" s="12">
        <f>RANK('Index value'!N199,'Index value'!N$2:N$641)</f>
        <v>73</v>
      </c>
      <c r="O199" s="12">
        <f>RANK('Index value'!O199,'Index value'!O$2:O$641)</f>
        <v>44</v>
      </c>
      <c r="P199" s="12">
        <f>RANK('Index value'!P199,'Index value'!P$2:P$641)</f>
        <v>40</v>
      </c>
      <c r="Q199" s="12">
        <f>RANK('Index value'!Q199,'Index value'!Q$2:Q$641)</f>
        <v>27</v>
      </c>
      <c r="R199" s="12">
        <f>RANK('Index value'!R199,'Index value'!R$2:R$641)</f>
        <v>15</v>
      </c>
      <c r="S199" s="12">
        <f>RANK('Index value'!S199,'Index value'!S$2:S$641)</f>
        <v>4</v>
      </c>
      <c r="T199" s="12">
        <f>RANK('Index value'!U199,'Index value'!U$2:U$641)</f>
        <v>1</v>
      </c>
      <c r="U199" s="12">
        <f>RANK('Index value'!V199,'Index value'!V$2:V$641)</f>
        <v>155</v>
      </c>
      <c r="V199" s="12">
        <f>RANK('Index value'!T199,'Index value'!T$2:T$641)</f>
        <v>375</v>
      </c>
      <c r="W199" s="12">
        <f>RANK('Index value'!W199,'Index value'!W$2:W$641)</f>
        <v>2</v>
      </c>
      <c r="X199" s="12">
        <f>RANK('Index value'!X199,'Index value'!X$2:X$641)</f>
        <v>2</v>
      </c>
      <c r="Y199" s="12">
        <f>RANK('Index value'!Y199,'Index value'!Y$2:Y$641)</f>
        <v>370</v>
      </c>
      <c r="Z199" s="12">
        <f>RANK('Index value'!Z199,'Index value'!Z$2:Z$641)</f>
        <v>146</v>
      </c>
      <c r="AA199" s="12">
        <f>RANK('Index value'!AA199,'Index value'!AA$2:AA$641)</f>
        <v>6</v>
      </c>
      <c r="AB199" s="12">
        <f>RANK('Index value'!AB199,'Index value'!AB$2:AB$641)</f>
        <v>7</v>
      </c>
      <c r="AC199" s="12">
        <f>RANK('Index value'!AC199,'Index value'!AC$2:AC$641)</f>
        <v>91</v>
      </c>
      <c r="AD199" s="12">
        <f>RANK('Index value'!AD199,'Index value'!AD$2:AD$641)</f>
        <v>211</v>
      </c>
      <c r="AE199" s="12">
        <f>RANK('Index value'!AE199,'Index value'!AE$2:AE$641)</f>
        <v>1</v>
      </c>
      <c r="AF199" s="12">
        <f>RANK('Index value'!AF199,'Index value'!AF$2:AF$641)</f>
        <v>51</v>
      </c>
      <c r="AG199" s="12">
        <f>RANK('Index value'!AG199,'Index value'!AG$2:AG$641)</f>
        <v>292</v>
      </c>
      <c r="AH199" s="12">
        <f>RANK('Index value'!AH199,'Index value'!AH$2:AH$641)</f>
        <v>58</v>
      </c>
      <c r="AI199" s="12">
        <f>RANK('Index value'!AI199,'Index value'!AI$2:AI$641)</f>
        <v>65</v>
      </c>
      <c r="AJ199" s="12">
        <f>RANK('Index value'!AJ199,'Index value'!AJ$2:AJ$641)</f>
        <v>13</v>
      </c>
    </row>
    <row r="200" spans="1:36" x14ac:dyDescent="0.25">
      <c r="A200" s="10" t="s">
        <v>686</v>
      </c>
      <c r="B200" s="11">
        <v>9</v>
      </c>
      <c r="C200" s="10" t="s">
        <v>206</v>
      </c>
      <c r="D200" s="11">
        <v>200</v>
      </c>
      <c r="E200" s="10" t="s">
        <v>676</v>
      </c>
      <c r="F200" s="12">
        <f>RANK('Index value'!F200,'Index value'!F$2:F$641)</f>
        <v>73</v>
      </c>
      <c r="G200" s="12">
        <f>RANK('Index value'!G200,'Index value'!G$2:G$641)</f>
        <v>327</v>
      </c>
      <c r="H200" s="12">
        <f>RANK('Index value'!H200,'Index value'!H$2:H$641)</f>
        <v>501</v>
      </c>
      <c r="I200" s="12">
        <f>RANK('Index value'!I200,'Index value'!I$2:I$641)</f>
        <v>190</v>
      </c>
      <c r="J200" s="12">
        <f>RANK('Index value'!J200,'Index value'!J$2:J$641)</f>
        <v>86</v>
      </c>
      <c r="K200" s="12">
        <f>RANK('Index value'!K200,'Index value'!K$2:K$641)</f>
        <v>209</v>
      </c>
      <c r="L200" s="12">
        <f>RANK('Index value'!L200,'Index value'!L$2:L$641)</f>
        <v>188</v>
      </c>
      <c r="M200" s="12">
        <f>RANK('Index value'!M200,'Index value'!M$2:M$641)</f>
        <v>229</v>
      </c>
      <c r="N200" s="12">
        <f>RANK('Index value'!N200,'Index value'!N$2:N$641)</f>
        <v>290</v>
      </c>
      <c r="O200" s="12">
        <f>RANK('Index value'!O200,'Index value'!O$2:O$641)</f>
        <v>90</v>
      </c>
      <c r="P200" s="12">
        <f>RANK('Index value'!P200,'Index value'!P$2:P$641)</f>
        <v>108</v>
      </c>
      <c r="Q200" s="12">
        <f>RANK('Index value'!Q200,'Index value'!Q$2:Q$641)</f>
        <v>279</v>
      </c>
      <c r="R200" s="12">
        <f>RANK('Index value'!R200,'Index value'!R$2:R$641)</f>
        <v>28</v>
      </c>
      <c r="S200" s="12">
        <f>RANK('Index value'!S200,'Index value'!S$2:S$641)</f>
        <v>128</v>
      </c>
      <c r="T200" s="12">
        <f>RANK('Index value'!U200,'Index value'!U$2:U$641)</f>
        <v>84</v>
      </c>
      <c r="U200" s="12">
        <f>RANK('Index value'!V200,'Index value'!V$2:V$641)</f>
        <v>115</v>
      </c>
      <c r="V200" s="12">
        <f>RANK('Index value'!T200,'Index value'!T$2:T$641)</f>
        <v>228</v>
      </c>
      <c r="W200" s="12">
        <f>RANK('Index value'!W200,'Index value'!W$2:W$641)</f>
        <v>128</v>
      </c>
      <c r="X200" s="12">
        <f>RANK('Index value'!X200,'Index value'!X$2:X$641)</f>
        <v>44</v>
      </c>
      <c r="Y200" s="12">
        <f>RANK('Index value'!Y200,'Index value'!Y$2:Y$641)</f>
        <v>200</v>
      </c>
      <c r="Z200" s="12">
        <f>RANK('Index value'!Z200,'Index value'!Z$2:Z$641)</f>
        <v>292</v>
      </c>
      <c r="AA200" s="12">
        <f>RANK('Index value'!AA200,'Index value'!AA$2:AA$641)</f>
        <v>93</v>
      </c>
      <c r="AB200" s="12">
        <f>RANK('Index value'!AB200,'Index value'!AB$2:AB$641)</f>
        <v>146</v>
      </c>
      <c r="AC200" s="12">
        <f>RANK('Index value'!AC200,'Index value'!AC$2:AC$641)</f>
        <v>269</v>
      </c>
      <c r="AD200" s="12">
        <f>RANK('Index value'!AD200,'Index value'!AD$2:AD$641)</f>
        <v>427</v>
      </c>
      <c r="AE200" s="12">
        <f>RANK('Index value'!AE200,'Index value'!AE$2:AE$641)</f>
        <v>406</v>
      </c>
      <c r="AF200" s="12">
        <f>RANK('Index value'!AF200,'Index value'!AF$2:AF$641)</f>
        <v>158</v>
      </c>
      <c r="AG200" s="12">
        <f>RANK('Index value'!AG200,'Index value'!AG$2:AG$641)</f>
        <v>195</v>
      </c>
      <c r="AH200" s="12">
        <f>RANK('Index value'!AH200,'Index value'!AH$2:AH$641)</f>
        <v>115</v>
      </c>
      <c r="AI200" s="12">
        <f>RANK('Index value'!AI200,'Index value'!AI$2:AI$641)</f>
        <v>132</v>
      </c>
      <c r="AJ200" s="12">
        <f>RANK('Index value'!AJ200,'Index value'!AJ$2:AJ$641)</f>
        <v>195</v>
      </c>
    </row>
    <row r="201" spans="1:36" x14ac:dyDescent="0.25">
      <c r="A201" s="10" t="s">
        <v>686</v>
      </c>
      <c r="B201" s="11">
        <v>9</v>
      </c>
      <c r="C201" s="10" t="s">
        <v>207</v>
      </c>
      <c r="D201" s="11">
        <v>179</v>
      </c>
      <c r="E201" s="10" t="s">
        <v>677</v>
      </c>
      <c r="F201" s="12">
        <f>RANK('Index value'!F201,'Index value'!F$2:F$641)</f>
        <v>141</v>
      </c>
      <c r="G201" s="12">
        <f>RANK('Index value'!G201,'Index value'!G$2:G$641)</f>
        <v>83</v>
      </c>
      <c r="H201" s="12">
        <f>RANK('Index value'!H201,'Index value'!H$2:H$641)</f>
        <v>575</v>
      </c>
      <c r="I201" s="12">
        <f>RANK('Index value'!I201,'Index value'!I$2:I$641)</f>
        <v>43</v>
      </c>
      <c r="J201" s="12">
        <f>RANK('Index value'!J201,'Index value'!J$2:J$641)</f>
        <v>21</v>
      </c>
      <c r="K201" s="12">
        <f>RANK('Index value'!K201,'Index value'!K$2:K$641)</f>
        <v>24</v>
      </c>
      <c r="L201" s="12">
        <f>RANK('Index value'!L201,'Index value'!L$2:L$641)</f>
        <v>248</v>
      </c>
      <c r="M201" s="12">
        <f>RANK('Index value'!M201,'Index value'!M$2:M$641)</f>
        <v>72</v>
      </c>
      <c r="N201" s="12">
        <f>RANK('Index value'!N201,'Index value'!N$2:N$641)</f>
        <v>58</v>
      </c>
      <c r="O201" s="12">
        <f>RANK('Index value'!O201,'Index value'!O$2:O$641)</f>
        <v>69</v>
      </c>
      <c r="P201" s="12">
        <f>RANK('Index value'!P201,'Index value'!P$2:P$641)</f>
        <v>58</v>
      </c>
      <c r="Q201" s="12">
        <f>RANK('Index value'!Q201,'Index value'!Q$2:Q$641)</f>
        <v>102</v>
      </c>
      <c r="R201" s="12">
        <f>RANK('Index value'!R201,'Index value'!R$2:R$641)</f>
        <v>16</v>
      </c>
      <c r="S201" s="12">
        <f>RANK('Index value'!S201,'Index value'!S$2:S$641)</f>
        <v>54</v>
      </c>
      <c r="T201" s="12">
        <f>RANK('Index value'!U201,'Index value'!U$2:U$641)</f>
        <v>63</v>
      </c>
      <c r="U201" s="12">
        <f>RANK('Index value'!V201,'Index value'!V$2:V$641)</f>
        <v>224</v>
      </c>
      <c r="V201" s="12">
        <f>RANK('Index value'!T201,'Index value'!T$2:T$641)</f>
        <v>144</v>
      </c>
      <c r="W201" s="12">
        <f>RANK('Index value'!W201,'Index value'!W$2:W$641)</f>
        <v>44</v>
      </c>
      <c r="X201" s="12">
        <f>RANK('Index value'!X201,'Index value'!X$2:X$641)</f>
        <v>39</v>
      </c>
      <c r="Y201" s="12">
        <f>RANK('Index value'!Y201,'Index value'!Y$2:Y$641)</f>
        <v>208</v>
      </c>
      <c r="Z201" s="12">
        <f>RANK('Index value'!Z201,'Index value'!Z$2:Z$641)</f>
        <v>150</v>
      </c>
      <c r="AA201" s="12">
        <f>RANK('Index value'!AA201,'Index value'!AA$2:AA$641)</f>
        <v>80</v>
      </c>
      <c r="AB201" s="12">
        <f>RANK('Index value'!AB201,'Index value'!AB$2:AB$641)</f>
        <v>149</v>
      </c>
      <c r="AC201" s="12">
        <f>RANK('Index value'!AC201,'Index value'!AC$2:AC$641)</f>
        <v>34</v>
      </c>
      <c r="AD201" s="12">
        <f>RANK('Index value'!AD201,'Index value'!AD$2:AD$641)</f>
        <v>136</v>
      </c>
      <c r="AE201" s="12">
        <f>RANK('Index value'!AE201,'Index value'!AE$2:AE$641)</f>
        <v>299</v>
      </c>
      <c r="AF201" s="12">
        <f>RANK('Index value'!AF201,'Index value'!AF$2:AF$641)</f>
        <v>107</v>
      </c>
      <c r="AG201" s="12">
        <f>RANK('Index value'!AG201,'Index value'!AG$2:AG$641)</f>
        <v>23</v>
      </c>
      <c r="AH201" s="12">
        <f>RANK('Index value'!AH201,'Index value'!AH$2:AH$641)</f>
        <v>64</v>
      </c>
      <c r="AI201" s="12">
        <f>RANK('Index value'!AI201,'Index value'!AI$2:AI$641)</f>
        <v>94</v>
      </c>
      <c r="AJ201" s="12">
        <f>RANK('Index value'!AJ201,'Index value'!AJ$2:AJ$641)</f>
        <v>62</v>
      </c>
    </row>
    <row r="202" spans="1:36" x14ac:dyDescent="0.25">
      <c r="A202" s="10" t="s">
        <v>686</v>
      </c>
      <c r="B202" s="11">
        <v>9</v>
      </c>
      <c r="C202" s="10" t="s">
        <v>208</v>
      </c>
      <c r="D202" s="11">
        <v>156</v>
      </c>
      <c r="E202" s="10" t="s">
        <v>677</v>
      </c>
      <c r="F202" s="12">
        <f>RANK('Index value'!F202,'Index value'!F$2:F$641)</f>
        <v>113</v>
      </c>
      <c r="G202" s="12">
        <f>RANK('Index value'!G202,'Index value'!G$2:G$641)</f>
        <v>94</v>
      </c>
      <c r="H202" s="12">
        <f>RANK('Index value'!H202,'Index value'!H$2:H$641)</f>
        <v>587</v>
      </c>
      <c r="I202" s="12">
        <f>RANK('Index value'!I202,'Index value'!I$2:I$641)</f>
        <v>108</v>
      </c>
      <c r="J202" s="12">
        <f>RANK('Index value'!J202,'Index value'!J$2:J$641)</f>
        <v>31</v>
      </c>
      <c r="K202" s="12">
        <f>RANK('Index value'!K202,'Index value'!K$2:K$641)</f>
        <v>48</v>
      </c>
      <c r="L202" s="12">
        <f>RANK('Index value'!L202,'Index value'!L$2:L$641)</f>
        <v>213</v>
      </c>
      <c r="M202" s="12">
        <f>RANK('Index value'!M202,'Index value'!M$2:M$641)</f>
        <v>141</v>
      </c>
      <c r="N202" s="12">
        <f>RANK('Index value'!N202,'Index value'!N$2:N$641)</f>
        <v>121</v>
      </c>
      <c r="O202" s="12">
        <f>RANK('Index value'!O202,'Index value'!O$2:O$641)</f>
        <v>108</v>
      </c>
      <c r="P202" s="12">
        <f>RANK('Index value'!P202,'Index value'!P$2:P$641)</f>
        <v>77</v>
      </c>
      <c r="Q202" s="12">
        <f>RANK('Index value'!Q202,'Index value'!Q$2:Q$641)</f>
        <v>26</v>
      </c>
      <c r="R202" s="12">
        <f>RANK('Index value'!R202,'Index value'!R$2:R$641)</f>
        <v>30</v>
      </c>
      <c r="S202" s="12">
        <f>RANK('Index value'!S202,'Index value'!S$2:S$641)</f>
        <v>190</v>
      </c>
      <c r="T202" s="12">
        <f>RANK('Index value'!U202,'Index value'!U$2:U$641)</f>
        <v>164</v>
      </c>
      <c r="U202" s="12">
        <f>RANK('Index value'!V202,'Index value'!V$2:V$641)</f>
        <v>509</v>
      </c>
      <c r="V202" s="12">
        <f>RANK('Index value'!T202,'Index value'!T$2:T$641)</f>
        <v>132</v>
      </c>
      <c r="W202" s="12">
        <f>RANK('Index value'!W202,'Index value'!W$2:W$641)</f>
        <v>65</v>
      </c>
      <c r="X202" s="12">
        <f>RANK('Index value'!X202,'Index value'!X$2:X$641)</f>
        <v>105</v>
      </c>
      <c r="Y202" s="12">
        <f>RANK('Index value'!Y202,'Index value'!Y$2:Y$641)</f>
        <v>466</v>
      </c>
      <c r="Z202" s="12">
        <f>RANK('Index value'!Z202,'Index value'!Z$2:Z$641)</f>
        <v>514</v>
      </c>
      <c r="AA202" s="12">
        <f>RANK('Index value'!AA202,'Index value'!AA$2:AA$641)</f>
        <v>220</v>
      </c>
      <c r="AB202" s="12">
        <f>RANK('Index value'!AB202,'Index value'!AB$2:AB$641)</f>
        <v>193</v>
      </c>
      <c r="AC202" s="12">
        <f>RANK('Index value'!AC202,'Index value'!AC$2:AC$641)</f>
        <v>383</v>
      </c>
      <c r="AD202" s="12">
        <f>RANK('Index value'!AD202,'Index value'!AD$2:AD$641)</f>
        <v>221</v>
      </c>
      <c r="AE202" s="12">
        <f>RANK('Index value'!AE202,'Index value'!AE$2:AE$641)</f>
        <v>68</v>
      </c>
      <c r="AF202" s="12">
        <f>RANK('Index value'!AF202,'Index value'!AF$2:AF$641)</f>
        <v>113</v>
      </c>
      <c r="AG202" s="12">
        <f>RANK('Index value'!AG202,'Index value'!AG$2:AG$641)</f>
        <v>293</v>
      </c>
      <c r="AH202" s="12">
        <f>RANK('Index value'!AH202,'Index value'!AH$2:AH$641)</f>
        <v>200</v>
      </c>
      <c r="AI202" s="12">
        <f>RANK('Index value'!AI202,'Index value'!AI$2:AI$641)</f>
        <v>211</v>
      </c>
      <c r="AJ202" s="12">
        <f>RANK('Index value'!AJ202,'Index value'!AJ$2:AJ$641)</f>
        <v>68</v>
      </c>
    </row>
    <row r="203" spans="1:36" x14ac:dyDescent="0.25">
      <c r="A203" s="10" t="s">
        <v>686</v>
      </c>
      <c r="B203" s="11">
        <v>9</v>
      </c>
      <c r="C203" s="10" t="s">
        <v>209</v>
      </c>
      <c r="D203" s="11">
        <v>197</v>
      </c>
      <c r="E203" s="10" t="s">
        <v>677</v>
      </c>
      <c r="F203" s="12">
        <f>RANK('Index value'!F203,'Index value'!F$2:F$641)</f>
        <v>22</v>
      </c>
      <c r="G203" s="12">
        <f>RANK('Index value'!G203,'Index value'!G$2:G$641)</f>
        <v>356</v>
      </c>
      <c r="H203" s="12">
        <f>RANK('Index value'!H203,'Index value'!H$2:H$641)</f>
        <v>474</v>
      </c>
      <c r="I203" s="12">
        <f>RANK('Index value'!I203,'Index value'!I$2:I$641)</f>
        <v>73</v>
      </c>
      <c r="J203" s="12">
        <f>RANK('Index value'!J203,'Index value'!J$2:J$641)</f>
        <v>61</v>
      </c>
      <c r="K203" s="12">
        <f>RANK('Index value'!K203,'Index value'!K$2:K$641)</f>
        <v>241</v>
      </c>
      <c r="L203" s="12">
        <f>RANK('Index value'!L203,'Index value'!L$2:L$641)</f>
        <v>525</v>
      </c>
      <c r="M203" s="12">
        <f>RANK('Index value'!M203,'Index value'!M$2:M$641)</f>
        <v>86</v>
      </c>
      <c r="N203" s="12">
        <f>RANK('Index value'!N203,'Index value'!N$2:N$641)</f>
        <v>273</v>
      </c>
      <c r="O203" s="12">
        <f>RANK('Index value'!O203,'Index value'!O$2:O$641)</f>
        <v>65</v>
      </c>
      <c r="P203" s="12">
        <f>RANK('Index value'!P203,'Index value'!P$2:P$641)</f>
        <v>112</v>
      </c>
      <c r="Q203" s="12">
        <f>RANK('Index value'!Q203,'Index value'!Q$2:Q$641)</f>
        <v>176</v>
      </c>
      <c r="R203" s="12">
        <f>RANK('Index value'!R203,'Index value'!R$2:R$641)</f>
        <v>58</v>
      </c>
      <c r="S203" s="12">
        <f>RANK('Index value'!S203,'Index value'!S$2:S$641)</f>
        <v>46</v>
      </c>
      <c r="T203" s="12">
        <f>RANK('Index value'!U203,'Index value'!U$2:U$641)</f>
        <v>67</v>
      </c>
      <c r="U203" s="12">
        <f>RANK('Index value'!V203,'Index value'!V$2:V$641)</f>
        <v>91</v>
      </c>
      <c r="V203" s="12">
        <f>RANK('Index value'!T203,'Index value'!T$2:T$641)</f>
        <v>73</v>
      </c>
      <c r="W203" s="12">
        <f>RANK('Index value'!W203,'Index value'!W$2:W$641)</f>
        <v>67</v>
      </c>
      <c r="X203" s="12">
        <f>RANK('Index value'!X203,'Index value'!X$2:X$641)</f>
        <v>83</v>
      </c>
      <c r="Y203" s="12">
        <f>RANK('Index value'!Y203,'Index value'!Y$2:Y$641)</f>
        <v>86</v>
      </c>
      <c r="Z203" s="12">
        <f>RANK('Index value'!Z203,'Index value'!Z$2:Z$641)</f>
        <v>132</v>
      </c>
      <c r="AA203" s="12">
        <f>RANK('Index value'!AA203,'Index value'!AA$2:AA$641)</f>
        <v>35</v>
      </c>
      <c r="AB203" s="12">
        <f>RANK('Index value'!AB203,'Index value'!AB$2:AB$641)</f>
        <v>49</v>
      </c>
      <c r="AC203" s="12">
        <f>RANK('Index value'!AC203,'Index value'!AC$2:AC$641)</f>
        <v>139</v>
      </c>
      <c r="AD203" s="12">
        <f>RANK('Index value'!AD203,'Index value'!AD$2:AD$641)</f>
        <v>171</v>
      </c>
      <c r="AE203" s="12">
        <f>RANK('Index value'!AE203,'Index value'!AE$2:AE$641)</f>
        <v>144</v>
      </c>
      <c r="AF203" s="12">
        <f>RANK('Index value'!AF203,'Index value'!AF$2:AF$641)</f>
        <v>18</v>
      </c>
      <c r="AG203" s="12">
        <f>RANK('Index value'!AG203,'Index value'!AG$2:AG$641)</f>
        <v>21</v>
      </c>
      <c r="AH203" s="12">
        <f>RANK('Index value'!AH203,'Index value'!AH$2:AH$641)</f>
        <v>103</v>
      </c>
      <c r="AI203" s="12">
        <f>RANK('Index value'!AI203,'Index value'!AI$2:AI$641)</f>
        <v>119</v>
      </c>
      <c r="AJ203" s="12">
        <f>RANK('Index value'!AJ203,'Index value'!AJ$2:AJ$641)</f>
        <v>58</v>
      </c>
    </row>
    <row r="204" spans="1:36" x14ac:dyDescent="0.25">
      <c r="A204" s="10" t="s">
        <v>687</v>
      </c>
      <c r="B204" s="11">
        <v>10</v>
      </c>
      <c r="C204" s="10" t="s">
        <v>211</v>
      </c>
      <c r="D204" s="11">
        <v>209</v>
      </c>
      <c r="E204" s="10" t="s">
        <v>676</v>
      </c>
      <c r="F204" s="12">
        <f>RANK('Index value'!F204,'Index value'!F$2:F$641)</f>
        <v>145</v>
      </c>
      <c r="G204" s="12">
        <f>RANK('Index value'!G204,'Index value'!G$2:G$641)</f>
        <v>423</v>
      </c>
      <c r="H204" s="12">
        <f>RANK('Index value'!H204,'Index value'!H$2:H$641)</f>
        <v>62</v>
      </c>
      <c r="I204" s="12">
        <f>RANK('Index value'!I204,'Index value'!I$2:I$641)</f>
        <v>269</v>
      </c>
      <c r="J204" s="12">
        <f>RANK('Index value'!J204,'Index value'!J$2:J$641)</f>
        <v>332</v>
      </c>
      <c r="K204" s="12">
        <f>RANK('Index value'!K204,'Index value'!K$2:K$641)</f>
        <v>103</v>
      </c>
      <c r="L204" s="12">
        <f>RANK('Index value'!L204,'Index value'!L$2:L$641)</f>
        <v>256</v>
      </c>
      <c r="M204" s="12">
        <f>RANK('Index value'!M204,'Index value'!M$2:M$641)</f>
        <v>286</v>
      </c>
      <c r="N204" s="12">
        <f>RANK('Index value'!N204,'Index value'!N$2:N$641)</f>
        <v>152</v>
      </c>
      <c r="O204" s="12">
        <f>RANK('Index value'!O204,'Index value'!O$2:O$641)</f>
        <v>339</v>
      </c>
      <c r="P204" s="12">
        <f>RANK('Index value'!P204,'Index value'!P$2:P$641)</f>
        <v>423</v>
      </c>
      <c r="Q204" s="12">
        <f>RANK('Index value'!Q204,'Index value'!Q$2:Q$641)</f>
        <v>298</v>
      </c>
      <c r="R204" s="12">
        <f>RANK('Index value'!R204,'Index value'!R$2:R$641)</f>
        <v>139</v>
      </c>
      <c r="S204" s="12">
        <f>RANK('Index value'!S204,'Index value'!S$2:S$641)</f>
        <v>21</v>
      </c>
      <c r="T204" s="12">
        <f>RANK('Index value'!U204,'Index value'!U$2:U$641)</f>
        <v>28</v>
      </c>
      <c r="U204" s="12">
        <f>RANK('Index value'!V204,'Index value'!V$2:V$641)</f>
        <v>99</v>
      </c>
      <c r="V204" s="12">
        <f>RANK('Index value'!T204,'Index value'!T$2:T$641)</f>
        <v>90</v>
      </c>
      <c r="W204" s="12">
        <f>RANK('Index value'!W204,'Index value'!W$2:W$641)</f>
        <v>28</v>
      </c>
      <c r="X204" s="12">
        <f>RANK('Index value'!X204,'Index value'!X$2:X$641)</f>
        <v>23</v>
      </c>
      <c r="Y204" s="12">
        <f>RANK('Index value'!Y204,'Index value'!Y$2:Y$641)</f>
        <v>97</v>
      </c>
      <c r="Z204" s="12">
        <f>RANK('Index value'!Z204,'Index value'!Z$2:Z$641)</f>
        <v>143</v>
      </c>
      <c r="AA204" s="12">
        <f>RANK('Index value'!AA204,'Index value'!AA$2:AA$641)</f>
        <v>23</v>
      </c>
      <c r="AB204" s="12">
        <f>RANK('Index value'!AB204,'Index value'!AB$2:AB$641)</f>
        <v>29</v>
      </c>
      <c r="AC204" s="12">
        <f>RANK('Index value'!AC204,'Index value'!AC$2:AC$641)</f>
        <v>70</v>
      </c>
      <c r="AD204" s="12">
        <f>RANK('Index value'!AD204,'Index value'!AD$2:AD$641)</f>
        <v>135</v>
      </c>
      <c r="AE204" s="12">
        <f>RANK('Index value'!AE204,'Index value'!AE$2:AE$641)</f>
        <v>241</v>
      </c>
      <c r="AF204" s="12">
        <f>RANK('Index value'!AF204,'Index value'!AF$2:AF$641)</f>
        <v>102</v>
      </c>
      <c r="AG204" s="12">
        <f>RANK('Index value'!AG204,'Index value'!AG$2:AG$641)</f>
        <v>138</v>
      </c>
      <c r="AH204" s="12">
        <f>RANK('Index value'!AH204,'Index value'!AH$2:AH$641)</f>
        <v>96</v>
      </c>
      <c r="AI204" s="12">
        <f>RANK('Index value'!AI204,'Index value'!AI$2:AI$641)</f>
        <v>177</v>
      </c>
      <c r="AJ204" s="12">
        <f>RANK('Index value'!AJ204,'Index value'!AJ$2:AJ$641)</f>
        <v>141</v>
      </c>
    </row>
    <row r="205" spans="1:36" x14ac:dyDescent="0.25">
      <c r="A205" s="10" t="s">
        <v>687</v>
      </c>
      <c r="B205" s="11">
        <v>10</v>
      </c>
      <c r="C205" s="10" t="s">
        <v>212</v>
      </c>
      <c r="D205" s="11">
        <v>240</v>
      </c>
      <c r="E205" s="10" t="s">
        <v>677</v>
      </c>
      <c r="F205" s="12">
        <f>RANK('Index value'!F205,'Index value'!F$2:F$641)</f>
        <v>65</v>
      </c>
      <c r="G205" s="12">
        <f>RANK('Index value'!G205,'Index value'!G$2:G$641)</f>
        <v>526</v>
      </c>
      <c r="H205" s="12">
        <f>RANK('Index value'!H205,'Index value'!H$2:H$641)</f>
        <v>526</v>
      </c>
      <c r="I205" s="12">
        <f>RANK('Index value'!I205,'Index value'!I$2:I$641)</f>
        <v>238</v>
      </c>
      <c r="J205" s="12">
        <f>RANK('Index value'!J205,'Index value'!J$2:J$641)</f>
        <v>171</v>
      </c>
      <c r="K205" s="12">
        <f>RANK('Index value'!K205,'Index value'!K$2:K$641)</f>
        <v>221</v>
      </c>
      <c r="L205" s="12">
        <f>RANK('Index value'!L205,'Index value'!L$2:L$641)</f>
        <v>243</v>
      </c>
      <c r="M205" s="12">
        <f>RANK('Index value'!M205,'Index value'!M$2:M$641)</f>
        <v>317</v>
      </c>
      <c r="N205" s="12">
        <f>RANK('Index value'!N205,'Index value'!N$2:N$641)</f>
        <v>295</v>
      </c>
      <c r="O205" s="12">
        <f>RANK('Index value'!O205,'Index value'!O$2:O$641)</f>
        <v>278</v>
      </c>
      <c r="P205" s="12">
        <f>RANK('Index value'!P205,'Index value'!P$2:P$641)</f>
        <v>351</v>
      </c>
      <c r="Q205" s="12">
        <f>RANK('Index value'!Q205,'Index value'!Q$2:Q$641)</f>
        <v>240</v>
      </c>
      <c r="R205" s="12">
        <f>RANK('Index value'!R205,'Index value'!R$2:R$641)</f>
        <v>147</v>
      </c>
      <c r="S205" s="12">
        <f>RANK('Index value'!S205,'Index value'!S$2:S$641)</f>
        <v>142</v>
      </c>
      <c r="T205" s="12">
        <f>RANK('Index value'!U205,'Index value'!U$2:U$641)</f>
        <v>151</v>
      </c>
      <c r="U205" s="12">
        <f>RANK('Index value'!V205,'Index value'!V$2:V$641)</f>
        <v>172</v>
      </c>
      <c r="V205" s="12">
        <f>RANK('Index value'!T205,'Index value'!T$2:T$641)</f>
        <v>110</v>
      </c>
      <c r="W205" s="12">
        <f>RANK('Index value'!W205,'Index value'!W$2:W$641)</f>
        <v>170</v>
      </c>
      <c r="X205" s="12">
        <f>RANK('Index value'!X205,'Index value'!X$2:X$641)</f>
        <v>115</v>
      </c>
      <c r="Y205" s="12">
        <f>RANK('Index value'!Y205,'Index value'!Y$2:Y$641)</f>
        <v>140</v>
      </c>
      <c r="Z205" s="12">
        <f>RANK('Index value'!Z205,'Index value'!Z$2:Z$641)</f>
        <v>72</v>
      </c>
      <c r="AA205" s="12">
        <f>RANK('Index value'!AA205,'Index value'!AA$2:AA$641)</f>
        <v>106</v>
      </c>
      <c r="AB205" s="12">
        <f>RANK('Index value'!AB205,'Index value'!AB$2:AB$641)</f>
        <v>63</v>
      </c>
      <c r="AC205" s="12">
        <f>RANK('Index value'!AC205,'Index value'!AC$2:AC$641)</f>
        <v>310</v>
      </c>
      <c r="AD205" s="12">
        <f>RANK('Index value'!AD205,'Index value'!AD$2:AD$641)</f>
        <v>541</v>
      </c>
      <c r="AE205" s="12">
        <f>RANK('Index value'!AE205,'Index value'!AE$2:AE$641)</f>
        <v>574</v>
      </c>
      <c r="AF205" s="12">
        <f>RANK('Index value'!AF205,'Index value'!AF$2:AF$641)</f>
        <v>334</v>
      </c>
      <c r="AG205" s="12">
        <f>RANK('Index value'!AG205,'Index value'!AG$2:AG$641)</f>
        <v>214</v>
      </c>
      <c r="AH205" s="12">
        <f>RANK('Index value'!AH205,'Index value'!AH$2:AH$641)</f>
        <v>230</v>
      </c>
      <c r="AI205" s="12">
        <f>RANK('Index value'!AI205,'Index value'!AI$2:AI$641)</f>
        <v>228</v>
      </c>
      <c r="AJ205" s="12">
        <f>RANK('Index value'!AJ205,'Index value'!AJ$2:AJ$641)</f>
        <v>330</v>
      </c>
    </row>
    <row r="206" spans="1:36" x14ac:dyDescent="0.25">
      <c r="A206" s="10" t="s">
        <v>687</v>
      </c>
      <c r="B206" s="11">
        <v>10</v>
      </c>
      <c r="C206" s="10" t="s">
        <v>213</v>
      </c>
      <c r="D206" s="11">
        <v>235</v>
      </c>
      <c r="E206" s="10" t="s">
        <v>676</v>
      </c>
      <c r="F206" s="12">
        <f>RANK('Index value'!F206,'Index value'!F$2:F$641)</f>
        <v>44</v>
      </c>
      <c r="G206" s="12">
        <f>RANK('Index value'!G206,'Index value'!G$2:G$641)</f>
        <v>426</v>
      </c>
      <c r="H206" s="12">
        <f>RANK('Index value'!H206,'Index value'!H$2:H$641)</f>
        <v>109</v>
      </c>
      <c r="I206" s="12">
        <f>RANK('Index value'!I206,'Index value'!I$2:I$641)</f>
        <v>278</v>
      </c>
      <c r="J206" s="12">
        <f>RANK('Index value'!J206,'Index value'!J$2:J$641)</f>
        <v>234</v>
      </c>
      <c r="K206" s="12">
        <f>RANK('Index value'!K206,'Index value'!K$2:K$641)</f>
        <v>150</v>
      </c>
      <c r="L206" s="12">
        <f>RANK('Index value'!L206,'Index value'!L$2:L$641)</f>
        <v>357</v>
      </c>
      <c r="M206" s="12">
        <f>RANK('Index value'!M206,'Index value'!M$2:M$641)</f>
        <v>332</v>
      </c>
      <c r="N206" s="12">
        <f>RANK('Index value'!N206,'Index value'!N$2:N$641)</f>
        <v>193</v>
      </c>
      <c r="O206" s="12">
        <f>RANK('Index value'!O206,'Index value'!O$2:O$641)</f>
        <v>180</v>
      </c>
      <c r="P206" s="12">
        <f>RANK('Index value'!P206,'Index value'!P$2:P$641)</f>
        <v>245</v>
      </c>
      <c r="Q206" s="12">
        <f>RANK('Index value'!Q206,'Index value'!Q$2:Q$641)</f>
        <v>183</v>
      </c>
      <c r="R206" s="12">
        <f>RANK('Index value'!R206,'Index value'!R$2:R$641)</f>
        <v>259</v>
      </c>
      <c r="S206" s="12">
        <f>RANK('Index value'!S206,'Index value'!S$2:S$641)</f>
        <v>50</v>
      </c>
      <c r="T206" s="12">
        <f>RANK('Index value'!U206,'Index value'!U$2:U$641)</f>
        <v>36</v>
      </c>
      <c r="U206" s="12">
        <f>RANK('Index value'!V206,'Index value'!V$2:V$641)</f>
        <v>279</v>
      </c>
      <c r="V206" s="12">
        <f>RANK('Index value'!T206,'Index value'!T$2:T$641)</f>
        <v>26</v>
      </c>
      <c r="W206" s="12">
        <f>RANK('Index value'!W206,'Index value'!W$2:W$641)</f>
        <v>47</v>
      </c>
      <c r="X206" s="12">
        <f>RANK('Index value'!X206,'Index value'!X$2:X$641)</f>
        <v>40</v>
      </c>
      <c r="Y206" s="12">
        <f>RANK('Index value'!Y206,'Index value'!Y$2:Y$641)</f>
        <v>102</v>
      </c>
      <c r="Z206" s="12">
        <f>RANK('Index value'!Z206,'Index value'!Z$2:Z$641)</f>
        <v>200</v>
      </c>
      <c r="AA206" s="12">
        <f>RANK('Index value'!AA206,'Index value'!AA$2:AA$641)</f>
        <v>39</v>
      </c>
      <c r="AB206" s="12">
        <f>RANK('Index value'!AB206,'Index value'!AB$2:AB$641)</f>
        <v>55</v>
      </c>
      <c r="AC206" s="12">
        <f>RANK('Index value'!AC206,'Index value'!AC$2:AC$641)</f>
        <v>259</v>
      </c>
      <c r="AD206" s="12">
        <f>RANK('Index value'!AD206,'Index value'!AD$2:AD$641)</f>
        <v>568</v>
      </c>
      <c r="AE206" s="12">
        <f>RANK('Index value'!AE206,'Index value'!AE$2:AE$641)</f>
        <v>133</v>
      </c>
      <c r="AF206" s="12">
        <f>RANK('Index value'!AF206,'Index value'!AF$2:AF$641)</f>
        <v>218</v>
      </c>
      <c r="AG206" s="12">
        <f>RANK('Index value'!AG206,'Index value'!AG$2:AG$641)</f>
        <v>137</v>
      </c>
      <c r="AH206" s="12">
        <f>RANK('Index value'!AH206,'Index value'!AH$2:AH$641)</f>
        <v>116</v>
      </c>
      <c r="AI206" s="12">
        <f>RANK('Index value'!AI206,'Index value'!AI$2:AI$641)</f>
        <v>93</v>
      </c>
      <c r="AJ206" s="12">
        <f>RANK('Index value'!AJ206,'Index value'!AJ$2:AJ$641)</f>
        <v>167</v>
      </c>
    </row>
    <row r="207" spans="1:36" x14ac:dyDescent="0.25">
      <c r="A207" s="10" t="s">
        <v>687</v>
      </c>
      <c r="B207" s="11">
        <v>10</v>
      </c>
      <c r="C207" s="10" t="s">
        <v>214</v>
      </c>
      <c r="D207" s="11">
        <v>225</v>
      </c>
      <c r="E207" s="10" t="s">
        <v>676</v>
      </c>
      <c r="F207" s="12">
        <f>RANK('Index value'!F207,'Index value'!F$2:F$641)</f>
        <v>57</v>
      </c>
      <c r="G207" s="12">
        <f>RANK('Index value'!G207,'Index value'!G$2:G$641)</f>
        <v>425</v>
      </c>
      <c r="H207" s="12">
        <f>RANK('Index value'!H207,'Index value'!H$2:H$641)</f>
        <v>220</v>
      </c>
      <c r="I207" s="12">
        <f>RANK('Index value'!I207,'Index value'!I$2:I$641)</f>
        <v>192</v>
      </c>
      <c r="J207" s="12">
        <f>RANK('Index value'!J207,'Index value'!J$2:J$641)</f>
        <v>199</v>
      </c>
      <c r="K207" s="12">
        <f>RANK('Index value'!K207,'Index value'!K$2:K$641)</f>
        <v>67</v>
      </c>
      <c r="L207" s="12">
        <f>RANK('Index value'!L207,'Index value'!L$2:L$641)</f>
        <v>222</v>
      </c>
      <c r="M207" s="12">
        <f>RANK('Index value'!M207,'Index value'!M$2:M$641)</f>
        <v>100</v>
      </c>
      <c r="N207" s="12">
        <f>RANK('Index value'!N207,'Index value'!N$2:N$641)</f>
        <v>137</v>
      </c>
      <c r="O207" s="12">
        <f>RANK('Index value'!O207,'Index value'!O$2:O$641)</f>
        <v>248</v>
      </c>
      <c r="P207" s="12">
        <f>RANK('Index value'!P207,'Index value'!P$2:P$641)</f>
        <v>344</v>
      </c>
      <c r="Q207" s="12">
        <f>RANK('Index value'!Q207,'Index value'!Q$2:Q$641)</f>
        <v>246</v>
      </c>
      <c r="R207" s="12">
        <f>RANK('Index value'!R207,'Index value'!R$2:R$641)</f>
        <v>63</v>
      </c>
      <c r="S207" s="12">
        <f>RANK('Index value'!S207,'Index value'!S$2:S$641)</f>
        <v>48</v>
      </c>
      <c r="T207" s="12">
        <f>RANK('Index value'!U207,'Index value'!U$2:U$641)</f>
        <v>58</v>
      </c>
      <c r="U207" s="12">
        <f>RANK('Index value'!V207,'Index value'!V$2:V$641)</f>
        <v>132</v>
      </c>
      <c r="V207" s="12">
        <f>RANK('Index value'!T207,'Index value'!T$2:T$641)</f>
        <v>76</v>
      </c>
      <c r="W207" s="12">
        <f>RANK('Index value'!W207,'Index value'!W$2:W$641)</f>
        <v>53</v>
      </c>
      <c r="X207" s="12">
        <f>RANK('Index value'!X207,'Index value'!X$2:X$641)</f>
        <v>62</v>
      </c>
      <c r="Y207" s="12">
        <f>RANK('Index value'!Y207,'Index value'!Y$2:Y$641)</f>
        <v>111</v>
      </c>
      <c r="Z207" s="12">
        <f>RANK('Index value'!Z207,'Index value'!Z$2:Z$641)</f>
        <v>135</v>
      </c>
      <c r="AA207" s="12">
        <f>RANK('Index value'!AA207,'Index value'!AA$2:AA$641)</f>
        <v>43</v>
      </c>
      <c r="AB207" s="12">
        <f>RANK('Index value'!AB207,'Index value'!AB$2:AB$641)</f>
        <v>48</v>
      </c>
      <c r="AC207" s="12">
        <f>RANK('Index value'!AC207,'Index value'!AC$2:AC$641)</f>
        <v>84</v>
      </c>
      <c r="AD207" s="12">
        <f>RANK('Index value'!AD207,'Index value'!AD$2:AD$641)</f>
        <v>233</v>
      </c>
      <c r="AE207" s="12">
        <f>RANK('Index value'!AE207,'Index value'!AE$2:AE$641)</f>
        <v>554</v>
      </c>
      <c r="AF207" s="12">
        <f>RANK('Index value'!AF207,'Index value'!AF$2:AF$641)</f>
        <v>182</v>
      </c>
      <c r="AG207" s="12">
        <f>RANK('Index value'!AG207,'Index value'!AG$2:AG$641)</f>
        <v>128</v>
      </c>
      <c r="AH207" s="12">
        <f>RANK('Index value'!AH207,'Index value'!AH$2:AH$641)</f>
        <v>176</v>
      </c>
      <c r="AI207" s="12">
        <f>RANK('Index value'!AI207,'Index value'!AI$2:AI$641)</f>
        <v>135</v>
      </c>
      <c r="AJ207" s="12">
        <f>RANK('Index value'!AJ207,'Index value'!AJ$2:AJ$641)</f>
        <v>244</v>
      </c>
    </row>
    <row r="208" spans="1:36" x14ac:dyDescent="0.25">
      <c r="A208" s="10" t="s">
        <v>687</v>
      </c>
      <c r="B208" s="11">
        <v>10</v>
      </c>
      <c r="C208" s="10" t="s">
        <v>215</v>
      </c>
      <c r="D208" s="11">
        <v>222</v>
      </c>
      <c r="E208" s="10" t="s">
        <v>676</v>
      </c>
      <c r="F208" s="12">
        <f>RANK('Index value'!F208,'Index value'!F$2:F$641)</f>
        <v>84</v>
      </c>
      <c r="G208" s="12">
        <f>RANK('Index value'!G208,'Index value'!G$2:G$641)</f>
        <v>143</v>
      </c>
      <c r="H208" s="12">
        <f>RANK('Index value'!H208,'Index value'!H$2:H$641)</f>
        <v>283</v>
      </c>
      <c r="I208" s="12">
        <f>RANK('Index value'!I208,'Index value'!I$2:I$641)</f>
        <v>64</v>
      </c>
      <c r="J208" s="12">
        <f>RANK('Index value'!J208,'Index value'!J$2:J$641)</f>
        <v>106</v>
      </c>
      <c r="K208" s="12">
        <f>RANK('Index value'!K208,'Index value'!K$2:K$641)</f>
        <v>81</v>
      </c>
      <c r="L208" s="12">
        <f>RANK('Index value'!L208,'Index value'!L$2:L$641)</f>
        <v>187</v>
      </c>
      <c r="M208" s="12">
        <f>RANK('Index value'!M208,'Index value'!M$2:M$641)</f>
        <v>83</v>
      </c>
      <c r="N208" s="12">
        <f>RANK('Index value'!N208,'Index value'!N$2:N$641)</f>
        <v>144</v>
      </c>
      <c r="O208" s="12">
        <f>RANK('Index value'!O208,'Index value'!O$2:O$641)</f>
        <v>31</v>
      </c>
      <c r="P208" s="12">
        <f>RANK('Index value'!P208,'Index value'!P$2:P$641)</f>
        <v>72</v>
      </c>
      <c r="Q208" s="12">
        <f>RANK('Index value'!Q208,'Index value'!Q$2:Q$641)</f>
        <v>301</v>
      </c>
      <c r="R208" s="12">
        <f>RANK('Index value'!R208,'Index value'!R$2:R$641)</f>
        <v>98</v>
      </c>
      <c r="S208" s="12">
        <f>RANK('Index value'!S208,'Index value'!S$2:S$641)</f>
        <v>84</v>
      </c>
      <c r="T208" s="12">
        <f>RANK('Index value'!U208,'Index value'!U$2:U$641)</f>
        <v>52</v>
      </c>
      <c r="U208" s="12">
        <f>RANK('Index value'!V208,'Index value'!V$2:V$641)</f>
        <v>230</v>
      </c>
      <c r="V208" s="12">
        <f>RANK('Index value'!T208,'Index value'!T$2:T$641)</f>
        <v>206</v>
      </c>
      <c r="W208" s="12">
        <f>RANK('Index value'!W208,'Index value'!W$2:W$641)</f>
        <v>57</v>
      </c>
      <c r="X208" s="12">
        <f>RANK('Index value'!X208,'Index value'!X$2:X$641)</f>
        <v>127</v>
      </c>
      <c r="Y208" s="12">
        <f>RANK('Index value'!Y208,'Index value'!Y$2:Y$641)</f>
        <v>213</v>
      </c>
      <c r="Z208" s="12">
        <f>RANK('Index value'!Z208,'Index value'!Z$2:Z$641)</f>
        <v>231</v>
      </c>
      <c r="AA208" s="12">
        <f>RANK('Index value'!AA208,'Index value'!AA$2:AA$641)</f>
        <v>89</v>
      </c>
      <c r="AB208" s="12">
        <f>RANK('Index value'!AB208,'Index value'!AB$2:AB$641)</f>
        <v>154</v>
      </c>
      <c r="AC208" s="12">
        <f>RANK('Index value'!AC208,'Index value'!AC$2:AC$641)</f>
        <v>66</v>
      </c>
      <c r="AD208" s="12">
        <f>RANK('Index value'!AD208,'Index value'!AD$2:AD$641)</f>
        <v>252</v>
      </c>
      <c r="AE208" s="12">
        <f>RANK('Index value'!AE208,'Index value'!AE$2:AE$641)</f>
        <v>149</v>
      </c>
      <c r="AF208" s="12">
        <f>RANK('Index value'!AF208,'Index value'!AF$2:AF$641)</f>
        <v>95</v>
      </c>
      <c r="AG208" s="12">
        <f>RANK('Index value'!AG208,'Index value'!AG$2:AG$641)</f>
        <v>22</v>
      </c>
      <c r="AH208" s="12">
        <f>RANK('Index value'!AH208,'Index value'!AH$2:AH$641)</f>
        <v>123</v>
      </c>
      <c r="AI208" s="12">
        <f>RANK('Index value'!AI208,'Index value'!AI$2:AI$641)</f>
        <v>100</v>
      </c>
      <c r="AJ208" s="12">
        <f>RANK('Index value'!AJ208,'Index value'!AJ$2:AJ$641)</f>
        <v>215</v>
      </c>
    </row>
    <row r="209" spans="1:36" x14ac:dyDescent="0.25">
      <c r="A209" s="10" t="s">
        <v>687</v>
      </c>
      <c r="B209" s="11">
        <v>10</v>
      </c>
      <c r="C209" s="10" t="s">
        <v>216</v>
      </c>
      <c r="D209" s="11">
        <v>224</v>
      </c>
      <c r="E209" s="10" t="s">
        <v>677</v>
      </c>
      <c r="F209" s="12">
        <f>RANK('Index value'!F209,'Index value'!F$2:F$641)</f>
        <v>131</v>
      </c>
      <c r="G209" s="12">
        <f>RANK('Index value'!G209,'Index value'!G$2:G$641)</f>
        <v>438</v>
      </c>
      <c r="H209" s="12">
        <f>RANK('Index value'!H209,'Index value'!H$2:H$641)</f>
        <v>104</v>
      </c>
      <c r="I209" s="12">
        <f>RANK('Index value'!I209,'Index value'!I$2:I$641)</f>
        <v>134</v>
      </c>
      <c r="J209" s="12">
        <f>RANK('Index value'!J209,'Index value'!J$2:J$641)</f>
        <v>235</v>
      </c>
      <c r="K209" s="12">
        <f>RANK('Index value'!K209,'Index value'!K$2:K$641)</f>
        <v>52</v>
      </c>
      <c r="L209" s="12">
        <f>RANK('Index value'!L209,'Index value'!L$2:L$641)</f>
        <v>228</v>
      </c>
      <c r="M209" s="12">
        <f>RANK('Index value'!M209,'Index value'!M$2:M$641)</f>
        <v>250</v>
      </c>
      <c r="N209" s="12">
        <f>RANK('Index value'!N209,'Index value'!N$2:N$641)</f>
        <v>74</v>
      </c>
      <c r="O209" s="12">
        <f>RANK('Index value'!O209,'Index value'!O$2:O$641)</f>
        <v>249</v>
      </c>
      <c r="P209" s="12">
        <f>RANK('Index value'!P209,'Index value'!P$2:P$641)</f>
        <v>385</v>
      </c>
      <c r="Q209" s="12">
        <f>RANK('Index value'!Q209,'Index value'!Q$2:Q$641)</f>
        <v>151</v>
      </c>
      <c r="R209" s="12">
        <f>RANK('Index value'!R209,'Index value'!R$2:R$641)</f>
        <v>203</v>
      </c>
      <c r="S209" s="12">
        <f>RANK('Index value'!S209,'Index value'!S$2:S$641)</f>
        <v>36</v>
      </c>
      <c r="T209" s="12">
        <f>RANK('Index value'!U209,'Index value'!U$2:U$641)</f>
        <v>53</v>
      </c>
      <c r="U209" s="12">
        <f>RANK('Index value'!V209,'Index value'!V$2:V$641)</f>
        <v>231</v>
      </c>
      <c r="V209" s="12">
        <f>RANK('Index value'!T209,'Index value'!T$2:T$641)</f>
        <v>98</v>
      </c>
      <c r="W209" s="12">
        <f>RANK('Index value'!W209,'Index value'!W$2:W$641)</f>
        <v>40</v>
      </c>
      <c r="X209" s="12">
        <f>RANK('Index value'!X209,'Index value'!X$2:X$641)</f>
        <v>43</v>
      </c>
      <c r="Y209" s="12">
        <f>RANK('Index value'!Y209,'Index value'!Y$2:Y$641)</f>
        <v>106</v>
      </c>
      <c r="Z209" s="12">
        <f>RANK('Index value'!Z209,'Index value'!Z$2:Z$641)</f>
        <v>111</v>
      </c>
      <c r="AA209" s="12">
        <f>RANK('Index value'!AA209,'Index value'!AA$2:AA$641)</f>
        <v>57</v>
      </c>
      <c r="AB209" s="12">
        <f>RANK('Index value'!AB209,'Index value'!AB$2:AB$641)</f>
        <v>71</v>
      </c>
      <c r="AC209" s="12">
        <f>RANK('Index value'!AC209,'Index value'!AC$2:AC$641)</f>
        <v>29</v>
      </c>
      <c r="AD209" s="12">
        <f>RANK('Index value'!AD209,'Index value'!AD$2:AD$641)</f>
        <v>137</v>
      </c>
      <c r="AE209" s="12">
        <f>RANK('Index value'!AE209,'Index value'!AE$2:AE$641)</f>
        <v>474</v>
      </c>
      <c r="AF209" s="12">
        <f>RANK('Index value'!AF209,'Index value'!AF$2:AF$641)</f>
        <v>60</v>
      </c>
      <c r="AG209" s="12">
        <f>RANK('Index value'!AG209,'Index value'!AG$2:AG$641)</f>
        <v>140</v>
      </c>
      <c r="AH209" s="12">
        <f>RANK('Index value'!AH209,'Index value'!AH$2:AH$641)</f>
        <v>154</v>
      </c>
      <c r="AI209" s="12">
        <f>RANK('Index value'!AI209,'Index value'!AI$2:AI$641)</f>
        <v>156</v>
      </c>
      <c r="AJ209" s="12">
        <f>RANK('Index value'!AJ209,'Index value'!AJ$2:AJ$641)</f>
        <v>310</v>
      </c>
    </row>
    <row r="210" spans="1:36" x14ac:dyDescent="0.25">
      <c r="A210" s="10" t="s">
        <v>687</v>
      </c>
      <c r="B210" s="11">
        <v>10</v>
      </c>
      <c r="C210" s="10" t="s">
        <v>217</v>
      </c>
      <c r="D210" s="11">
        <v>231</v>
      </c>
      <c r="E210" s="10" t="s">
        <v>677</v>
      </c>
      <c r="F210" s="12">
        <f>RANK('Index value'!F210,'Index value'!F$2:F$641)</f>
        <v>125</v>
      </c>
      <c r="G210" s="12">
        <f>RANK('Index value'!G210,'Index value'!G$2:G$641)</f>
        <v>441</v>
      </c>
      <c r="H210" s="12">
        <f>RANK('Index value'!H210,'Index value'!H$2:H$641)</f>
        <v>189</v>
      </c>
      <c r="I210" s="12">
        <f>RANK('Index value'!I210,'Index value'!I$2:I$641)</f>
        <v>304</v>
      </c>
      <c r="J210" s="12">
        <f>RANK('Index value'!J210,'Index value'!J$2:J$641)</f>
        <v>298</v>
      </c>
      <c r="K210" s="12">
        <f>RANK('Index value'!K210,'Index value'!K$2:K$641)</f>
        <v>74</v>
      </c>
      <c r="L210" s="12">
        <f>RANK('Index value'!L210,'Index value'!L$2:L$641)</f>
        <v>196</v>
      </c>
      <c r="M210" s="12">
        <f>RANK('Index value'!M210,'Index value'!M$2:M$641)</f>
        <v>171</v>
      </c>
      <c r="N210" s="12">
        <f>RANK('Index value'!N210,'Index value'!N$2:N$641)</f>
        <v>104</v>
      </c>
      <c r="O210" s="12">
        <f>RANK('Index value'!O210,'Index value'!O$2:O$641)</f>
        <v>294</v>
      </c>
      <c r="P210" s="12">
        <f>RANK('Index value'!P210,'Index value'!P$2:P$641)</f>
        <v>339</v>
      </c>
      <c r="Q210" s="12">
        <f>RANK('Index value'!Q210,'Index value'!Q$2:Q$641)</f>
        <v>202</v>
      </c>
      <c r="R210" s="12">
        <f>RANK('Index value'!R210,'Index value'!R$2:R$641)</f>
        <v>217</v>
      </c>
      <c r="S210" s="12">
        <f>RANK('Index value'!S210,'Index value'!S$2:S$641)</f>
        <v>58</v>
      </c>
      <c r="T210" s="12">
        <f>RANK('Index value'!U210,'Index value'!U$2:U$641)</f>
        <v>61</v>
      </c>
      <c r="U210" s="12">
        <f>RANK('Index value'!V210,'Index value'!V$2:V$641)</f>
        <v>26</v>
      </c>
      <c r="V210" s="12">
        <f>RANK('Index value'!T210,'Index value'!T$2:T$641)</f>
        <v>124</v>
      </c>
      <c r="W210" s="12">
        <f>RANK('Index value'!W210,'Index value'!W$2:W$641)</f>
        <v>87</v>
      </c>
      <c r="X210" s="12">
        <f>RANK('Index value'!X210,'Index value'!X$2:X$641)</f>
        <v>78</v>
      </c>
      <c r="Y210" s="12">
        <f>RANK('Index value'!Y210,'Index value'!Y$2:Y$641)</f>
        <v>81</v>
      </c>
      <c r="Z210" s="12">
        <f>RANK('Index value'!Z210,'Index value'!Z$2:Z$641)</f>
        <v>36</v>
      </c>
      <c r="AA210" s="12">
        <f>RANK('Index value'!AA210,'Index value'!AA$2:AA$641)</f>
        <v>31</v>
      </c>
      <c r="AB210" s="12">
        <f>RANK('Index value'!AB210,'Index value'!AB$2:AB$641)</f>
        <v>40</v>
      </c>
      <c r="AC210" s="12">
        <f>RANK('Index value'!AC210,'Index value'!AC$2:AC$641)</f>
        <v>46</v>
      </c>
      <c r="AD210" s="12">
        <f>RANK('Index value'!AD210,'Index value'!AD$2:AD$641)</f>
        <v>383</v>
      </c>
      <c r="AE210" s="12">
        <f>RANK('Index value'!AE210,'Index value'!AE$2:AE$641)</f>
        <v>568</v>
      </c>
      <c r="AF210" s="12">
        <f>RANK('Index value'!AF210,'Index value'!AF$2:AF$641)</f>
        <v>104</v>
      </c>
      <c r="AG210" s="12">
        <f>RANK('Index value'!AG210,'Index value'!AG$2:AG$641)</f>
        <v>120</v>
      </c>
      <c r="AH210" s="12">
        <f>RANK('Index value'!AH210,'Index value'!AH$2:AH$641)</f>
        <v>127</v>
      </c>
      <c r="AI210" s="12">
        <f>RANK('Index value'!AI210,'Index value'!AI$2:AI$641)</f>
        <v>120</v>
      </c>
      <c r="AJ210" s="12">
        <f>RANK('Index value'!AJ210,'Index value'!AJ$2:AJ$641)</f>
        <v>243</v>
      </c>
    </row>
    <row r="211" spans="1:36" x14ac:dyDescent="0.25">
      <c r="A211" s="10" t="s">
        <v>687</v>
      </c>
      <c r="B211" s="11">
        <v>10</v>
      </c>
      <c r="C211" s="10" t="s">
        <v>218</v>
      </c>
      <c r="D211" s="11">
        <v>232</v>
      </c>
      <c r="E211" s="10" t="s">
        <v>677</v>
      </c>
      <c r="F211" s="12">
        <f>RANK('Index value'!F211,'Index value'!F$2:F$641)</f>
        <v>182</v>
      </c>
      <c r="G211" s="12">
        <f>RANK('Index value'!G211,'Index value'!G$2:G$641)</f>
        <v>387</v>
      </c>
      <c r="H211" s="12">
        <f>RANK('Index value'!H211,'Index value'!H$2:H$641)</f>
        <v>264</v>
      </c>
      <c r="I211" s="12">
        <f>RANK('Index value'!I211,'Index value'!I$2:I$641)</f>
        <v>344</v>
      </c>
      <c r="J211" s="12">
        <f>RANK('Index value'!J211,'Index value'!J$2:J$641)</f>
        <v>330</v>
      </c>
      <c r="K211" s="12">
        <f>RANK('Index value'!K211,'Index value'!K$2:K$641)</f>
        <v>218</v>
      </c>
      <c r="L211" s="12">
        <f>RANK('Index value'!L211,'Index value'!L$2:L$641)</f>
        <v>425</v>
      </c>
      <c r="M211" s="12">
        <f>RANK('Index value'!M211,'Index value'!M$2:M$641)</f>
        <v>168</v>
      </c>
      <c r="N211" s="12">
        <f>RANK('Index value'!N211,'Index value'!N$2:N$641)</f>
        <v>238</v>
      </c>
      <c r="O211" s="12">
        <f>RANK('Index value'!O211,'Index value'!O$2:O$641)</f>
        <v>283</v>
      </c>
      <c r="P211" s="12">
        <f>RANK('Index value'!P211,'Index value'!P$2:P$641)</f>
        <v>328</v>
      </c>
      <c r="Q211" s="12">
        <f>RANK('Index value'!Q211,'Index value'!Q$2:Q$641)</f>
        <v>423</v>
      </c>
      <c r="R211" s="12">
        <f>RANK('Index value'!R211,'Index value'!R$2:R$641)</f>
        <v>216</v>
      </c>
      <c r="S211" s="12">
        <f>RANK('Index value'!S211,'Index value'!S$2:S$641)</f>
        <v>214</v>
      </c>
      <c r="T211" s="12">
        <f>RANK('Index value'!U211,'Index value'!U$2:U$641)</f>
        <v>90</v>
      </c>
      <c r="U211" s="12">
        <f>RANK('Index value'!V211,'Index value'!V$2:V$641)</f>
        <v>364</v>
      </c>
      <c r="V211" s="12">
        <f>RANK('Index value'!T211,'Index value'!T$2:T$641)</f>
        <v>239</v>
      </c>
      <c r="W211" s="12">
        <f>RANK('Index value'!W211,'Index value'!W$2:W$641)</f>
        <v>163</v>
      </c>
      <c r="X211" s="12">
        <f>RANK('Index value'!X211,'Index value'!X$2:X$641)</f>
        <v>174</v>
      </c>
      <c r="Y211" s="12">
        <f>RANK('Index value'!Y211,'Index value'!Y$2:Y$641)</f>
        <v>311</v>
      </c>
      <c r="Z211" s="12">
        <f>RANK('Index value'!Z211,'Index value'!Z$2:Z$641)</f>
        <v>361</v>
      </c>
      <c r="AA211" s="12">
        <f>RANK('Index value'!AA211,'Index value'!AA$2:AA$641)</f>
        <v>190</v>
      </c>
      <c r="AB211" s="12">
        <f>RANK('Index value'!AB211,'Index value'!AB$2:AB$641)</f>
        <v>219</v>
      </c>
      <c r="AC211" s="12">
        <f>RANK('Index value'!AC211,'Index value'!AC$2:AC$641)</f>
        <v>276</v>
      </c>
      <c r="AD211" s="12">
        <f>RANK('Index value'!AD211,'Index value'!AD$2:AD$641)</f>
        <v>402</v>
      </c>
      <c r="AE211" s="12">
        <f>RANK('Index value'!AE211,'Index value'!AE$2:AE$641)</f>
        <v>495</v>
      </c>
      <c r="AF211" s="12">
        <f>RANK('Index value'!AF211,'Index value'!AF$2:AF$641)</f>
        <v>194</v>
      </c>
      <c r="AG211" s="12">
        <f>RANK('Index value'!AG211,'Index value'!AG$2:AG$641)</f>
        <v>282</v>
      </c>
      <c r="AH211" s="12">
        <f>RANK('Index value'!AH211,'Index value'!AH$2:AH$641)</f>
        <v>186</v>
      </c>
      <c r="AI211" s="12">
        <f>RANK('Index value'!AI211,'Index value'!AI$2:AI$641)</f>
        <v>255</v>
      </c>
      <c r="AJ211" s="12">
        <f>RANK('Index value'!AJ211,'Index value'!AJ$2:AJ$641)</f>
        <v>305</v>
      </c>
    </row>
    <row r="212" spans="1:36" x14ac:dyDescent="0.25">
      <c r="A212" s="10" t="s">
        <v>687</v>
      </c>
      <c r="B212" s="11">
        <v>10</v>
      </c>
      <c r="C212" s="10" t="s">
        <v>219</v>
      </c>
      <c r="D212" s="11">
        <v>215</v>
      </c>
      <c r="E212" s="10" t="s">
        <v>677</v>
      </c>
      <c r="F212" s="12">
        <f>RANK('Index value'!F212,'Index value'!F$2:F$641)</f>
        <v>138</v>
      </c>
      <c r="G212" s="12">
        <f>RANK('Index value'!G212,'Index value'!G$2:G$641)</f>
        <v>295</v>
      </c>
      <c r="H212" s="12">
        <f>RANK('Index value'!H212,'Index value'!H$2:H$641)</f>
        <v>140</v>
      </c>
      <c r="I212" s="12">
        <f>RANK('Index value'!I212,'Index value'!I$2:I$641)</f>
        <v>56</v>
      </c>
      <c r="J212" s="12">
        <f>RANK('Index value'!J212,'Index value'!J$2:J$641)</f>
        <v>139</v>
      </c>
      <c r="K212" s="12">
        <f>RANK('Index value'!K212,'Index value'!K$2:K$641)</f>
        <v>18</v>
      </c>
      <c r="L212" s="12">
        <f>RANK('Index value'!L212,'Index value'!L$2:L$641)</f>
        <v>167</v>
      </c>
      <c r="M212" s="12">
        <f>RANK('Index value'!M212,'Index value'!M$2:M$641)</f>
        <v>181</v>
      </c>
      <c r="N212" s="12">
        <f>RANK('Index value'!N212,'Index value'!N$2:N$641)</f>
        <v>52</v>
      </c>
      <c r="O212" s="12">
        <f>RANK('Index value'!O212,'Index value'!O$2:O$641)</f>
        <v>59</v>
      </c>
      <c r="P212" s="12">
        <f>RANK('Index value'!P212,'Index value'!P$2:P$641)</f>
        <v>287</v>
      </c>
      <c r="Q212" s="12">
        <f>RANK('Index value'!Q212,'Index value'!Q$2:Q$641)</f>
        <v>160</v>
      </c>
      <c r="R212" s="12">
        <f>RANK('Index value'!R212,'Index value'!R$2:R$641)</f>
        <v>67</v>
      </c>
      <c r="S212" s="12">
        <f>RANK('Index value'!S212,'Index value'!S$2:S$641)</f>
        <v>23</v>
      </c>
      <c r="T212" s="12">
        <f>RANK('Index value'!U212,'Index value'!U$2:U$641)</f>
        <v>24</v>
      </c>
      <c r="U212" s="12">
        <f>RANK('Index value'!V212,'Index value'!V$2:V$641)</f>
        <v>237</v>
      </c>
      <c r="V212" s="12">
        <f>RANK('Index value'!T212,'Index value'!T$2:T$641)</f>
        <v>97</v>
      </c>
      <c r="W212" s="12">
        <f>RANK('Index value'!W212,'Index value'!W$2:W$641)</f>
        <v>19</v>
      </c>
      <c r="X212" s="12">
        <f>RANK('Index value'!X212,'Index value'!X$2:X$641)</f>
        <v>12</v>
      </c>
      <c r="Y212" s="12">
        <f>RANK('Index value'!Y212,'Index value'!Y$2:Y$641)</f>
        <v>205</v>
      </c>
      <c r="Z212" s="12">
        <f>RANK('Index value'!Z212,'Index value'!Z$2:Z$641)</f>
        <v>237</v>
      </c>
      <c r="AA212" s="12">
        <f>RANK('Index value'!AA212,'Index value'!AA$2:AA$641)</f>
        <v>26</v>
      </c>
      <c r="AB212" s="12">
        <f>RANK('Index value'!AB212,'Index value'!AB$2:AB$641)</f>
        <v>32</v>
      </c>
      <c r="AC212" s="12">
        <f>RANK('Index value'!AC212,'Index value'!AC$2:AC$641)</f>
        <v>10</v>
      </c>
      <c r="AD212" s="12">
        <f>RANK('Index value'!AD212,'Index value'!AD$2:AD$641)</f>
        <v>94</v>
      </c>
      <c r="AE212" s="12">
        <f>RANK('Index value'!AE212,'Index value'!AE$2:AE$641)</f>
        <v>53</v>
      </c>
      <c r="AF212" s="12">
        <f>RANK('Index value'!AF212,'Index value'!AF$2:AF$641)</f>
        <v>11</v>
      </c>
      <c r="AG212" s="12">
        <f>RANK('Index value'!AG212,'Index value'!AG$2:AG$641)</f>
        <v>179</v>
      </c>
      <c r="AH212" s="12">
        <f>RANK('Index value'!AH212,'Index value'!AH$2:AH$641)</f>
        <v>40</v>
      </c>
      <c r="AI212" s="12">
        <f>RANK('Index value'!AI212,'Index value'!AI$2:AI$641)</f>
        <v>66</v>
      </c>
      <c r="AJ212" s="12">
        <f>RANK('Index value'!AJ212,'Index value'!AJ$2:AJ$641)</f>
        <v>211</v>
      </c>
    </row>
    <row r="213" spans="1:36" x14ac:dyDescent="0.25">
      <c r="A213" s="10" t="s">
        <v>687</v>
      </c>
      <c r="B213" s="11">
        <v>10</v>
      </c>
      <c r="C213" s="10" t="s">
        <v>220</v>
      </c>
      <c r="D213" s="11">
        <v>236</v>
      </c>
      <c r="E213" s="10" t="s">
        <v>676</v>
      </c>
      <c r="F213" s="12">
        <f>RANK('Index value'!F213,'Index value'!F$2:F$641)</f>
        <v>7</v>
      </c>
      <c r="G213" s="12">
        <f>RANK('Index value'!G213,'Index value'!G$2:G$641)</f>
        <v>416</v>
      </c>
      <c r="H213" s="12">
        <f>RANK('Index value'!H213,'Index value'!H$2:H$641)</f>
        <v>79</v>
      </c>
      <c r="I213" s="12">
        <f>RANK('Index value'!I213,'Index value'!I$2:I$641)</f>
        <v>45</v>
      </c>
      <c r="J213" s="12">
        <f>RANK('Index value'!J213,'Index value'!J$2:J$641)</f>
        <v>62</v>
      </c>
      <c r="K213" s="12">
        <f>RANK('Index value'!K213,'Index value'!K$2:K$641)</f>
        <v>153</v>
      </c>
      <c r="L213" s="12">
        <f>RANK('Index value'!L213,'Index value'!L$2:L$641)</f>
        <v>172</v>
      </c>
      <c r="M213" s="12">
        <f>RANK('Index value'!M213,'Index value'!M$2:M$641)</f>
        <v>87</v>
      </c>
      <c r="N213" s="12">
        <f>RANK('Index value'!N213,'Index value'!N$2:N$641)</f>
        <v>234</v>
      </c>
      <c r="O213" s="12">
        <f>RANK('Index value'!O213,'Index value'!O$2:O$641)</f>
        <v>20</v>
      </c>
      <c r="P213" s="12">
        <f>RANK('Index value'!P213,'Index value'!P$2:P$641)</f>
        <v>73</v>
      </c>
      <c r="Q213" s="12">
        <f>RANK('Index value'!Q213,'Index value'!Q$2:Q$641)</f>
        <v>174</v>
      </c>
      <c r="R213" s="12">
        <f>RANK('Index value'!R213,'Index value'!R$2:R$641)</f>
        <v>59</v>
      </c>
      <c r="S213" s="12">
        <f>RANK('Index value'!S213,'Index value'!S$2:S$641)</f>
        <v>3</v>
      </c>
      <c r="T213" s="12">
        <f>RANK('Index value'!U213,'Index value'!U$2:U$641)</f>
        <v>7</v>
      </c>
      <c r="U213" s="12">
        <f>RANK('Index value'!V213,'Index value'!V$2:V$641)</f>
        <v>57</v>
      </c>
      <c r="V213" s="12">
        <f>RANK('Index value'!T213,'Index value'!T$2:T$641)</f>
        <v>3</v>
      </c>
      <c r="W213" s="12">
        <f>RANK('Index value'!W213,'Index value'!W$2:W$641)</f>
        <v>6</v>
      </c>
      <c r="X213" s="12">
        <f>RANK('Index value'!X213,'Index value'!X$2:X$641)</f>
        <v>9</v>
      </c>
      <c r="Y213" s="12">
        <f>RANK('Index value'!Y213,'Index value'!Y$2:Y$641)</f>
        <v>23</v>
      </c>
      <c r="Z213" s="12">
        <f>RANK('Index value'!Z213,'Index value'!Z$2:Z$641)</f>
        <v>55</v>
      </c>
      <c r="AA213" s="12">
        <f>RANK('Index value'!AA213,'Index value'!AA$2:AA$641)</f>
        <v>2</v>
      </c>
      <c r="AB213" s="12">
        <f>RANK('Index value'!AB213,'Index value'!AB$2:AB$641)</f>
        <v>1</v>
      </c>
      <c r="AC213" s="12">
        <f>RANK('Index value'!AC213,'Index value'!AC$2:AC$641)</f>
        <v>35</v>
      </c>
      <c r="AD213" s="12">
        <f>RANK('Index value'!AD213,'Index value'!AD$2:AD$641)</f>
        <v>265</v>
      </c>
      <c r="AE213" s="12">
        <f>RANK('Index value'!AE213,'Index value'!AE$2:AE$641)</f>
        <v>95</v>
      </c>
      <c r="AF213" s="12">
        <f>RANK('Index value'!AF213,'Index value'!AF$2:AF$641)</f>
        <v>31</v>
      </c>
      <c r="AG213" s="12">
        <f>RANK('Index value'!AG213,'Index value'!AG$2:AG$641)</f>
        <v>6</v>
      </c>
      <c r="AH213" s="12">
        <f>RANK('Index value'!AH213,'Index value'!AH$2:AH$641)</f>
        <v>44</v>
      </c>
      <c r="AI213" s="12">
        <f>RANK('Index value'!AI213,'Index value'!AI$2:AI$641)</f>
        <v>37</v>
      </c>
      <c r="AJ213" s="12">
        <f>RANK('Index value'!AJ213,'Index value'!AJ$2:AJ$641)</f>
        <v>105</v>
      </c>
    </row>
    <row r="214" spans="1:36" x14ac:dyDescent="0.25">
      <c r="A214" s="10" t="s">
        <v>687</v>
      </c>
      <c r="B214" s="11">
        <v>10</v>
      </c>
      <c r="C214" s="10" t="s">
        <v>221</v>
      </c>
      <c r="D214" s="11">
        <v>217</v>
      </c>
      <c r="E214" s="10" t="s">
        <v>677</v>
      </c>
      <c r="F214" s="12">
        <f>RANK('Index value'!F214,'Index value'!F$2:F$641)</f>
        <v>368</v>
      </c>
      <c r="G214" s="12">
        <f>RANK('Index value'!G214,'Index value'!G$2:G$641)</f>
        <v>218</v>
      </c>
      <c r="H214" s="12">
        <f>RANK('Index value'!H214,'Index value'!H$2:H$641)</f>
        <v>161</v>
      </c>
      <c r="I214" s="12">
        <f>RANK('Index value'!I214,'Index value'!I$2:I$641)</f>
        <v>167</v>
      </c>
      <c r="J214" s="12">
        <f>RANK('Index value'!J214,'Index value'!J$2:J$641)</f>
        <v>329</v>
      </c>
      <c r="K214" s="12">
        <f>RANK('Index value'!K214,'Index value'!K$2:K$641)</f>
        <v>131</v>
      </c>
      <c r="L214" s="12">
        <f>RANK('Index value'!L214,'Index value'!L$2:L$641)</f>
        <v>280</v>
      </c>
      <c r="M214" s="12">
        <f>RANK('Index value'!M214,'Index value'!M$2:M$641)</f>
        <v>354</v>
      </c>
      <c r="N214" s="12">
        <f>RANK('Index value'!N214,'Index value'!N$2:N$641)</f>
        <v>100</v>
      </c>
      <c r="O214" s="12">
        <f>RANK('Index value'!O214,'Index value'!O$2:O$641)</f>
        <v>348</v>
      </c>
      <c r="P214" s="12">
        <f>RANK('Index value'!P214,'Index value'!P$2:P$641)</f>
        <v>412</v>
      </c>
      <c r="Q214" s="12">
        <f>RANK('Index value'!Q214,'Index value'!Q$2:Q$641)</f>
        <v>350</v>
      </c>
      <c r="R214" s="12">
        <f>RANK('Index value'!R214,'Index value'!R$2:R$641)</f>
        <v>298</v>
      </c>
      <c r="S214" s="12">
        <f>RANK('Index value'!S214,'Index value'!S$2:S$641)</f>
        <v>288</v>
      </c>
      <c r="T214" s="12">
        <f>RANK('Index value'!U214,'Index value'!U$2:U$641)</f>
        <v>235</v>
      </c>
      <c r="U214" s="12">
        <f>RANK('Index value'!V214,'Index value'!V$2:V$641)</f>
        <v>283</v>
      </c>
      <c r="V214" s="12">
        <f>RANK('Index value'!T214,'Index value'!T$2:T$641)</f>
        <v>292</v>
      </c>
      <c r="W214" s="12">
        <f>RANK('Index value'!W214,'Index value'!W$2:W$641)</f>
        <v>213</v>
      </c>
      <c r="X214" s="12">
        <f>RANK('Index value'!X214,'Index value'!X$2:X$641)</f>
        <v>206</v>
      </c>
      <c r="Y214" s="12">
        <f>RANK('Index value'!Y214,'Index value'!Y$2:Y$641)</f>
        <v>371</v>
      </c>
      <c r="Z214" s="12">
        <f>RANK('Index value'!Z214,'Index value'!Z$2:Z$641)</f>
        <v>359</v>
      </c>
      <c r="AA214" s="12">
        <f>RANK('Index value'!AA214,'Index value'!AA$2:AA$641)</f>
        <v>291</v>
      </c>
      <c r="AB214" s="12">
        <f>RANK('Index value'!AB214,'Index value'!AB$2:AB$641)</f>
        <v>265</v>
      </c>
      <c r="AC214" s="12">
        <f>RANK('Index value'!AC214,'Index value'!AC$2:AC$641)</f>
        <v>99</v>
      </c>
      <c r="AD214" s="12">
        <f>RANK('Index value'!AD214,'Index value'!AD$2:AD$641)</f>
        <v>45</v>
      </c>
      <c r="AE214" s="12">
        <f>RANK('Index value'!AE214,'Index value'!AE$2:AE$641)</f>
        <v>191</v>
      </c>
      <c r="AF214" s="12">
        <f>RANK('Index value'!AF214,'Index value'!AF$2:AF$641)</f>
        <v>77</v>
      </c>
      <c r="AG214" s="12">
        <f>RANK('Index value'!AG214,'Index value'!AG$2:AG$641)</f>
        <v>425</v>
      </c>
      <c r="AH214" s="12">
        <f>RANK('Index value'!AH214,'Index value'!AH$2:AH$641)</f>
        <v>80</v>
      </c>
      <c r="AI214" s="12">
        <f>RANK('Index value'!AI214,'Index value'!AI$2:AI$641)</f>
        <v>95</v>
      </c>
      <c r="AJ214" s="12">
        <f>RANK('Index value'!AJ214,'Index value'!AJ$2:AJ$641)</f>
        <v>251</v>
      </c>
    </row>
    <row r="215" spans="1:36" x14ac:dyDescent="0.25">
      <c r="A215" s="10" t="s">
        <v>687</v>
      </c>
      <c r="B215" s="11">
        <v>10</v>
      </c>
      <c r="C215" s="10" t="s">
        <v>222</v>
      </c>
      <c r="D215" s="11">
        <v>238</v>
      </c>
      <c r="E215" s="10" t="s">
        <v>676</v>
      </c>
      <c r="F215" s="12">
        <f>RANK('Index value'!F215,'Index value'!F$2:F$641)</f>
        <v>83</v>
      </c>
      <c r="G215" s="12">
        <f>RANK('Index value'!G215,'Index value'!G$2:G$641)</f>
        <v>536</v>
      </c>
      <c r="H215" s="12">
        <f>RANK('Index value'!H215,'Index value'!H$2:H$641)</f>
        <v>253</v>
      </c>
      <c r="I215" s="12">
        <f>RANK('Index value'!I215,'Index value'!I$2:I$641)</f>
        <v>189</v>
      </c>
      <c r="J215" s="12">
        <f>RANK('Index value'!J215,'Index value'!J$2:J$641)</f>
        <v>200</v>
      </c>
      <c r="K215" s="12">
        <f>RANK('Index value'!K215,'Index value'!K$2:K$641)</f>
        <v>73</v>
      </c>
      <c r="L215" s="12">
        <f>RANK('Index value'!L215,'Index value'!L$2:L$641)</f>
        <v>323</v>
      </c>
      <c r="M215" s="12">
        <f>RANK('Index value'!M215,'Index value'!M$2:M$641)</f>
        <v>169</v>
      </c>
      <c r="N215" s="12">
        <f>RANK('Index value'!N215,'Index value'!N$2:N$641)</f>
        <v>136</v>
      </c>
      <c r="O215" s="12">
        <f>RANK('Index value'!O215,'Index value'!O$2:O$641)</f>
        <v>194</v>
      </c>
      <c r="P215" s="12">
        <f>RANK('Index value'!P215,'Index value'!P$2:P$641)</f>
        <v>210</v>
      </c>
      <c r="Q215" s="12">
        <f>RANK('Index value'!Q215,'Index value'!Q$2:Q$641)</f>
        <v>284</v>
      </c>
      <c r="R215" s="12">
        <f>RANK('Index value'!R215,'Index value'!R$2:R$641)</f>
        <v>164</v>
      </c>
      <c r="S215" s="12">
        <f>RANK('Index value'!S215,'Index value'!S$2:S$641)</f>
        <v>68</v>
      </c>
      <c r="T215" s="12">
        <f>RANK('Index value'!U215,'Index value'!U$2:U$641)</f>
        <v>96</v>
      </c>
      <c r="U215" s="12">
        <f>RANK('Index value'!V215,'Index value'!V$2:V$641)</f>
        <v>78</v>
      </c>
      <c r="V215" s="12">
        <f>RANK('Index value'!T215,'Index value'!T$2:T$641)</f>
        <v>96</v>
      </c>
      <c r="W215" s="12">
        <f>RANK('Index value'!W215,'Index value'!W$2:W$641)</f>
        <v>110</v>
      </c>
      <c r="X215" s="12">
        <f>RANK('Index value'!X215,'Index value'!X$2:X$641)</f>
        <v>124</v>
      </c>
      <c r="Y215" s="12">
        <f>RANK('Index value'!Y215,'Index value'!Y$2:Y$641)</f>
        <v>56</v>
      </c>
      <c r="Z215" s="12">
        <f>RANK('Index value'!Z215,'Index value'!Z$2:Z$641)</f>
        <v>92</v>
      </c>
      <c r="AA215" s="12">
        <f>RANK('Index value'!AA215,'Index value'!AA$2:AA$641)</f>
        <v>65</v>
      </c>
      <c r="AB215" s="12">
        <f>RANK('Index value'!AB215,'Index value'!AB$2:AB$641)</f>
        <v>81</v>
      </c>
      <c r="AC215" s="12">
        <f>RANK('Index value'!AC215,'Index value'!AC$2:AC$641)</f>
        <v>223</v>
      </c>
      <c r="AD215" s="12">
        <f>RANK('Index value'!AD215,'Index value'!AD$2:AD$641)</f>
        <v>471</v>
      </c>
      <c r="AE215" s="12">
        <f>RANK('Index value'!AE215,'Index value'!AE$2:AE$641)</f>
        <v>351</v>
      </c>
      <c r="AF215" s="12">
        <f>RANK('Index value'!AF215,'Index value'!AF$2:AF$641)</f>
        <v>189</v>
      </c>
      <c r="AG215" s="12">
        <f>RANK('Index value'!AG215,'Index value'!AG$2:AG$641)</f>
        <v>177</v>
      </c>
      <c r="AH215" s="12">
        <f>RANK('Index value'!AH215,'Index value'!AH$2:AH$641)</f>
        <v>122</v>
      </c>
      <c r="AI215" s="12">
        <f>RANK('Index value'!AI215,'Index value'!AI$2:AI$641)</f>
        <v>115</v>
      </c>
      <c r="AJ215" s="12">
        <f>RANK('Index value'!AJ215,'Index value'!AJ$2:AJ$641)</f>
        <v>144</v>
      </c>
    </row>
    <row r="216" spans="1:36" x14ac:dyDescent="0.25">
      <c r="A216" s="10" t="s">
        <v>687</v>
      </c>
      <c r="B216" s="11">
        <v>10</v>
      </c>
      <c r="C216" s="10" t="s">
        <v>223</v>
      </c>
      <c r="D216" s="11">
        <v>239</v>
      </c>
      <c r="E216" s="10" t="s">
        <v>677</v>
      </c>
      <c r="F216" s="12">
        <f>RANK('Index value'!F216,'Index value'!F$2:F$641)</f>
        <v>293</v>
      </c>
      <c r="G216" s="12">
        <f>RANK('Index value'!G216,'Index value'!G$2:G$641)</f>
        <v>507</v>
      </c>
      <c r="H216" s="12">
        <f>RANK('Index value'!H216,'Index value'!H$2:H$641)</f>
        <v>91</v>
      </c>
      <c r="I216" s="12">
        <f>RANK('Index value'!I216,'Index value'!I$2:I$641)</f>
        <v>501</v>
      </c>
      <c r="J216" s="12">
        <f>RANK('Index value'!J216,'Index value'!J$2:J$641)</f>
        <v>449</v>
      </c>
      <c r="K216" s="12">
        <f>RANK('Index value'!K216,'Index value'!K$2:K$641)</f>
        <v>373</v>
      </c>
      <c r="L216" s="12">
        <f>RANK('Index value'!L216,'Index value'!L$2:L$641)</f>
        <v>484</v>
      </c>
      <c r="M216" s="12">
        <f>RANK('Index value'!M216,'Index value'!M$2:M$641)</f>
        <v>502</v>
      </c>
      <c r="N216" s="12">
        <f>RANK('Index value'!N216,'Index value'!N$2:N$641)</f>
        <v>481</v>
      </c>
      <c r="O216" s="12">
        <f>RANK('Index value'!O216,'Index value'!O$2:O$641)</f>
        <v>333</v>
      </c>
      <c r="P216" s="12">
        <f>RANK('Index value'!P216,'Index value'!P$2:P$641)</f>
        <v>397</v>
      </c>
      <c r="Q216" s="12">
        <f>RANK('Index value'!Q216,'Index value'!Q$2:Q$641)</f>
        <v>374</v>
      </c>
      <c r="R216" s="12">
        <f>RANK('Index value'!R216,'Index value'!R$2:R$641)</f>
        <v>249</v>
      </c>
      <c r="S216" s="12">
        <f>RANK('Index value'!S216,'Index value'!S$2:S$641)</f>
        <v>162</v>
      </c>
      <c r="T216" s="12">
        <f>RANK('Index value'!U216,'Index value'!U$2:U$641)</f>
        <v>73</v>
      </c>
      <c r="U216" s="12">
        <f>RANK('Index value'!V216,'Index value'!V$2:V$641)</f>
        <v>405</v>
      </c>
      <c r="V216" s="12">
        <f>RANK('Index value'!T216,'Index value'!T$2:T$641)</f>
        <v>231</v>
      </c>
      <c r="W216" s="12">
        <f>RANK('Index value'!W216,'Index value'!W$2:W$641)</f>
        <v>103</v>
      </c>
      <c r="X216" s="12">
        <f>RANK('Index value'!X216,'Index value'!X$2:X$641)</f>
        <v>126</v>
      </c>
      <c r="Y216" s="12">
        <f>RANK('Index value'!Y216,'Index value'!Y$2:Y$641)</f>
        <v>393</v>
      </c>
      <c r="Z216" s="12">
        <f>RANK('Index value'!Z216,'Index value'!Z$2:Z$641)</f>
        <v>311</v>
      </c>
      <c r="AA216" s="12">
        <f>RANK('Index value'!AA216,'Index value'!AA$2:AA$641)</f>
        <v>167</v>
      </c>
      <c r="AB216" s="12">
        <f>RANK('Index value'!AB216,'Index value'!AB$2:AB$641)</f>
        <v>157</v>
      </c>
      <c r="AC216" s="12">
        <f>RANK('Index value'!AC216,'Index value'!AC$2:AC$641)</f>
        <v>308</v>
      </c>
      <c r="AD216" s="12">
        <f>RANK('Index value'!AD216,'Index value'!AD$2:AD$641)</f>
        <v>462</v>
      </c>
      <c r="AE216" s="12">
        <f>RANK('Index value'!AE216,'Index value'!AE$2:AE$641)</f>
        <v>408</v>
      </c>
      <c r="AF216" s="12">
        <f>RANK('Index value'!AF216,'Index value'!AF$2:AF$641)</f>
        <v>399</v>
      </c>
      <c r="AG216" s="12">
        <f>RANK('Index value'!AG216,'Index value'!AG$2:AG$641)</f>
        <v>109</v>
      </c>
      <c r="AH216" s="12">
        <f>RANK('Index value'!AH216,'Index value'!AH$2:AH$641)</f>
        <v>247</v>
      </c>
      <c r="AI216" s="12">
        <f>RANK('Index value'!AI216,'Index value'!AI$2:AI$641)</f>
        <v>284</v>
      </c>
      <c r="AJ216" s="12">
        <f>RANK('Index value'!AJ216,'Index value'!AJ$2:AJ$641)</f>
        <v>257</v>
      </c>
    </row>
    <row r="217" spans="1:36" x14ac:dyDescent="0.25">
      <c r="A217" s="10" t="s">
        <v>687</v>
      </c>
      <c r="B217" s="11">
        <v>10</v>
      </c>
      <c r="C217" s="10" t="s">
        <v>224</v>
      </c>
      <c r="D217" s="11">
        <v>233</v>
      </c>
      <c r="E217" s="10" t="s">
        <v>677</v>
      </c>
      <c r="F217" s="12">
        <f>RANK('Index value'!F217,'Index value'!F$2:F$641)</f>
        <v>46</v>
      </c>
      <c r="G217" s="12">
        <f>RANK('Index value'!G217,'Index value'!G$2:G$641)</f>
        <v>446</v>
      </c>
      <c r="H217" s="12">
        <f>RANK('Index value'!H217,'Index value'!H$2:H$641)</f>
        <v>464</v>
      </c>
      <c r="I217" s="12">
        <f>RANK('Index value'!I217,'Index value'!I$2:I$641)</f>
        <v>191</v>
      </c>
      <c r="J217" s="12">
        <f>RANK('Index value'!J217,'Index value'!J$2:J$641)</f>
        <v>150</v>
      </c>
      <c r="K217" s="12">
        <f>RANK('Index value'!K217,'Index value'!K$2:K$641)</f>
        <v>275</v>
      </c>
      <c r="L217" s="12">
        <f>RANK('Index value'!L217,'Index value'!L$2:L$641)</f>
        <v>462</v>
      </c>
      <c r="M217" s="12">
        <f>RANK('Index value'!M217,'Index value'!M$2:M$641)</f>
        <v>212</v>
      </c>
      <c r="N217" s="12">
        <f>RANK('Index value'!N217,'Index value'!N$2:N$641)</f>
        <v>321</v>
      </c>
      <c r="O217" s="12">
        <f>RANK('Index value'!O217,'Index value'!O$2:O$641)</f>
        <v>198</v>
      </c>
      <c r="P217" s="12">
        <f>RANK('Index value'!P217,'Index value'!P$2:P$641)</f>
        <v>159</v>
      </c>
      <c r="Q217" s="12">
        <f>RANK('Index value'!Q217,'Index value'!Q$2:Q$641)</f>
        <v>156</v>
      </c>
      <c r="R217" s="12">
        <f>RANK('Index value'!R217,'Index value'!R$2:R$641)</f>
        <v>166</v>
      </c>
      <c r="S217" s="12">
        <f>RANK('Index value'!S217,'Index value'!S$2:S$641)</f>
        <v>79</v>
      </c>
      <c r="T217" s="12">
        <f>RANK('Index value'!U217,'Index value'!U$2:U$641)</f>
        <v>49</v>
      </c>
      <c r="U217" s="12">
        <f>RANK('Index value'!V217,'Index value'!V$2:V$641)</f>
        <v>423</v>
      </c>
      <c r="V217" s="12">
        <f>RANK('Index value'!T217,'Index value'!T$2:T$641)</f>
        <v>65</v>
      </c>
      <c r="W217" s="12">
        <f>RANK('Index value'!W217,'Index value'!W$2:W$641)</f>
        <v>46</v>
      </c>
      <c r="X217" s="12">
        <f>RANK('Index value'!X217,'Index value'!X$2:X$641)</f>
        <v>75</v>
      </c>
      <c r="Y217" s="12">
        <f>RANK('Index value'!Y217,'Index value'!Y$2:Y$641)</f>
        <v>252</v>
      </c>
      <c r="Z217" s="12">
        <f>RANK('Index value'!Z217,'Index value'!Z$2:Z$641)</f>
        <v>306</v>
      </c>
      <c r="AA217" s="12">
        <f>RANK('Index value'!AA217,'Index value'!AA$2:AA$641)</f>
        <v>67</v>
      </c>
      <c r="AB217" s="12">
        <f>RANK('Index value'!AB217,'Index value'!AB$2:AB$641)</f>
        <v>41</v>
      </c>
      <c r="AC217" s="12">
        <f>RANK('Index value'!AC217,'Index value'!AC$2:AC$641)</f>
        <v>213</v>
      </c>
      <c r="AD217" s="12">
        <f>RANK('Index value'!AD217,'Index value'!AD$2:AD$641)</f>
        <v>399</v>
      </c>
      <c r="AE217" s="12">
        <f>RANK('Index value'!AE217,'Index value'!AE$2:AE$641)</f>
        <v>371</v>
      </c>
      <c r="AF217" s="12">
        <f>RANK('Index value'!AF217,'Index value'!AF$2:AF$641)</f>
        <v>313</v>
      </c>
      <c r="AG217" s="12">
        <f>RANK('Index value'!AG217,'Index value'!AG$2:AG$641)</f>
        <v>71</v>
      </c>
      <c r="AH217" s="12">
        <f>RANK('Index value'!AH217,'Index value'!AH$2:AH$641)</f>
        <v>150</v>
      </c>
      <c r="AI217" s="12">
        <f>RANK('Index value'!AI217,'Index value'!AI$2:AI$641)</f>
        <v>128</v>
      </c>
      <c r="AJ217" s="12">
        <f>RANK('Index value'!AJ217,'Index value'!AJ$2:AJ$641)</f>
        <v>135</v>
      </c>
    </row>
    <row r="218" spans="1:36" x14ac:dyDescent="0.25">
      <c r="A218" s="10" t="s">
        <v>687</v>
      </c>
      <c r="B218" s="11">
        <v>10</v>
      </c>
      <c r="C218" s="10" t="s">
        <v>225</v>
      </c>
      <c r="D218" s="11">
        <v>212</v>
      </c>
      <c r="E218" s="10" t="s">
        <v>676</v>
      </c>
      <c r="F218" s="12">
        <f>RANK('Index value'!F218,'Index value'!F$2:F$641)</f>
        <v>24</v>
      </c>
      <c r="G218" s="12">
        <f>RANK('Index value'!G218,'Index value'!G$2:G$641)</f>
        <v>326</v>
      </c>
      <c r="H218" s="12">
        <f>RANK('Index value'!H218,'Index value'!H$2:H$641)</f>
        <v>281</v>
      </c>
      <c r="I218" s="12">
        <f>RANK('Index value'!I218,'Index value'!I$2:I$641)</f>
        <v>156</v>
      </c>
      <c r="J218" s="12">
        <f>RANK('Index value'!J218,'Index value'!J$2:J$641)</f>
        <v>82</v>
      </c>
      <c r="K218" s="12">
        <f>RANK('Index value'!K218,'Index value'!K$2:K$641)</f>
        <v>47</v>
      </c>
      <c r="L218" s="12">
        <f>RANK('Index value'!L218,'Index value'!L$2:L$641)</f>
        <v>161</v>
      </c>
      <c r="M218" s="12">
        <f>RANK('Index value'!M218,'Index value'!M$2:M$641)</f>
        <v>31</v>
      </c>
      <c r="N218" s="12">
        <f>RANK('Index value'!N218,'Index value'!N$2:N$641)</f>
        <v>103</v>
      </c>
      <c r="O218" s="12">
        <f>RANK('Index value'!O218,'Index value'!O$2:O$641)</f>
        <v>51</v>
      </c>
      <c r="P218" s="12">
        <f>RANK('Index value'!P218,'Index value'!P$2:P$641)</f>
        <v>164</v>
      </c>
      <c r="Q218" s="12">
        <f>RANK('Index value'!Q218,'Index value'!Q$2:Q$641)</f>
        <v>154</v>
      </c>
      <c r="R218" s="12">
        <f>RANK('Index value'!R218,'Index value'!R$2:R$641)</f>
        <v>33</v>
      </c>
      <c r="S218" s="12">
        <f>RANK('Index value'!S218,'Index value'!S$2:S$641)</f>
        <v>28</v>
      </c>
      <c r="T218" s="12">
        <f>RANK('Index value'!U218,'Index value'!U$2:U$641)</f>
        <v>22</v>
      </c>
      <c r="U218" s="12">
        <f>RANK('Index value'!V218,'Index value'!V$2:V$641)</f>
        <v>139</v>
      </c>
      <c r="V218" s="12">
        <f>RANK('Index value'!T218,'Index value'!T$2:T$641)</f>
        <v>78</v>
      </c>
      <c r="W218" s="12">
        <f>RANK('Index value'!W218,'Index value'!W$2:W$641)</f>
        <v>25</v>
      </c>
      <c r="X218" s="12">
        <f>RANK('Index value'!X218,'Index value'!X$2:X$641)</f>
        <v>16</v>
      </c>
      <c r="Y218" s="12">
        <f>RANK('Index value'!Y218,'Index value'!Y$2:Y$641)</f>
        <v>130</v>
      </c>
      <c r="Z218" s="12">
        <f>RANK('Index value'!Z218,'Index value'!Z$2:Z$641)</f>
        <v>196</v>
      </c>
      <c r="AA218" s="12">
        <f>RANK('Index value'!AA218,'Index value'!AA$2:AA$641)</f>
        <v>22</v>
      </c>
      <c r="AB218" s="12">
        <f>RANK('Index value'!AB218,'Index value'!AB$2:AB$641)</f>
        <v>18</v>
      </c>
      <c r="AC218" s="12">
        <f>RANK('Index value'!AC218,'Index value'!AC$2:AC$641)</f>
        <v>53</v>
      </c>
      <c r="AD218" s="12">
        <f>RANK('Index value'!AD218,'Index value'!AD$2:AD$641)</f>
        <v>131</v>
      </c>
      <c r="AE218" s="12">
        <f>RANK('Index value'!AE218,'Index value'!AE$2:AE$641)</f>
        <v>384</v>
      </c>
      <c r="AF218" s="12">
        <f>RANK('Index value'!AF218,'Index value'!AF$2:AF$641)</f>
        <v>198</v>
      </c>
      <c r="AG218" s="12">
        <f>RANK('Index value'!AG218,'Index value'!AG$2:AG$641)</f>
        <v>248</v>
      </c>
      <c r="AH218" s="12">
        <f>RANK('Index value'!AH218,'Index value'!AH$2:AH$641)</f>
        <v>74</v>
      </c>
      <c r="AI218" s="12">
        <f>RANK('Index value'!AI218,'Index value'!AI$2:AI$641)</f>
        <v>55</v>
      </c>
      <c r="AJ218" s="12">
        <f>RANK('Index value'!AJ218,'Index value'!AJ$2:AJ$641)</f>
        <v>164</v>
      </c>
    </row>
    <row r="219" spans="1:36" x14ac:dyDescent="0.25">
      <c r="A219" s="10" t="s">
        <v>687</v>
      </c>
      <c r="B219" s="11">
        <v>10</v>
      </c>
      <c r="C219" s="10" t="s">
        <v>226</v>
      </c>
      <c r="D219" s="11">
        <v>223</v>
      </c>
      <c r="E219" s="10" t="s">
        <v>676</v>
      </c>
      <c r="F219" s="12">
        <f>RANK('Index value'!F219,'Index value'!F$2:F$641)</f>
        <v>115</v>
      </c>
      <c r="G219" s="12">
        <f>RANK('Index value'!G219,'Index value'!G$2:G$641)</f>
        <v>334</v>
      </c>
      <c r="H219" s="12">
        <f>RANK('Index value'!H219,'Index value'!H$2:H$641)</f>
        <v>258</v>
      </c>
      <c r="I219" s="12">
        <f>RANK('Index value'!I219,'Index value'!I$2:I$641)</f>
        <v>253</v>
      </c>
      <c r="J219" s="12">
        <f>RANK('Index value'!J219,'Index value'!J$2:J$641)</f>
        <v>211</v>
      </c>
      <c r="K219" s="12">
        <f>RANK('Index value'!K219,'Index value'!K$2:K$641)</f>
        <v>126</v>
      </c>
      <c r="L219" s="12">
        <f>RANK('Index value'!L219,'Index value'!L$2:L$641)</f>
        <v>308</v>
      </c>
      <c r="M219" s="12">
        <f>RANK('Index value'!M219,'Index value'!M$2:M$641)</f>
        <v>234</v>
      </c>
      <c r="N219" s="12">
        <f>RANK('Index value'!N219,'Index value'!N$2:N$641)</f>
        <v>200</v>
      </c>
      <c r="O219" s="12">
        <f>RANK('Index value'!O219,'Index value'!O$2:O$641)</f>
        <v>213</v>
      </c>
      <c r="P219" s="12">
        <f>RANK('Index value'!P219,'Index value'!P$2:P$641)</f>
        <v>301</v>
      </c>
      <c r="Q219" s="12">
        <f>RANK('Index value'!Q219,'Index value'!Q$2:Q$641)</f>
        <v>312</v>
      </c>
      <c r="R219" s="12">
        <f>RANK('Index value'!R219,'Index value'!R$2:R$641)</f>
        <v>150</v>
      </c>
      <c r="S219" s="12">
        <f>RANK('Index value'!S219,'Index value'!S$2:S$641)</f>
        <v>131</v>
      </c>
      <c r="T219" s="12">
        <f>RANK('Index value'!U219,'Index value'!U$2:U$641)</f>
        <v>56</v>
      </c>
      <c r="U219" s="12">
        <f>RANK('Index value'!V219,'Index value'!V$2:V$641)</f>
        <v>325</v>
      </c>
      <c r="V219" s="12">
        <f>RANK('Index value'!T219,'Index value'!T$2:T$641)</f>
        <v>272</v>
      </c>
      <c r="W219" s="12">
        <f>RANK('Index value'!W219,'Index value'!W$2:W$641)</f>
        <v>69</v>
      </c>
      <c r="X219" s="12">
        <f>RANK('Index value'!X219,'Index value'!X$2:X$641)</f>
        <v>74</v>
      </c>
      <c r="Y219" s="12">
        <f>RANK('Index value'!Y219,'Index value'!Y$2:Y$641)</f>
        <v>382</v>
      </c>
      <c r="Z219" s="12">
        <f>RANK('Index value'!Z219,'Index value'!Z$2:Z$641)</f>
        <v>276</v>
      </c>
      <c r="AA219" s="12">
        <f>RANK('Index value'!AA219,'Index value'!AA$2:AA$641)</f>
        <v>128</v>
      </c>
      <c r="AB219" s="12">
        <f>RANK('Index value'!AB219,'Index value'!AB$2:AB$641)</f>
        <v>112</v>
      </c>
      <c r="AC219" s="12">
        <f>RANK('Index value'!AC219,'Index value'!AC$2:AC$641)</f>
        <v>180</v>
      </c>
      <c r="AD219" s="12">
        <f>RANK('Index value'!AD219,'Index value'!AD$2:AD$641)</f>
        <v>191</v>
      </c>
      <c r="AE219" s="12">
        <f>RANK('Index value'!AE219,'Index value'!AE$2:AE$641)</f>
        <v>338</v>
      </c>
      <c r="AF219" s="12">
        <f>RANK('Index value'!AF219,'Index value'!AF$2:AF$641)</f>
        <v>225</v>
      </c>
      <c r="AG219" s="12">
        <f>RANK('Index value'!AG219,'Index value'!AG$2:AG$641)</f>
        <v>165</v>
      </c>
      <c r="AH219" s="12">
        <f>RANK('Index value'!AH219,'Index value'!AH$2:AH$641)</f>
        <v>187</v>
      </c>
      <c r="AI219" s="12">
        <f>RANK('Index value'!AI219,'Index value'!AI$2:AI$641)</f>
        <v>214</v>
      </c>
      <c r="AJ219" s="12">
        <f>RANK('Index value'!AJ219,'Index value'!AJ$2:AJ$641)</f>
        <v>306</v>
      </c>
    </row>
    <row r="220" spans="1:36" x14ac:dyDescent="0.25">
      <c r="A220" s="10" t="s">
        <v>687</v>
      </c>
      <c r="B220" s="11">
        <v>10</v>
      </c>
      <c r="C220" s="10" t="s">
        <v>227</v>
      </c>
      <c r="D220" s="11">
        <v>210</v>
      </c>
      <c r="E220" s="10" t="s">
        <v>677</v>
      </c>
      <c r="F220" s="12">
        <f>RANK('Index value'!F220,'Index value'!F$2:F$641)</f>
        <v>133</v>
      </c>
      <c r="G220" s="12">
        <f>RANK('Index value'!G220,'Index value'!G$2:G$641)</f>
        <v>473</v>
      </c>
      <c r="H220" s="12">
        <f>RANK('Index value'!H220,'Index value'!H$2:H$641)</f>
        <v>131</v>
      </c>
      <c r="I220" s="12">
        <f>RANK('Index value'!I220,'Index value'!I$2:I$641)</f>
        <v>333</v>
      </c>
      <c r="J220" s="12">
        <f>RANK('Index value'!J220,'Index value'!J$2:J$641)</f>
        <v>339</v>
      </c>
      <c r="K220" s="12">
        <f>RANK('Index value'!K220,'Index value'!K$2:K$641)</f>
        <v>70</v>
      </c>
      <c r="L220" s="12">
        <f>RANK('Index value'!L220,'Index value'!L$2:L$641)</f>
        <v>141</v>
      </c>
      <c r="M220" s="12">
        <f>RANK('Index value'!M220,'Index value'!M$2:M$641)</f>
        <v>223</v>
      </c>
      <c r="N220" s="12">
        <f>RANK('Index value'!N220,'Index value'!N$2:N$641)</f>
        <v>102</v>
      </c>
      <c r="O220" s="12">
        <f>RANK('Index value'!O220,'Index value'!O$2:O$641)</f>
        <v>460</v>
      </c>
      <c r="P220" s="12">
        <f>RANK('Index value'!P220,'Index value'!P$2:P$641)</f>
        <v>435</v>
      </c>
      <c r="Q220" s="12">
        <f>RANK('Index value'!Q220,'Index value'!Q$2:Q$641)</f>
        <v>269</v>
      </c>
      <c r="R220" s="12">
        <f>RANK('Index value'!R220,'Index value'!R$2:R$641)</f>
        <v>226</v>
      </c>
      <c r="S220" s="12">
        <f>RANK('Index value'!S220,'Index value'!S$2:S$641)</f>
        <v>93</v>
      </c>
      <c r="T220" s="12">
        <f>RANK('Index value'!U220,'Index value'!U$2:U$641)</f>
        <v>65</v>
      </c>
      <c r="U220" s="12">
        <f>RANK('Index value'!V220,'Index value'!V$2:V$641)</f>
        <v>195</v>
      </c>
      <c r="V220" s="12">
        <f>RANK('Index value'!T220,'Index value'!T$2:T$641)</f>
        <v>217</v>
      </c>
      <c r="W220" s="12">
        <f>RANK('Index value'!W220,'Index value'!W$2:W$641)</f>
        <v>92</v>
      </c>
      <c r="X220" s="12">
        <f>RANK('Index value'!X220,'Index value'!X$2:X$641)</f>
        <v>48</v>
      </c>
      <c r="Y220" s="12">
        <f>RANK('Index value'!Y220,'Index value'!Y$2:Y$641)</f>
        <v>184</v>
      </c>
      <c r="Z220" s="12">
        <f>RANK('Index value'!Z220,'Index value'!Z$2:Z$641)</f>
        <v>144</v>
      </c>
      <c r="AA220" s="12">
        <f>RANK('Index value'!AA220,'Index value'!AA$2:AA$641)</f>
        <v>92</v>
      </c>
      <c r="AB220" s="12">
        <f>RANK('Index value'!AB220,'Index value'!AB$2:AB$641)</f>
        <v>73</v>
      </c>
      <c r="AC220" s="12">
        <f>RANK('Index value'!AC220,'Index value'!AC$2:AC$641)</f>
        <v>149</v>
      </c>
      <c r="AD220" s="12">
        <f>RANK('Index value'!AD220,'Index value'!AD$2:AD$641)</f>
        <v>313</v>
      </c>
      <c r="AE220" s="12">
        <f>RANK('Index value'!AE220,'Index value'!AE$2:AE$641)</f>
        <v>584</v>
      </c>
      <c r="AF220" s="12">
        <f>RANK('Index value'!AF220,'Index value'!AF$2:AF$641)</f>
        <v>129</v>
      </c>
      <c r="AG220" s="12">
        <f>RANK('Index value'!AG220,'Index value'!AG$2:AG$641)</f>
        <v>475</v>
      </c>
      <c r="AH220" s="12">
        <f>RANK('Index value'!AH220,'Index value'!AH$2:AH$641)</f>
        <v>209</v>
      </c>
      <c r="AI220" s="12">
        <f>RANK('Index value'!AI220,'Index value'!AI$2:AI$641)</f>
        <v>206</v>
      </c>
      <c r="AJ220" s="12">
        <f>RANK('Index value'!AJ220,'Index value'!AJ$2:AJ$641)</f>
        <v>361</v>
      </c>
    </row>
    <row r="221" spans="1:36" x14ac:dyDescent="0.25">
      <c r="A221" s="10" t="s">
        <v>687</v>
      </c>
      <c r="B221" s="11">
        <v>10</v>
      </c>
      <c r="C221" s="10" t="s">
        <v>228</v>
      </c>
      <c r="D221" s="11">
        <v>227</v>
      </c>
      <c r="E221" s="10" t="s">
        <v>677</v>
      </c>
      <c r="F221" s="12">
        <f>RANK('Index value'!F221,'Index value'!F$2:F$641)</f>
        <v>101</v>
      </c>
      <c r="G221" s="12">
        <f>RANK('Index value'!G221,'Index value'!G$2:G$641)</f>
        <v>439</v>
      </c>
      <c r="H221" s="12">
        <f>RANK('Index value'!H221,'Index value'!H$2:H$641)</f>
        <v>341</v>
      </c>
      <c r="I221" s="12">
        <f>RANK('Index value'!I221,'Index value'!I$2:I$641)</f>
        <v>358</v>
      </c>
      <c r="J221" s="12">
        <f>RANK('Index value'!J221,'Index value'!J$2:J$641)</f>
        <v>248</v>
      </c>
      <c r="K221" s="12">
        <f>RANK('Index value'!K221,'Index value'!K$2:K$641)</f>
        <v>217</v>
      </c>
      <c r="L221" s="12">
        <f>RANK('Index value'!L221,'Index value'!L$2:L$641)</f>
        <v>446</v>
      </c>
      <c r="M221" s="12">
        <f>RANK('Index value'!M221,'Index value'!M$2:M$641)</f>
        <v>255</v>
      </c>
      <c r="N221" s="12">
        <f>RANK('Index value'!N221,'Index value'!N$2:N$641)</f>
        <v>157</v>
      </c>
      <c r="O221" s="12">
        <f>RANK('Index value'!O221,'Index value'!O$2:O$641)</f>
        <v>302</v>
      </c>
      <c r="P221" s="12">
        <f>RANK('Index value'!P221,'Index value'!P$2:P$641)</f>
        <v>308</v>
      </c>
      <c r="Q221" s="12">
        <f>RANK('Index value'!Q221,'Index value'!Q$2:Q$641)</f>
        <v>300</v>
      </c>
      <c r="R221" s="12">
        <f>RANK('Index value'!R221,'Index value'!R$2:R$641)</f>
        <v>213</v>
      </c>
      <c r="S221" s="12">
        <f>RANK('Index value'!S221,'Index value'!S$2:S$641)</f>
        <v>201</v>
      </c>
      <c r="T221" s="12">
        <f>RANK('Index value'!U221,'Index value'!U$2:U$641)</f>
        <v>77</v>
      </c>
      <c r="U221" s="12">
        <f>RANK('Index value'!V221,'Index value'!V$2:V$641)</f>
        <v>470</v>
      </c>
      <c r="V221" s="12">
        <f>RANK('Index value'!T221,'Index value'!T$2:T$641)</f>
        <v>191</v>
      </c>
      <c r="W221" s="12">
        <f>RANK('Index value'!W221,'Index value'!W$2:W$641)</f>
        <v>114</v>
      </c>
      <c r="X221" s="12">
        <f>RANK('Index value'!X221,'Index value'!X$2:X$641)</f>
        <v>102</v>
      </c>
      <c r="Y221" s="12">
        <f>RANK('Index value'!Y221,'Index value'!Y$2:Y$641)</f>
        <v>369</v>
      </c>
      <c r="Z221" s="12">
        <f>RANK('Index value'!Z221,'Index value'!Z$2:Z$641)</f>
        <v>425</v>
      </c>
      <c r="AA221" s="12">
        <f>RANK('Index value'!AA221,'Index value'!AA$2:AA$641)</f>
        <v>160</v>
      </c>
      <c r="AB221" s="12">
        <f>RANK('Index value'!AB221,'Index value'!AB$2:AB$641)</f>
        <v>132</v>
      </c>
      <c r="AC221" s="12">
        <f>RANK('Index value'!AC221,'Index value'!AC$2:AC$641)</f>
        <v>256</v>
      </c>
      <c r="AD221" s="12">
        <f>RANK('Index value'!AD221,'Index value'!AD$2:AD$641)</f>
        <v>209</v>
      </c>
      <c r="AE221" s="12">
        <f>RANK('Index value'!AE221,'Index value'!AE$2:AE$641)</f>
        <v>325</v>
      </c>
      <c r="AF221" s="12">
        <f>RANK('Index value'!AF221,'Index value'!AF$2:AF$641)</f>
        <v>291</v>
      </c>
      <c r="AG221" s="12">
        <f>RANK('Index value'!AG221,'Index value'!AG$2:AG$641)</f>
        <v>103</v>
      </c>
      <c r="AH221" s="12">
        <f>RANK('Index value'!AH221,'Index value'!AH$2:AH$641)</f>
        <v>164</v>
      </c>
      <c r="AI221" s="12">
        <f>RANK('Index value'!AI221,'Index value'!AI$2:AI$641)</f>
        <v>236</v>
      </c>
      <c r="AJ221" s="12">
        <f>RANK('Index value'!AJ221,'Index value'!AJ$2:AJ$641)</f>
        <v>313</v>
      </c>
    </row>
    <row r="222" spans="1:36" x14ac:dyDescent="0.25">
      <c r="A222" s="10" t="s">
        <v>687</v>
      </c>
      <c r="B222" s="11">
        <v>10</v>
      </c>
      <c r="C222" s="10" t="s">
        <v>229</v>
      </c>
      <c r="D222" s="11">
        <v>213</v>
      </c>
      <c r="E222" s="10" t="s">
        <v>677</v>
      </c>
      <c r="F222" s="12">
        <f>RANK('Index value'!F222,'Index value'!F$2:F$641)</f>
        <v>37</v>
      </c>
      <c r="G222" s="12">
        <f>RANK('Index value'!G222,'Index value'!G$2:G$641)</f>
        <v>377</v>
      </c>
      <c r="H222" s="12">
        <f>RANK('Index value'!H222,'Index value'!H$2:H$641)</f>
        <v>483</v>
      </c>
      <c r="I222" s="12">
        <f>RANK('Index value'!I222,'Index value'!I$2:I$641)</f>
        <v>67</v>
      </c>
      <c r="J222" s="12">
        <f>RANK('Index value'!J222,'Index value'!J$2:J$641)</f>
        <v>94</v>
      </c>
      <c r="K222" s="12">
        <f>RANK('Index value'!K222,'Index value'!K$2:K$641)</f>
        <v>46</v>
      </c>
      <c r="L222" s="12">
        <f>RANK('Index value'!L222,'Index value'!L$2:L$641)</f>
        <v>262</v>
      </c>
      <c r="M222" s="12">
        <f>RANK('Index value'!M222,'Index value'!M$2:M$641)</f>
        <v>85</v>
      </c>
      <c r="N222" s="12">
        <f>RANK('Index value'!N222,'Index value'!N$2:N$641)</f>
        <v>108</v>
      </c>
      <c r="O222" s="12">
        <f>RANK('Index value'!O222,'Index value'!O$2:O$641)</f>
        <v>56</v>
      </c>
      <c r="P222" s="12">
        <f>RANK('Index value'!P222,'Index value'!P$2:P$641)</f>
        <v>113</v>
      </c>
      <c r="Q222" s="12">
        <f>RANK('Index value'!Q222,'Index value'!Q$2:Q$641)</f>
        <v>101</v>
      </c>
      <c r="R222" s="12">
        <f>RANK('Index value'!R222,'Index value'!R$2:R$641)</f>
        <v>86</v>
      </c>
      <c r="S222" s="12">
        <f>RANK('Index value'!S222,'Index value'!S$2:S$641)</f>
        <v>42</v>
      </c>
      <c r="T222" s="12">
        <f>RANK('Index value'!U222,'Index value'!U$2:U$641)</f>
        <v>37</v>
      </c>
      <c r="U222" s="12">
        <f>RANK('Index value'!V222,'Index value'!V$2:V$641)</f>
        <v>164</v>
      </c>
      <c r="V222" s="12">
        <f>RANK('Index value'!T222,'Index value'!T$2:T$641)</f>
        <v>36</v>
      </c>
      <c r="W222" s="12">
        <f>RANK('Index value'!W222,'Index value'!W$2:W$641)</f>
        <v>39</v>
      </c>
      <c r="X222" s="12">
        <f>RANK('Index value'!X222,'Index value'!X$2:X$641)</f>
        <v>56</v>
      </c>
      <c r="Y222" s="12">
        <f>RANK('Index value'!Y222,'Index value'!Y$2:Y$641)</f>
        <v>143</v>
      </c>
      <c r="Z222" s="12">
        <f>RANK('Index value'!Z222,'Index value'!Z$2:Z$641)</f>
        <v>124</v>
      </c>
      <c r="AA222" s="12">
        <f>RANK('Index value'!AA222,'Index value'!AA$2:AA$641)</f>
        <v>37</v>
      </c>
      <c r="AB222" s="12">
        <f>RANK('Index value'!AB222,'Index value'!AB$2:AB$641)</f>
        <v>39</v>
      </c>
      <c r="AC222" s="12">
        <f>RANK('Index value'!AC222,'Index value'!AC$2:AC$641)</f>
        <v>156</v>
      </c>
      <c r="AD222" s="12">
        <f>RANK('Index value'!AD222,'Index value'!AD$2:AD$641)</f>
        <v>225</v>
      </c>
      <c r="AE222" s="12">
        <f>RANK('Index value'!AE222,'Index value'!AE$2:AE$641)</f>
        <v>484</v>
      </c>
      <c r="AF222" s="12">
        <f>RANK('Index value'!AF222,'Index value'!AF$2:AF$641)</f>
        <v>298</v>
      </c>
      <c r="AG222" s="12">
        <f>RANK('Index value'!AG222,'Index value'!AG$2:AG$641)</f>
        <v>338</v>
      </c>
      <c r="AH222" s="12">
        <f>RANK('Index value'!AH222,'Index value'!AH$2:AH$641)</f>
        <v>105</v>
      </c>
      <c r="AI222" s="12">
        <f>RANK('Index value'!AI222,'Index value'!AI$2:AI$641)</f>
        <v>81</v>
      </c>
      <c r="AJ222" s="12">
        <f>RANK('Index value'!AJ222,'Index value'!AJ$2:AJ$641)</f>
        <v>152</v>
      </c>
    </row>
    <row r="223" spans="1:36" x14ac:dyDescent="0.25">
      <c r="A223" s="10" t="s">
        <v>687</v>
      </c>
      <c r="B223" s="11">
        <v>10</v>
      </c>
      <c r="C223" s="10" t="s">
        <v>230</v>
      </c>
      <c r="D223" s="11">
        <v>207</v>
      </c>
      <c r="E223" s="10" t="s">
        <v>677</v>
      </c>
      <c r="F223" s="12">
        <f>RANK('Index value'!F223,'Index value'!F$2:F$641)</f>
        <v>136</v>
      </c>
      <c r="G223" s="12">
        <f>RANK('Index value'!G223,'Index value'!G$2:G$641)</f>
        <v>183</v>
      </c>
      <c r="H223" s="12">
        <f>RANK('Index value'!H223,'Index value'!H$2:H$641)</f>
        <v>36</v>
      </c>
      <c r="I223" s="12">
        <f>RANK('Index value'!I223,'Index value'!I$2:I$641)</f>
        <v>119</v>
      </c>
      <c r="J223" s="12">
        <f>RANK('Index value'!J223,'Index value'!J$2:J$641)</f>
        <v>170</v>
      </c>
      <c r="K223" s="12">
        <f>RANK('Index value'!K223,'Index value'!K$2:K$641)</f>
        <v>4</v>
      </c>
      <c r="L223" s="12">
        <f>RANK('Index value'!L223,'Index value'!L$2:L$641)</f>
        <v>111</v>
      </c>
      <c r="M223" s="12">
        <f>RANK('Index value'!M223,'Index value'!M$2:M$641)</f>
        <v>116</v>
      </c>
      <c r="N223" s="12">
        <f>RANK('Index value'!N223,'Index value'!N$2:N$641)</f>
        <v>29</v>
      </c>
      <c r="O223" s="12">
        <f>RANK('Index value'!O223,'Index value'!O$2:O$641)</f>
        <v>127</v>
      </c>
      <c r="P223" s="12">
        <f>RANK('Index value'!P223,'Index value'!P$2:P$641)</f>
        <v>264</v>
      </c>
      <c r="Q223" s="12">
        <f>RANK('Index value'!Q223,'Index value'!Q$2:Q$641)</f>
        <v>150</v>
      </c>
      <c r="R223" s="12">
        <f>RANK('Index value'!R223,'Index value'!R$2:R$641)</f>
        <v>152</v>
      </c>
      <c r="S223" s="12">
        <f>RANK('Index value'!S223,'Index value'!S$2:S$641)</f>
        <v>8</v>
      </c>
      <c r="T223" s="12">
        <f>RANK('Index value'!U223,'Index value'!U$2:U$641)</f>
        <v>4</v>
      </c>
      <c r="U223" s="12">
        <f>RANK('Index value'!V223,'Index value'!V$2:V$641)</f>
        <v>136</v>
      </c>
      <c r="V223" s="12">
        <f>RANK('Index value'!T223,'Index value'!T$2:T$641)</f>
        <v>30</v>
      </c>
      <c r="W223" s="12">
        <f>RANK('Index value'!W223,'Index value'!W$2:W$641)</f>
        <v>5</v>
      </c>
      <c r="X223" s="12">
        <f>RANK('Index value'!X223,'Index value'!X$2:X$641)</f>
        <v>5</v>
      </c>
      <c r="Y223" s="12">
        <f>RANK('Index value'!Y223,'Index value'!Y$2:Y$641)</f>
        <v>114</v>
      </c>
      <c r="Z223" s="12">
        <f>RANK('Index value'!Z223,'Index value'!Z$2:Z$641)</f>
        <v>131</v>
      </c>
      <c r="AA223" s="12">
        <f>RANK('Index value'!AA223,'Index value'!AA$2:AA$641)</f>
        <v>9</v>
      </c>
      <c r="AB223" s="12">
        <f>RANK('Index value'!AB223,'Index value'!AB$2:AB$641)</f>
        <v>13</v>
      </c>
      <c r="AC223" s="12">
        <f>RANK('Index value'!AC223,'Index value'!AC$2:AC$641)</f>
        <v>14</v>
      </c>
      <c r="AD223" s="12">
        <f>RANK('Index value'!AD223,'Index value'!AD$2:AD$641)</f>
        <v>67</v>
      </c>
      <c r="AE223" s="12">
        <f>RANK('Index value'!AE223,'Index value'!AE$2:AE$641)</f>
        <v>228</v>
      </c>
      <c r="AF223" s="12">
        <f>RANK('Index value'!AF223,'Index value'!AF$2:AF$641)</f>
        <v>57</v>
      </c>
      <c r="AG223" s="12">
        <f>RANK('Index value'!AG223,'Index value'!AG$2:AG$641)</f>
        <v>197</v>
      </c>
      <c r="AH223" s="12">
        <f>RANK('Index value'!AH223,'Index value'!AH$2:AH$641)</f>
        <v>26</v>
      </c>
      <c r="AI223" s="12">
        <f>RANK('Index value'!AI223,'Index value'!AI$2:AI$641)</f>
        <v>61</v>
      </c>
      <c r="AJ223" s="12">
        <f>RANK('Index value'!AJ223,'Index value'!AJ$2:AJ$641)</f>
        <v>81</v>
      </c>
    </row>
    <row r="224" spans="1:36" x14ac:dyDescent="0.25">
      <c r="A224" s="10" t="s">
        <v>687</v>
      </c>
      <c r="B224" s="11">
        <v>10</v>
      </c>
      <c r="C224" s="10" t="s">
        <v>231</v>
      </c>
      <c r="D224" s="11">
        <v>226</v>
      </c>
      <c r="E224" s="10" t="s">
        <v>677</v>
      </c>
      <c r="F224" s="12">
        <f>RANK('Index value'!F224,'Index value'!F$2:F$641)</f>
        <v>168</v>
      </c>
      <c r="G224" s="12">
        <f>RANK('Index value'!G224,'Index value'!G$2:G$641)</f>
        <v>417</v>
      </c>
      <c r="H224" s="12">
        <f>RANK('Index value'!H224,'Index value'!H$2:H$641)</f>
        <v>179</v>
      </c>
      <c r="I224" s="12">
        <f>RANK('Index value'!I224,'Index value'!I$2:I$641)</f>
        <v>414</v>
      </c>
      <c r="J224" s="12">
        <f>RANK('Index value'!J224,'Index value'!J$2:J$641)</f>
        <v>307</v>
      </c>
      <c r="K224" s="12">
        <f>RANK('Index value'!K224,'Index value'!K$2:K$641)</f>
        <v>168</v>
      </c>
      <c r="L224" s="12">
        <f>RANK('Index value'!L224,'Index value'!L$2:L$641)</f>
        <v>416</v>
      </c>
      <c r="M224" s="12">
        <f>RANK('Index value'!M224,'Index value'!M$2:M$641)</f>
        <v>266</v>
      </c>
      <c r="N224" s="12">
        <f>RANK('Index value'!N224,'Index value'!N$2:N$641)</f>
        <v>267</v>
      </c>
      <c r="O224" s="12">
        <f>RANK('Index value'!O224,'Index value'!O$2:O$641)</f>
        <v>205</v>
      </c>
      <c r="P224" s="12">
        <f>RANK('Index value'!P224,'Index value'!P$2:P$641)</f>
        <v>217</v>
      </c>
      <c r="Q224" s="12">
        <f>RANK('Index value'!Q224,'Index value'!Q$2:Q$641)</f>
        <v>276</v>
      </c>
      <c r="R224" s="12">
        <f>RANK('Index value'!R224,'Index value'!R$2:R$641)</f>
        <v>204</v>
      </c>
      <c r="S224" s="12">
        <f>RANK('Index value'!S224,'Index value'!S$2:S$641)</f>
        <v>192</v>
      </c>
      <c r="T224" s="12">
        <f>RANK('Index value'!U224,'Index value'!U$2:U$641)</f>
        <v>143</v>
      </c>
      <c r="U224" s="12">
        <f>RANK('Index value'!V224,'Index value'!V$2:V$641)</f>
        <v>453</v>
      </c>
      <c r="V224" s="12">
        <f>RANK('Index value'!T224,'Index value'!T$2:T$641)</f>
        <v>128</v>
      </c>
      <c r="W224" s="12">
        <f>RANK('Index value'!W224,'Index value'!W$2:W$641)</f>
        <v>151</v>
      </c>
      <c r="X224" s="12">
        <f>RANK('Index value'!X224,'Index value'!X$2:X$641)</f>
        <v>183</v>
      </c>
      <c r="Y224" s="12">
        <f>RANK('Index value'!Y224,'Index value'!Y$2:Y$641)</f>
        <v>317</v>
      </c>
      <c r="Z224" s="12">
        <f>RANK('Index value'!Z224,'Index value'!Z$2:Z$641)</f>
        <v>454</v>
      </c>
      <c r="AA224" s="12">
        <f>RANK('Index value'!AA224,'Index value'!AA$2:AA$641)</f>
        <v>162</v>
      </c>
      <c r="AB224" s="12">
        <f>RANK('Index value'!AB224,'Index value'!AB$2:AB$641)</f>
        <v>188</v>
      </c>
      <c r="AC224" s="12">
        <f>RANK('Index value'!AC224,'Index value'!AC$2:AC$641)</f>
        <v>294</v>
      </c>
      <c r="AD224" s="12">
        <f>RANK('Index value'!AD224,'Index value'!AD$2:AD$641)</f>
        <v>373</v>
      </c>
      <c r="AE224" s="12">
        <f>RANK('Index value'!AE224,'Index value'!AE$2:AE$641)</f>
        <v>525</v>
      </c>
      <c r="AF224" s="12">
        <f>RANK('Index value'!AF224,'Index value'!AF$2:AF$641)</f>
        <v>311</v>
      </c>
      <c r="AG224" s="12">
        <f>RANK('Index value'!AG224,'Index value'!AG$2:AG$641)</f>
        <v>241</v>
      </c>
      <c r="AH224" s="12">
        <f>RANK('Index value'!AH224,'Index value'!AH$2:AH$641)</f>
        <v>240</v>
      </c>
      <c r="AI224" s="12">
        <f>RANK('Index value'!AI224,'Index value'!AI$2:AI$641)</f>
        <v>210</v>
      </c>
      <c r="AJ224" s="12">
        <f>RANK('Index value'!AJ224,'Index value'!AJ$2:AJ$641)</f>
        <v>370</v>
      </c>
    </row>
    <row r="225" spans="1:36" x14ac:dyDescent="0.25">
      <c r="A225" s="10" t="s">
        <v>687</v>
      </c>
      <c r="B225" s="11">
        <v>10</v>
      </c>
      <c r="C225" s="10" t="s">
        <v>232</v>
      </c>
      <c r="D225" s="11">
        <v>216</v>
      </c>
      <c r="E225" s="10" t="s">
        <v>676</v>
      </c>
      <c r="F225" s="12">
        <f>RANK('Index value'!F225,'Index value'!F$2:F$641)</f>
        <v>41</v>
      </c>
      <c r="G225" s="12">
        <f>RANK('Index value'!G225,'Index value'!G$2:G$641)</f>
        <v>172</v>
      </c>
      <c r="H225" s="12">
        <f>RANK('Index value'!H225,'Index value'!H$2:H$641)</f>
        <v>305</v>
      </c>
      <c r="I225" s="12">
        <f>RANK('Index value'!I225,'Index value'!I$2:I$641)</f>
        <v>66</v>
      </c>
      <c r="J225" s="12">
        <f>RANK('Index value'!J225,'Index value'!J$2:J$641)</f>
        <v>48</v>
      </c>
      <c r="K225" s="12">
        <f>RANK('Index value'!K225,'Index value'!K$2:K$641)</f>
        <v>28</v>
      </c>
      <c r="L225" s="12">
        <f>RANK('Index value'!L225,'Index value'!L$2:L$641)</f>
        <v>40</v>
      </c>
      <c r="M225" s="12">
        <f>RANK('Index value'!M225,'Index value'!M$2:M$641)</f>
        <v>67</v>
      </c>
      <c r="N225" s="12">
        <f>RANK('Index value'!N225,'Index value'!N$2:N$641)</f>
        <v>54</v>
      </c>
      <c r="O225" s="12">
        <f>RANK('Index value'!O225,'Index value'!O$2:O$641)</f>
        <v>9</v>
      </c>
      <c r="P225" s="12">
        <f>RANK('Index value'!P225,'Index value'!P$2:P$641)</f>
        <v>282</v>
      </c>
      <c r="Q225" s="12">
        <f>RANK('Index value'!Q225,'Index value'!Q$2:Q$641)</f>
        <v>115</v>
      </c>
      <c r="R225" s="12">
        <f>RANK('Index value'!R225,'Index value'!R$2:R$641)</f>
        <v>11</v>
      </c>
      <c r="S225" s="12">
        <f>RANK('Index value'!S225,'Index value'!S$2:S$641)</f>
        <v>14</v>
      </c>
      <c r="T225" s="12">
        <f>RANK('Index value'!U225,'Index value'!U$2:U$641)</f>
        <v>8</v>
      </c>
      <c r="U225" s="12">
        <f>RANK('Index value'!V225,'Index value'!V$2:V$641)</f>
        <v>124</v>
      </c>
      <c r="V225" s="12">
        <f>RANK('Index value'!T225,'Index value'!T$2:T$641)</f>
        <v>59</v>
      </c>
      <c r="W225" s="12">
        <f>RANK('Index value'!W225,'Index value'!W$2:W$641)</f>
        <v>11</v>
      </c>
      <c r="X225" s="12">
        <f>RANK('Index value'!X225,'Index value'!X$2:X$641)</f>
        <v>21</v>
      </c>
      <c r="Y225" s="12">
        <f>RANK('Index value'!Y225,'Index value'!Y$2:Y$641)</f>
        <v>137</v>
      </c>
      <c r="Z225" s="12">
        <f>RANK('Index value'!Z225,'Index value'!Z$2:Z$641)</f>
        <v>120</v>
      </c>
      <c r="AA225" s="12">
        <f>RANK('Index value'!AA225,'Index value'!AA$2:AA$641)</f>
        <v>13</v>
      </c>
      <c r="AB225" s="12">
        <f>RANK('Index value'!AB225,'Index value'!AB$2:AB$641)</f>
        <v>27</v>
      </c>
      <c r="AC225" s="12">
        <f>RANK('Index value'!AC225,'Index value'!AC$2:AC$641)</f>
        <v>24</v>
      </c>
      <c r="AD225" s="12">
        <f>RANK('Index value'!AD225,'Index value'!AD$2:AD$641)</f>
        <v>78</v>
      </c>
      <c r="AE225" s="12">
        <f>RANK('Index value'!AE225,'Index value'!AE$2:AE$641)</f>
        <v>20</v>
      </c>
      <c r="AF225" s="12">
        <f>RANK('Index value'!AF225,'Index value'!AF$2:AF$641)</f>
        <v>28</v>
      </c>
      <c r="AG225" s="12">
        <f>RANK('Index value'!AG225,'Index value'!AG$2:AG$641)</f>
        <v>481</v>
      </c>
      <c r="AH225" s="12">
        <f>RANK('Index value'!AH225,'Index value'!AH$2:AH$641)</f>
        <v>24</v>
      </c>
      <c r="AI225" s="12">
        <f>RANK('Index value'!AI225,'Index value'!AI$2:AI$641)</f>
        <v>16</v>
      </c>
      <c r="AJ225" s="12">
        <f>RANK('Index value'!AJ225,'Index value'!AJ$2:AJ$641)</f>
        <v>55</v>
      </c>
    </row>
    <row r="226" spans="1:36" x14ac:dyDescent="0.25">
      <c r="A226" s="10" t="s">
        <v>687</v>
      </c>
      <c r="B226" s="11">
        <v>10</v>
      </c>
      <c r="C226" s="10" t="s">
        <v>233</v>
      </c>
      <c r="D226" s="11">
        <v>229</v>
      </c>
      <c r="E226" s="10" t="s">
        <v>677</v>
      </c>
      <c r="F226" s="12">
        <f>RANK('Index value'!F226,'Index value'!F$2:F$641)</f>
        <v>103</v>
      </c>
      <c r="G226" s="12">
        <f>RANK('Index value'!G226,'Index value'!G$2:G$641)</f>
        <v>321</v>
      </c>
      <c r="H226" s="12">
        <f>RANK('Index value'!H226,'Index value'!H$2:H$641)</f>
        <v>125</v>
      </c>
      <c r="I226" s="12">
        <f>RANK('Index value'!I226,'Index value'!I$2:I$641)</f>
        <v>169</v>
      </c>
      <c r="J226" s="12">
        <f>RANK('Index value'!J226,'Index value'!J$2:J$641)</f>
        <v>185</v>
      </c>
      <c r="K226" s="12">
        <f>RANK('Index value'!K226,'Index value'!K$2:K$641)</f>
        <v>141</v>
      </c>
      <c r="L226" s="12">
        <f>RANK('Index value'!L226,'Index value'!L$2:L$641)</f>
        <v>326</v>
      </c>
      <c r="M226" s="12">
        <f>RANK('Index value'!M226,'Index value'!M$2:M$641)</f>
        <v>163</v>
      </c>
      <c r="N226" s="12">
        <f>RANK('Index value'!N226,'Index value'!N$2:N$641)</f>
        <v>233</v>
      </c>
      <c r="O226" s="12">
        <f>RANK('Index value'!O226,'Index value'!O$2:O$641)</f>
        <v>151</v>
      </c>
      <c r="P226" s="12">
        <f>RANK('Index value'!P226,'Index value'!P$2:P$641)</f>
        <v>243</v>
      </c>
      <c r="Q226" s="12">
        <f>RANK('Index value'!Q226,'Index value'!Q$2:Q$641)</f>
        <v>263</v>
      </c>
      <c r="R226" s="12">
        <f>RANK('Index value'!R226,'Index value'!R$2:R$641)</f>
        <v>179</v>
      </c>
      <c r="S226" s="12">
        <f>RANK('Index value'!S226,'Index value'!S$2:S$641)</f>
        <v>19</v>
      </c>
      <c r="T226" s="12">
        <f>RANK('Index value'!U226,'Index value'!U$2:U$641)</f>
        <v>30</v>
      </c>
      <c r="U226" s="12">
        <f>RANK('Index value'!V226,'Index value'!V$2:V$641)</f>
        <v>123</v>
      </c>
      <c r="V226" s="12">
        <f>RANK('Index value'!T226,'Index value'!T$2:T$641)</f>
        <v>17</v>
      </c>
      <c r="W226" s="12">
        <f>RANK('Index value'!W226,'Index value'!W$2:W$641)</f>
        <v>22</v>
      </c>
      <c r="X226" s="12">
        <f>RANK('Index value'!X226,'Index value'!X$2:X$641)</f>
        <v>20</v>
      </c>
      <c r="Y226" s="12">
        <f>RANK('Index value'!Y226,'Index value'!Y$2:Y$641)</f>
        <v>98</v>
      </c>
      <c r="Z226" s="12">
        <f>RANK('Index value'!Z226,'Index value'!Z$2:Z$641)</f>
        <v>172</v>
      </c>
      <c r="AA226" s="12">
        <f>RANK('Index value'!AA226,'Index value'!AA$2:AA$641)</f>
        <v>21</v>
      </c>
      <c r="AB226" s="12">
        <f>RANK('Index value'!AB226,'Index value'!AB$2:AB$641)</f>
        <v>16</v>
      </c>
      <c r="AC226" s="12">
        <f>RANK('Index value'!AC226,'Index value'!AC$2:AC$641)</f>
        <v>121</v>
      </c>
      <c r="AD226" s="12">
        <f>RANK('Index value'!AD226,'Index value'!AD$2:AD$641)</f>
        <v>493</v>
      </c>
      <c r="AE226" s="12">
        <f>RANK('Index value'!AE226,'Index value'!AE$2:AE$641)</f>
        <v>90</v>
      </c>
      <c r="AF226" s="12">
        <f>RANK('Index value'!AF226,'Index value'!AF$2:AF$641)</f>
        <v>264</v>
      </c>
      <c r="AG226" s="12">
        <f>RANK('Index value'!AG226,'Index value'!AG$2:AG$641)</f>
        <v>50</v>
      </c>
      <c r="AH226" s="12">
        <f>RANK('Index value'!AH226,'Index value'!AH$2:AH$641)</f>
        <v>100</v>
      </c>
      <c r="AI226" s="12">
        <f>RANK('Index value'!AI226,'Index value'!AI$2:AI$641)</f>
        <v>144</v>
      </c>
      <c r="AJ226" s="12">
        <f>RANK('Index value'!AJ226,'Index value'!AJ$2:AJ$641)</f>
        <v>137</v>
      </c>
    </row>
    <row r="227" spans="1:36" x14ac:dyDescent="0.25">
      <c r="A227" s="10" t="s">
        <v>687</v>
      </c>
      <c r="B227" s="11">
        <v>10</v>
      </c>
      <c r="C227" s="10" t="s">
        <v>234</v>
      </c>
      <c r="D227" s="11">
        <v>237</v>
      </c>
      <c r="E227" s="10" t="s">
        <v>676</v>
      </c>
      <c r="F227" s="12">
        <f>RANK('Index value'!F227,'Index value'!F$2:F$641)</f>
        <v>285</v>
      </c>
      <c r="G227" s="12">
        <f>RANK('Index value'!G227,'Index value'!G$2:G$641)</f>
        <v>371</v>
      </c>
      <c r="H227" s="12">
        <f>RANK('Index value'!H227,'Index value'!H$2:H$641)</f>
        <v>90</v>
      </c>
      <c r="I227" s="12">
        <f>RANK('Index value'!I227,'Index value'!I$2:I$641)</f>
        <v>471</v>
      </c>
      <c r="J227" s="12">
        <f>RANK('Index value'!J227,'Index value'!J$2:J$641)</f>
        <v>413</v>
      </c>
      <c r="K227" s="12">
        <f>RANK('Index value'!K227,'Index value'!K$2:K$641)</f>
        <v>356</v>
      </c>
      <c r="L227" s="12">
        <f>RANK('Index value'!L227,'Index value'!L$2:L$641)</f>
        <v>529</v>
      </c>
      <c r="M227" s="12">
        <f>RANK('Index value'!M227,'Index value'!M$2:M$641)</f>
        <v>495</v>
      </c>
      <c r="N227" s="12">
        <f>RANK('Index value'!N227,'Index value'!N$2:N$641)</f>
        <v>467</v>
      </c>
      <c r="O227" s="12">
        <f>RANK('Index value'!O227,'Index value'!O$2:O$641)</f>
        <v>358</v>
      </c>
      <c r="P227" s="12">
        <f>RANK('Index value'!P227,'Index value'!P$2:P$641)</f>
        <v>420</v>
      </c>
      <c r="Q227" s="12">
        <f>RANK('Index value'!Q227,'Index value'!Q$2:Q$641)</f>
        <v>341</v>
      </c>
      <c r="R227" s="12">
        <f>RANK('Index value'!R227,'Index value'!R$2:R$641)</f>
        <v>178</v>
      </c>
      <c r="S227" s="12">
        <f>RANK('Index value'!S227,'Index value'!S$2:S$641)</f>
        <v>102</v>
      </c>
      <c r="T227" s="12">
        <f>RANK('Index value'!U227,'Index value'!U$2:U$641)</f>
        <v>55</v>
      </c>
      <c r="U227" s="12">
        <f>RANK('Index value'!V227,'Index value'!V$2:V$641)</f>
        <v>305</v>
      </c>
      <c r="V227" s="12">
        <f>RANK('Index value'!T227,'Index value'!T$2:T$641)</f>
        <v>69</v>
      </c>
      <c r="W227" s="12">
        <f>RANK('Index value'!W227,'Index value'!W$2:W$641)</f>
        <v>61</v>
      </c>
      <c r="X227" s="12">
        <f>RANK('Index value'!X227,'Index value'!X$2:X$641)</f>
        <v>50</v>
      </c>
      <c r="Y227" s="12">
        <f>RANK('Index value'!Y227,'Index value'!Y$2:Y$641)</f>
        <v>227</v>
      </c>
      <c r="Z227" s="12">
        <f>RANK('Index value'!Z227,'Index value'!Z$2:Z$641)</f>
        <v>240</v>
      </c>
      <c r="AA227" s="12">
        <f>RANK('Index value'!AA227,'Index value'!AA$2:AA$641)</f>
        <v>59</v>
      </c>
      <c r="AB227" s="12">
        <f>RANK('Index value'!AB227,'Index value'!AB$2:AB$641)</f>
        <v>46</v>
      </c>
      <c r="AC227" s="12">
        <f>RANK('Index value'!AC227,'Index value'!AC$2:AC$641)</f>
        <v>268</v>
      </c>
      <c r="AD227" s="12">
        <f>RANK('Index value'!AD227,'Index value'!AD$2:AD$641)</f>
        <v>360</v>
      </c>
      <c r="AE227" s="12">
        <f>RANK('Index value'!AE227,'Index value'!AE$2:AE$641)</f>
        <v>362</v>
      </c>
      <c r="AF227" s="12">
        <f>RANK('Index value'!AF227,'Index value'!AF$2:AF$641)</f>
        <v>271</v>
      </c>
      <c r="AG227" s="12">
        <f>RANK('Index value'!AG227,'Index value'!AG$2:AG$641)</f>
        <v>49</v>
      </c>
      <c r="AH227" s="12">
        <f>RANK('Index value'!AH227,'Index value'!AH$2:AH$641)</f>
        <v>99</v>
      </c>
      <c r="AI227" s="12">
        <f>RANK('Index value'!AI227,'Index value'!AI$2:AI$641)</f>
        <v>87</v>
      </c>
      <c r="AJ227" s="12">
        <f>RANK('Index value'!AJ227,'Index value'!AJ$2:AJ$641)</f>
        <v>184</v>
      </c>
    </row>
    <row r="228" spans="1:36" x14ac:dyDescent="0.25">
      <c r="A228" s="10" t="s">
        <v>687</v>
      </c>
      <c r="B228" s="11">
        <v>10</v>
      </c>
      <c r="C228" s="10" t="s">
        <v>235</v>
      </c>
      <c r="D228" s="11">
        <v>203</v>
      </c>
      <c r="E228" s="10" t="s">
        <v>677</v>
      </c>
      <c r="F228" s="12">
        <f>RANK('Index value'!F228,'Index value'!F$2:F$641)</f>
        <v>246</v>
      </c>
      <c r="G228" s="12">
        <f>RANK('Index value'!G228,'Index value'!G$2:G$641)</f>
        <v>246</v>
      </c>
      <c r="H228" s="12">
        <f>RANK('Index value'!H228,'Index value'!H$2:H$641)</f>
        <v>158</v>
      </c>
      <c r="I228" s="12">
        <f>RANK('Index value'!I228,'Index value'!I$2:I$641)</f>
        <v>142</v>
      </c>
      <c r="J228" s="12">
        <f>RANK('Index value'!J228,'Index value'!J$2:J$641)</f>
        <v>217</v>
      </c>
      <c r="K228" s="12">
        <f>RANK('Index value'!K228,'Index value'!K$2:K$641)</f>
        <v>6</v>
      </c>
      <c r="L228" s="12">
        <f>RANK('Index value'!L228,'Index value'!L$2:L$641)</f>
        <v>154</v>
      </c>
      <c r="M228" s="12">
        <f>RANK('Index value'!M228,'Index value'!M$2:M$641)</f>
        <v>110</v>
      </c>
      <c r="N228" s="12">
        <f>RANK('Index value'!N228,'Index value'!N$2:N$641)</f>
        <v>14</v>
      </c>
      <c r="O228" s="12">
        <f>RANK('Index value'!O228,'Index value'!O$2:O$641)</f>
        <v>86</v>
      </c>
      <c r="P228" s="12">
        <f>RANK('Index value'!P228,'Index value'!P$2:P$641)</f>
        <v>321</v>
      </c>
      <c r="Q228" s="12">
        <f>RANK('Index value'!Q228,'Index value'!Q$2:Q$641)</f>
        <v>124</v>
      </c>
      <c r="R228" s="12">
        <f>RANK('Index value'!R228,'Index value'!R$2:R$641)</f>
        <v>143</v>
      </c>
      <c r="S228" s="12">
        <f>RANK('Index value'!S228,'Index value'!S$2:S$641)</f>
        <v>31</v>
      </c>
      <c r="T228" s="12">
        <f>RANK('Index value'!U228,'Index value'!U$2:U$641)</f>
        <v>32</v>
      </c>
      <c r="U228" s="12">
        <f>RANK('Index value'!V228,'Index value'!V$2:V$641)</f>
        <v>149</v>
      </c>
      <c r="V228" s="12">
        <f>RANK('Index value'!T228,'Index value'!T$2:T$641)</f>
        <v>43</v>
      </c>
      <c r="W228" s="12">
        <f>RANK('Index value'!W228,'Index value'!W$2:W$641)</f>
        <v>27</v>
      </c>
      <c r="X228" s="12">
        <f>RANK('Index value'!X228,'Index value'!X$2:X$641)</f>
        <v>22</v>
      </c>
      <c r="Y228" s="12">
        <f>RANK('Index value'!Y228,'Index value'!Y$2:Y$641)</f>
        <v>80</v>
      </c>
      <c r="Z228" s="12">
        <f>RANK('Index value'!Z228,'Index value'!Z$2:Z$641)</f>
        <v>91</v>
      </c>
      <c r="AA228" s="12">
        <f>RANK('Index value'!AA228,'Index value'!AA$2:AA$641)</f>
        <v>30</v>
      </c>
      <c r="AB228" s="12">
        <f>RANK('Index value'!AB228,'Index value'!AB$2:AB$641)</f>
        <v>10</v>
      </c>
      <c r="AC228" s="12">
        <f>RANK('Index value'!AC228,'Index value'!AC$2:AC$641)</f>
        <v>22</v>
      </c>
      <c r="AD228" s="12">
        <f>RANK('Index value'!AD228,'Index value'!AD$2:AD$641)</f>
        <v>324</v>
      </c>
      <c r="AE228" s="12">
        <f>RANK('Index value'!AE228,'Index value'!AE$2:AE$641)</f>
        <v>304</v>
      </c>
      <c r="AF228" s="12">
        <f>RANK('Index value'!AF228,'Index value'!AF$2:AF$641)</f>
        <v>37</v>
      </c>
      <c r="AG228" s="12">
        <f>RANK('Index value'!AG228,'Index value'!AG$2:AG$641)</f>
        <v>89</v>
      </c>
      <c r="AH228" s="12">
        <f>RANK('Index value'!AH228,'Index value'!AH$2:AH$641)</f>
        <v>10</v>
      </c>
      <c r="AI228" s="12">
        <f>RANK('Index value'!AI228,'Index value'!AI$2:AI$641)</f>
        <v>17</v>
      </c>
      <c r="AJ228" s="12">
        <f>RANK('Index value'!AJ228,'Index value'!AJ$2:AJ$641)</f>
        <v>88</v>
      </c>
    </row>
    <row r="229" spans="1:36" x14ac:dyDescent="0.25">
      <c r="A229" s="10" t="s">
        <v>687</v>
      </c>
      <c r="B229" s="11">
        <v>10</v>
      </c>
      <c r="C229" s="10" t="s">
        <v>236</v>
      </c>
      <c r="D229" s="11">
        <v>230</v>
      </c>
      <c r="E229" s="10" t="s">
        <v>677</v>
      </c>
      <c r="F229" s="12">
        <f>RANK('Index value'!F229,'Index value'!F$2:F$641)</f>
        <v>3</v>
      </c>
      <c r="G229" s="12">
        <f>RANK('Index value'!G229,'Index value'!G$2:G$641)</f>
        <v>236</v>
      </c>
      <c r="H229" s="12">
        <f>RANK('Index value'!H229,'Index value'!H$2:H$641)</f>
        <v>407</v>
      </c>
      <c r="I229" s="12">
        <f>RANK('Index value'!I229,'Index value'!I$2:I$641)</f>
        <v>9</v>
      </c>
      <c r="J229" s="12">
        <f>RANK('Index value'!J229,'Index value'!J$2:J$641)</f>
        <v>4</v>
      </c>
      <c r="K229" s="12">
        <f>RANK('Index value'!K229,'Index value'!K$2:K$641)</f>
        <v>15</v>
      </c>
      <c r="L229" s="12">
        <f>RANK('Index value'!L229,'Index value'!L$2:L$641)</f>
        <v>294</v>
      </c>
      <c r="M229" s="12">
        <f>RANK('Index value'!M229,'Index value'!M$2:M$641)</f>
        <v>5</v>
      </c>
      <c r="N229" s="12">
        <f>RANK('Index value'!N229,'Index value'!N$2:N$641)</f>
        <v>50</v>
      </c>
      <c r="O229" s="12">
        <f>RANK('Index value'!O229,'Index value'!O$2:O$641)</f>
        <v>8</v>
      </c>
      <c r="P229" s="12">
        <f>RANK('Index value'!P229,'Index value'!P$2:P$641)</f>
        <v>7</v>
      </c>
      <c r="Q229" s="12">
        <f>RANK('Index value'!Q229,'Index value'!Q$2:Q$641)</f>
        <v>52</v>
      </c>
      <c r="R229" s="12">
        <f>RANK('Index value'!R229,'Index value'!R$2:R$641)</f>
        <v>4</v>
      </c>
      <c r="S229" s="12">
        <f>RANK('Index value'!S229,'Index value'!S$2:S$641)</f>
        <v>2</v>
      </c>
      <c r="T229" s="12">
        <f>RANK('Index value'!U229,'Index value'!U$2:U$641)</f>
        <v>25</v>
      </c>
      <c r="U229" s="12">
        <f>RANK('Index value'!V229,'Index value'!V$2:V$641)</f>
        <v>3</v>
      </c>
      <c r="V229" s="12">
        <f>RANK('Index value'!T229,'Index value'!T$2:T$641)</f>
        <v>8</v>
      </c>
      <c r="W229" s="12">
        <f>RANK('Index value'!W229,'Index value'!W$2:W$641)</f>
        <v>18</v>
      </c>
      <c r="X229" s="12">
        <f>RANK('Index value'!X229,'Index value'!X$2:X$641)</f>
        <v>17</v>
      </c>
      <c r="Y229" s="12">
        <f>RANK('Index value'!Y229,'Index value'!Y$2:Y$641)</f>
        <v>4</v>
      </c>
      <c r="Z229" s="12">
        <f>RANK('Index value'!Z229,'Index value'!Z$2:Z$641)</f>
        <v>5</v>
      </c>
      <c r="AA229" s="12">
        <f>RANK('Index value'!AA229,'Index value'!AA$2:AA$641)</f>
        <v>5</v>
      </c>
      <c r="AB229" s="12">
        <f>RANK('Index value'!AB229,'Index value'!AB$2:AB$641)</f>
        <v>4</v>
      </c>
      <c r="AC229" s="12">
        <f>RANK('Index value'!AC229,'Index value'!AC$2:AC$641)</f>
        <v>44</v>
      </c>
      <c r="AD229" s="12">
        <f>RANK('Index value'!AD229,'Index value'!AD$2:AD$641)</f>
        <v>246</v>
      </c>
      <c r="AE229" s="12">
        <f>RANK('Index value'!AE229,'Index value'!AE$2:AE$641)</f>
        <v>85</v>
      </c>
      <c r="AF229" s="12">
        <f>RANK('Index value'!AF229,'Index value'!AF$2:AF$641)</f>
        <v>93</v>
      </c>
      <c r="AG229" s="12">
        <f>RANK('Index value'!AG229,'Index value'!AG$2:AG$641)</f>
        <v>9</v>
      </c>
      <c r="AH229" s="12">
        <f>RANK('Index value'!AH229,'Index value'!AH$2:AH$641)</f>
        <v>29</v>
      </c>
      <c r="AI229" s="12">
        <f>RANK('Index value'!AI229,'Index value'!AI$2:AI$641)</f>
        <v>12</v>
      </c>
      <c r="AJ229" s="12">
        <f>RANK('Index value'!AJ229,'Index value'!AJ$2:AJ$641)</f>
        <v>29</v>
      </c>
    </row>
    <row r="230" spans="1:36" x14ac:dyDescent="0.25">
      <c r="A230" s="10" t="s">
        <v>687</v>
      </c>
      <c r="B230" s="11">
        <v>10</v>
      </c>
      <c r="C230" s="10" t="s">
        <v>237</v>
      </c>
      <c r="D230" s="11">
        <v>204</v>
      </c>
      <c r="E230" s="10" t="s">
        <v>677</v>
      </c>
      <c r="F230" s="12">
        <f>RANK('Index value'!F230,'Index value'!F$2:F$641)</f>
        <v>54</v>
      </c>
      <c r="G230" s="12">
        <f>RANK('Index value'!G230,'Index value'!G$2:G$641)</f>
        <v>245</v>
      </c>
      <c r="H230" s="12">
        <f>RANK('Index value'!H230,'Index value'!H$2:H$641)</f>
        <v>250</v>
      </c>
      <c r="I230" s="12">
        <f>RANK('Index value'!I230,'Index value'!I$2:I$641)</f>
        <v>46</v>
      </c>
      <c r="J230" s="12">
        <f>RANK('Index value'!J230,'Index value'!J$2:J$641)</f>
        <v>19</v>
      </c>
      <c r="K230" s="12">
        <f>RANK('Index value'!K230,'Index value'!K$2:K$641)</f>
        <v>45</v>
      </c>
      <c r="L230" s="12">
        <f>RANK('Index value'!L230,'Index value'!L$2:L$641)</f>
        <v>37</v>
      </c>
      <c r="M230" s="12">
        <f>RANK('Index value'!M230,'Index value'!M$2:M$641)</f>
        <v>34</v>
      </c>
      <c r="N230" s="12">
        <f>RANK('Index value'!N230,'Index value'!N$2:N$641)</f>
        <v>51</v>
      </c>
      <c r="O230" s="12">
        <f>RANK('Index value'!O230,'Index value'!O$2:O$641)</f>
        <v>73</v>
      </c>
      <c r="P230" s="12">
        <f>RANK('Index value'!P230,'Index value'!P$2:P$641)</f>
        <v>135</v>
      </c>
      <c r="Q230" s="12">
        <f>RANK('Index value'!Q230,'Index value'!Q$2:Q$641)</f>
        <v>127</v>
      </c>
      <c r="R230" s="12">
        <f>RANK('Index value'!R230,'Index value'!R$2:R$641)</f>
        <v>9</v>
      </c>
      <c r="S230" s="12">
        <f>RANK('Index value'!S230,'Index value'!S$2:S$641)</f>
        <v>6</v>
      </c>
      <c r="T230" s="12">
        <f>RANK('Index value'!U230,'Index value'!U$2:U$641)</f>
        <v>6</v>
      </c>
      <c r="U230" s="12">
        <f>RANK('Index value'!V230,'Index value'!V$2:V$641)</f>
        <v>82</v>
      </c>
      <c r="V230" s="12">
        <f>RANK('Index value'!T230,'Index value'!T$2:T$641)</f>
        <v>32</v>
      </c>
      <c r="W230" s="12">
        <f>RANK('Index value'!W230,'Index value'!W$2:W$641)</f>
        <v>4</v>
      </c>
      <c r="X230" s="12">
        <f>RANK('Index value'!X230,'Index value'!X$2:X$641)</f>
        <v>6</v>
      </c>
      <c r="Y230" s="12">
        <f>RANK('Index value'!Y230,'Index value'!Y$2:Y$641)</f>
        <v>90</v>
      </c>
      <c r="Z230" s="12">
        <f>RANK('Index value'!Z230,'Index value'!Z$2:Z$641)</f>
        <v>140</v>
      </c>
      <c r="AA230" s="12">
        <f>RANK('Index value'!AA230,'Index value'!AA$2:AA$641)</f>
        <v>7</v>
      </c>
      <c r="AB230" s="12">
        <f>RANK('Index value'!AB230,'Index value'!AB$2:AB$641)</f>
        <v>15</v>
      </c>
      <c r="AC230" s="12">
        <f>RANK('Index value'!AC230,'Index value'!AC$2:AC$641)</f>
        <v>2</v>
      </c>
      <c r="AD230" s="12">
        <f>RANK('Index value'!AD230,'Index value'!AD$2:AD$641)</f>
        <v>11</v>
      </c>
      <c r="AE230" s="12">
        <f>RANK('Index value'!AE230,'Index value'!AE$2:AE$641)</f>
        <v>69</v>
      </c>
      <c r="AF230" s="12">
        <f>RANK('Index value'!AF230,'Index value'!AF$2:AF$641)</f>
        <v>38</v>
      </c>
      <c r="AG230" s="12">
        <f>RANK('Index value'!AG230,'Index value'!AG$2:AG$641)</f>
        <v>44</v>
      </c>
      <c r="AH230" s="12">
        <f>RANK('Index value'!AH230,'Index value'!AH$2:AH$641)</f>
        <v>4</v>
      </c>
      <c r="AI230" s="12">
        <f>RANK('Index value'!AI230,'Index value'!AI$2:AI$641)</f>
        <v>4</v>
      </c>
      <c r="AJ230" s="12">
        <f>RANK('Index value'!AJ230,'Index value'!AJ$2:AJ$641)</f>
        <v>7</v>
      </c>
    </row>
    <row r="231" spans="1:36" x14ac:dyDescent="0.25">
      <c r="A231" s="10" t="s">
        <v>687</v>
      </c>
      <c r="B231" s="11">
        <v>10</v>
      </c>
      <c r="C231" s="10" t="s">
        <v>238</v>
      </c>
      <c r="D231" s="11">
        <v>211</v>
      </c>
      <c r="E231" s="10" t="s">
        <v>676</v>
      </c>
      <c r="F231" s="12">
        <f>RANK('Index value'!F231,'Index value'!F$2:F$641)</f>
        <v>110</v>
      </c>
      <c r="G231" s="12">
        <f>RANK('Index value'!G231,'Index value'!G$2:G$641)</f>
        <v>213</v>
      </c>
      <c r="H231" s="12">
        <f>RANK('Index value'!H231,'Index value'!H$2:H$641)</f>
        <v>100</v>
      </c>
      <c r="I231" s="12">
        <f>RANK('Index value'!I231,'Index value'!I$2:I$641)</f>
        <v>271</v>
      </c>
      <c r="J231" s="12">
        <f>RANK('Index value'!J231,'Index value'!J$2:J$641)</f>
        <v>176</v>
      </c>
      <c r="K231" s="12">
        <f>RANK('Index value'!K231,'Index value'!K$2:K$641)</f>
        <v>37</v>
      </c>
      <c r="L231" s="12">
        <f>RANK('Index value'!L231,'Index value'!L$2:L$641)</f>
        <v>295</v>
      </c>
      <c r="M231" s="12">
        <f>RANK('Index value'!M231,'Index value'!M$2:M$641)</f>
        <v>51</v>
      </c>
      <c r="N231" s="12">
        <f>RANK('Index value'!N231,'Index value'!N$2:N$641)</f>
        <v>80</v>
      </c>
      <c r="O231" s="12">
        <f>RANK('Index value'!O231,'Index value'!O$2:O$641)</f>
        <v>185</v>
      </c>
      <c r="P231" s="12">
        <f>RANK('Index value'!P231,'Index value'!P$2:P$641)</f>
        <v>179</v>
      </c>
      <c r="Q231" s="12">
        <f>RANK('Index value'!Q231,'Index value'!Q$2:Q$641)</f>
        <v>162</v>
      </c>
      <c r="R231" s="12">
        <f>RANK('Index value'!R231,'Index value'!R$2:R$641)</f>
        <v>79</v>
      </c>
      <c r="S231" s="12">
        <f>RANK('Index value'!S231,'Index value'!S$2:S$641)</f>
        <v>18</v>
      </c>
      <c r="T231" s="12">
        <f>RANK('Index value'!U231,'Index value'!U$2:U$641)</f>
        <v>13</v>
      </c>
      <c r="U231" s="12">
        <f>RANK('Index value'!V231,'Index value'!V$2:V$641)</f>
        <v>185</v>
      </c>
      <c r="V231" s="12">
        <f>RANK('Index value'!T231,'Index value'!T$2:T$641)</f>
        <v>15</v>
      </c>
      <c r="W231" s="12">
        <f>RANK('Index value'!W231,'Index value'!W$2:W$641)</f>
        <v>15</v>
      </c>
      <c r="X231" s="12">
        <f>RANK('Index value'!X231,'Index value'!X$2:X$641)</f>
        <v>11</v>
      </c>
      <c r="Y231" s="12">
        <f>RANK('Index value'!Y231,'Index value'!Y$2:Y$641)</f>
        <v>112</v>
      </c>
      <c r="Z231" s="12">
        <f>RANK('Index value'!Z231,'Index value'!Z$2:Z$641)</f>
        <v>179</v>
      </c>
      <c r="AA231" s="12">
        <f>RANK('Index value'!AA231,'Index value'!AA$2:AA$641)</f>
        <v>16</v>
      </c>
      <c r="AB231" s="12">
        <f>RANK('Index value'!AB231,'Index value'!AB$2:AB$641)</f>
        <v>9</v>
      </c>
      <c r="AC231" s="12">
        <f>RANK('Index value'!AC231,'Index value'!AC$2:AC$641)</f>
        <v>21</v>
      </c>
      <c r="AD231" s="12">
        <f>RANK('Index value'!AD231,'Index value'!AD$2:AD$641)</f>
        <v>31</v>
      </c>
      <c r="AE231" s="12">
        <f>RANK('Index value'!AE231,'Index value'!AE$2:AE$641)</f>
        <v>132</v>
      </c>
      <c r="AF231" s="12">
        <f>RANK('Index value'!AF231,'Index value'!AF$2:AF$641)</f>
        <v>197</v>
      </c>
      <c r="AG231" s="12">
        <f>RANK('Index value'!AG231,'Index value'!AG$2:AG$641)</f>
        <v>272</v>
      </c>
      <c r="AH231" s="12">
        <f>RANK('Index value'!AH231,'Index value'!AH$2:AH$641)</f>
        <v>110</v>
      </c>
      <c r="AI231" s="12">
        <f>RANK('Index value'!AI231,'Index value'!AI$2:AI$641)</f>
        <v>219</v>
      </c>
      <c r="AJ231" s="12">
        <f>RANK('Index value'!AJ231,'Index value'!AJ$2:AJ$641)</f>
        <v>249</v>
      </c>
    </row>
    <row r="232" spans="1:36" x14ac:dyDescent="0.25">
      <c r="A232" s="10" t="s">
        <v>687</v>
      </c>
      <c r="B232" s="11">
        <v>10</v>
      </c>
      <c r="C232" s="10" t="s">
        <v>239</v>
      </c>
      <c r="D232" s="11">
        <v>234</v>
      </c>
      <c r="E232" s="10" t="s">
        <v>677</v>
      </c>
      <c r="F232" s="12">
        <f>RANK('Index value'!F232,'Index value'!F$2:F$641)</f>
        <v>10</v>
      </c>
      <c r="G232" s="12">
        <f>RANK('Index value'!G232,'Index value'!G$2:G$641)</f>
        <v>310</v>
      </c>
      <c r="H232" s="12">
        <f>RANK('Index value'!H232,'Index value'!H$2:H$641)</f>
        <v>623</v>
      </c>
      <c r="I232" s="12">
        <f>RANK('Index value'!I232,'Index value'!I$2:I$641)</f>
        <v>19</v>
      </c>
      <c r="J232" s="12">
        <f>RANK('Index value'!J232,'Index value'!J$2:J$641)</f>
        <v>9</v>
      </c>
      <c r="K232" s="12">
        <f>RANK('Index value'!K232,'Index value'!K$2:K$641)</f>
        <v>66</v>
      </c>
      <c r="L232" s="12">
        <f>RANK('Index value'!L232,'Index value'!L$2:L$641)</f>
        <v>334</v>
      </c>
      <c r="M232" s="12">
        <f>RANK('Index value'!M232,'Index value'!M$2:M$641)</f>
        <v>92</v>
      </c>
      <c r="N232" s="12">
        <f>RANK('Index value'!N232,'Index value'!N$2:N$641)</f>
        <v>161</v>
      </c>
      <c r="O232" s="12">
        <f>RANK('Index value'!O232,'Index value'!O$2:O$641)</f>
        <v>47</v>
      </c>
      <c r="P232" s="12">
        <f>RANK('Index value'!P232,'Index value'!P$2:P$641)</f>
        <v>27</v>
      </c>
      <c r="Q232" s="12">
        <f>RANK('Index value'!Q232,'Index value'!Q$2:Q$641)</f>
        <v>20</v>
      </c>
      <c r="R232" s="12">
        <f>RANK('Index value'!R232,'Index value'!R$2:R$641)</f>
        <v>29</v>
      </c>
      <c r="S232" s="12">
        <f>RANK('Index value'!S232,'Index value'!S$2:S$641)</f>
        <v>44</v>
      </c>
      <c r="T232" s="12">
        <f>RANK('Index value'!U232,'Index value'!U$2:U$641)</f>
        <v>31</v>
      </c>
      <c r="U232" s="12">
        <f>RANK('Index value'!V232,'Index value'!V$2:V$641)</f>
        <v>247</v>
      </c>
      <c r="V232" s="12">
        <f>RANK('Index value'!T232,'Index value'!T$2:T$641)</f>
        <v>111</v>
      </c>
      <c r="W232" s="12">
        <f>RANK('Index value'!W232,'Index value'!W$2:W$641)</f>
        <v>38</v>
      </c>
      <c r="X232" s="12">
        <f>RANK('Index value'!X232,'Index value'!X$2:X$641)</f>
        <v>80</v>
      </c>
      <c r="Y232" s="12">
        <f>RANK('Index value'!Y232,'Index value'!Y$2:Y$641)</f>
        <v>197</v>
      </c>
      <c r="Z232" s="12">
        <f>RANK('Index value'!Z232,'Index value'!Z$2:Z$641)</f>
        <v>178</v>
      </c>
      <c r="AA232" s="12">
        <f>RANK('Index value'!AA232,'Index value'!AA$2:AA$641)</f>
        <v>33</v>
      </c>
      <c r="AB232" s="12">
        <f>RANK('Index value'!AB232,'Index value'!AB$2:AB$641)</f>
        <v>60</v>
      </c>
      <c r="AC232" s="12">
        <f>RANK('Index value'!AC232,'Index value'!AC$2:AC$641)</f>
        <v>100</v>
      </c>
      <c r="AD232" s="12">
        <f>RANK('Index value'!AD232,'Index value'!AD$2:AD$641)</f>
        <v>292</v>
      </c>
      <c r="AE232" s="12">
        <f>RANK('Index value'!AE232,'Index value'!AE$2:AE$641)</f>
        <v>334</v>
      </c>
      <c r="AF232" s="12">
        <f>RANK('Index value'!AF232,'Index value'!AF$2:AF$641)</f>
        <v>45</v>
      </c>
      <c r="AG232" s="12">
        <f>RANK('Index value'!AG232,'Index value'!AG$2:AG$641)</f>
        <v>66</v>
      </c>
      <c r="AH232" s="12">
        <f>RANK('Index value'!AH232,'Index value'!AH$2:AH$641)</f>
        <v>142</v>
      </c>
      <c r="AI232" s="12">
        <f>RANK('Index value'!AI232,'Index value'!AI$2:AI$641)</f>
        <v>181</v>
      </c>
      <c r="AJ232" s="12">
        <f>RANK('Index value'!AJ232,'Index value'!AJ$2:AJ$641)</f>
        <v>149</v>
      </c>
    </row>
    <row r="233" spans="1:36" x14ac:dyDescent="0.25">
      <c r="A233" s="10" t="s">
        <v>687</v>
      </c>
      <c r="B233" s="11">
        <v>10</v>
      </c>
      <c r="C233" s="10" t="s">
        <v>240</v>
      </c>
      <c r="D233" s="11">
        <v>214</v>
      </c>
      <c r="E233" s="10" t="s">
        <v>677</v>
      </c>
      <c r="F233" s="12">
        <f>RANK('Index value'!F233,'Index value'!F$2:F$641)</f>
        <v>120</v>
      </c>
      <c r="G233" s="12">
        <f>RANK('Index value'!G233,'Index value'!G$2:G$641)</f>
        <v>393</v>
      </c>
      <c r="H233" s="12">
        <f>RANK('Index value'!H233,'Index value'!H$2:H$641)</f>
        <v>313</v>
      </c>
      <c r="I233" s="12">
        <f>RANK('Index value'!I233,'Index value'!I$2:I$641)</f>
        <v>72</v>
      </c>
      <c r="J233" s="12">
        <f>RANK('Index value'!J233,'Index value'!J$2:J$641)</f>
        <v>187</v>
      </c>
      <c r="K233" s="12">
        <f>RANK('Index value'!K233,'Index value'!K$2:K$641)</f>
        <v>7</v>
      </c>
      <c r="L233" s="12">
        <f>RANK('Index value'!L233,'Index value'!L$2:L$641)</f>
        <v>296</v>
      </c>
      <c r="M233" s="12">
        <f>RANK('Index value'!M233,'Index value'!M$2:M$641)</f>
        <v>210</v>
      </c>
      <c r="N233" s="12">
        <f>RANK('Index value'!N233,'Index value'!N$2:N$641)</f>
        <v>18</v>
      </c>
      <c r="O233" s="12">
        <f>RANK('Index value'!O233,'Index value'!O$2:O$641)</f>
        <v>150</v>
      </c>
      <c r="P233" s="12">
        <f>RANK('Index value'!P233,'Index value'!P$2:P$641)</f>
        <v>168</v>
      </c>
      <c r="Q233" s="12">
        <f>RANK('Index value'!Q233,'Index value'!Q$2:Q$641)</f>
        <v>128</v>
      </c>
      <c r="R233" s="12">
        <f>RANK('Index value'!R233,'Index value'!R$2:R$641)</f>
        <v>97</v>
      </c>
      <c r="S233" s="12">
        <f>RANK('Index value'!S233,'Index value'!S$2:S$641)</f>
        <v>120</v>
      </c>
      <c r="T233" s="12">
        <f>RANK('Index value'!U233,'Index value'!U$2:U$641)</f>
        <v>109</v>
      </c>
      <c r="U233" s="12">
        <f>RANK('Index value'!V233,'Index value'!V$2:V$641)</f>
        <v>126</v>
      </c>
      <c r="V233" s="12">
        <f>RANK('Index value'!T233,'Index value'!T$2:T$641)</f>
        <v>106</v>
      </c>
      <c r="W233" s="12">
        <f>RANK('Index value'!W233,'Index value'!W$2:W$641)</f>
        <v>124</v>
      </c>
      <c r="X233" s="12">
        <f>RANK('Index value'!X233,'Index value'!X$2:X$641)</f>
        <v>61</v>
      </c>
      <c r="Y233" s="12">
        <f>RANK('Index value'!Y233,'Index value'!Y$2:Y$641)</f>
        <v>151</v>
      </c>
      <c r="Z233" s="12">
        <f>RANK('Index value'!Z233,'Index value'!Z$2:Z$641)</f>
        <v>73</v>
      </c>
      <c r="AA233" s="12">
        <f>RANK('Index value'!AA233,'Index value'!AA$2:AA$641)</f>
        <v>84</v>
      </c>
      <c r="AB233" s="12">
        <f>RANK('Index value'!AB233,'Index value'!AB$2:AB$641)</f>
        <v>56</v>
      </c>
      <c r="AC233" s="12">
        <f>RANK('Index value'!AC233,'Index value'!AC$2:AC$641)</f>
        <v>97</v>
      </c>
      <c r="AD233" s="12">
        <f>RANK('Index value'!AD233,'Index value'!AD$2:AD$641)</f>
        <v>346</v>
      </c>
      <c r="AE233" s="12">
        <f>RANK('Index value'!AE233,'Index value'!AE$2:AE$641)</f>
        <v>450</v>
      </c>
      <c r="AF233" s="12">
        <f>RANK('Index value'!AF233,'Index value'!AF$2:AF$641)</f>
        <v>64</v>
      </c>
      <c r="AG233" s="12">
        <f>RANK('Index value'!AG233,'Index value'!AG$2:AG$641)</f>
        <v>299</v>
      </c>
      <c r="AH233" s="12">
        <f>RANK('Index value'!AH233,'Index value'!AH$2:AH$641)</f>
        <v>184</v>
      </c>
      <c r="AI233" s="12">
        <f>RANK('Index value'!AI233,'Index value'!AI$2:AI$641)</f>
        <v>191</v>
      </c>
      <c r="AJ233" s="12">
        <f>RANK('Index value'!AJ233,'Index value'!AJ$2:AJ$641)</f>
        <v>197</v>
      </c>
    </row>
    <row r="234" spans="1:36" x14ac:dyDescent="0.25">
      <c r="A234" s="10" t="s">
        <v>687</v>
      </c>
      <c r="B234" s="11">
        <v>10</v>
      </c>
      <c r="C234" s="10" t="s">
        <v>241</v>
      </c>
      <c r="D234" s="11">
        <v>221</v>
      </c>
      <c r="E234" s="10" t="s">
        <v>677</v>
      </c>
      <c r="F234" s="12">
        <f>RANK('Index value'!F234,'Index value'!F$2:F$641)</f>
        <v>16</v>
      </c>
      <c r="G234" s="12">
        <f>RANK('Index value'!G234,'Index value'!G$2:G$641)</f>
        <v>402</v>
      </c>
      <c r="H234" s="12">
        <f>RANK('Index value'!H234,'Index value'!H$2:H$641)</f>
        <v>237</v>
      </c>
      <c r="I234" s="12">
        <f>RANK('Index value'!I234,'Index value'!I$2:I$641)</f>
        <v>21</v>
      </c>
      <c r="J234" s="12">
        <f>RANK('Index value'!J234,'Index value'!J$2:J$641)</f>
        <v>51</v>
      </c>
      <c r="K234" s="12">
        <f>RANK('Index value'!K234,'Index value'!K$2:K$641)</f>
        <v>2</v>
      </c>
      <c r="L234" s="12">
        <f>RANK('Index value'!L234,'Index value'!L$2:L$641)</f>
        <v>90</v>
      </c>
      <c r="M234" s="12">
        <f>RANK('Index value'!M234,'Index value'!M$2:M$641)</f>
        <v>65</v>
      </c>
      <c r="N234" s="12">
        <f>RANK('Index value'!N234,'Index value'!N$2:N$641)</f>
        <v>5</v>
      </c>
      <c r="O234" s="12">
        <f>RANK('Index value'!O234,'Index value'!O$2:O$641)</f>
        <v>41</v>
      </c>
      <c r="P234" s="12">
        <f>RANK('Index value'!P234,'Index value'!P$2:P$641)</f>
        <v>51</v>
      </c>
      <c r="Q234" s="12">
        <f>RANK('Index value'!Q234,'Index value'!Q$2:Q$641)</f>
        <v>67</v>
      </c>
      <c r="R234" s="12">
        <f>RANK('Index value'!R234,'Index value'!R$2:R$641)</f>
        <v>18</v>
      </c>
      <c r="S234" s="12">
        <f>RANK('Index value'!S234,'Index value'!S$2:S$641)</f>
        <v>16</v>
      </c>
      <c r="T234" s="12">
        <f>RANK('Index value'!U234,'Index value'!U$2:U$641)</f>
        <v>16</v>
      </c>
      <c r="U234" s="12">
        <f>RANK('Index value'!V234,'Index value'!V$2:V$641)</f>
        <v>140</v>
      </c>
      <c r="V234" s="12">
        <f>RANK('Index value'!T234,'Index value'!T$2:T$641)</f>
        <v>80</v>
      </c>
      <c r="W234" s="12">
        <f>RANK('Index value'!W234,'Index value'!W$2:W$641)</f>
        <v>12</v>
      </c>
      <c r="X234" s="12">
        <f>RANK('Index value'!X234,'Index value'!X$2:X$641)</f>
        <v>15</v>
      </c>
      <c r="Y234" s="12">
        <f>RANK('Index value'!Y234,'Index value'!Y$2:Y$641)</f>
        <v>153</v>
      </c>
      <c r="Z234" s="12">
        <f>RANK('Index value'!Z234,'Index value'!Z$2:Z$641)</f>
        <v>133</v>
      </c>
      <c r="AA234" s="12">
        <f>RANK('Index value'!AA234,'Index value'!AA$2:AA$641)</f>
        <v>20</v>
      </c>
      <c r="AB234" s="12">
        <f>RANK('Index value'!AB234,'Index value'!AB$2:AB$641)</f>
        <v>23</v>
      </c>
      <c r="AC234" s="12">
        <f>RANK('Index value'!AC234,'Index value'!AC$2:AC$641)</f>
        <v>11</v>
      </c>
      <c r="AD234" s="12">
        <f>RANK('Index value'!AD234,'Index value'!AD$2:AD$641)</f>
        <v>170</v>
      </c>
      <c r="AE234" s="12">
        <f>RANK('Index value'!AE234,'Index value'!AE$2:AE$641)</f>
        <v>115</v>
      </c>
      <c r="AF234" s="12">
        <f>RANK('Index value'!AF234,'Index value'!AF$2:AF$641)</f>
        <v>62</v>
      </c>
      <c r="AG234" s="12">
        <f>RANK('Index value'!AG234,'Index value'!AG$2:AG$641)</f>
        <v>59</v>
      </c>
      <c r="AH234" s="12">
        <f>RANK('Index value'!AH234,'Index value'!AH$2:AH$641)</f>
        <v>43</v>
      </c>
      <c r="AI234" s="12">
        <f>RANK('Index value'!AI234,'Index value'!AI$2:AI$641)</f>
        <v>43</v>
      </c>
      <c r="AJ234" s="12">
        <f>RANK('Index value'!AJ234,'Index value'!AJ$2:AJ$641)</f>
        <v>94</v>
      </c>
    </row>
    <row r="235" spans="1:36" x14ac:dyDescent="0.25">
      <c r="A235" s="10" t="s">
        <v>687</v>
      </c>
      <c r="B235" s="11">
        <v>10</v>
      </c>
      <c r="C235" s="10" t="s">
        <v>242</v>
      </c>
      <c r="D235" s="11">
        <v>219</v>
      </c>
      <c r="E235" s="10" t="s">
        <v>677</v>
      </c>
      <c r="F235" s="12">
        <f>RANK('Index value'!F235,'Index value'!F$2:F$641)</f>
        <v>258</v>
      </c>
      <c r="G235" s="12">
        <f>RANK('Index value'!G235,'Index value'!G$2:G$641)</f>
        <v>333</v>
      </c>
      <c r="H235" s="12">
        <f>RANK('Index value'!H235,'Index value'!H$2:H$641)</f>
        <v>256</v>
      </c>
      <c r="I235" s="12">
        <f>RANK('Index value'!I235,'Index value'!I$2:I$641)</f>
        <v>50</v>
      </c>
      <c r="J235" s="12">
        <f>RANK('Index value'!J235,'Index value'!J$2:J$641)</f>
        <v>249</v>
      </c>
      <c r="K235" s="12">
        <f>RANK('Index value'!K235,'Index value'!K$2:K$641)</f>
        <v>92</v>
      </c>
      <c r="L235" s="12">
        <f>RANK('Index value'!L235,'Index value'!L$2:L$641)</f>
        <v>270</v>
      </c>
      <c r="M235" s="12">
        <f>RANK('Index value'!M235,'Index value'!M$2:M$641)</f>
        <v>153</v>
      </c>
      <c r="N235" s="12">
        <f>RANK('Index value'!N235,'Index value'!N$2:N$641)</f>
        <v>124</v>
      </c>
      <c r="O235" s="12">
        <f>RANK('Index value'!O235,'Index value'!O$2:O$641)</f>
        <v>303</v>
      </c>
      <c r="P235" s="12">
        <f>RANK('Index value'!P235,'Index value'!P$2:P$641)</f>
        <v>388</v>
      </c>
      <c r="Q235" s="12">
        <f>RANK('Index value'!Q235,'Index value'!Q$2:Q$641)</f>
        <v>208</v>
      </c>
      <c r="R235" s="12">
        <f>RANK('Index value'!R235,'Index value'!R$2:R$641)</f>
        <v>114</v>
      </c>
      <c r="S235" s="12">
        <f>RANK('Index value'!S235,'Index value'!S$2:S$641)</f>
        <v>59</v>
      </c>
      <c r="T235" s="12">
        <f>RANK('Index value'!U235,'Index value'!U$2:U$641)</f>
        <v>23</v>
      </c>
      <c r="U235" s="12">
        <f>RANK('Index value'!V235,'Index value'!V$2:V$641)</f>
        <v>362</v>
      </c>
      <c r="V235" s="12">
        <f>RANK('Index value'!T235,'Index value'!T$2:T$641)</f>
        <v>55</v>
      </c>
      <c r="W235" s="12">
        <f>RANK('Index value'!W235,'Index value'!W$2:W$641)</f>
        <v>35</v>
      </c>
      <c r="X235" s="12">
        <f>RANK('Index value'!X235,'Index value'!X$2:X$641)</f>
        <v>25</v>
      </c>
      <c r="Y235" s="12">
        <f>RANK('Index value'!Y235,'Index value'!Y$2:Y$641)</f>
        <v>185</v>
      </c>
      <c r="Z235" s="12">
        <f>RANK('Index value'!Z235,'Index value'!Z$2:Z$641)</f>
        <v>267</v>
      </c>
      <c r="AA235" s="12">
        <f>RANK('Index value'!AA235,'Index value'!AA$2:AA$641)</f>
        <v>49</v>
      </c>
      <c r="AB235" s="12">
        <f>RANK('Index value'!AB235,'Index value'!AB$2:AB$641)</f>
        <v>83</v>
      </c>
      <c r="AC235" s="12">
        <f>RANK('Index value'!AC235,'Index value'!AC$2:AC$641)</f>
        <v>42</v>
      </c>
      <c r="AD235" s="12">
        <f>RANK('Index value'!AD235,'Index value'!AD$2:AD$641)</f>
        <v>29</v>
      </c>
      <c r="AE235" s="12">
        <f>RANK('Index value'!AE235,'Index value'!AE$2:AE$641)</f>
        <v>129</v>
      </c>
      <c r="AF235" s="12">
        <f>RANK('Index value'!AF235,'Index value'!AF$2:AF$641)</f>
        <v>131</v>
      </c>
      <c r="AG235" s="12">
        <f>RANK('Index value'!AG235,'Index value'!AG$2:AG$641)</f>
        <v>416</v>
      </c>
      <c r="AH235" s="12">
        <f>RANK('Index value'!AH235,'Index value'!AH$2:AH$641)</f>
        <v>56</v>
      </c>
      <c r="AI235" s="12">
        <f>RANK('Index value'!AI235,'Index value'!AI$2:AI$641)</f>
        <v>31</v>
      </c>
      <c r="AJ235" s="12">
        <f>RANK('Index value'!AJ235,'Index value'!AJ$2:AJ$641)</f>
        <v>107</v>
      </c>
    </row>
    <row r="236" spans="1:36" x14ac:dyDescent="0.25">
      <c r="A236" s="10" t="s">
        <v>687</v>
      </c>
      <c r="B236" s="11">
        <v>10</v>
      </c>
      <c r="C236" s="10" t="s">
        <v>243</v>
      </c>
      <c r="D236" s="11">
        <v>228</v>
      </c>
      <c r="E236" s="10" t="s">
        <v>676</v>
      </c>
      <c r="F236" s="12">
        <f>RANK('Index value'!F236,'Index value'!F$2:F$641)</f>
        <v>216</v>
      </c>
      <c r="G236" s="12">
        <f>RANK('Index value'!G236,'Index value'!G$2:G$641)</f>
        <v>594</v>
      </c>
      <c r="H236" s="12">
        <f>RANK('Index value'!H236,'Index value'!H$2:H$641)</f>
        <v>99</v>
      </c>
      <c r="I236" s="12">
        <f>RANK('Index value'!I236,'Index value'!I$2:I$641)</f>
        <v>542</v>
      </c>
      <c r="J236" s="12">
        <f>RANK('Index value'!J236,'Index value'!J$2:J$641)</f>
        <v>454</v>
      </c>
      <c r="K236" s="12">
        <f>RANK('Index value'!K236,'Index value'!K$2:K$641)</f>
        <v>359</v>
      </c>
      <c r="L236" s="12">
        <f>RANK('Index value'!L236,'Index value'!L$2:L$641)</f>
        <v>527</v>
      </c>
      <c r="M236" s="12">
        <f>RANK('Index value'!M236,'Index value'!M$2:M$641)</f>
        <v>525</v>
      </c>
      <c r="N236" s="12">
        <f>RANK('Index value'!N236,'Index value'!N$2:N$641)</f>
        <v>442</v>
      </c>
      <c r="O236" s="12">
        <f>RANK('Index value'!O236,'Index value'!O$2:O$641)</f>
        <v>408</v>
      </c>
      <c r="P236" s="12">
        <f>RANK('Index value'!P236,'Index value'!P$2:P$641)</f>
        <v>470</v>
      </c>
      <c r="Q236" s="12">
        <f>RANK('Index value'!Q236,'Index value'!Q$2:Q$641)</f>
        <v>443</v>
      </c>
      <c r="R236" s="12">
        <f>RANK('Index value'!R236,'Index value'!R$2:R$641)</f>
        <v>417</v>
      </c>
      <c r="S236" s="12">
        <f>RANK('Index value'!S236,'Index value'!S$2:S$641)</f>
        <v>156</v>
      </c>
      <c r="T236" s="12">
        <f>RANK('Index value'!U236,'Index value'!U$2:U$641)</f>
        <v>141</v>
      </c>
      <c r="U236" s="12">
        <f>RANK('Index value'!V236,'Index value'!V$2:V$641)</f>
        <v>218</v>
      </c>
      <c r="V236" s="12">
        <f>RANK('Index value'!T236,'Index value'!T$2:T$641)</f>
        <v>222</v>
      </c>
      <c r="W236" s="12">
        <f>RANK('Index value'!W236,'Index value'!W$2:W$641)</f>
        <v>208</v>
      </c>
      <c r="X236" s="12">
        <f>RANK('Index value'!X236,'Index value'!X$2:X$641)</f>
        <v>158</v>
      </c>
      <c r="Y236" s="12">
        <f>RANK('Index value'!Y236,'Index value'!Y$2:Y$641)</f>
        <v>171</v>
      </c>
      <c r="Z236" s="12">
        <f>RANK('Index value'!Z236,'Index value'!Z$2:Z$641)</f>
        <v>203</v>
      </c>
      <c r="AA236" s="12">
        <f>RANK('Index value'!AA236,'Index value'!AA$2:AA$641)</f>
        <v>133</v>
      </c>
      <c r="AB236" s="12">
        <f>RANK('Index value'!AB236,'Index value'!AB$2:AB$641)</f>
        <v>150</v>
      </c>
      <c r="AC236" s="12">
        <f>RANK('Index value'!AC236,'Index value'!AC$2:AC$641)</f>
        <v>327</v>
      </c>
      <c r="AD236" s="12">
        <f>RANK('Index value'!AD236,'Index value'!AD$2:AD$641)</f>
        <v>418</v>
      </c>
      <c r="AE236" s="12">
        <f>RANK('Index value'!AE236,'Index value'!AE$2:AE$641)</f>
        <v>309</v>
      </c>
      <c r="AF236" s="12">
        <f>RANK('Index value'!AF236,'Index value'!AF$2:AF$641)</f>
        <v>347</v>
      </c>
      <c r="AG236" s="12">
        <f>RANK('Index value'!AG236,'Index value'!AG$2:AG$641)</f>
        <v>265</v>
      </c>
      <c r="AH236" s="12">
        <f>RANK('Index value'!AH236,'Index value'!AH$2:AH$641)</f>
        <v>222</v>
      </c>
      <c r="AI236" s="12">
        <f>RANK('Index value'!AI236,'Index value'!AI$2:AI$641)</f>
        <v>195</v>
      </c>
      <c r="AJ236" s="12">
        <f>RANK('Index value'!AJ236,'Index value'!AJ$2:AJ$641)</f>
        <v>354</v>
      </c>
    </row>
    <row r="237" spans="1:36" x14ac:dyDescent="0.25">
      <c r="A237" s="10" t="s">
        <v>687</v>
      </c>
      <c r="B237" s="11">
        <v>10</v>
      </c>
      <c r="C237" s="10" t="s">
        <v>244</v>
      </c>
      <c r="D237" s="11">
        <v>205</v>
      </c>
      <c r="E237" s="10" t="s">
        <v>677</v>
      </c>
      <c r="F237" s="12">
        <f>RANK('Index value'!F237,'Index value'!F$2:F$641)</f>
        <v>255</v>
      </c>
      <c r="G237" s="12">
        <f>RANK('Index value'!G237,'Index value'!G$2:G$641)</f>
        <v>445</v>
      </c>
      <c r="H237" s="12">
        <f>RANK('Index value'!H237,'Index value'!H$2:H$641)</f>
        <v>244</v>
      </c>
      <c r="I237" s="12">
        <f>RANK('Index value'!I237,'Index value'!I$2:I$641)</f>
        <v>454</v>
      </c>
      <c r="J237" s="12">
        <f>RANK('Index value'!J237,'Index value'!J$2:J$641)</f>
        <v>355</v>
      </c>
      <c r="K237" s="12">
        <f>RANK('Index value'!K237,'Index value'!K$2:K$641)</f>
        <v>146</v>
      </c>
      <c r="L237" s="12">
        <f>RANK('Index value'!L237,'Index value'!L$2:L$641)</f>
        <v>342</v>
      </c>
      <c r="M237" s="12">
        <f>RANK('Index value'!M237,'Index value'!M$2:M$641)</f>
        <v>298</v>
      </c>
      <c r="N237" s="12">
        <f>RANK('Index value'!N237,'Index value'!N$2:N$641)</f>
        <v>206</v>
      </c>
      <c r="O237" s="12">
        <f>RANK('Index value'!O237,'Index value'!O$2:O$641)</f>
        <v>324</v>
      </c>
      <c r="P237" s="12">
        <f>RANK('Index value'!P237,'Index value'!P$2:P$641)</f>
        <v>419</v>
      </c>
      <c r="Q237" s="12">
        <f>RANK('Index value'!Q237,'Index value'!Q$2:Q$641)</f>
        <v>292</v>
      </c>
      <c r="R237" s="12">
        <f>RANK('Index value'!R237,'Index value'!R$2:R$641)</f>
        <v>289</v>
      </c>
      <c r="S237" s="12">
        <f>RANK('Index value'!S237,'Index value'!S$2:S$641)</f>
        <v>221</v>
      </c>
      <c r="T237" s="12">
        <f>RANK('Index value'!U237,'Index value'!U$2:U$641)</f>
        <v>114</v>
      </c>
      <c r="U237" s="12">
        <f>RANK('Index value'!V237,'Index value'!V$2:V$641)</f>
        <v>568</v>
      </c>
      <c r="V237" s="12">
        <f>RANK('Index value'!T237,'Index value'!T$2:T$641)</f>
        <v>296</v>
      </c>
      <c r="W237" s="12">
        <f>RANK('Index value'!W237,'Index value'!W$2:W$641)</f>
        <v>122</v>
      </c>
      <c r="X237" s="12">
        <f>RANK('Index value'!X237,'Index value'!X$2:X$641)</f>
        <v>154</v>
      </c>
      <c r="Y237" s="12">
        <f>RANK('Index value'!Y237,'Index value'!Y$2:Y$641)</f>
        <v>532</v>
      </c>
      <c r="Z237" s="12">
        <f>RANK('Index value'!Z237,'Index value'!Z$2:Z$641)</f>
        <v>546</v>
      </c>
      <c r="AA237" s="12">
        <f>RANK('Index value'!AA237,'Index value'!AA$2:AA$641)</f>
        <v>253</v>
      </c>
      <c r="AB237" s="12">
        <f>RANK('Index value'!AB237,'Index value'!AB$2:AB$641)</f>
        <v>214</v>
      </c>
      <c r="AC237" s="12">
        <f>RANK('Index value'!AC237,'Index value'!AC$2:AC$641)</f>
        <v>337</v>
      </c>
      <c r="AD237" s="12">
        <f>RANK('Index value'!AD237,'Index value'!AD$2:AD$641)</f>
        <v>305</v>
      </c>
      <c r="AE237" s="12">
        <f>RANK('Index value'!AE237,'Index value'!AE$2:AE$641)</f>
        <v>340</v>
      </c>
      <c r="AF237" s="12">
        <f>RANK('Index value'!AF237,'Index value'!AF$2:AF$641)</f>
        <v>343</v>
      </c>
      <c r="AG237" s="12">
        <f>RANK('Index value'!AG237,'Index value'!AG$2:AG$641)</f>
        <v>501</v>
      </c>
      <c r="AH237" s="12">
        <f>RANK('Index value'!AH237,'Index value'!AH$2:AH$641)</f>
        <v>160</v>
      </c>
      <c r="AI237" s="12">
        <f>RANK('Index value'!AI237,'Index value'!AI$2:AI$641)</f>
        <v>188</v>
      </c>
      <c r="AJ237" s="12">
        <f>RANK('Index value'!AJ237,'Index value'!AJ$2:AJ$641)</f>
        <v>223</v>
      </c>
    </row>
    <row r="238" spans="1:36" x14ac:dyDescent="0.25">
      <c r="A238" s="10" t="s">
        <v>687</v>
      </c>
      <c r="B238" s="11">
        <v>10</v>
      </c>
      <c r="C238" s="10" t="s">
        <v>245</v>
      </c>
      <c r="D238" s="11">
        <v>206</v>
      </c>
      <c r="E238" s="10" t="s">
        <v>676</v>
      </c>
      <c r="F238" s="12">
        <f>RANK('Index value'!F238,'Index value'!F$2:F$641)</f>
        <v>21</v>
      </c>
      <c r="G238" s="12">
        <f>RANK('Index value'!G238,'Index value'!G$2:G$641)</f>
        <v>452</v>
      </c>
      <c r="H238" s="12">
        <f>RANK('Index value'!H238,'Index value'!H$2:H$641)</f>
        <v>121</v>
      </c>
      <c r="I238" s="12">
        <f>RANK('Index value'!I238,'Index value'!I$2:I$641)</f>
        <v>152</v>
      </c>
      <c r="J238" s="12">
        <f>RANK('Index value'!J238,'Index value'!J$2:J$641)</f>
        <v>117</v>
      </c>
      <c r="K238" s="12">
        <f>RANK('Index value'!K238,'Index value'!K$2:K$641)</f>
        <v>266</v>
      </c>
      <c r="L238" s="12">
        <f>RANK('Index value'!L238,'Index value'!L$2:L$641)</f>
        <v>139</v>
      </c>
      <c r="M238" s="12">
        <f>RANK('Index value'!M238,'Index value'!M$2:M$641)</f>
        <v>58</v>
      </c>
      <c r="N238" s="12">
        <f>RANK('Index value'!N238,'Index value'!N$2:N$641)</f>
        <v>320</v>
      </c>
      <c r="O238" s="12">
        <f>RANK('Index value'!O238,'Index value'!O$2:O$641)</f>
        <v>136</v>
      </c>
      <c r="P238" s="12">
        <f>RANK('Index value'!P238,'Index value'!P$2:P$641)</f>
        <v>262</v>
      </c>
      <c r="Q238" s="12">
        <f>RANK('Index value'!Q238,'Index value'!Q$2:Q$641)</f>
        <v>256</v>
      </c>
      <c r="R238" s="12">
        <f>RANK('Index value'!R238,'Index value'!R$2:R$641)</f>
        <v>17</v>
      </c>
      <c r="S238" s="12">
        <f>RANK('Index value'!S238,'Index value'!S$2:S$641)</f>
        <v>9</v>
      </c>
      <c r="T238" s="12">
        <f>RANK('Index value'!U238,'Index value'!U$2:U$641)</f>
        <v>3</v>
      </c>
      <c r="U238" s="12">
        <f>RANK('Index value'!V238,'Index value'!V$2:V$641)</f>
        <v>263</v>
      </c>
      <c r="V238" s="12">
        <f>RANK('Index value'!T238,'Index value'!T$2:T$641)</f>
        <v>112</v>
      </c>
      <c r="W238" s="12">
        <f>RANK('Index value'!W238,'Index value'!W$2:W$641)</f>
        <v>3</v>
      </c>
      <c r="X238" s="12">
        <f>RANK('Index value'!X238,'Index value'!X$2:X$641)</f>
        <v>7</v>
      </c>
      <c r="Y238" s="12">
        <f>RANK('Index value'!Y238,'Index value'!Y$2:Y$641)</f>
        <v>276</v>
      </c>
      <c r="Z238" s="12">
        <f>RANK('Index value'!Z238,'Index value'!Z$2:Z$641)</f>
        <v>273</v>
      </c>
      <c r="AA238" s="12">
        <f>RANK('Index value'!AA238,'Index value'!AA$2:AA$641)</f>
        <v>14</v>
      </c>
      <c r="AB238" s="12">
        <f>RANK('Index value'!AB238,'Index value'!AB$2:AB$641)</f>
        <v>26</v>
      </c>
      <c r="AC238" s="12">
        <f>RANK('Index value'!AC238,'Index value'!AC$2:AC$641)</f>
        <v>17</v>
      </c>
      <c r="AD238" s="12">
        <f>RANK('Index value'!AD238,'Index value'!AD$2:AD$641)</f>
        <v>73</v>
      </c>
      <c r="AE238" s="12">
        <f>RANK('Index value'!AE238,'Index value'!AE$2:AE$641)</f>
        <v>89</v>
      </c>
      <c r="AF238" s="12">
        <f>RANK('Index value'!AF238,'Index value'!AF$2:AF$641)</f>
        <v>44</v>
      </c>
      <c r="AG238" s="12">
        <f>RANK('Index value'!AG238,'Index value'!AG$2:AG$641)</f>
        <v>35</v>
      </c>
      <c r="AH238" s="12">
        <f>RANK('Index value'!AH238,'Index value'!AH$2:AH$641)</f>
        <v>73</v>
      </c>
      <c r="AI238" s="12">
        <f>RANK('Index value'!AI238,'Index value'!AI$2:AI$641)</f>
        <v>109</v>
      </c>
      <c r="AJ238" s="12">
        <f>RANK('Index value'!AJ238,'Index value'!AJ$2:AJ$641)</f>
        <v>90</v>
      </c>
    </row>
    <row r="239" spans="1:36" x14ac:dyDescent="0.25">
      <c r="A239" s="10" t="s">
        <v>687</v>
      </c>
      <c r="B239" s="11">
        <v>10</v>
      </c>
      <c r="C239" s="10" t="s">
        <v>246</v>
      </c>
      <c r="D239" s="11">
        <v>218</v>
      </c>
      <c r="E239" s="10" t="s">
        <v>677</v>
      </c>
      <c r="F239" s="12">
        <f>RANK('Index value'!F239,'Index value'!F$2:F$641)</f>
        <v>224</v>
      </c>
      <c r="G239" s="12">
        <f>RANK('Index value'!G239,'Index value'!G$2:G$641)</f>
        <v>187</v>
      </c>
      <c r="H239" s="12">
        <f>RANK('Index value'!H239,'Index value'!H$2:H$641)</f>
        <v>287</v>
      </c>
      <c r="I239" s="12">
        <f>RANK('Index value'!I239,'Index value'!I$2:I$641)</f>
        <v>266</v>
      </c>
      <c r="J239" s="12">
        <f>RANK('Index value'!J239,'Index value'!J$2:J$641)</f>
        <v>158</v>
      </c>
      <c r="K239" s="12">
        <f>RANK('Index value'!K239,'Index value'!K$2:K$641)</f>
        <v>23</v>
      </c>
      <c r="L239" s="12">
        <f>RANK('Index value'!L239,'Index value'!L$2:L$641)</f>
        <v>229</v>
      </c>
      <c r="M239" s="12">
        <f>RANK('Index value'!M239,'Index value'!M$2:M$641)</f>
        <v>202</v>
      </c>
      <c r="N239" s="12">
        <f>RANK('Index value'!N239,'Index value'!N$2:N$641)</f>
        <v>49</v>
      </c>
      <c r="O239" s="12">
        <f>RANK('Index value'!O239,'Index value'!O$2:O$641)</f>
        <v>192</v>
      </c>
      <c r="P239" s="12">
        <f>RANK('Index value'!P239,'Index value'!P$2:P$641)</f>
        <v>265</v>
      </c>
      <c r="Q239" s="12">
        <f>RANK('Index value'!Q239,'Index value'!Q$2:Q$641)</f>
        <v>62</v>
      </c>
      <c r="R239" s="12">
        <f>RANK('Index value'!R239,'Index value'!R$2:R$641)</f>
        <v>57</v>
      </c>
      <c r="S239" s="12">
        <f>RANK('Index value'!S239,'Index value'!S$2:S$641)</f>
        <v>204</v>
      </c>
      <c r="T239" s="12">
        <f>RANK('Index value'!U239,'Index value'!U$2:U$641)</f>
        <v>97</v>
      </c>
      <c r="U239" s="12">
        <f>RANK('Index value'!V239,'Index value'!V$2:V$641)</f>
        <v>311</v>
      </c>
      <c r="V239" s="12">
        <f>RANK('Index value'!T239,'Index value'!T$2:T$641)</f>
        <v>338</v>
      </c>
      <c r="W239" s="12">
        <f>RANK('Index value'!W239,'Index value'!W$2:W$641)</f>
        <v>137</v>
      </c>
      <c r="X239" s="12">
        <f>RANK('Index value'!X239,'Index value'!X$2:X$641)</f>
        <v>109</v>
      </c>
      <c r="Y239" s="12">
        <f>RANK('Index value'!Y239,'Index value'!Y$2:Y$641)</f>
        <v>364</v>
      </c>
      <c r="Z239" s="12">
        <f>RANK('Index value'!Z239,'Index value'!Z$2:Z$641)</f>
        <v>322</v>
      </c>
      <c r="AA239" s="12">
        <f>RANK('Index value'!AA239,'Index value'!AA$2:AA$641)</f>
        <v>229</v>
      </c>
      <c r="AB239" s="12">
        <f>RANK('Index value'!AB239,'Index value'!AB$2:AB$641)</f>
        <v>189</v>
      </c>
      <c r="AC239" s="12">
        <f>RANK('Index value'!AC239,'Index value'!AC$2:AC$641)</f>
        <v>72</v>
      </c>
      <c r="AD239" s="12">
        <f>RANK('Index value'!AD239,'Index value'!AD$2:AD$641)</f>
        <v>76</v>
      </c>
      <c r="AE239" s="12">
        <f>RANK('Index value'!AE239,'Index value'!AE$2:AE$641)</f>
        <v>427</v>
      </c>
      <c r="AF239" s="12">
        <f>RANK('Index value'!AF239,'Index value'!AF$2:AF$641)</f>
        <v>121</v>
      </c>
      <c r="AG239" s="12">
        <f>RANK('Index value'!AG239,'Index value'!AG$2:AG$641)</f>
        <v>346</v>
      </c>
      <c r="AH239" s="12">
        <f>RANK('Index value'!AH239,'Index value'!AH$2:AH$641)</f>
        <v>70</v>
      </c>
      <c r="AI239" s="12">
        <f>RANK('Index value'!AI239,'Index value'!AI$2:AI$641)</f>
        <v>57</v>
      </c>
      <c r="AJ239" s="12">
        <f>RANK('Index value'!AJ239,'Index value'!AJ$2:AJ$641)</f>
        <v>286</v>
      </c>
    </row>
    <row r="240" spans="1:36" x14ac:dyDescent="0.25">
      <c r="A240" s="10" t="s">
        <v>687</v>
      </c>
      <c r="B240" s="11">
        <v>10</v>
      </c>
      <c r="C240" s="10" t="s">
        <v>247</v>
      </c>
      <c r="D240" s="11">
        <v>208</v>
      </c>
      <c r="E240" s="10" t="s">
        <v>677</v>
      </c>
      <c r="F240" s="12">
        <f>RANK('Index value'!F240,'Index value'!F$2:F$641)</f>
        <v>134</v>
      </c>
      <c r="G240" s="12">
        <f>RANK('Index value'!G240,'Index value'!G$2:G$641)</f>
        <v>443</v>
      </c>
      <c r="H240" s="12">
        <f>RANK('Index value'!H240,'Index value'!H$2:H$641)</f>
        <v>155</v>
      </c>
      <c r="I240" s="12">
        <f>RANK('Index value'!I240,'Index value'!I$2:I$641)</f>
        <v>84</v>
      </c>
      <c r="J240" s="12">
        <f>RANK('Index value'!J240,'Index value'!J$2:J$641)</f>
        <v>210</v>
      </c>
      <c r="K240" s="12">
        <f>RANK('Index value'!K240,'Index value'!K$2:K$641)</f>
        <v>50</v>
      </c>
      <c r="L240" s="12">
        <f>RANK('Index value'!L240,'Index value'!L$2:L$641)</f>
        <v>114</v>
      </c>
      <c r="M240" s="12">
        <f>RANK('Index value'!M240,'Index value'!M$2:M$641)</f>
        <v>306</v>
      </c>
      <c r="N240" s="12">
        <f>RANK('Index value'!N240,'Index value'!N$2:N$641)</f>
        <v>120</v>
      </c>
      <c r="O240" s="12">
        <f>RANK('Index value'!O240,'Index value'!O$2:O$641)</f>
        <v>170</v>
      </c>
      <c r="P240" s="12">
        <f>RANK('Index value'!P240,'Index value'!P$2:P$641)</f>
        <v>253</v>
      </c>
      <c r="Q240" s="12">
        <f>RANK('Index value'!Q240,'Index value'!Q$2:Q$641)</f>
        <v>260</v>
      </c>
      <c r="R240" s="12">
        <f>RANK('Index value'!R240,'Index value'!R$2:R$641)</f>
        <v>111</v>
      </c>
      <c r="S240" s="12">
        <f>RANK('Index value'!S240,'Index value'!S$2:S$641)</f>
        <v>76</v>
      </c>
      <c r="T240" s="12">
        <f>RANK('Index value'!U240,'Index value'!U$2:U$641)</f>
        <v>51</v>
      </c>
      <c r="U240" s="12">
        <f>RANK('Index value'!V240,'Index value'!V$2:V$641)</f>
        <v>286</v>
      </c>
      <c r="V240" s="12">
        <f>RANK('Index value'!T240,'Index value'!T$2:T$641)</f>
        <v>94</v>
      </c>
      <c r="W240" s="12">
        <f>RANK('Index value'!W240,'Index value'!W$2:W$641)</f>
        <v>49</v>
      </c>
      <c r="X240" s="12">
        <f>RANK('Index value'!X240,'Index value'!X$2:X$641)</f>
        <v>58</v>
      </c>
      <c r="Y240" s="12">
        <f>RANK('Index value'!Y240,'Index value'!Y$2:Y$641)</f>
        <v>195</v>
      </c>
      <c r="Z240" s="12">
        <f>RANK('Index value'!Z240,'Index value'!Z$2:Z$641)</f>
        <v>205</v>
      </c>
      <c r="AA240" s="12">
        <f>RANK('Index value'!AA240,'Index value'!AA$2:AA$641)</f>
        <v>60</v>
      </c>
      <c r="AB240" s="12">
        <f>RANK('Index value'!AB240,'Index value'!AB$2:AB$641)</f>
        <v>45</v>
      </c>
      <c r="AC240" s="12">
        <f>RANK('Index value'!AC240,'Index value'!AC$2:AC$641)</f>
        <v>45</v>
      </c>
      <c r="AD240" s="12">
        <f>RANK('Index value'!AD240,'Index value'!AD$2:AD$641)</f>
        <v>164</v>
      </c>
      <c r="AE240" s="12">
        <f>RANK('Index value'!AE240,'Index value'!AE$2:AE$641)</f>
        <v>273</v>
      </c>
      <c r="AF240" s="12">
        <f>RANK('Index value'!AF240,'Index value'!AF$2:AF$641)</f>
        <v>78</v>
      </c>
      <c r="AG240" s="12">
        <f>RANK('Index value'!AG240,'Index value'!AG$2:AG$641)</f>
        <v>507</v>
      </c>
      <c r="AH240" s="12">
        <f>RANK('Index value'!AH240,'Index value'!AH$2:AH$641)</f>
        <v>148</v>
      </c>
      <c r="AI240" s="12">
        <f>RANK('Index value'!AI240,'Index value'!AI$2:AI$641)</f>
        <v>180</v>
      </c>
      <c r="AJ240" s="12">
        <f>RANK('Index value'!AJ240,'Index value'!AJ$2:AJ$641)</f>
        <v>364</v>
      </c>
    </row>
    <row r="241" spans="1:36" x14ac:dyDescent="0.25">
      <c r="A241" s="10" t="s">
        <v>687</v>
      </c>
      <c r="B241" s="11">
        <v>10</v>
      </c>
      <c r="C241" s="10" t="s">
        <v>248</v>
      </c>
      <c r="D241" s="11">
        <v>220</v>
      </c>
      <c r="E241" s="10" t="s">
        <v>677</v>
      </c>
      <c r="F241" s="12">
        <f>RANK('Index value'!F241,'Index value'!F$2:F$641)</f>
        <v>92</v>
      </c>
      <c r="G241" s="12">
        <f>RANK('Index value'!G241,'Index value'!G$2:G$641)</f>
        <v>238</v>
      </c>
      <c r="H241" s="12">
        <f>RANK('Index value'!H241,'Index value'!H$2:H$641)</f>
        <v>143</v>
      </c>
      <c r="I241" s="12">
        <f>RANK('Index value'!I241,'Index value'!I$2:I$641)</f>
        <v>236</v>
      </c>
      <c r="J241" s="12">
        <f>RANK('Index value'!J241,'Index value'!J$2:J$641)</f>
        <v>151</v>
      </c>
      <c r="K241" s="12">
        <f>RANK('Index value'!K241,'Index value'!K$2:K$641)</f>
        <v>197</v>
      </c>
      <c r="L241" s="12">
        <f>RANK('Index value'!L241,'Index value'!L$2:L$641)</f>
        <v>366</v>
      </c>
      <c r="M241" s="12">
        <f>RANK('Index value'!M241,'Index value'!M$2:M$641)</f>
        <v>74</v>
      </c>
      <c r="N241" s="12">
        <f>RANK('Index value'!N241,'Index value'!N$2:N$641)</f>
        <v>160</v>
      </c>
      <c r="O241" s="12">
        <f>RANK('Index value'!O241,'Index value'!O$2:O$641)</f>
        <v>93</v>
      </c>
      <c r="P241" s="12">
        <f>RANK('Index value'!P241,'Index value'!P$2:P$641)</f>
        <v>224</v>
      </c>
      <c r="Q241" s="12">
        <f>RANK('Index value'!Q241,'Index value'!Q$2:Q$641)</f>
        <v>79</v>
      </c>
      <c r="R241" s="12">
        <f>RANK('Index value'!R241,'Index value'!R$2:R$641)</f>
        <v>64</v>
      </c>
      <c r="S241" s="12">
        <f>RANK('Index value'!S241,'Index value'!S$2:S$641)</f>
        <v>29</v>
      </c>
      <c r="T241" s="12">
        <f>RANK('Index value'!U241,'Index value'!U$2:U$641)</f>
        <v>15</v>
      </c>
      <c r="U241" s="12">
        <f>RANK('Index value'!V241,'Index value'!V$2:V$641)</f>
        <v>474</v>
      </c>
      <c r="V241" s="12">
        <f>RANK('Index value'!T241,'Index value'!T$2:T$641)</f>
        <v>189</v>
      </c>
      <c r="W241" s="12">
        <f>RANK('Index value'!W241,'Index value'!W$2:W$641)</f>
        <v>14</v>
      </c>
      <c r="X241" s="12">
        <f>RANK('Index value'!X241,'Index value'!X$2:X$641)</f>
        <v>14</v>
      </c>
      <c r="Y241" s="12">
        <f>RANK('Index value'!Y241,'Index value'!Y$2:Y$641)</f>
        <v>380</v>
      </c>
      <c r="Z241" s="12">
        <f>RANK('Index value'!Z241,'Index value'!Z$2:Z$641)</f>
        <v>302</v>
      </c>
      <c r="AA241" s="12">
        <f>RANK('Index value'!AA241,'Index value'!AA$2:AA$641)</f>
        <v>47</v>
      </c>
      <c r="AB241" s="12">
        <f>RANK('Index value'!AB241,'Index value'!AB$2:AB$641)</f>
        <v>77</v>
      </c>
      <c r="AC241" s="12">
        <f>RANK('Index value'!AC241,'Index value'!AC$2:AC$641)</f>
        <v>31</v>
      </c>
      <c r="AD241" s="12">
        <f>RANK('Index value'!AD241,'Index value'!AD$2:AD$641)</f>
        <v>32</v>
      </c>
      <c r="AE241" s="12">
        <f>RANK('Index value'!AE241,'Index value'!AE$2:AE$641)</f>
        <v>332</v>
      </c>
      <c r="AF241" s="12">
        <f>RANK('Index value'!AF241,'Index value'!AF$2:AF$641)</f>
        <v>76</v>
      </c>
      <c r="AG241" s="12">
        <f>RANK('Index value'!AG241,'Index value'!AG$2:AG$641)</f>
        <v>219</v>
      </c>
      <c r="AH241" s="12">
        <f>RANK('Index value'!AH241,'Index value'!AH$2:AH$641)</f>
        <v>60</v>
      </c>
      <c r="AI241" s="12">
        <f>RANK('Index value'!AI241,'Index value'!AI$2:AI$641)</f>
        <v>110</v>
      </c>
      <c r="AJ241" s="12">
        <f>RANK('Index value'!AJ241,'Index value'!AJ$2:AJ$641)</f>
        <v>345</v>
      </c>
    </row>
    <row r="242" spans="1:36" x14ac:dyDescent="0.25">
      <c r="A242" s="10" t="s">
        <v>688</v>
      </c>
      <c r="B242" s="11">
        <v>11</v>
      </c>
      <c r="C242" s="10" t="s">
        <v>250</v>
      </c>
      <c r="D242" s="11">
        <v>244</v>
      </c>
      <c r="E242" s="10" t="s">
        <v>677</v>
      </c>
      <c r="F242" s="12">
        <f>RANK('Index value'!F242,'Index value'!F$2:F$641)</f>
        <v>609</v>
      </c>
      <c r="G242" s="12">
        <f>RANK('Index value'!G242,'Index value'!G$2:G$641)</f>
        <v>444</v>
      </c>
      <c r="H242" s="12">
        <f>RANK('Index value'!H242,'Index value'!H$2:H$641)</f>
        <v>165</v>
      </c>
      <c r="I242" s="12">
        <f>RANK('Index value'!I242,'Index value'!I$2:I$641)</f>
        <v>595</v>
      </c>
      <c r="J242" s="12">
        <f>RANK('Index value'!J242,'Index value'!J$2:J$641)</f>
        <v>611</v>
      </c>
      <c r="K242" s="12">
        <f>RANK('Index value'!K242,'Index value'!K$2:K$641)</f>
        <v>540</v>
      </c>
      <c r="L242" s="12">
        <f>RANK('Index value'!L242,'Index value'!L$2:L$641)</f>
        <v>623</v>
      </c>
      <c r="M242" s="12">
        <f>RANK('Index value'!M242,'Index value'!M$2:M$641)</f>
        <v>585</v>
      </c>
      <c r="N242" s="12">
        <f>RANK('Index value'!N242,'Index value'!N$2:N$641)</f>
        <v>517</v>
      </c>
      <c r="O242" s="12">
        <f>RANK('Index value'!O242,'Index value'!O$2:O$641)</f>
        <v>547</v>
      </c>
      <c r="P242" s="12">
        <f>RANK('Index value'!P242,'Index value'!P$2:P$641)</f>
        <v>595</v>
      </c>
      <c r="Q242" s="12">
        <f>RANK('Index value'!Q242,'Index value'!Q$2:Q$641)</f>
        <v>619</v>
      </c>
      <c r="R242" s="12">
        <f>RANK('Index value'!R242,'Index value'!R$2:R$641)</f>
        <v>626</v>
      </c>
      <c r="S242" s="12">
        <f>RANK('Index value'!S242,'Index value'!S$2:S$641)</f>
        <v>595</v>
      </c>
      <c r="T242" s="12">
        <f>RANK('Index value'!U242,'Index value'!U$2:U$641)</f>
        <v>630</v>
      </c>
      <c r="U242" s="12">
        <f>RANK('Index value'!V242,'Index value'!V$2:V$641)</f>
        <v>602</v>
      </c>
      <c r="V242" s="12">
        <f>RANK('Index value'!T242,'Index value'!T$2:T$641)</f>
        <v>581</v>
      </c>
      <c r="W242" s="12">
        <f>RANK('Index value'!W242,'Index value'!W$2:W$641)</f>
        <v>584</v>
      </c>
      <c r="X242" s="12">
        <f>RANK('Index value'!X242,'Index value'!X$2:X$641)</f>
        <v>573</v>
      </c>
      <c r="Y242" s="12">
        <f>RANK('Index value'!Y242,'Index value'!Y$2:Y$641)</f>
        <v>582</v>
      </c>
      <c r="Z242" s="12">
        <f>RANK('Index value'!Z242,'Index value'!Z$2:Z$641)</f>
        <v>540</v>
      </c>
      <c r="AA242" s="12">
        <f>RANK('Index value'!AA242,'Index value'!AA$2:AA$641)</f>
        <v>625</v>
      </c>
      <c r="AB242" s="12">
        <f>RANK('Index value'!AB242,'Index value'!AB$2:AB$641)</f>
        <v>598</v>
      </c>
      <c r="AC242" s="12">
        <f>RANK('Index value'!AC242,'Index value'!AC$2:AC$641)</f>
        <v>523</v>
      </c>
      <c r="AD242" s="12">
        <f>RANK('Index value'!AD242,'Index value'!AD$2:AD$641)</f>
        <v>549</v>
      </c>
      <c r="AE242" s="12">
        <f>RANK('Index value'!AE242,'Index value'!AE$2:AE$641)</f>
        <v>597</v>
      </c>
      <c r="AF242" s="12">
        <f>RANK('Index value'!AF242,'Index value'!AF$2:AF$641)</f>
        <v>576</v>
      </c>
      <c r="AG242" s="12">
        <f>RANK('Index value'!AG242,'Index value'!AG$2:AG$641)</f>
        <v>522</v>
      </c>
      <c r="AH242" s="12">
        <f>RANK('Index value'!AH242,'Index value'!AH$2:AH$641)</f>
        <v>267</v>
      </c>
      <c r="AI242" s="12">
        <f>RANK('Index value'!AI242,'Index value'!AI$2:AI$641)</f>
        <v>363</v>
      </c>
      <c r="AJ242" s="12">
        <f>RANK('Index value'!AJ242,'Index value'!AJ$2:AJ$641)</f>
        <v>611</v>
      </c>
    </row>
    <row r="243" spans="1:36" x14ac:dyDescent="0.25">
      <c r="A243" s="10" t="s">
        <v>688</v>
      </c>
      <c r="B243" s="11">
        <v>11</v>
      </c>
      <c r="C243" s="10" t="s">
        <v>251</v>
      </c>
      <c r="D243" s="11">
        <v>241</v>
      </c>
      <c r="E243" s="10" t="s">
        <v>677</v>
      </c>
      <c r="F243" s="12">
        <f>RANK('Index value'!F243,'Index value'!F$2:F$641)</f>
        <v>586</v>
      </c>
      <c r="G243" s="12">
        <f>RANK('Index value'!G243,'Index value'!G$2:G$641)</f>
        <v>503</v>
      </c>
      <c r="H243" s="12">
        <f>RANK('Index value'!H243,'Index value'!H$2:H$641)</f>
        <v>191</v>
      </c>
      <c r="I243" s="12">
        <f>RANK('Index value'!I243,'Index value'!I$2:I$641)</f>
        <v>561</v>
      </c>
      <c r="J243" s="12">
        <f>RANK('Index value'!J243,'Index value'!J$2:J$641)</f>
        <v>597</v>
      </c>
      <c r="K243" s="12">
        <f>RANK('Index value'!K243,'Index value'!K$2:K$641)</f>
        <v>509</v>
      </c>
      <c r="L243" s="12">
        <f>RANK('Index value'!L243,'Index value'!L$2:L$641)</f>
        <v>571</v>
      </c>
      <c r="M243" s="12">
        <f>RANK('Index value'!M243,'Index value'!M$2:M$641)</f>
        <v>606</v>
      </c>
      <c r="N243" s="12">
        <f>RANK('Index value'!N243,'Index value'!N$2:N$641)</f>
        <v>489</v>
      </c>
      <c r="O243" s="12">
        <f>RANK('Index value'!O243,'Index value'!O$2:O$641)</f>
        <v>538</v>
      </c>
      <c r="P243" s="12">
        <f>RANK('Index value'!P243,'Index value'!P$2:P$641)</f>
        <v>608</v>
      </c>
      <c r="Q243" s="12">
        <f>RANK('Index value'!Q243,'Index value'!Q$2:Q$641)</f>
        <v>571</v>
      </c>
      <c r="R243" s="12">
        <f>RANK('Index value'!R243,'Index value'!R$2:R$641)</f>
        <v>616</v>
      </c>
      <c r="S243" s="12">
        <f>RANK('Index value'!S243,'Index value'!S$2:S$641)</f>
        <v>536</v>
      </c>
      <c r="T243" s="12">
        <f>RANK('Index value'!U243,'Index value'!U$2:U$641)</f>
        <v>573</v>
      </c>
      <c r="U243" s="12">
        <f>RANK('Index value'!V243,'Index value'!V$2:V$641)</f>
        <v>561</v>
      </c>
      <c r="V243" s="12">
        <f>RANK('Index value'!T243,'Index value'!T$2:T$641)</f>
        <v>594</v>
      </c>
      <c r="W243" s="12">
        <f>RANK('Index value'!W243,'Index value'!W$2:W$641)</f>
        <v>593</v>
      </c>
      <c r="X243" s="12">
        <f>RANK('Index value'!X243,'Index value'!X$2:X$641)</f>
        <v>536</v>
      </c>
      <c r="Y243" s="12">
        <f>RANK('Index value'!Y243,'Index value'!Y$2:Y$641)</f>
        <v>457</v>
      </c>
      <c r="Z243" s="12">
        <f>RANK('Index value'!Z243,'Index value'!Z$2:Z$641)</f>
        <v>437</v>
      </c>
      <c r="AA243" s="12">
        <f>RANK('Index value'!AA243,'Index value'!AA$2:AA$641)</f>
        <v>587</v>
      </c>
      <c r="AB243" s="12">
        <f>RANK('Index value'!AB243,'Index value'!AB$2:AB$641)</f>
        <v>573</v>
      </c>
      <c r="AC243" s="12">
        <f>RANK('Index value'!AC243,'Index value'!AC$2:AC$641)</f>
        <v>408</v>
      </c>
      <c r="AD243" s="12">
        <f>RANK('Index value'!AD243,'Index value'!AD$2:AD$641)</f>
        <v>332</v>
      </c>
      <c r="AE243" s="12">
        <f>RANK('Index value'!AE243,'Index value'!AE$2:AE$641)</f>
        <v>628</v>
      </c>
      <c r="AF243" s="12">
        <f>RANK('Index value'!AF243,'Index value'!AF$2:AF$641)</f>
        <v>521</v>
      </c>
      <c r="AG243" s="12">
        <f>RANK('Index value'!AG243,'Index value'!AG$2:AG$641)</f>
        <v>592</v>
      </c>
      <c r="AH243" s="12">
        <f>RANK('Index value'!AH243,'Index value'!AH$2:AH$641)</f>
        <v>433</v>
      </c>
      <c r="AI243" s="12">
        <f>RANK('Index value'!AI243,'Index value'!AI$2:AI$641)</f>
        <v>561</v>
      </c>
      <c r="AJ243" s="12">
        <f>RANK('Index value'!AJ243,'Index value'!AJ$2:AJ$641)</f>
        <v>636</v>
      </c>
    </row>
    <row r="244" spans="1:36" x14ac:dyDescent="0.25">
      <c r="A244" s="10" t="s">
        <v>688</v>
      </c>
      <c r="B244" s="11">
        <v>11</v>
      </c>
      <c r="C244" s="10" t="s">
        <v>252</v>
      </c>
      <c r="D244" s="11">
        <v>243</v>
      </c>
      <c r="E244" s="10" t="s">
        <v>677</v>
      </c>
      <c r="F244" s="12">
        <f>RANK('Index value'!F244,'Index value'!F$2:F$641)</f>
        <v>573</v>
      </c>
      <c r="G244" s="12">
        <f>RANK('Index value'!G244,'Index value'!G$2:G$641)</f>
        <v>341</v>
      </c>
      <c r="H244" s="12">
        <f>RANK('Index value'!H244,'Index value'!H$2:H$641)</f>
        <v>53</v>
      </c>
      <c r="I244" s="12">
        <f>RANK('Index value'!I244,'Index value'!I$2:I$641)</f>
        <v>577</v>
      </c>
      <c r="J244" s="12">
        <f>RANK('Index value'!J244,'Index value'!J$2:J$641)</f>
        <v>572</v>
      </c>
      <c r="K244" s="12">
        <f>RANK('Index value'!K244,'Index value'!K$2:K$641)</f>
        <v>595</v>
      </c>
      <c r="L244" s="12">
        <f>RANK('Index value'!L244,'Index value'!L$2:L$641)</f>
        <v>621</v>
      </c>
      <c r="M244" s="12">
        <f>RANK('Index value'!M244,'Index value'!M$2:M$641)</f>
        <v>607</v>
      </c>
      <c r="N244" s="12">
        <f>RANK('Index value'!N244,'Index value'!N$2:N$641)</f>
        <v>476</v>
      </c>
      <c r="O244" s="12">
        <f>RANK('Index value'!O244,'Index value'!O$2:O$641)</f>
        <v>507</v>
      </c>
      <c r="P244" s="12">
        <f>RANK('Index value'!P244,'Index value'!P$2:P$641)</f>
        <v>554</v>
      </c>
      <c r="Q244" s="12">
        <f>RANK('Index value'!Q244,'Index value'!Q$2:Q$641)</f>
        <v>584</v>
      </c>
      <c r="R244" s="12">
        <f>RANK('Index value'!R244,'Index value'!R$2:R$641)</f>
        <v>605</v>
      </c>
      <c r="S244" s="12">
        <f>RANK('Index value'!S244,'Index value'!S$2:S$641)</f>
        <v>445</v>
      </c>
      <c r="T244" s="12">
        <f>RANK('Index value'!U244,'Index value'!U$2:U$641)</f>
        <v>551</v>
      </c>
      <c r="U244" s="12">
        <f>RANK('Index value'!V244,'Index value'!V$2:V$641)</f>
        <v>522</v>
      </c>
      <c r="V244" s="12">
        <f>RANK('Index value'!T244,'Index value'!T$2:T$641)</f>
        <v>588</v>
      </c>
      <c r="W244" s="12">
        <f>RANK('Index value'!W244,'Index value'!W$2:W$641)</f>
        <v>474</v>
      </c>
      <c r="X244" s="12">
        <f>RANK('Index value'!X244,'Index value'!X$2:X$641)</f>
        <v>308</v>
      </c>
      <c r="Y244" s="12">
        <f>RANK('Index value'!Y244,'Index value'!Y$2:Y$641)</f>
        <v>474</v>
      </c>
      <c r="Z244" s="12">
        <f>RANK('Index value'!Z244,'Index value'!Z$2:Z$641)</f>
        <v>430</v>
      </c>
      <c r="AA244" s="12">
        <f>RANK('Index value'!AA244,'Index value'!AA$2:AA$641)</f>
        <v>557</v>
      </c>
      <c r="AB244" s="12">
        <f>RANK('Index value'!AB244,'Index value'!AB$2:AB$641)</f>
        <v>483</v>
      </c>
      <c r="AC244" s="12">
        <f>RANK('Index value'!AC244,'Index value'!AC$2:AC$641)</f>
        <v>431</v>
      </c>
      <c r="AD244" s="12">
        <f>RANK('Index value'!AD244,'Index value'!AD$2:AD$641)</f>
        <v>568</v>
      </c>
      <c r="AE244" s="12">
        <f>RANK('Index value'!AE244,'Index value'!AE$2:AE$641)</f>
        <v>606</v>
      </c>
      <c r="AF244" s="12">
        <f>RANK('Index value'!AF244,'Index value'!AF$2:AF$641)</f>
        <v>614</v>
      </c>
      <c r="AG244" s="12">
        <f>RANK('Index value'!AG244,'Index value'!AG$2:AG$641)</f>
        <v>212</v>
      </c>
      <c r="AH244" s="12">
        <f>RANK('Index value'!AH244,'Index value'!AH$2:AH$641)</f>
        <v>368</v>
      </c>
      <c r="AI244" s="12">
        <f>RANK('Index value'!AI244,'Index value'!AI$2:AI$641)</f>
        <v>522</v>
      </c>
      <c r="AJ244" s="12">
        <f>RANK('Index value'!AJ244,'Index value'!AJ$2:AJ$641)</f>
        <v>624</v>
      </c>
    </row>
    <row r="245" spans="1:36" x14ac:dyDescent="0.25">
      <c r="A245" s="10" t="s">
        <v>688</v>
      </c>
      <c r="B245" s="11">
        <v>11</v>
      </c>
      <c r="C245" s="10" t="s">
        <v>253</v>
      </c>
      <c r="D245" s="11">
        <v>242</v>
      </c>
      <c r="E245" s="10" t="s">
        <v>676</v>
      </c>
      <c r="F245" s="12">
        <f>RANK('Index value'!F245,'Index value'!F$2:F$641)</f>
        <v>541</v>
      </c>
      <c r="G245" s="12">
        <f>RANK('Index value'!G245,'Index value'!G$2:G$641)</f>
        <v>328</v>
      </c>
      <c r="H245" s="12">
        <f>RANK('Index value'!H245,'Index value'!H$2:H$641)</f>
        <v>63</v>
      </c>
      <c r="I245" s="12">
        <f>RANK('Index value'!I245,'Index value'!I$2:I$641)</f>
        <v>546</v>
      </c>
      <c r="J245" s="12">
        <f>RANK('Index value'!J245,'Index value'!J$2:J$641)</f>
        <v>554</v>
      </c>
      <c r="K245" s="12">
        <f>RANK('Index value'!K245,'Index value'!K$2:K$641)</f>
        <v>453</v>
      </c>
      <c r="L245" s="12">
        <f>RANK('Index value'!L245,'Index value'!L$2:L$641)</f>
        <v>597</v>
      </c>
      <c r="M245" s="12">
        <f>RANK('Index value'!M245,'Index value'!M$2:M$641)</f>
        <v>526</v>
      </c>
      <c r="N245" s="12">
        <f>RANK('Index value'!N245,'Index value'!N$2:N$641)</f>
        <v>260</v>
      </c>
      <c r="O245" s="12">
        <f>RANK('Index value'!O245,'Index value'!O$2:O$641)</f>
        <v>459</v>
      </c>
      <c r="P245" s="12">
        <f>RANK('Index value'!P245,'Index value'!P$2:P$641)</f>
        <v>568</v>
      </c>
      <c r="Q245" s="12">
        <f>RANK('Index value'!Q245,'Index value'!Q$2:Q$641)</f>
        <v>598</v>
      </c>
      <c r="R245" s="12">
        <f>RANK('Index value'!R245,'Index value'!R$2:R$641)</f>
        <v>577</v>
      </c>
      <c r="S245" s="12">
        <f>RANK('Index value'!S245,'Index value'!S$2:S$641)</f>
        <v>423</v>
      </c>
      <c r="T245" s="12">
        <f>RANK('Index value'!U245,'Index value'!U$2:U$641)</f>
        <v>605</v>
      </c>
      <c r="U245" s="12">
        <f>RANK('Index value'!V245,'Index value'!V$2:V$641)</f>
        <v>587</v>
      </c>
      <c r="V245" s="12">
        <f>RANK('Index value'!T245,'Index value'!T$2:T$641)</f>
        <v>587</v>
      </c>
      <c r="W245" s="12">
        <f>RANK('Index value'!W245,'Index value'!W$2:W$641)</f>
        <v>338</v>
      </c>
      <c r="X245" s="12">
        <f>RANK('Index value'!X245,'Index value'!X$2:X$641)</f>
        <v>279</v>
      </c>
      <c r="Y245" s="12">
        <f>RANK('Index value'!Y245,'Index value'!Y$2:Y$641)</f>
        <v>559</v>
      </c>
      <c r="Z245" s="12">
        <f>RANK('Index value'!Z245,'Index value'!Z$2:Z$641)</f>
        <v>544</v>
      </c>
      <c r="AA245" s="12">
        <f>RANK('Index value'!AA245,'Index value'!AA$2:AA$641)</f>
        <v>607</v>
      </c>
      <c r="AB245" s="12">
        <f>RANK('Index value'!AB245,'Index value'!AB$2:AB$641)</f>
        <v>627</v>
      </c>
      <c r="AC245" s="12">
        <f>RANK('Index value'!AC245,'Index value'!AC$2:AC$641)</f>
        <v>438</v>
      </c>
      <c r="AD245" s="12">
        <f>RANK('Index value'!AD245,'Index value'!AD$2:AD$641)</f>
        <v>501</v>
      </c>
      <c r="AE245" s="12">
        <f>RANK('Index value'!AE245,'Index value'!AE$2:AE$641)</f>
        <v>627</v>
      </c>
      <c r="AF245" s="12">
        <f>RANK('Index value'!AF245,'Index value'!AF$2:AF$641)</f>
        <v>607</v>
      </c>
      <c r="AG245" s="12">
        <f>RANK('Index value'!AG245,'Index value'!AG$2:AG$641)</f>
        <v>315</v>
      </c>
      <c r="AH245" s="12">
        <f>RANK('Index value'!AH245,'Index value'!AH$2:AH$641)</f>
        <v>401</v>
      </c>
      <c r="AI245" s="12">
        <f>RANK('Index value'!AI245,'Index value'!AI$2:AI$641)</f>
        <v>456</v>
      </c>
      <c r="AJ245" s="12">
        <f>RANK('Index value'!AJ245,'Index value'!AJ$2:AJ$641)</f>
        <v>598</v>
      </c>
    </row>
    <row r="246" spans="1:36" x14ac:dyDescent="0.25">
      <c r="A246" s="10" t="s">
        <v>689</v>
      </c>
      <c r="B246" s="11">
        <v>12</v>
      </c>
      <c r="C246" s="10" t="s">
        <v>255</v>
      </c>
      <c r="D246" s="11">
        <v>260</v>
      </c>
      <c r="E246" s="10" t="s">
        <v>677</v>
      </c>
      <c r="F246" s="12">
        <f>RANK('Index value'!F246,'Index value'!F$2:F$641)</f>
        <v>546</v>
      </c>
      <c r="G246" s="12">
        <f>RANK('Index value'!G246,'Index value'!G$2:G$641)</f>
        <v>604</v>
      </c>
      <c r="H246" s="12">
        <f>RANK('Index value'!H246,'Index value'!H$2:H$641)</f>
        <v>74</v>
      </c>
      <c r="I246" s="12">
        <f>RANK('Index value'!I246,'Index value'!I$2:I$641)</f>
        <v>576</v>
      </c>
      <c r="J246" s="12">
        <f>RANK('Index value'!J246,'Index value'!J$2:J$641)</f>
        <v>596</v>
      </c>
      <c r="K246" s="12">
        <f>RANK('Index value'!K246,'Index value'!K$2:K$641)</f>
        <v>551</v>
      </c>
      <c r="L246" s="12">
        <f>RANK('Index value'!L246,'Index value'!L$2:L$641)</f>
        <v>315</v>
      </c>
      <c r="M246" s="12">
        <f>RANK('Index value'!M246,'Index value'!M$2:M$641)</f>
        <v>582</v>
      </c>
      <c r="N246" s="12">
        <f>RANK('Index value'!N246,'Index value'!N$2:N$641)</f>
        <v>577</v>
      </c>
      <c r="O246" s="12">
        <f>RANK('Index value'!O246,'Index value'!O$2:O$641)</f>
        <v>599</v>
      </c>
      <c r="P246" s="12">
        <f>RANK('Index value'!P246,'Index value'!P$2:P$641)</f>
        <v>619</v>
      </c>
      <c r="Q246" s="12">
        <f>RANK('Index value'!Q246,'Index value'!Q$2:Q$641)</f>
        <v>632</v>
      </c>
      <c r="R246" s="12">
        <f>RANK('Index value'!R246,'Index value'!R$2:R$641)</f>
        <v>628</v>
      </c>
      <c r="S246" s="12">
        <f>RANK('Index value'!S246,'Index value'!S$2:S$641)</f>
        <v>591</v>
      </c>
      <c r="T246" s="12">
        <f>RANK('Index value'!U246,'Index value'!U$2:U$641)</f>
        <v>625</v>
      </c>
      <c r="U246" s="12">
        <f>RANK('Index value'!V246,'Index value'!V$2:V$641)</f>
        <v>613</v>
      </c>
      <c r="V246" s="12">
        <f>RANK('Index value'!T246,'Index value'!T$2:T$641)</f>
        <v>633</v>
      </c>
      <c r="W246" s="12">
        <f>RANK('Index value'!W246,'Index value'!W$2:W$641)</f>
        <v>616</v>
      </c>
      <c r="X246" s="12">
        <f>RANK('Index value'!X246,'Index value'!X$2:X$641)</f>
        <v>465</v>
      </c>
      <c r="Y246" s="12">
        <f>RANK('Index value'!Y246,'Index value'!Y$2:Y$641)</f>
        <v>497</v>
      </c>
      <c r="Z246" s="12">
        <f>RANK('Index value'!Z246,'Index value'!Z$2:Z$641)</f>
        <v>348</v>
      </c>
      <c r="AA246" s="12">
        <f>RANK('Index value'!AA246,'Index value'!AA$2:AA$641)</f>
        <v>630</v>
      </c>
      <c r="AB246" s="12">
        <f>RANK('Index value'!AB246,'Index value'!AB$2:AB$641)</f>
        <v>550</v>
      </c>
      <c r="AC246" s="12">
        <f>RANK('Index value'!AC246,'Index value'!AC$2:AC$641)</f>
        <v>429</v>
      </c>
      <c r="AD246" s="12">
        <f>RANK('Index value'!AD246,'Index value'!AD$2:AD$641)</f>
        <v>533</v>
      </c>
      <c r="AE246" s="12">
        <f>RANK('Index value'!AE246,'Index value'!AE$2:AE$641)</f>
        <v>527</v>
      </c>
      <c r="AF246" s="12">
        <f>RANK('Index value'!AF246,'Index value'!AF$2:AF$641)</f>
        <v>383</v>
      </c>
      <c r="AG246" s="12">
        <f>RANK('Index value'!AG246,'Index value'!AG$2:AG$641)</f>
        <v>367</v>
      </c>
      <c r="AH246" s="12">
        <f>RANK('Index value'!AH246,'Index value'!AH$2:AH$641)</f>
        <v>124</v>
      </c>
      <c r="AI246" s="12">
        <f>RANK('Index value'!AI246,'Index value'!AI$2:AI$641)</f>
        <v>279</v>
      </c>
      <c r="AJ246" s="12">
        <f>RANK('Index value'!AJ246,'Index value'!AJ$2:AJ$641)</f>
        <v>333</v>
      </c>
    </row>
    <row r="247" spans="1:36" x14ac:dyDescent="0.25">
      <c r="A247" s="10" t="s">
        <v>689</v>
      </c>
      <c r="B247" s="11">
        <v>12</v>
      </c>
      <c r="C247" s="10" t="s">
        <v>256</v>
      </c>
      <c r="D247" s="11">
        <v>253</v>
      </c>
      <c r="E247" s="10" t="s">
        <v>677</v>
      </c>
      <c r="F247" s="12">
        <f>RANK('Index value'!F247,'Index value'!F$2:F$641)</f>
        <v>413</v>
      </c>
      <c r="G247" s="12">
        <f>RANK('Index value'!G247,'Index value'!G$2:G$641)</f>
        <v>153</v>
      </c>
      <c r="H247" s="12">
        <f>RANK('Index value'!H247,'Index value'!H$2:H$641)</f>
        <v>387</v>
      </c>
      <c r="I247" s="12">
        <f>RANK('Index value'!I247,'Index value'!I$2:I$641)</f>
        <v>393</v>
      </c>
      <c r="J247" s="12">
        <f>RANK('Index value'!J247,'Index value'!J$2:J$641)</f>
        <v>341</v>
      </c>
      <c r="K247" s="12">
        <f>RANK('Index value'!K247,'Index value'!K$2:K$641)</f>
        <v>601</v>
      </c>
      <c r="L247" s="12">
        <f>RANK('Index value'!L247,'Index value'!L$2:L$641)</f>
        <v>137</v>
      </c>
      <c r="M247" s="12">
        <f>RANK('Index value'!M247,'Index value'!M$2:M$641)</f>
        <v>388</v>
      </c>
      <c r="N247" s="12">
        <f>RANK('Index value'!N247,'Index value'!N$2:N$641)</f>
        <v>628</v>
      </c>
      <c r="O247" s="12">
        <f>RANK('Index value'!O247,'Index value'!O$2:O$641)</f>
        <v>399</v>
      </c>
      <c r="P247" s="12">
        <f>RANK('Index value'!P247,'Index value'!P$2:P$641)</f>
        <v>454</v>
      </c>
      <c r="Q247" s="12">
        <f>RANK('Index value'!Q247,'Index value'!Q$2:Q$641)</f>
        <v>403</v>
      </c>
      <c r="R247" s="12">
        <f>RANK('Index value'!R247,'Index value'!R$2:R$641)</f>
        <v>448</v>
      </c>
      <c r="S247" s="12">
        <f>RANK('Index value'!S247,'Index value'!S$2:S$641)</f>
        <v>573</v>
      </c>
      <c r="T247" s="12">
        <f>RANK('Index value'!U247,'Index value'!U$2:U$641)</f>
        <v>602</v>
      </c>
      <c r="U247" s="12">
        <f>RANK('Index value'!V247,'Index value'!V$2:V$641)</f>
        <v>436</v>
      </c>
      <c r="V247" s="12">
        <f>RANK('Index value'!T247,'Index value'!T$2:T$641)</f>
        <v>583</v>
      </c>
      <c r="W247" s="12">
        <f>RANK('Index value'!W247,'Index value'!W$2:W$641)</f>
        <v>598</v>
      </c>
      <c r="X247" s="12">
        <f>RANK('Index value'!X247,'Index value'!X$2:X$641)</f>
        <v>614</v>
      </c>
      <c r="Y247" s="12">
        <f>RANK('Index value'!Y247,'Index value'!Y$2:Y$641)</f>
        <v>510</v>
      </c>
      <c r="Z247" s="12">
        <f>RANK('Index value'!Z247,'Index value'!Z$2:Z$641)</f>
        <v>459</v>
      </c>
      <c r="AA247" s="12">
        <f>RANK('Index value'!AA247,'Index value'!AA$2:AA$641)</f>
        <v>554</v>
      </c>
      <c r="AB247" s="12">
        <f>RANK('Index value'!AB247,'Index value'!AB$2:AB$641)</f>
        <v>567</v>
      </c>
      <c r="AC247" s="12">
        <f>RANK('Index value'!AC247,'Index value'!AC$2:AC$641)</f>
        <v>410</v>
      </c>
      <c r="AD247" s="12">
        <f>RANK('Index value'!AD247,'Index value'!AD$2:AD$641)</f>
        <v>568</v>
      </c>
      <c r="AE247" s="12">
        <f>RANK('Index value'!AE247,'Index value'!AE$2:AE$641)</f>
        <v>580</v>
      </c>
      <c r="AF247" s="12">
        <f>RANK('Index value'!AF247,'Index value'!AF$2:AF$641)</f>
        <v>577</v>
      </c>
      <c r="AG247" s="12">
        <f>RANK('Index value'!AG247,'Index value'!AG$2:AG$641)</f>
        <v>615</v>
      </c>
      <c r="AH247" s="12">
        <f>RANK('Index value'!AH247,'Index value'!AH$2:AH$641)</f>
        <v>232</v>
      </c>
      <c r="AI247" s="12">
        <f>RANK('Index value'!AI247,'Index value'!AI$2:AI$641)</f>
        <v>281</v>
      </c>
      <c r="AJ247" s="12">
        <f>RANK('Index value'!AJ247,'Index value'!AJ$2:AJ$641)</f>
        <v>133</v>
      </c>
    </row>
    <row r="248" spans="1:36" x14ac:dyDescent="0.25">
      <c r="A248" s="10" t="s">
        <v>689</v>
      </c>
      <c r="B248" s="11">
        <v>12</v>
      </c>
      <c r="C248" s="10" t="s">
        <v>257</v>
      </c>
      <c r="D248" s="11">
        <v>257</v>
      </c>
      <c r="E248" s="10" t="s">
        <v>677</v>
      </c>
      <c r="F248" s="12">
        <f>RANK('Index value'!F248,'Index value'!F$2:F$641)</f>
        <v>466</v>
      </c>
      <c r="G248" s="12">
        <f>RANK('Index value'!G248,'Index value'!G$2:G$641)</f>
        <v>104</v>
      </c>
      <c r="H248" s="12">
        <f>RANK('Index value'!H248,'Index value'!H$2:H$641)</f>
        <v>486</v>
      </c>
      <c r="I248" s="12">
        <f>RANK('Index value'!I248,'Index value'!I$2:I$641)</f>
        <v>430</v>
      </c>
      <c r="J248" s="12">
        <f>RANK('Index value'!J248,'Index value'!J$2:J$641)</f>
        <v>363</v>
      </c>
      <c r="K248" s="12">
        <f>RANK('Index value'!K248,'Index value'!K$2:K$641)</f>
        <v>273</v>
      </c>
      <c r="L248" s="12">
        <f>RANK('Index value'!L248,'Index value'!L$2:L$641)</f>
        <v>359</v>
      </c>
      <c r="M248" s="12">
        <f>RANK('Index value'!M248,'Index value'!M$2:M$641)</f>
        <v>343</v>
      </c>
      <c r="N248" s="12">
        <f>RANK('Index value'!N248,'Index value'!N$2:N$641)</f>
        <v>334</v>
      </c>
      <c r="O248" s="12">
        <f>RANK('Index value'!O248,'Index value'!O$2:O$641)</f>
        <v>533</v>
      </c>
      <c r="P248" s="12">
        <f>RANK('Index value'!P248,'Index value'!P$2:P$641)</f>
        <v>484</v>
      </c>
      <c r="Q248" s="12">
        <f>RANK('Index value'!Q248,'Index value'!Q$2:Q$641)</f>
        <v>218</v>
      </c>
      <c r="R248" s="12">
        <f>RANK('Index value'!R248,'Index value'!R$2:R$641)</f>
        <v>236</v>
      </c>
      <c r="S248" s="12">
        <f>RANK('Index value'!S248,'Index value'!S$2:S$641)</f>
        <v>549</v>
      </c>
      <c r="T248" s="12">
        <f>RANK('Index value'!U248,'Index value'!U$2:U$641)</f>
        <v>574</v>
      </c>
      <c r="U248" s="12">
        <f>RANK('Index value'!V248,'Index value'!V$2:V$641)</f>
        <v>614</v>
      </c>
      <c r="V248" s="12">
        <f>RANK('Index value'!T248,'Index value'!T$2:T$641)</f>
        <v>634</v>
      </c>
      <c r="W248" s="12">
        <f>RANK('Index value'!W248,'Index value'!W$2:W$641)</f>
        <v>438</v>
      </c>
      <c r="X248" s="12">
        <f>RANK('Index value'!X248,'Index value'!X$2:X$641)</f>
        <v>414</v>
      </c>
      <c r="Y248" s="12">
        <f>RANK('Index value'!Y248,'Index value'!Y$2:Y$641)</f>
        <v>615</v>
      </c>
      <c r="Z248" s="12">
        <f>RANK('Index value'!Z248,'Index value'!Z$2:Z$641)</f>
        <v>552</v>
      </c>
      <c r="AA248" s="12">
        <f>RANK('Index value'!AA248,'Index value'!AA$2:AA$641)</f>
        <v>616</v>
      </c>
      <c r="AB248" s="12">
        <f>RANK('Index value'!AB248,'Index value'!AB$2:AB$641)</f>
        <v>609</v>
      </c>
      <c r="AC248" s="12">
        <f>RANK('Index value'!AC248,'Index value'!AC$2:AC$641)</f>
        <v>548</v>
      </c>
      <c r="AD248" s="12">
        <f>RANK('Index value'!AD248,'Index value'!AD$2:AD$641)</f>
        <v>568</v>
      </c>
      <c r="AE248" s="12">
        <f>RANK('Index value'!AE248,'Index value'!AE$2:AE$641)</f>
        <v>575</v>
      </c>
      <c r="AF248" s="12">
        <f>RANK('Index value'!AF248,'Index value'!AF$2:AF$641)</f>
        <v>435</v>
      </c>
      <c r="AG248" s="12">
        <f>RANK('Index value'!AG248,'Index value'!AG$2:AG$641)</f>
        <v>122</v>
      </c>
      <c r="AH248" s="12">
        <f>RANK('Index value'!AH248,'Index value'!AH$2:AH$641)</f>
        <v>49</v>
      </c>
      <c r="AI248" s="12">
        <f>RANK('Index value'!AI248,'Index value'!AI$2:AI$641)</f>
        <v>82</v>
      </c>
      <c r="AJ248" s="12">
        <f>RANK('Index value'!AJ248,'Index value'!AJ$2:AJ$641)</f>
        <v>151</v>
      </c>
    </row>
    <row r="249" spans="1:36" x14ac:dyDescent="0.25">
      <c r="A249" s="10" t="s">
        <v>689</v>
      </c>
      <c r="B249" s="11">
        <v>12</v>
      </c>
      <c r="C249" s="10" t="s">
        <v>258</v>
      </c>
      <c r="D249" s="11">
        <v>247</v>
      </c>
      <c r="E249" s="10" t="s">
        <v>677</v>
      </c>
      <c r="F249" s="12">
        <f>RANK('Index value'!F249,'Index value'!F$2:F$641)</f>
        <v>568</v>
      </c>
      <c r="G249" s="12">
        <f>RANK('Index value'!G249,'Index value'!G$2:G$641)</f>
        <v>636</v>
      </c>
      <c r="H249" s="12">
        <f>RANK('Index value'!H249,'Index value'!H$2:H$641)</f>
        <v>403</v>
      </c>
      <c r="I249" s="12">
        <f>RANK('Index value'!I249,'Index value'!I$2:I$641)</f>
        <v>456</v>
      </c>
      <c r="J249" s="12">
        <f>RANK('Index value'!J249,'Index value'!J$2:J$641)</f>
        <v>529</v>
      </c>
      <c r="K249" s="12">
        <f>RANK('Index value'!K249,'Index value'!K$2:K$641)</f>
        <v>117</v>
      </c>
      <c r="L249" s="12">
        <f>RANK('Index value'!L249,'Index value'!L$2:L$641)</f>
        <v>102</v>
      </c>
      <c r="M249" s="12">
        <f>RANK('Index value'!M249,'Index value'!M$2:M$641)</f>
        <v>439</v>
      </c>
      <c r="N249" s="12">
        <f>RANK('Index value'!N249,'Index value'!N$2:N$641)</f>
        <v>77</v>
      </c>
      <c r="O249" s="12">
        <f>RANK('Index value'!O249,'Index value'!O$2:O$641)</f>
        <v>544</v>
      </c>
      <c r="P249" s="12">
        <f>RANK('Index value'!P249,'Index value'!P$2:P$641)</f>
        <v>544</v>
      </c>
      <c r="Q249" s="12">
        <f>RANK('Index value'!Q249,'Index value'!Q$2:Q$641)</f>
        <v>436</v>
      </c>
      <c r="R249" s="12">
        <f>RANK('Index value'!R249,'Index value'!R$2:R$641)</f>
        <v>539</v>
      </c>
      <c r="S249" s="12">
        <f>RANK('Index value'!S249,'Index value'!S$2:S$641)</f>
        <v>390</v>
      </c>
      <c r="T249" s="12">
        <f>RANK('Index value'!U249,'Index value'!U$2:U$641)</f>
        <v>416</v>
      </c>
      <c r="U249" s="12">
        <f>RANK('Index value'!V249,'Index value'!V$2:V$641)</f>
        <v>588</v>
      </c>
      <c r="V249" s="12">
        <f>RANK('Index value'!T249,'Index value'!T$2:T$641)</f>
        <v>625</v>
      </c>
      <c r="W249" s="12">
        <f>RANK('Index value'!W249,'Index value'!W$2:W$641)</f>
        <v>341</v>
      </c>
      <c r="X249" s="12">
        <f>RANK('Index value'!X249,'Index value'!X$2:X$641)</f>
        <v>201</v>
      </c>
      <c r="Y249" s="12">
        <f>RANK('Index value'!Y249,'Index value'!Y$2:Y$641)</f>
        <v>541</v>
      </c>
      <c r="Z249" s="12">
        <f>RANK('Index value'!Z249,'Index value'!Z$2:Z$641)</f>
        <v>469</v>
      </c>
      <c r="AA249" s="12">
        <f>RANK('Index value'!AA249,'Index value'!AA$2:AA$641)</f>
        <v>541</v>
      </c>
      <c r="AB249" s="12">
        <f>RANK('Index value'!AB249,'Index value'!AB$2:AB$641)</f>
        <v>433</v>
      </c>
      <c r="AC249" s="12">
        <f>RANK('Index value'!AC249,'Index value'!AC$2:AC$641)</f>
        <v>538</v>
      </c>
      <c r="AD249" s="12">
        <f>RANK('Index value'!AD249,'Index value'!AD$2:AD$641)</f>
        <v>239</v>
      </c>
      <c r="AE249" s="12">
        <f>RANK('Index value'!AE249,'Index value'!AE$2:AE$641)</f>
        <v>540</v>
      </c>
      <c r="AF249" s="12">
        <f>RANK('Index value'!AF249,'Index value'!AF$2:AF$641)</f>
        <v>572</v>
      </c>
      <c r="AG249" s="12">
        <f>RANK('Index value'!AG249,'Index value'!AG$2:AG$641)</f>
        <v>318</v>
      </c>
      <c r="AH249" s="12">
        <f>RANK('Index value'!AH249,'Index value'!AH$2:AH$641)</f>
        <v>61</v>
      </c>
      <c r="AI249" s="12">
        <f>RANK('Index value'!AI249,'Index value'!AI$2:AI$641)</f>
        <v>98</v>
      </c>
      <c r="AJ249" s="12">
        <f>RANK('Index value'!AJ249,'Index value'!AJ$2:AJ$641)</f>
        <v>101</v>
      </c>
    </row>
    <row r="250" spans="1:36" x14ac:dyDescent="0.25">
      <c r="A250" s="10" t="s">
        <v>689</v>
      </c>
      <c r="B250" s="11">
        <v>12</v>
      </c>
      <c r="C250" s="10" t="s">
        <v>259</v>
      </c>
      <c r="D250" s="11">
        <v>251</v>
      </c>
      <c r="E250" s="10" t="s">
        <v>677</v>
      </c>
      <c r="F250" s="12">
        <f>RANK('Index value'!F250,'Index value'!F$2:F$641)</f>
        <v>561</v>
      </c>
      <c r="G250" s="12">
        <f>RANK('Index value'!G250,'Index value'!G$2:G$641)</f>
        <v>211</v>
      </c>
      <c r="H250" s="12">
        <f>RANK('Index value'!H250,'Index value'!H$2:H$641)</f>
        <v>325</v>
      </c>
      <c r="I250" s="12">
        <f>RANK('Index value'!I250,'Index value'!I$2:I$641)</f>
        <v>368</v>
      </c>
      <c r="J250" s="12">
        <f>RANK('Index value'!J250,'Index value'!J$2:J$641)</f>
        <v>490</v>
      </c>
      <c r="K250" s="12">
        <f>RANK('Index value'!K250,'Index value'!K$2:K$641)</f>
        <v>191</v>
      </c>
      <c r="L250" s="12">
        <f>RANK('Index value'!L250,'Index value'!L$2:L$641)</f>
        <v>233</v>
      </c>
      <c r="M250" s="12">
        <f>RANK('Index value'!M250,'Index value'!M$2:M$641)</f>
        <v>403</v>
      </c>
      <c r="N250" s="12">
        <f>RANK('Index value'!N250,'Index value'!N$2:N$641)</f>
        <v>129</v>
      </c>
      <c r="O250" s="12">
        <f>RANK('Index value'!O250,'Index value'!O$2:O$641)</f>
        <v>564</v>
      </c>
      <c r="P250" s="12">
        <f>RANK('Index value'!P250,'Index value'!P$2:P$641)</f>
        <v>552</v>
      </c>
      <c r="Q250" s="12">
        <f>RANK('Index value'!Q250,'Index value'!Q$2:Q$641)</f>
        <v>432</v>
      </c>
      <c r="R250" s="12">
        <f>RANK('Index value'!R250,'Index value'!R$2:R$641)</f>
        <v>492</v>
      </c>
      <c r="S250" s="12">
        <f>RANK('Index value'!S250,'Index value'!S$2:S$641)</f>
        <v>584</v>
      </c>
      <c r="T250" s="12">
        <f>RANK('Index value'!U250,'Index value'!U$2:U$641)</f>
        <v>631</v>
      </c>
      <c r="U250" s="12">
        <f>RANK('Index value'!V250,'Index value'!V$2:V$641)</f>
        <v>400</v>
      </c>
      <c r="V250" s="12">
        <f>RANK('Index value'!T250,'Index value'!T$2:T$641)</f>
        <v>590</v>
      </c>
      <c r="W250" s="12">
        <f>RANK('Index value'!W250,'Index value'!W$2:W$641)</f>
        <v>621</v>
      </c>
      <c r="X250" s="12">
        <f>RANK('Index value'!X250,'Index value'!X$2:X$641)</f>
        <v>634</v>
      </c>
      <c r="Y250" s="12">
        <f>RANK('Index value'!Y250,'Index value'!Y$2:Y$641)</f>
        <v>476</v>
      </c>
      <c r="Z250" s="12">
        <f>RANK('Index value'!Z250,'Index value'!Z$2:Z$641)</f>
        <v>193</v>
      </c>
      <c r="AA250" s="12">
        <f>RANK('Index value'!AA250,'Index value'!AA$2:AA$641)</f>
        <v>583</v>
      </c>
      <c r="AB250" s="12">
        <f>RANK('Index value'!AB250,'Index value'!AB$2:AB$641)</f>
        <v>486</v>
      </c>
      <c r="AC250" s="12">
        <f>RANK('Index value'!AC250,'Index value'!AC$2:AC$641)</f>
        <v>542</v>
      </c>
      <c r="AD250" s="12">
        <f>RANK('Index value'!AD250,'Index value'!AD$2:AD$641)</f>
        <v>568</v>
      </c>
      <c r="AE250" s="12">
        <f>RANK('Index value'!AE250,'Index value'!AE$2:AE$641)</f>
        <v>621</v>
      </c>
      <c r="AF250" s="12">
        <f>RANK('Index value'!AF250,'Index value'!AF$2:AF$641)</f>
        <v>420</v>
      </c>
      <c r="AG250" s="12">
        <f>RANK('Index value'!AG250,'Index value'!AG$2:AG$641)</f>
        <v>415</v>
      </c>
      <c r="AH250" s="12">
        <f>RANK('Index value'!AH250,'Index value'!AH$2:AH$641)</f>
        <v>143</v>
      </c>
      <c r="AI250" s="12">
        <f>RANK('Index value'!AI250,'Index value'!AI$2:AI$641)</f>
        <v>244</v>
      </c>
      <c r="AJ250" s="12">
        <f>RANK('Index value'!AJ250,'Index value'!AJ$2:AJ$641)</f>
        <v>475</v>
      </c>
    </row>
    <row r="251" spans="1:36" x14ac:dyDescent="0.25">
      <c r="A251" s="10" t="s">
        <v>689</v>
      </c>
      <c r="B251" s="11">
        <v>12</v>
      </c>
      <c r="C251" s="10" t="s">
        <v>260</v>
      </c>
      <c r="D251" s="11">
        <v>256</v>
      </c>
      <c r="E251" s="10" t="s">
        <v>677</v>
      </c>
      <c r="F251" s="12">
        <f>RANK('Index value'!F251,'Index value'!F$2:F$641)</f>
        <v>504</v>
      </c>
      <c r="G251" s="12">
        <f>RANK('Index value'!G251,'Index value'!G$2:G$641)</f>
        <v>539</v>
      </c>
      <c r="H251" s="12">
        <f>RANK('Index value'!H251,'Index value'!H$2:H$641)</f>
        <v>266</v>
      </c>
      <c r="I251" s="12">
        <f>RANK('Index value'!I251,'Index value'!I$2:I$641)</f>
        <v>392</v>
      </c>
      <c r="J251" s="12">
        <f>RANK('Index value'!J251,'Index value'!J$2:J$641)</f>
        <v>523</v>
      </c>
      <c r="K251" s="12">
        <f>RANK('Index value'!K251,'Index value'!K$2:K$641)</f>
        <v>329</v>
      </c>
      <c r="L251" s="12">
        <f>RANK('Index value'!L251,'Index value'!L$2:L$641)</f>
        <v>116</v>
      </c>
      <c r="M251" s="12">
        <f>RANK('Index value'!M251,'Index value'!M$2:M$641)</f>
        <v>362</v>
      </c>
      <c r="N251" s="12">
        <f>RANK('Index value'!N251,'Index value'!N$2:N$641)</f>
        <v>115</v>
      </c>
      <c r="O251" s="12">
        <f>RANK('Index value'!O251,'Index value'!O$2:O$641)</f>
        <v>550</v>
      </c>
      <c r="P251" s="12">
        <f>RANK('Index value'!P251,'Index value'!P$2:P$641)</f>
        <v>579</v>
      </c>
      <c r="Q251" s="12">
        <f>RANK('Index value'!Q251,'Index value'!Q$2:Q$641)</f>
        <v>504</v>
      </c>
      <c r="R251" s="12">
        <f>RANK('Index value'!R251,'Index value'!R$2:R$641)</f>
        <v>515</v>
      </c>
      <c r="S251" s="12">
        <f>RANK('Index value'!S251,'Index value'!S$2:S$641)</f>
        <v>388</v>
      </c>
      <c r="T251" s="12">
        <f>RANK('Index value'!U251,'Index value'!U$2:U$641)</f>
        <v>432</v>
      </c>
      <c r="U251" s="12">
        <f>RANK('Index value'!V251,'Index value'!V$2:V$641)</f>
        <v>493</v>
      </c>
      <c r="V251" s="12">
        <f>RANK('Index value'!T251,'Index value'!T$2:T$641)</f>
        <v>520</v>
      </c>
      <c r="W251" s="12">
        <f>RANK('Index value'!W251,'Index value'!W$2:W$641)</f>
        <v>353</v>
      </c>
      <c r="X251" s="12">
        <f>RANK('Index value'!X251,'Index value'!X$2:X$641)</f>
        <v>241</v>
      </c>
      <c r="Y251" s="12">
        <f>RANK('Index value'!Y251,'Index value'!Y$2:Y$641)</f>
        <v>473</v>
      </c>
      <c r="Z251" s="12">
        <f>RANK('Index value'!Z251,'Index value'!Z$2:Z$641)</f>
        <v>338</v>
      </c>
      <c r="AA251" s="12">
        <f>RANK('Index value'!AA251,'Index value'!AA$2:AA$641)</f>
        <v>513</v>
      </c>
      <c r="AB251" s="12">
        <f>RANK('Index value'!AB251,'Index value'!AB$2:AB$641)</f>
        <v>456</v>
      </c>
      <c r="AC251" s="12">
        <f>RANK('Index value'!AC251,'Index value'!AC$2:AC$641)</f>
        <v>528</v>
      </c>
      <c r="AD251" s="12">
        <f>RANK('Index value'!AD251,'Index value'!AD$2:AD$641)</f>
        <v>349</v>
      </c>
      <c r="AE251" s="12">
        <f>RANK('Index value'!AE251,'Index value'!AE$2:AE$641)</f>
        <v>591</v>
      </c>
      <c r="AF251" s="12">
        <f>RANK('Index value'!AF251,'Index value'!AF$2:AF$641)</f>
        <v>528</v>
      </c>
      <c r="AG251" s="12">
        <f>RANK('Index value'!AG251,'Index value'!AG$2:AG$641)</f>
        <v>609</v>
      </c>
      <c r="AH251" s="12">
        <f>RANK('Index value'!AH251,'Index value'!AH$2:AH$641)</f>
        <v>89</v>
      </c>
      <c r="AI251" s="12">
        <f>RANK('Index value'!AI251,'Index value'!AI$2:AI$641)</f>
        <v>164</v>
      </c>
      <c r="AJ251" s="12">
        <f>RANK('Index value'!AJ251,'Index value'!AJ$2:AJ$641)</f>
        <v>118</v>
      </c>
    </row>
    <row r="252" spans="1:36" x14ac:dyDescent="0.25">
      <c r="A252" s="10" t="s">
        <v>689</v>
      </c>
      <c r="B252" s="11">
        <v>12</v>
      </c>
      <c r="C252" s="10" t="s">
        <v>261</v>
      </c>
      <c r="D252" s="11">
        <v>259</v>
      </c>
      <c r="E252" s="10" t="s">
        <v>676</v>
      </c>
      <c r="F252" s="12">
        <f>RANK('Index value'!F252,'Index value'!F$2:F$641)</f>
        <v>433</v>
      </c>
      <c r="G252" s="12">
        <f>RANK('Index value'!G252,'Index value'!G$2:G$641)</f>
        <v>342</v>
      </c>
      <c r="H252" s="12">
        <f>RANK('Index value'!H252,'Index value'!H$2:H$641)</f>
        <v>273</v>
      </c>
      <c r="I252" s="12">
        <f>RANK('Index value'!I252,'Index value'!I$2:I$641)</f>
        <v>474</v>
      </c>
      <c r="J252" s="12">
        <f>RANK('Index value'!J252,'Index value'!J$2:J$641)</f>
        <v>495</v>
      </c>
      <c r="K252" s="12">
        <f>RANK('Index value'!K252,'Index value'!K$2:K$641)</f>
        <v>580</v>
      </c>
      <c r="L252" s="12">
        <f>RANK('Index value'!L252,'Index value'!L$2:L$641)</f>
        <v>269</v>
      </c>
      <c r="M252" s="12">
        <f>RANK('Index value'!M252,'Index value'!M$2:M$641)</f>
        <v>595</v>
      </c>
      <c r="N252" s="12">
        <f>RANK('Index value'!N252,'Index value'!N$2:N$641)</f>
        <v>592</v>
      </c>
      <c r="O252" s="12">
        <f>RANK('Index value'!O252,'Index value'!O$2:O$641)</f>
        <v>476</v>
      </c>
      <c r="P252" s="12">
        <f>RANK('Index value'!P252,'Index value'!P$2:P$641)</f>
        <v>583</v>
      </c>
      <c r="Q252" s="12">
        <f>RANK('Index value'!Q252,'Index value'!Q$2:Q$641)</f>
        <v>512</v>
      </c>
      <c r="R252" s="12">
        <f>RANK('Index value'!R252,'Index value'!R$2:R$641)</f>
        <v>548</v>
      </c>
      <c r="S252" s="12">
        <f>RANK('Index value'!S252,'Index value'!S$2:S$641)</f>
        <v>507</v>
      </c>
      <c r="T252" s="12">
        <f>RANK('Index value'!U252,'Index value'!U$2:U$641)</f>
        <v>526</v>
      </c>
      <c r="U252" s="12">
        <f>RANK('Index value'!V252,'Index value'!V$2:V$641)</f>
        <v>490</v>
      </c>
      <c r="V252" s="12">
        <f>RANK('Index value'!T252,'Index value'!T$2:T$641)</f>
        <v>436</v>
      </c>
      <c r="W252" s="12">
        <f>RANK('Index value'!W252,'Index value'!W$2:W$641)</f>
        <v>542</v>
      </c>
      <c r="X252" s="12">
        <f>RANK('Index value'!X252,'Index value'!X$2:X$641)</f>
        <v>527</v>
      </c>
      <c r="Y252" s="12">
        <f>RANK('Index value'!Y252,'Index value'!Y$2:Y$641)</f>
        <v>407</v>
      </c>
      <c r="Z252" s="12">
        <f>RANK('Index value'!Z252,'Index value'!Z$2:Z$641)</f>
        <v>382</v>
      </c>
      <c r="AA252" s="12">
        <f>RANK('Index value'!AA252,'Index value'!AA$2:AA$641)</f>
        <v>521</v>
      </c>
      <c r="AB252" s="12">
        <f>RANK('Index value'!AB252,'Index value'!AB$2:AB$641)</f>
        <v>478</v>
      </c>
      <c r="AC252" s="12">
        <f>RANK('Index value'!AC252,'Index value'!AC$2:AC$641)</f>
        <v>466</v>
      </c>
      <c r="AD252" s="12">
        <f>RANK('Index value'!AD252,'Index value'!AD$2:AD$641)</f>
        <v>563</v>
      </c>
      <c r="AE252" s="12">
        <f>RANK('Index value'!AE252,'Index value'!AE$2:AE$641)</f>
        <v>570</v>
      </c>
      <c r="AF252" s="12">
        <f>RANK('Index value'!AF252,'Index value'!AF$2:AF$641)</f>
        <v>630</v>
      </c>
      <c r="AG252" s="12">
        <f>RANK('Index value'!AG252,'Index value'!AG$2:AG$641)</f>
        <v>510</v>
      </c>
      <c r="AH252" s="12">
        <f>RANK('Index value'!AH252,'Index value'!AH$2:AH$641)</f>
        <v>92</v>
      </c>
      <c r="AI252" s="12">
        <f>RANK('Index value'!AI252,'Index value'!AI$2:AI$641)</f>
        <v>131</v>
      </c>
      <c r="AJ252" s="12">
        <f>RANK('Index value'!AJ252,'Index value'!AJ$2:AJ$641)</f>
        <v>245</v>
      </c>
    </row>
    <row r="253" spans="1:36" x14ac:dyDescent="0.25">
      <c r="A253" s="10" t="s">
        <v>689</v>
      </c>
      <c r="B253" s="11">
        <v>12</v>
      </c>
      <c r="C253" s="10" t="s">
        <v>262</v>
      </c>
      <c r="D253" s="11">
        <v>258</v>
      </c>
      <c r="E253" s="10" t="s">
        <v>677</v>
      </c>
      <c r="F253" s="12">
        <f>RANK('Index value'!F253,'Index value'!F$2:F$641)</f>
        <v>578</v>
      </c>
      <c r="G253" s="12">
        <f>RANK('Index value'!G253,'Index value'!G$2:G$641)</f>
        <v>244</v>
      </c>
      <c r="H253" s="12">
        <f>RANK('Index value'!H253,'Index value'!H$2:H$641)</f>
        <v>115</v>
      </c>
      <c r="I253" s="12">
        <f>RANK('Index value'!I253,'Index value'!I$2:I$641)</f>
        <v>526</v>
      </c>
      <c r="J253" s="12">
        <f>RANK('Index value'!J253,'Index value'!J$2:J$641)</f>
        <v>535</v>
      </c>
      <c r="K253" s="12">
        <f>RANK('Index value'!K253,'Index value'!K$2:K$641)</f>
        <v>377</v>
      </c>
      <c r="L253" s="12">
        <f>RANK('Index value'!L253,'Index value'!L$2:L$641)</f>
        <v>413</v>
      </c>
      <c r="M253" s="12">
        <f>RANK('Index value'!M253,'Index value'!M$2:M$641)</f>
        <v>564</v>
      </c>
      <c r="N253" s="12">
        <f>RANK('Index value'!N253,'Index value'!N$2:N$641)</f>
        <v>348</v>
      </c>
      <c r="O253" s="12">
        <f>RANK('Index value'!O253,'Index value'!O$2:O$641)</f>
        <v>554</v>
      </c>
      <c r="P253" s="12">
        <f>RANK('Index value'!P253,'Index value'!P$2:P$641)</f>
        <v>596</v>
      </c>
      <c r="Q253" s="12">
        <f>RANK('Index value'!Q253,'Index value'!Q$2:Q$641)</f>
        <v>413</v>
      </c>
      <c r="R253" s="12">
        <f>RANK('Index value'!R253,'Index value'!R$2:R$641)</f>
        <v>509</v>
      </c>
      <c r="S253" s="12">
        <f>RANK('Index value'!S253,'Index value'!S$2:S$641)</f>
        <v>547</v>
      </c>
      <c r="T253" s="12">
        <f>RANK('Index value'!U253,'Index value'!U$2:U$641)</f>
        <v>623</v>
      </c>
      <c r="U253" s="12">
        <f>RANK('Index value'!V253,'Index value'!V$2:V$641)</f>
        <v>451</v>
      </c>
      <c r="V253" s="12">
        <f>RANK('Index value'!T253,'Index value'!T$2:T$641)</f>
        <v>630</v>
      </c>
      <c r="W253" s="12">
        <f>RANK('Index value'!W253,'Index value'!W$2:W$641)</f>
        <v>610</v>
      </c>
      <c r="X253" s="12">
        <f>RANK('Index value'!X253,'Index value'!X$2:X$641)</f>
        <v>511</v>
      </c>
      <c r="Y253" s="12">
        <f>RANK('Index value'!Y253,'Index value'!Y$2:Y$641)</f>
        <v>442</v>
      </c>
      <c r="Z253" s="12">
        <f>RANK('Index value'!Z253,'Index value'!Z$2:Z$641)</f>
        <v>230</v>
      </c>
      <c r="AA253" s="12">
        <f>RANK('Index value'!AA253,'Index value'!AA$2:AA$641)</f>
        <v>593</v>
      </c>
      <c r="AB253" s="12">
        <f>RANK('Index value'!AB253,'Index value'!AB$2:AB$641)</f>
        <v>607</v>
      </c>
      <c r="AC253" s="12">
        <f>RANK('Index value'!AC253,'Index value'!AC$2:AC$641)</f>
        <v>455</v>
      </c>
      <c r="AD253" s="12">
        <f>RANK('Index value'!AD253,'Index value'!AD$2:AD$641)</f>
        <v>551</v>
      </c>
      <c r="AE253" s="12">
        <f>RANK('Index value'!AE253,'Index value'!AE$2:AE$641)</f>
        <v>608</v>
      </c>
      <c r="AF253" s="12">
        <f>RANK('Index value'!AF253,'Index value'!AF$2:AF$641)</f>
        <v>531</v>
      </c>
      <c r="AG253" s="12">
        <f>RANK('Index value'!AG253,'Index value'!AG$2:AG$641)</f>
        <v>637</v>
      </c>
      <c r="AH253" s="12">
        <f>RANK('Index value'!AH253,'Index value'!AH$2:AH$641)</f>
        <v>101</v>
      </c>
      <c r="AI253" s="12">
        <f>RANK('Index value'!AI253,'Index value'!AI$2:AI$641)</f>
        <v>147</v>
      </c>
      <c r="AJ253" s="12">
        <f>RANK('Index value'!AJ253,'Index value'!AJ$2:AJ$641)</f>
        <v>311</v>
      </c>
    </row>
    <row r="254" spans="1:36" x14ac:dyDescent="0.25">
      <c r="A254" s="10" t="s">
        <v>689</v>
      </c>
      <c r="B254" s="11">
        <v>12</v>
      </c>
      <c r="C254" s="10" t="s">
        <v>263</v>
      </c>
      <c r="D254" s="11">
        <v>255</v>
      </c>
      <c r="E254" s="10" t="s">
        <v>677</v>
      </c>
      <c r="F254" s="12">
        <f>RANK('Index value'!F254,'Index value'!F$2:F$641)</f>
        <v>600</v>
      </c>
      <c r="G254" s="12">
        <f>RANK('Index value'!G254,'Index value'!G$2:G$641)</f>
        <v>637</v>
      </c>
      <c r="H254" s="12">
        <f>RANK('Index value'!H254,'Index value'!H$2:H$641)</f>
        <v>76</v>
      </c>
      <c r="I254" s="12">
        <f>RANK('Index value'!I254,'Index value'!I$2:I$641)</f>
        <v>564</v>
      </c>
      <c r="J254" s="12">
        <f>RANK('Index value'!J254,'Index value'!J$2:J$641)</f>
        <v>618</v>
      </c>
      <c r="K254" s="12">
        <f>RANK('Index value'!K254,'Index value'!K$2:K$641)</f>
        <v>427</v>
      </c>
      <c r="L254" s="12">
        <f>RANK('Index value'!L254,'Index value'!L$2:L$641)</f>
        <v>478</v>
      </c>
      <c r="M254" s="12">
        <f>RANK('Index value'!M254,'Index value'!M$2:M$641)</f>
        <v>594</v>
      </c>
      <c r="N254" s="12">
        <f>RANK('Index value'!N254,'Index value'!N$2:N$641)</f>
        <v>294</v>
      </c>
      <c r="O254" s="12">
        <f>RANK('Index value'!O254,'Index value'!O$2:O$641)</f>
        <v>593</v>
      </c>
      <c r="P254" s="12">
        <f>RANK('Index value'!P254,'Index value'!P$2:P$641)</f>
        <v>631</v>
      </c>
      <c r="Q254" s="12">
        <f>RANK('Index value'!Q254,'Index value'!Q$2:Q$641)</f>
        <v>575</v>
      </c>
      <c r="R254" s="12">
        <f>RANK('Index value'!R254,'Index value'!R$2:R$641)</f>
        <v>627</v>
      </c>
      <c r="S254" s="12">
        <f>RANK('Index value'!S254,'Index value'!S$2:S$641)</f>
        <v>409</v>
      </c>
      <c r="T254" s="12">
        <f>RANK('Index value'!U254,'Index value'!U$2:U$641)</f>
        <v>571</v>
      </c>
      <c r="U254" s="12">
        <f>RANK('Index value'!V254,'Index value'!V$2:V$641)</f>
        <v>402</v>
      </c>
      <c r="V254" s="12">
        <f>RANK('Index value'!T254,'Index value'!T$2:T$641)</f>
        <v>522</v>
      </c>
      <c r="W254" s="12">
        <f>RANK('Index value'!W254,'Index value'!W$2:W$641)</f>
        <v>454</v>
      </c>
      <c r="X254" s="12">
        <f>RANK('Index value'!X254,'Index value'!X$2:X$641)</f>
        <v>436</v>
      </c>
      <c r="Y254" s="12">
        <f>RANK('Index value'!Y254,'Index value'!Y$2:Y$641)</f>
        <v>416</v>
      </c>
      <c r="Z254" s="12">
        <f>RANK('Index value'!Z254,'Index value'!Z$2:Z$641)</f>
        <v>225</v>
      </c>
      <c r="AA254" s="12">
        <f>RANK('Index value'!AA254,'Index value'!AA$2:AA$641)</f>
        <v>543</v>
      </c>
      <c r="AB254" s="12">
        <f>RANK('Index value'!AB254,'Index value'!AB$2:AB$641)</f>
        <v>509</v>
      </c>
      <c r="AC254" s="12">
        <f>RANK('Index value'!AC254,'Index value'!AC$2:AC$641)</f>
        <v>516</v>
      </c>
      <c r="AD254" s="12">
        <f>RANK('Index value'!AD254,'Index value'!AD$2:AD$641)</f>
        <v>275</v>
      </c>
      <c r="AE254" s="12">
        <f>RANK('Index value'!AE254,'Index value'!AE$2:AE$641)</f>
        <v>607</v>
      </c>
      <c r="AF254" s="12">
        <f>RANK('Index value'!AF254,'Index value'!AF$2:AF$641)</f>
        <v>478</v>
      </c>
      <c r="AG254" s="12">
        <f>RANK('Index value'!AG254,'Index value'!AG$2:AG$641)</f>
        <v>582</v>
      </c>
      <c r="AH254" s="12">
        <f>RANK('Index value'!AH254,'Index value'!AH$2:AH$641)</f>
        <v>113</v>
      </c>
      <c r="AI254" s="12">
        <f>RANK('Index value'!AI254,'Index value'!AI$2:AI$641)</f>
        <v>114</v>
      </c>
      <c r="AJ254" s="12">
        <f>RANK('Index value'!AJ254,'Index value'!AJ$2:AJ$641)</f>
        <v>284</v>
      </c>
    </row>
    <row r="255" spans="1:36" x14ac:dyDescent="0.25">
      <c r="A255" s="10" t="s">
        <v>689</v>
      </c>
      <c r="B255" s="11">
        <v>12</v>
      </c>
      <c r="C255" s="10" t="s">
        <v>264</v>
      </c>
      <c r="D255" s="11">
        <v>248</v>
      </c>
      <c r="E255" s="10" t="s">
        <v>677</v>
      </c>
      <c r="F255" s="12">
        <f>RANK('Index value'!F255,'Index value'!F$2:F$641)</f>
        <v>620</v>
      </c>
      <c r="G255" s="12">
        <f>RANK('Index value'!G255,'Index value'!G$2:G$641)</f>
        <v>409</v>
      </c>
      <c r="H255" s="12">
        <f>RANK('Index value'!H255,'Index value'!H$2:H$641)</f>
        <v>366</v>
      </c>
      <c r="I255" s="12">
        <f>RANK('Index value'!I255,'Index value'!I$2:I$641)</f>
        <v>489</v>
      </c>
      <c r="J255" s="12">
        <f>RANK('Index value'!J255,'Index value'!J$2:J$641)</f>
        <v>557</v>
      </c>
      <c r="K255" s="12">
        <f>RANK('Index value'!K255,'Index value'!K$2:K$641)</f>
        <v>366</v>
      </c>
      <c r="L255" s="12">
        <f>RANK('Index value'!L255,'Index value'!L$2:L$641)</f>
        <v>345</v>
      </c>
      <c r="M255" s="12">
        <f>RANK('Index value'!M255,'Index value'!M$2:M$641)</f>
        <v>531</v>
      </c>
      <c r="N255" s="12">
        <f>RANK('Index value'!N255,'Index value'!N$2:N$641)</f>
        <v>275</v>
      </c>
      <c r="O255" s="12">
        <f>RANK('Index value'!O255,'Index value'!O$2:O$641)</f>
        <v>553</v>
      </c>
      <c r="P255" s="12">
        <f>RANK('Index value'!P255,'Index value'!P$2:P$641)</f>
        <v>575</v>
      </c>
      <c r="Q255" s="12">
        <f>RANK('Index value'!Q255,'Index value'!Q$2:Q$641)</f>
        <v>445</v>
      </c>
      <c r="R255" s="12">
        <f>RANK('Index value'!R255,'Index value'!R$2:R$641)</f>
        <v>550</v>
      </c>
      <c r="S255" s="12">
        <f>RANK('Index value'!S255,'Index value'!S$2:S$641)</f>
        <v>604</v>
      </c>
      <c r="T255" s="12">
        <f>RANK('Index value'!U255,'Index value'!U$2:U$641)</f>
        <v>582</v>
      </c>
      <c r="U255" s="12">
        <f>RANK('Index value'!V255,'Index value'!V$2:V$641)</f>
        <v>604</v>
      </c>
      <c r="V255" s="12">
        <f>RANK('Index value'!T255,'Index value'!T$2:T$641)</f>
        <v>616</v>
      </c>
      <c r="W255" s="12">
        <f>RANK('Index value'!W255,'Index value'!W$2:W$641)</f>
        <v>576</v>
      </c>
      <c r="X255" s="12">
        <f>RANK('Index value'!X255,'Index value'!X$2:X$641)</f>
        <v>552</v>
      </c>
      <c r="Y255" s="12">
        <f>RANK('Index value'!Y255,'Index value'!Y$2:Y$641)</f>
        <v>603</v>
      </c>
      <c r="Z255" s="12">
        <f>RANK('Index value'!Z255,'Index value'!Z$2:Z$641)</f>
        <v>598</v>
      </c>
      <c r="AA255" s="12">
        <f>RANK('Index value'!AA255,'Index value'!AA$2:AA$641)</f>
        <v>619</v>
      </c>
      <c r="AB255" s="12">
        <f>RANK('Index value'!AB255,'Index value'!AB$2:AB$641)</f>
        <v>622</v>
      </c>
      <c r="AC255" s="12">
        <f>RANK('Index value'!AC255,'Index value'!AC$2:AC$641)</f>
        <v>486</v>
      </c>
      <c r="AD255" s="12">
        <f>RANK('Index value'!AD255,'Index value'!AD$2:AD$641)</f>
        <v>559</v>
      </c>
      <c r="AE255" s="12">
        <f>RANK('Index value'!AE255,'Index value'!AE$2:AE$641)</f>
        <v>581</v>
      </c>
      <c r="AF255" s="12">
        <f>RANK('Index value'!AF255,'Index value'!AF$2:AF$641)</f>
        <v>411</v>
      </c>
      <c r="AG255" s="12">
        <f>RANK('Index value'!AG255,'Index value'!AG$2:AG$641)</f>
        <v>456</v>
      </c>
      <c r="AH255" s="12">
        <f>RANK('Index value'!AH255,'Index value'!AH$2:AH$641)</f>
        <v>83</v>
      </c>
      <c r="AI255" s="12">
        <f>RANK('Index value'!AI255,'Index value'!AI$2:AI$641)</f>
        <v>129</v>
      </c>
      <c r="AJ255" s="12">
        <f>RANK('Index value'!AJ255,'Index value'!AJ$2:AJ$641)</f>
        <v>332</v>
      </c>
    </row>
    <row r="256" spans="1:36" x14ac:dyDescent="0.25">
      <c r="A256" s="10" t="s">
        <v>689</v>
      </c>
      <c r="B256" s="11">
        <v>12</v>
      </c>
      <c r="C256" s="10" t="s">
        <v>265</v>
      </c>
      <c r="D256" s="11">
        <v>245</v>
      </c>
      <c r="E256" s="10" t="s">
        <v>677</v>
      </c>
      <c r="F256" s="12">
        <f>RANK('Index value'!F256,'Index value'!F$2:F$641)</f>
        <v>639</v>
      </c>
      <c r="G256" s="12">
        <f>RANK('Index value'!G256,'Index value'!G$2:G$641)</f>
        <v>560</v>
      </c>
      <c r="H256" s="12">
        <f>RANK('Index value'!H256,'Index value'!H$2:H$641)</f>
        <v>360</v>
      </c>
      <c r="I256" s="12">
        <f>RANK('Index value'!I256,'Index value'!I$2:I$641)</f>
        <v>575</v>
      </c>
      <c r="J256" s="12">
        <f>RANK('Index value'!J256,'Index value'!J$2:J$641)</f>
        <v>585</v>
      </c>
      <c r="K256" s="12">
        <f>RANK('Index value'!K256,'Index value'!K$2:K$641)</f>
        <v>521</v>
      </c>
      <c r="L256" s="12">
        <f>RANK('Index value'!L256,'Index value'!L$2:L$641)</f>
        <v>431</v>
      </c>
      <c r="M256" s="12">
        <f>RANK('Index value'!M256,'Index value'!M$2:M$641)</f>
        <v>574</v>
      </c>
      <c r="N256" s="12">
        <f>RANK('Index value'!N256,'Index value'!N$2:N$641)</f>
        <v>211</v>
      </c>
      <c r="O256" s="12">
        <f>RANK('Index value'!O256,'Index value'!O$2:O$641)</f>
        <v>622</v>
      </c>
      <c r="P256" s="12">
        <f>RANK('Index value'!P256,'Index value'!P$2:P$641)</f>
        <v>560</v>
      </c>
      <c r="Q256" s="12">
        <f>RANK('Index value'!Q256,'Index value'!Q$2:Q$641)</f>
        <v>565</v>
      </c>
      <c r="R256" s="12">
        <f>RANK('Index value'!R256,'Index value'!R$2:R$641)</f>
        <v>562</v>
      </c>
      <c r="S256" s="12">
        <f>RANK('Index value'!S256,'Index value'!S$2:S$641)</f>
        <v>594</v>
      </c>
      <c r="T256" s="12">
        <f>RANK('Index value'!U256,'Index value'!U$2:U$641)</f>
        <v>638</v>
      </c>
      <c r="U256" s="12">
        <f>RANK('Index value'!V256,'Index value'!V$2:V$641)</f>
        <v>590</v>
      </c>
      <c r="V256" s="12">
        <f>RANK('Index value'!T256,'Index value'!T$2:T$641)</f>
        <v>631</v>
      </c>
      <c r="W256" s="12">
        <f>RANK('Index value'!W256,'Index value'!W$2:W$641)</f>
        <v>635</v>
      </c>
      <c r="X256" s="12">
        <f>RANK('Index value'!X256,'Index value'!X$2:X$641)</f>
        <v>599</v>
      </c>
      <c r="Y256" s="12">
        <f>RANK('Index value'!Y256,'Index value'!Y$2:Y$641)</f>
        <v>480</v>
      </c>
      <c r="Z256" s="12">
        <f>RANK('Index value'!Z256,'Index value'!Z$2:Z$641)</f>
        <v>508</v>
      </c>
      <c r="AA256" s="12">
        <f>RANK('Index value'!AA256,'Index value'!AA$2:AA$641)</f>
        <v>638</v>
      </c>
      <c r="AB256" s="12">
        <f>RANK('Index value'!AB256,'Index value'!AB$2:AB$641)</f>
        <v>608</v>
      </c>
      <c r="AC256" s="12">
        <f>RANK('Index value'!AC256,'Index value'!AC$2:AC$641)</f>
        <v>369</v>
      </c>
      <c r="AD256" s="12">
        <f>RANK('Index value'!AD256,'Index value'!AD$2:AD$641)</f>
        <v>84</v>
      </c>
      <c r="AE256" s="12">
        <f>RANK('Index value'!AE256,'Index value'!AE$2:AE$641)</f>
        <v>526</v>
      </c>
      <c r="AF256" s="12">
        <f>RANK('Index value'!AF256,'Index value'!AF$2:AF$641)</f>
        <v>520</v>
      </c>
      <c r="AG256" s="12">
        <f>RANK('Index value'!AG256,'Index value'!AG$2:AG$641)</f>
        <v>561</v>
      </c>
      <c r="AH256" s="12">
        <f>RANK('Index value'!AH256,'Index value'!AH$2:AH$641)</f>
        <v>93</v>
      </c>
      <c r="AI256" s="12">
        <f>RANK('Index value'!AI256,'Index value'!AI$2:AI$641)</f>
        <v>138</v>
      </c>
      <c r="AJ256" s="12">
        <f>RANK('Index value'!AJ256,'Index value'!AJ$2:AJ$641)</f>
        <v>182</v>
      </c>
    </row>
    <row r="257" spans="1:36" x14ac:dyDescent="0.25">
      <c r="A257" s="10" t="s">
        <v>689</v>
      </c>
      <c r="B257" s="11">
        <v>12</v>
      </c>
      <c r="C257" s="10" t="s">
        <v>266</v>
      </c>
      <c r="D257" s="11">
        <v>254</v>
      </c>
      <c r="E257" s="10" t="s">
        <v>677</v>
      </c>
      <c r="F257" s="12">
        <f>RANK('Index value'!F257,'Index value'!F$2:F$641)</f>
        <v>190</v>
      </c>
      <c r="G257" s="12">
        <f>RANK('Index value'!G257,'Index value'!G$2:G$641)</f>
        <v>519</v>
      </c>
      <c r="H257" s="12">
        <f>RANK('Index value'!H257,'Index value'!H$2:H$641)</f>
        <v>495</v>
      </c>
      <c r="I257" s="12">
        <f>RANK('Index value'!I257,'Index value'!I$2:I$641)</f>
        <v>371</v>
      </c>
      <c r="J257" s="12">
        <f>RANK('Index value'!J257,'Index value'!J$2:J$641)</f>
        <v>359</v>
      </c>
      <c r="K257" s="12">
        <f>RANK('Index value'!K257,'Index value'!K$2:K$641)</f>
        <v>593</v>
      </c>
      <c r="L257" s="12">
        <f>RANK('Index value'!L257,'Index value'!L$2:L$641)</f>
        <v>60</v>
      </c>
      <c r="M257" s="12">
        <f>RANK('Index value'!M257,'Index value'!M$2:M$641)</f>
        <v>387</v>
      </c>
      <c r="N257" s="12">
        <f>RANK('Index value'!N257,'Index value'!N$2:N$641)</f>
        <v>619</v>
      </c>
      <c r="O257" s="12">
        <f>RANK('Index value'!O257,'Index value'!O$2:O$641)</f>
        <v>521</v>
      </c>
      <c r="P257" s="12">
        <f>RANK('Index value'!P257,'Index value'!P$2:P$641)</f>
        <v>424</v>
      </c>
      <c r="Q257" s="12">
        <f>RANK('Index value'!Q257,'Index value'!Q$2:Q$641)</f>
        <v>326</v>
      </c>
      <c r="R257" s="12">
        <f>RANK('Index value'!R257,'Index value'!R$2:R$641)</f>
        <v>392</v>
      </c>
      <c r="S257" s="12">
        <f>RANK('Index value'!S257,'Index value'!S$2:S$641)</f>
        <v>355</v>
      </c>
      <c r="T257" s="12">
        <f>RANK('Index value'!U257,'Index value'!U$2:U$641)</f>
        <v>431</v>
      </c>
      <c r="U257" s="12">
        <f>RANK('Index value'!V257,'Index value'!V$2:V$641)</f>
        <v>169</v>
      </c>
      <c r="V257" s="12">
        <f>RANK('Index value'!T257,'Index value'!T$2:T$641)</f>
        <v>488</v>
      </c>
      <c r="W257" s="12">
        <f>RANK('Index value'!W257,'Index value'!W$2:W$641)</f>
        <v>386</v>
      </c>
      <c r="X257" s="12">
        <f>RANK('Index value'!X257,'Index value'!X$2:X$641)</f>
        <v>325</v>
      </c>
      <c r="Y257" s="12">
        <f>RANK('Index value'!Y257,'Index value'!Y$2:Y$641)</f>
        <v>340</v>
      </c>
      <c r="Z257" s="12">
        <f>RANK('Index value'!Z257,'Index value'!Z$2:Z$641)</f>
        <v>264</v>
      </c>
      <c r="AA257" s="12">
        <f>RANK('Index value'!AA257,'Index value'!AA$2:AA$641)</f>
        <v>406</v>
      </c>
      <c r="AB257" s="12">
        <f>RANK('Index value'!AB257,'Index value'!AB$2:AB$641)</f>
        <v>349</v>
      </c>
      <c r="AC257" s="12">
        <f>RANK('Index value'!AC257,'Index value'!AC$2:AC$641)</f>
        <v>447</v>
      </c>
      <c r="AD257" s="12">
        <f>RANK('Index value'!AD257,'Index value'!AD$2:AD$641)</f>
        <v>532</v>
      </c>
      <c r="AE257" s="12">
        <f>RANK('Index value'!AE257,'Index value'!AE$2:AE$641)</f>
        <v>616</v>
      </c>
      <c r="AF257" s="12">
        <f>RANK('Index value'!AF257,'Index value'!AF$2:AF$641)</f>
        <v>618</v>
      </c>
      <c r="AG257" s="12">
        <f>RANK('Index value'!AG257,'Index value'!AG$2:AG$641)</f>
        <v>548</v>
      </c>
      <c r="AH257" s="12">
        <f>RANK('Index value'!AH257,'Index value'!AH$2:AH$641)</f>
        <v>521</v>
      </c>
      <c r="AI257" s="12">
        <f>RANK('Index value'!AI257,'Index value'!AI$2:AI$641)</f>
        <v>575</v>
      </c>
      <c r="AJ257" s="12">
        <f>RANK('Index value'!AJ257,'Index value'!AJ$2:AJ$641)</f>
        <v>117</v>
      </c>
    </row>
    <row r="258" spans="1:36" x14ac:dyDescent="0.25">
      <c r="A258" s="10" t="s">
        <v>689</v>
      </c>
      <c r="B258" s="11">
        <v>12</v>
      </c>
      <c r="C258" s="10" t="s">
        <v>267</v>
      </c>
      <c r="D258" s="11">
        <v>252</v>
      </c>
      <c r="E258" s="10" t="s">
        <v>677</v>
      </c>
      <c r="F258" s="12">
        <f>RANK('Index value'!F258,'Index value'!F$2:F$641)</f>
        <v>410</v>
      </c>
      <c r="G258" s="12">
        <f>RANK('Index value'!G258,'Index value'!G$2:G$641)</f>
        <v>541</v>
      </c>
      <c r="H258" s="12">
        <f>RANK('Index value'!H258,'Index value'!H$2:H$641)</f>
        <v>606</v>
      </c>
      <c r="I258" s="12">
        <f>RANK('Index value'!I258,'Index value'!I$2:I$641)</f>
        <v>319</v>
      </c>
      <c r="J258" s="12">
        <f>RANK('Index value'!J258,'Index value'!J$2:J$641)</f>
        <v>448</v>
      </c>
      <c r="K258" s="12">
        <f>RANK('Index value'!K258,'Index value'!K$2:K$641)</f>
        <v>29</v>
      </c>
      <c r="L258" s="12">
        <f>RANK('Index value'!L258,'Index value'!L$2:L$641)</f>
        <v>346</v>
      </c>
      <c r="M258" s="12">
        <f>RANK('Index value'!M258,'Index value'!M$2:M$641)</f>
        <v>466</v>
      </c>
      <c r="N258" s="12">
        <f>RANK('Index value'!N258,'Index value'!N$2:N$641)</f>
        <v>31</v>
      </c>
      <c r="O258" s="12">
        <f>RANK('Index value'!O258,'Index value'!O$2:O$641)</f>
        <v>491</v>
      </c>
      <c r="P258" s="12">
        <f>RANK('Index value'!P258,'Index value'!P$2:P$641)</f>
        <v>521</v>
      </c>
      <c r="Q258" s="12">
        <f>RANK('Index value'!Q258,'Index value'!Q$2:Q$641)</f>
        <v>321</v>
      </c>
      <c r="R258" s="12">
        <f>RANK('Index value'!R258,'Index value'!R$2:R$641)</f>
        <v>315</v>
      </c>
      <c r="S258" s="12">
        <f>RANK('Index value'!S258,'Index value'!S$2:S$641)</f>
        <v>431</v>
      </c>
      <c r="T258" s="12">
        <f>RANK('Index value'!U258,'Index value'!U$2:U$641)</f>
        <v>612</v>
      </c>
      <c r="U258" s="12">
        <f>RANK('Index value'!V258,'Index value'!V$2:V$641)</f>
        <v>407</v>
      </c>
      <c r="V258" s="12">
        <f>RANK('Index value'!T258,'Index value'!T$2:T$641)</f>
        <v>593</v>
      </c>
      <c r="W258" s="12">
        <f>RANK('Index value'!W258,'Index value'!W$2:W$641)</f>
        <v>592</v>
      </c>
      <c r="X258" s="12">
        <f>RANK('Index value'!X258,'Index value'!X$2:X$641)</f>
        <v>535</v>
      </c>
      <c r="Y258" s="12">
        <f>RANK('Index value'!Y258,'Index value'!Y$2:Y$641)</f>
        <v>236</v>
      </c>
      <c r="Z258" s="12">
        <f>RANK('Index value'!Z258,'Index value'!Z$2:Z$641)</f>
        <v>122</v>
      </c>
      <c r="AA258" s="12">
        <f>RANK('Index value'!AA258,'Index value'!AA$2:AA$641)</f>
        <v>560</v>
      </c>
      <c r="AB258" s="12">
        <f>RANK('Index value'!AB258,'Index value'!AB$2:AB$641)</f>
        <v>571</v>
      </c>
      <c r="AC258" s="12">
        <f>RANK('Index value'!AC258,'Index value'!AC$2:AC$641)</f>
        <v>537</v>
      </c>
      <c r="AD258" s="12">
        <f>RANK('Index value'!AD258,'Index value'!AD$2:AD$641)</f>
        <v>568</v>
      </c>
      <c r="AE258" s="12">
        <f>RANK('Index value'!AE258,'Index value'!AE$2:AE$641)</f>
        <v>623</v>
      </c>
      <c r="AF258" s="12">
        <f>RANK('Index value'!AF258,'Index value'!AF$2:AF$641)</f>
        <v>485</v>
      </c>
      <c r="AG258" s="12">
        <f>RANK('Index value'!AG258,'Index value'!AG$2:AG$641)</f>
        <v>232</v>
      </c>
      <c r="AH258" s="12">
        <f>RANK('Index value'!AH258,'Index value'!AH$2:AH$641)</f>
        <v>86</v>
      </c>
      <c r="AI258" s="12">
        <f>RANK('Index value'!AI258,'Index value'!AI$2:AI$641)</f>
        <v>233</v>
      </c>
      <c r="AJ258" s="12">
        <f>RANK('Index value'!AJ258,'Index value'!AJ$2:AJ$641)</f>
        <v>327</v>
      </c>
    </row>
    <row r="259" spans="1:36" x14ac:dyDescent="0.25">
      <c r="A259" s="10" t="s">
        <v>689</v>
      </c>
      <c r="B259" s="11">
        <v>12</v>
      </c>
      <c r="C259" s="10" t="s">
        <v>268</v>
      </c>
      <c r="D259" s="11">
        <v>249</v>
      </c>
      <c r="E259" s="10" t="s">
        <v>677</v>
      </c>
      <c r="F259" s="12">
        <f>RANK('Index value'!F259,'Index value'!F$2:F$641)</f>
        <v>595</v>
      </c>
      <c r="G259" s="12">
        <f>RANK('Index value'!G259,'Index value'!G$2:G$641)</f>
        <v>592</v>
      </c>
      <c r="H259" s="12">
        <f>RANK('Index value'!H259,'Index value'!H$2:H$641)</f>
        <v>152</v>
      </c>
      <c r="I259" s="12">
        <f>RANK('Index value'!I259,'Index value'!I$2:I$641)</f>
        <v>607</v>
      </c>
      <c r="J259" s="12">
        <f>RANK('Index value'!J259,'Index value'!J$2:J$641)</f>
        <v>615</v>
      </c>
      <c r="K259" s="12">
        <f>RANK('Index value'!K259,'Index value'!K$2:K$641)</f>
        <v>597</v>
      </c>
      <c r="L259" s="12">
        <f>RANK('Index value'!L259,'Index value'!L$2:L$641)</f>
        <v>263</v>
      </c>
      <c r="M259" s="12">
        <f>RANK('Index value'!M259,'Index value'!M$2:M$641)</f>
        <v>540</v>
      </c>
      <c r="N259" s="12">
        <f>RANK('Index value'!N259,'Index value'!N$2:N$641)</f>
        <v>559</v>
      </c>
      <c r="O259" s="12">
        <f>RANK('Index value'!O259,'Index value'!O$2:O$641)</f>
        <v>600</v>
      </c>
      <c r="P259" s="12">
        <f>RANK('Index value'!P259,'Index value'!P$2:P$641)</f>
        <v>624</v>
      </c>
      <c r="Q259" s="12">
        <f>RANK('Index value'!Q259,'Index value'!Q$2:Q$641)</f>
        <v>631</v>
      </c>
      <c r="R259" s="12">
        <f>RANK('Index value'!R259,'Index value'!R$2:R$641)</f>
        <v>637</v>
      </c>
      <c r="S259" s="12">
        <f>RANK('Index value'!S259,'Index value'!S$2:S$641)</f>
        <v>558</v>
      </c>
      <c r="T259" s="12">
        <f>RANK('Index value'!U259,'Index value'!U$2:U$641)</f>
        <v>608</v>
      </c>
      <c r="U259" s="12">
        <f>RANK('Index value'!V259,'Index value'!V$2:V$641)</f>
        <v>589</v>
      </c>
      <c r="V259" s="12">
        <f>RANK('Index value'!T259,'Index value'!T$2:T$641)</f>
        <v>626</v>
      </c>
      <c r="W259" s="12">
        <f>RANK('Index value'!W259,'Index value'!W$2:W$641)</f>
        <v>521</v>
      </c>
      <c r="X259" s="12">
        <f>RANK('Index value'!X259,'Index value'!X$2:X$641)</f>
        <v>532</v>
      </c>
      <c r="Y259" s="12">
        <f>RANK('Index value'!Y259,'Index value'!Y$2:Y$641)</f>
        <v>586</v>
      </c>
      <c r="Z259" s="12">
        <f>RANK('Index value'!Z259,'Index value'!Z$2:Z$641)</f>
        <v>547</v>
      </c>
      <c r="AA259" s="12">
        <f>RANK('Index value'!AA259,'Index value'!AA$2:AA$641)</f>
        <v>621</v>
      </c>
      <c r="AB259" s="12">
        <f>RANK('Index value'!AB259,'Index value'!AB$2:AB$641)</f>
        <v>603</v>
      </c>
      <c r="AC259" s="12">
        <f>RANK('Index value'!AC259,'Index value'!AC$2:AC$641)</f>
        <v>502</v>
      </c>
      <c r="AD259" s="12">
        <f>RANK('Index value'!AD259,'Index value'!AD$2:AD$641)</f>
        <v>378</v>
      </c>
      <c r="AE259" s="12">
        <f>RANK('Index value'!AE259,'Index value'!AE$2:AE$641)</f>
        <v>631</v>
      </c>
      <c r="AF259" s="12">
        <f>RANK('Index value'!AF259,'Index value'!AF$2:AF$641)</f>
        <v>484</v>
      </c>
      <c r="AG259" s="12">
        <f>RANK('Index value'!AG259,'Index value'!AG$2:AG$641)</f>
        <v>417</v>
      </c>
      <c r="AH259" s="12">
        <f>RANK('Index value'!AH259,'Index value'!AH$2:AH$641)</f>
        <v>112</v>
      </c>
      <c r="AI259" s="12">
        <f>RANK('Index value'!AI259,'Index value'!AI$2:AI$641)</f>
        <v>142</v>
      </c>
      <c r="AJ259" s="12">
        <f>RANK('Index value'!AJ259,'Index value'!AJ$2:AJ$641)</f>
        <v>379</v>
      </c>
    </row>
    <row r="260" spans="1:36" x14ac:dyDescent="0.25">
      <c r="A260" s="10" t="s">
        <v>689</v>
      </c>
      <c r="B260" s="11">
        <v>12</v>
      </c>
      <c r="C260" s="10" t="s">
        <v>269</v>
      </c>
      <c r="D260" s="11">
        <v>246</v>
      </c>
      <c r="E260" s="10" t="s">
        <v>677</v>
      </c>
      <c r="F260" s="12">
        <f>RANK('Index value'!F260,'Index value'!F$2:F$641)</f>
        <v>638</v>
      </c>
      <c r="G260" s="12">
        <f>RANK('Index value'!G260,'Index value'!G$2:G$641)</f>
        <v>631</v>
      </c>
      <c r="H260" s="12">
        <f>RANK('Index value'!H260,'Index value'!H$2:H$641)</f>
        <v>278</v>
      </c>
      <c r="I260" s="12">
        <f>RANK('Index value'!I260,'Index value'!I$2:I$641)</f>
        <v>590</v>
      </c>
      <c r="J260" s="12">
        <f>RANK('Index value'!J260,'Index value'!J$2:J$641)</f>
        <v>625</v>
      </c>
      <c r="K260" s="12">
        <f>RANK('Index value'!K260,'Index value'!K$2:K$641)</f>
        <v>559</v>
      </c>
      <c r="L260" s="12">
        <f>RANK('Index value'!L260,'Index value'!L$2:L$641)</f>
        <v>538</v>
      </c>
      <c r="M260" s="12">
        <f>RANK('Index value'!M260,'Index value'!M$2:M$641)</f>
        <v>609</v>
      </c>
      <c r="N260" s="12">
        <f>RANK('Index value'!N260,'Index value'!N$2:N$641)</f>
        <v>391</v>
      </c>
      <c r="O260" s="12">
        <f>RANK('Index value'!O260,'Index value'!O$2:O$641)</f>
        <v>594</v>
      </c>
      <c r="P260" s="12">
        <f>RANK('Index value'!P260,'Index value'!P$2:P$641)</f>
        <v>620</v>
      </c>
      <c r="Q260" s="12">
        <f>RANK('Index value'!Q260,'Index value'!Q$2:Q$641)</f>
        <v>602</v>
      </c>
      <c r="R260" s="12">
        <f>RANK('Index value'!R260,'Index value'!R$2:R$641)</f>
        <v>590</v>
      </c>
      <c r="S260" s="12">
        <f>RANK('Index value'!S260,'Index value'!S$2:S$641)</f>
        <v>615</v>
      </c>
      <c r="T260" s="12">
        <f>RANK('Index value'!U260,'Index value'!U$2:U$641)</f>
        <v>610</v>
      </c>
      <c r="U260" s="12">
        <f>RANK('Index value'!V260,'Index value'!V$2:V$641)</f>
        <v>610</v>
      </c>
      <c r="V260" s="12">
        <f>RANK('Index value'!T260,'Index value'!T$2:T$641)</f>
        <v>627</v>
      </c>
      <c r="W260" s="12">
        <f>RANK('Index value'!W260,'Index value'!W$2:W$641)</f>
        <v>557</v>
      </c>
      <c r="X260" s="12">
        <f>RANK('Index value'!X260,'Index value'!X$2:X$641)</f>
        <v>579</v>
      </c>
      <c r="Y260" s="12">
        <f>RANK('Index value'!Y260,'Index value'!Y$2:Y$641)</f>
        <v>632</v>
      </c>
      <c r="Z260" s="12">
        <f>RANK('Index value'!Z260,'Index value'!Z$2:Z$641)</f>
        <v>605</v>
      </c>
      <c r="AA260" s="12">
        <f>RANK('Index value'!AA260,'Index value'!AA$2:AA$641)</f>
        <v>622</v>
      </c>
      <c r="AB260" s="12">
        <f>RANK('Index value'!AB260,'Index value'!AB$2:AB$641)</f>
        <v>604</v>
      </c>
      <c r="AC260" s="12">
        <f>RANK('Index value'!AC260,'Index value'!AC$2:AC$641)</f>
        <v>529</v>
      </c>
      <c r="AD260" s="12">
        <f>RANK('Index value'!AD260,'Index value'!AD$2:AD$641)</f>
        <v>315</v>
      </c>
      <c r="AE260" s="12">
        <f>RANK('Index value'!AE260,'Index value'!AE$2:AE$641)</f>
        <v>585</v>
      </c>
      <c r="AF260" s="12">
        <f>RANK('Index value'!AF260,'Index value'!AF$2:AF$641)</f>
        <v>567</v>
      </c>
      <c r="AG260" s="12">
        <f>RANK('Index value'!AG260,'Index value'!AG$2:AG$641)</f>
        <v>513</v>
      </c>
      <c r="AH260" s="12">
        <f>RANK('Index value'!AH260,'Index value'!AH$2:AH$641)</f>
        <v>52</v>
      </c>
      <c r="AI260" s="12">
        <f>RANK('Index value'!AI260,'Index value'!AI$2:AI$641)</f>
        <v>152</v>
      </c>
      <c r="AJ260" s="12">
        <f>RANK('Index value'!AJ260,'Index value'!AJ$2:AJ$641)</f>
        <v>270</v>
      </c>
    </row>
    <row r="261" spans="1:36" x14ac:dyDescent="0.25">
      <c r="A261" s="10" t="s">
        <v>689</v>
      </c>
      <c r="B261" s="11">
        <v>12</v>
      </c>
      <c r="C261" s="10" t="s">
        <v>270</v>
      </c>
      <c r="D261" s="11">
        <v>250</v>
      </c>
      <c r="E261" s="10" t="s">
        <v>677</v>
      </c>
      <c r="F261" s="12">
        <f>RANK('Index value'!F261,'Index value'!F$2:F$641)</f>
        <v>506</v>
      </c>
      <c r="G261" s="12">
        <f>RANK('Index value'!G261,'Index value'!G$2:G$641)</f>
        <v>499</v>
      </c>
      <c r="H261" s="12">
        <f>RANK('Index value'!H261,'Index value'!H$2:H$641)</f>
        <v>446</v>
      </c>
      <c r="I261" s="12">
        <f>RANK('Index value'!I261,'Index value'!I$2:I$641)</f>
        <v>545</v>
      </c>
      <c r="J261" s="12">
        <f>RANK('Index value'!J261,'Index value'!J$2:J$641)</f>
        <v>548</v>
      </c>
      <c r="K261" s="12">
        <f>RANK('Index value'!K261,'Index value'!K$2:K$641)</f>
        <v>177</v>
      </c>
      <c r="L261" s="12">
        <f>RANK('Index value'!L261,'Index value'!L$2:L$641)</f>
        <v>293</v>
      </c>
      <c r="M261" s="12">
        <f>RANK('Index value'!M261,'Index value'!M$2:M$641)</f>
        <v>518</v>
      </c>
      <c r="N261" s="12">
        <f>RANK('Index value'!N261,'Index value'!N$2:N$641)</f>
        <v>179</v>
      </c>
      <c r="O261" s="12">
        <f>RANK('Index value'!O261,'Index value'!O$2:O$641)</f>
        <v>557</v>
      </c>
      <c r="P261" s="12">
        <f>RANK('Index value'!P261,'Index value'!P$2:P$641)</f>
        <v>593</v>
      </c>
      <c r="Q261" s="12">
        <f>RANK('Index value'!Q261,'Index value'!Q$2:Q$641)</f>
        <v>447</v>
      </c>
      <c r="R261" s="12">
        <f>RANK('Index value'!R261,'Index value'!R$2:R$641)</f>
        <v>531</v>
      </c>
      <c r="S261" s="12">
        <f>RANK('Index value'!S261,'Index value'!S$2:S$641)</f>
        <v>446</v>
      </c>
      <c r="T261" s="12">
        <f>RANK('Index value'!U261,'Index value'!U$2:U$641)</f>
        <v>470</v>
      </c>
      <c r="U261" s="12">
        <f>RANK('Index value'!V261,'Index value'!V$2:V$641)</f>
        <v>558</v>
      </c>
      <c r="V261" s="12">
        <f>RANK('Index value'!T261,'Index value'!T$2:T$641)</f>
        <v>521</v>
      </c>
      <c r="W261" s="12">
        <f>RANK('Index value'!W261,'Index value'!W$2:W$641)</f>
        <v>452</v>
      </c>
      <c r="X261" s="12">
        <f>RANK('Index value'!X261,'Index value'!X$2:X$641)</f>
        <v>432</v>
      </c>
      <c r="Y261" s="12">
        <f>RANK('Index value'!Y261,'Index value'!Y$2:Y$641)</f>
        <v>475</v>
      </c>
      <c r="Z261" s="12">
        <f>RANK('Index value'!Z261,'Index value'!Z$2:Z$641)</f>
        <v>502</v>
      </c>
      <c r="AA261" s="12">
        <f>RANK('Index value'!AA261,'Index value'!AA$2:AA$641)</f>
        <v>550</v>
      </c>
      <c r="AB261" s="12">
        <f>RANK('Index value'!AB261,'Index value'!AB$2:AB$641)</f>
        <v>485</v>
      </c>
      <c r="AC261" s="12">
        <f>RANK('Index value'!AC261,'Index value'!AC$2:AC$641)</f>
        <v>580</v>
      </c>
      <c r="AD261" s="12">
        <f>RANK('Index value'!AD261,'Index value'!AD$2:AD$641)</f>
        <v>535</v>
      </c>
      <c r="AE261" s="12">
        <f>RANK('Index value'!AE261,'Index value'!AE$2:AE$641)</f>
        <v>620</v>
      </c>
      <c r="AF261" s="12">
        <f>RANK('Index value'!AF261,'Index value'!AF$2:AF$641)</f>
        <v>600</v>
      </c>
      <c r="AG261" s="12">
        <f>RANK('Index value'!AG261,'Index value'!AG$2:AG$641)</f>
        <v>301</v>
      </c>
      <c r="AH261" s="12">
        <f>RANK('Index value'!AH261,'Index value'!AH$2:AH$641)</f>
        <v>54</v>
      </c>
      <c r="AI261" s="12">
        <f>RANK('Index value'!AI261,'Index value'!AI$2:AI$641)</f>
        <v>85</v>
      </c>
      <c r="AJ261" s="12">
        <f>RANK('Index value'!AJ261,'Index value'!AJ$2:AJ$641)</f>
        <v>275</v>
      </c>
    </row>
    <row r="262" spans="1:36" x14ac:dyDescent="0.25">
      <c r="A262" s="10" t="s">
        <v>690</v>
      </c>
      <c r="B262" s="11">
        <v>13</v>
      </c>
      <c r="C262" s="10" t="s">
        <v>272</v>
      </c>
      <c r="D262" s="11">
        <v>265</v>
      </c>
      <c r="E262" s="10" t="s">
        <v>677</v>
      </c>
      <c r="F262" s="12">
        <f>RANK('Index value'!F262,'Index value'!F$2:F$641)</f>
        <v>605</v>
      </c>
      <c r="G262" s="12">
        <f>RANK('Index value'!G262,'Index value'!G$2:G$641)</f>
        <v>275</v>
      </c>
      <c r="H262" s="12">
        <f>RANK('Index value'!H262,'Index value'!H$2:H$641)</f>
        <v>391</v>
      </c>
      <c r="I262" s="12">
        <f>RANK('Index value'!I262,'Index value'!I$2:I$641)</f>
        <v>569</v>
      </c>
      <c r="J262" s="12">
        <f>RANK('Index value'!J262,'Index value'!J$2:J$641)</f>
        <v>571</v>
      </c>
      <c r="K262" s="12">
        <f>RANK('Index value'!K262,'Index value'!K$2:K$641)</f>
        <v>563</v>
      </c>
      <c r="L262" s="12">
        <f>RANK('Index value'!L262,'Index value'!L$2:L$641)</f>
        <v>557</v>
      </c>
      <c r="M262" s="12">
        <f>RANK('Index value'!M262,'Index value'!M$2:M$641)</f>
        <v>559</v>
      </c>
      <c r="N262" s="12">
        <f>RANK('Index value'!N262,'Index value'!N$2:N$641)</f>
        <v>511</v>
      </c>
      <c r="O262" s="12">
        <f>RANK('Index value'!O262,'Index value'!O$2:O$641)</f>
        <v>576</v>
      </c>
      <c r="P262" s="12">
        <f>RANK('Index value'!P262,'Index value'!P$2:P$641)</f>
        <v>621</v>
      </c>
      <c r="Q262" s="12">
        <f>RANK('Index value'!Q262,'Index value'!Q$2:Q$641)</f>
        <v>388</v>
      </c>
      <c r="R262" s="12">
        <f>RANK('Index value'!R262,'Index value'!R$2:R$641)</f>
        <v>560</v>
      </c>
      <c r="S262" s="12">
        <f>RANK('Index value'!S262,'Index value'!S$2:S$641)</f>
        <v>630</v>
      </c>
      <c r="T262" s="12">
        <f>RANK('Index value'!U262,'Index value'!U$2:U$641)</f>
        <v>562</v>
      </c>
      <c r="U262" s="12">
        <f>RANK('Index value'!V262,'Index value'!V$2:V$641)</f>
        <v>600</v>
      </c>
      <c r="V262" s="12">
        <f>RANK('Index value'!T262,'Index value'!T$2:T$641)</f>
        <v>574</v>
      </c>
      <c r="W262" s="12">
        <f>RANK('Index value'!W262,'Index value'!W$2:W$641)</f>
        <v>611</v>
      </c>
      <c r="X262" s="12">
        <f>RANK('Index value'!X262,'Index value'!X$2:X$641)</f>
        <v>593</v>
      </c>
      <c r="Y262" s="12">
        <f>RANK('Index value'!Y262,'Index value'!Y$2:Y$641)</f>
        <v>612</v>
      </c>
      <c r="Z262" s="12">
        <f>RANK('Index value'!Z262,'Index value'!Z$2:Z$641)</f>
        <v>594</v>
      </c>
      <c r="AA262" s="12">
        <f>RANK('Index value'!AA262,'Index value'!AA$2:AA$641)</f>
        <v>598</v>
      </c>
      <c r="AB262" s="12">
        <f>RANK('Index value'!AB262,'Index value'!AB$2:AB$641)</f>
        <v>590</v>
      </c>
      <c r="AC262" s="12">
        <f>RANK('Index value'!AC262,'Index value'!AC$2:AC$641)</f>
        <v>635</v>
      </c>
      <c r="AD262" s="12">
        <f>RANK('Index value'!AD262,'Index value'!AD$2:AD$641)</f>
        <v>556</v>
      </c>
      <c r="AE262" s="12">
        <f>RANK('Index value'!AE262,'Index value'!AE$2:AE$641)</f>
        <v>589</v>
      </c>
      <c r="AF262" s="12">
        <f>RANK('Index value'!AF262,'Index value'!AF$2:AF$641)</f>
        <v>379</v>
      </c>
      <c r="AG262" s="12">
        <f>RANK('Index value'!AG262,'Index value'!AG$2:AG$641)</f>
        <v>228</v>
      </c>
      <c r="AH262" s="12">
        <f>RANK('Index value'!AH262,'Index value'!AH$2:AH$641)</f>
        <v>88</v>
      </c>
      <c r="AI262" s="12">
        <f>RANK('Index value'!AI262,'Index value'!AI$2:AI$641)</f>
        <v>137</v>
      </c>
      <c r="AJ262" s="12">
        <f>RANK('Index value'!AJ262,'Index value'!AJ$2:AJ$641)</f>
        <v>185</v>
      </c>
    </row>
    <row r="263" spans="1:36" x14ac:dyDescent="0.25">
      <c r="A263" s="10" t="s">
        <v>690</v>
      </c>
      <c r="B263" s="11">
        <v>13</v>
      </c>
      <c r="C263" s="10" t="s">
        <v>273</v>
      </c>
      <c r="D263" s="11">
        <v>269</v>
      </c>
      <c r="E263" s="10" t="s">
        <v>676</v>
      </c>
      <c r="F263" s="12">
        <f>RANK('Index value'!F263,'Index value'!F$2:F$641)</f>
        <v>599</v>
      </c>
      <c r="G263" s="12">
        <f>RANK('Index value'!G263,'Index value'!G$2:G$641)</f>
        <v>586</v>
      </c>
      <c r="H263" s="12">
        <f>RANK('Index value'!H263,'Index value'!H$2:H$641)</f>
        <v>52</v>
      </c>
      <c r="I263" s="12">
        <f>RANK('Index value'!I263,'Index value'!I$2:I$641)</f>
        <v>579</v>
      </c>
      <c r="J263" s="12">
        <f>RANK('Index value'!J263,'Index value'!J$2:J$641)</f>
        <v>617</v>
      </c>
      <c r="K263" s="12">
        <f>RANK('Index value'!K263,'Index value'!K$2:K$641)</f>
        <v>629</v>
      </c>
      <c r="L263" s="12">
        <f>RANK('Index value'!L263,'Index value'!L$2:L$641)</f>
        <v>384</v>
      </c>
      <c r="M263" s="12">
        <f>RANK('Index value'!M263,'Index value'!M$2:M$641)</f>
        <v>632</v>
      </c>
      <c r="N263" s="12">
        <f>RANK('Index value'!N263,'Index value'!N$2:N$641)</f>
        <v>601</v>
      </c>
      <c r="O263" s="12">
        <f>RANK('Index value'!O263,'Index value'!O$2:O$641)</f>
        <v>558</v>
      </c>
      <c r="P263" s="12">
        <f>RANK('Index value'!P263,'Index value'!P$2:P$641)</f>
        <v>635</v>
      </c>
      <c r="Q263" s="12">
        <f>RANK('Index value'!Q263,'Index value'!Q$2:Q$641)</f>
        <v>572</v>
      </c>
      <c r="R263" s="12">
        <f>RANK('Index value'!R263,'Index value'!R$2:R$641)</f>
        <v>554</v>
      </c>
      <c r="S263" s="12">
        <f>RANK('Index value'!S263,'Index value'!S$2:S$641)</f>
        <v>437</v>
      </c>
      <c r="T263" s="12">
        <f>RANK('Index value'!U263,'Index value'!U$2:U$641)</f>
        <v>434</v>
      </c>
      <c r="U263" s="12">
        <f>RANK('Index value'!V263,'Index value'!V$2:V$641)</f>
        <v>524</v>
      </c>
      <c r="V263" s="12">
        <f>RANK('Index value'!T263,'Index value'!T$2:T$641)</f>
        <v>489</v>
      </c>
      <c r="W263" s="12">
        <f>RANK('Index value'!W263,'Index value'!W$2:W$641)</f>
        <v>340</v>
      </c>
      <c r="X263" s="12">
        <f>RANK('Index value'!X263,'Index value'!X$2:X$641)</f>
        <v>381</v>
      </c>
      <c r="Y263" s="12">
        <f>RANK('Index value'!Y263,'Index value'!Y$2:Y$641)</f>
        <v>560</v>
      </c>
      <c r="Z263" s="12">
        <f>RANK('Index value'!Z263,'Index value'!Z$2:Z$641)</f>
        <v>468</v>
      </c>
      <c r="AA263" s="12">
        <f>RANK('Index value'!AA263,'Index value'!AA$2:AA$641)</f>
        <v>500</v>
      </c>
      <c r="AB263" s="12">
        <f>RANK('Index value'!AB263,'Index value'!AB$2:AB$641)</f>
        <v>484</v>
      </c>
      <c r="AC263" s="12">
        <f>RANK('Index value'!AC263,'Index value'!AC$2:AC$641)</f>
        <v>623</v>
      </c>
      <c r="AD263" s="12">
        <f>RANK('Index value'!AD263,'Index value'!AD$2:AD$641)</f>
        <v>429</v>
      </c>
      <c r="AE263" s="12">
        <f>RANK('Index value'!AE263,'Index value'!AE$2:AE$641)</f>
        <v>619</v>
      </c>
      <c r="AF263" s="12">
        <f>RANK('Index value'!AF263,'Index value'!AF$2:AF$641)</f>
        <v>339</v>
      </c>
      <c r="AG263" s="12">
        <f>RANK('Index value'!AG263,'Index value'!AG$2:AG$641)</f>
        <v>194</v>
      </c>
      <c r="AH263" s="12">
        <f>RANK('Index value'!AH263,'Index value'!AH$2:AH$641)</f>
        <v>299</v>
      </c>
      <c r="AI263" s="12">
        <f>RANK('Index value'!AI263,'Index value'!AI$2:AI$641)</f>
        <v>422</v>
      </c>
      <c r="AJ263" s="12">
        <f>RANK('Index value'!AJ263,'Index value'!AJ$2:AJ$641)</f>
        <v>124</v>
      </c>
    </row>
    <row r="264" spans="1:36" x14ac:dyDescent="0.25">
      <c r="A264" s="10" t="s">
        <v>690</v>
      </c>
      <c r="B264" s="11">
        <v>13</v>
      </c>
      <c r="C264" s="10" t="s">
        <v>274</v>
      </c>
      <c r="D264" s="11">
        <v>270</v>
      </c>
      <c r="E264" s="10" t="s">
        <v>677</v>
      </c>
      <c r="F264" s="12">
        <f>RANK('Index value'!F264,'Index value'!F$2:F$641)</f>
        <v>593</v>
      </c>
      <c r="G264" s="12">
        <f>RANK('Index value'!G264,'Index value'!G$2:G$641)</f>
        <v>440</v>
      </c>
      <c r="H264" s="12">
        <f>RANK('Index value'!H264,'Index value'!H$2:H$641)</f>
        <v>174</v>
      </c>
      <c r="I264" s="12">
        <f>RANK('Index value'!I264,'Index value'!I$2:I$641)</f>
        <v>623</v>
      </c>
      <c r="J264" s="12">
        <f>RANK('Index value'!J264,'Index value'!J$2:J$641)</f>
        <v>601</v>
      </c>
      <c r="K264" s="12">
        <f>RANK('Index value'!K264,'Index value'!K$2:K$641)</f>
        <v>586</v>
      </c>
      <c r="L264" s="12">
        <f>RANK('Index value'!L264,'Index value'!L$2:L$641)</f>
        <v>380</v>
      </c>
      <c r="M264" s="12">
        <f>RANK('Index value'!M264,'Index value'!M$2:M$641)</f>
        <v>623</v>
      </c>
      <c r="N264" s="12">
        <f>RANK('Index value'!N264,'Index value'!N$2:N$641)</f>
        <v>579</v>
      </c>
      <c r="O264" s="12">
        <f>RANK('Index value'!O264,'Index value'!O$2:O$641)</f>
        <v>578</v>
      </c>
      <c r="P264" s="12">
        <f>RANK('Index value'!P264,'Index value'!P$2:P$641)</f>
        <v>636</v>
      </c>
      <c r="Q264" s="12">
        <f>RANK('Index value'!Q264,'Index value'!Q$2:Q$641)</f>
        <v>516</v>
      </c>
      <c r="R264" s="12">
        <f>RANK('Index value'!R264,'Index value'!R$2:R$641)</f>
        <v>553</v>
      </c>
      <c r="S264" s="12">
        <f>RANK('Index value'!S264,'Index value'!S$2:S$641)</f>
        <v>602</v>
      </c>
      <c r="T264" s="12">
        <f>RANK('Index value'!U264,'Index value'!U$2:U$641)</f>
        <v>565</v>
      </c>
      <c r="U264" s="12">
        <f>RANK('Index value'!V264,'Index value'!V$2:V$641)</f>
        <v>583</v>
      </c>
      <c r="V264" s="12">
        <f>RANK('Index value'!T264,'Index value'!T$2:T$641)</f>
        <v>578</v>
      </c>
      <c r="W264" s="12">
        <f>RANK('Index value'!W264,'Index value'!W$2:W$641)</f>
        <v>570</v>
      </c>
      <c r="X264" s="12">
        <f>RANK('Index value'!X264,'Index value'!X$2:X$641)</f>
        <v>522</v>
      </c>
      <c r="Y264" s="12">
        <f>RANK('Index value'!Y264,'Index value'!Y$2:Y$641)</f>
        <v>579</v>
      </c>
      <c r="Z264" s="12">
        <f>RANK('Index value'!Z264,'Index value'!Z$2:Z$641)</f>
        <v>597</v>
      </c>
      <c r="AA264" s="12">
        <f>RANK('Index value'!AA264,'Index value'!AA$2:AA$641)</f>
        <v>600</v>
      </c>
      <c r="AB264" s="12">
        <f>RANK('Index value'!AB264,'Index value'!AB$2:AB$641)</f>
        <v>595</v>
      </c>
      <c r="AC264" s="12">
        <f>RANK('Index value'!AC264,'Index value'!AC$2:AC$641)</f>
        <v>588</v>
      </c>
      <c r="AD264" s="12">
        <f>RANK('Index value'!AD264,'Index value'!AD$2:AD$641)</f>
        <v>537</v>
      </c>
      <c r="AE264" s="12">
        <f>RANK('Index value'!AE264,'Index value'!AE$2:AE$641)</f>
        <v>626</v>
      </c>
      <c r="AF264" s="12">
        <f>RANK('Index value'!AF264,'Index value'!AF$2:AF$641)</f>
        <v>472</v>
      </c>
      <c r="AG264" s="12">
        <f>RANK('Index value'!AG264,'Index value'!AG$2:AG$641)</f>
        <v>225</v>
      </c>
      <c r="AH264" s="12">
        <f>RANK('Index value'!AH264,'Index value'!AH$2:AH$641)</f>
        <v>243</v>
      </c>
      <c r="AI264" s="12">
        <f>RANK('Index value'!AI264,'Index value'!AI$2:AI$641)</f>
        <v>372</v>
      </c>
      <c r="AJ264" s="12">
        <f>RANK('Index value'!AJ264,'Index value'!AJ$2:AJ$641)</f>
        <v>222</v>
      </c>
    </row>
    <row r="265" spans="1:36" x14ac:dyDescent="0.25">
      <c r="A265" s="10" t="s">
        <v>690</v>
      </c>
      <c r="B265" s="11">
        <v>13</v>
      </c>
      <c r="C265" s="10" t="s">
        <v>275</v>
      </c>
      <c r="D265" s="11">
        <v>268</v>
      </c>
      <c r="E265" s="10" t="s">
        <v>677</v>
      </c>
      <c r="F265" s="12">
        <f>RANK('Index value'!F265,'Index value'!F$2:F$641)</f>
        <v>526</v>
      </c>
      <c r="G265" s="12">
        <f>RANK('Index value'!G265,'Index value'!G$2:G$641)</f>
        <v>151</v>
      </c>
      <c r="H265" s="12">
        <f>RANK('Index value'!H265,'Index value'!H$2:H$641)</f>
        <v>484</v>
      </c>
      <c r="I265" s="12">
        <f>RANK('Index value'!I265,'Index value'!I$2:I$641)</f>
        <v>505</v>
      </c>
      <c r="J265" s="12">
        <f>RANK('Index value'!J265,'Index value'!J$2:J$641)</f>
        <v>486</v>
      </c>
      <c r="K265" s="12">
        <f>RANK('Index value'!K265,'Index value'!K$2:K$641)</f>
        <v>631</v>
      </c>
      <c r="L265" s="12">
        <f>RANK('Index value'!L265,'Index value'!L$2:L$641)</f>
        <v>175</v>
      </c>
      <c r="M265" s="12">
        <f>RANK('Index value'!M265,'Index value'!M$2:M$641)</f>
        <v>524</v>
      </c>
      <c r="N265" s="12">
        <f>RANK('Index value'!N265,'Index value'!N$2:N$641)</f>
        <v>473</v>
      </c>
      <c r="O265" s="12">
        <f>RANK('Index value'!O265,'Index value'!O$2:O$641)</f>
        <v>563</v>
      </c>
      <c r="P265" s="12">
        <f>RANK('Index value'!P265,'Index value'!P$2:P$641)</f>
        <v>638</v>
      </c>
      <c r="Q265" s="12">
        <f>RANK('Index value'!Q265,'Index value'!Q$2:Q$641)</f>
        <v>318</v>
      </c>
      <c r="R265" s="12">
        <f>RANK('Index value'!R265,'Index value'!R$2:R$641)</f>
        <v>424</v>
      </c>
      <c r="S265" s="12">
        <f>RANK('Index value'!S265,'Index value'!S$2:S$641)</f>
        <v>559</v>
      </c>
      <c r="T265" s="12">
        <f>RANK('Index value'!U265,'Index value'!U$2:U$641)</f>
        <v>632</v>
      </c>
      <c r="U265" s="12">
        <f>RANK('Index value'!V265,'Index value'!V$2:V$641)</f>
        <v>449</v>
      </c>
      <c r="V265" s="12">
        <f>RANK('Index value'!T265,'Index value'!T$2:T$641)</f>
        <v>523</v>
      </c>
      <c r="W265" s="12">
        <f>RANK('Index value'!W265,'Index value'!W$2:W$641)</f>
        <v>564</v>
      </c>
      <c r="X265" s="12">
        <f>RANK('Index value'!X265,'Index value'!X$2:X$641)</f>
        <v>556</v>
      </c>
      <c r="Y265" s="12">
        <f>RANK('Index value'!Y265,'Index value'!Y$2:Y$641)</f>
        <v>512</v>
      </c>
      <c r="Z265" s="12">
        <f>RANK('Index value'!Z265,'Index value'!Z$2:Z$641)</f>
        <v>344</v>
      </c>
      <c r="AA265" s="12">
        <f>RANK('Index value'!AA265,'Index value'!AA$2:AA$641)</f>
        <v>585</v>
      </c>
      <c r="AB265" s="12">
        <f>RANK('Index value'!AB265,'Index value'!AB$2:AB$641)</f>
        <v>511</v>
      </c>
      <c r="AC265" s="12">
        <f>RANK('Index value'!AC265,'Index value'!AC$2:AC$641)</f>
        <v>636</v>
      </c>
      <c r="AD265" s="12">
        <f>RANK('Index value'!AD265,'Index value'!AD$2:AD$641)</f>
        <v>568</v>
      </c>
      <c r="AE265" s="12">
        <f>RANK('Index value'!AE265,'Index value'!AE$2:AE$641)</f>
        <v>592</v>
      </c>
      <c r="AF265" s="12">
        <f>RANK('Index value'!AF265,'Index value'!AF$2:AF$641)</f>
        <v>601</v>
      </c>
      <c r="AG265" s="12">
        <f>RANK('Index value'!AG265,'Index value'!AG$2:AG$641)</f>
        <v>350</v>
      </c>
      <c r="AH265" s="12">
        <f>RANK('Index value'!AH265,'Index value'!AH$2:AH$641)</f>
        <v>159</v>
      </c>
      <c r="AI265" s="12">
        <f>RANK('Index value'!AI265,'Index value'!AI$2:AI$641)</f>
        <v>230</v>
      </c>
      <c r="AJ265" s="12">
        <f>RANK('Index value'!AJ265,'Index value'!AJ$2:AJ$641)</f>
        <v>83</v>
      </c>
    </row>
    <row r="266" spans="1:36" x14ac:dyDescent="0.25">
      <c r="A266" s="10" t="s">
        <v>690</v>
      </c>
      <c r="B266" s="11">
        <v>13</v>
      </c>
      <c r="C266" s="10" t="s">
        <v>276</v>
      </c>
      <c r="D266" s="11">
        <v>262</v>
      </c>
      <c r="E266" s="10" t="s">
        <v>677</v>
      </c>
      <c r="F266" s="12">
        <f>RANK('Index value'!F266,'Index value'!F$2:F$641)</f>
        <v>640</v>
      </c>
      <c r="G266" s="12">
        <f>RANK('Index value'!G266,'Index value'!G$2:G$641)</f>
        <v>182</v>
      </c>
      <c r="H266" s="12">
        <f>RANK('Index value'!H266,'Index value'!H$2:H$641)</f>
        <v>327</v>
      </c>
      <c r="I266" s="12">
        <f>RANK('Index value'!I266,'Index value'!I$2:I$641)</f>
        <v>518</v>
      </c>
      <c r="J266" s="12">
        <f>RANK('Index value'!J266,'Index value'!J$2:J$641)</f>
        <v>539</v>
      </c>
      <c r="K266" s="12">
        <f>RANK('Index value'!K266,'Index value'!K$2:K$641)</f>
        <v>575</v>
      </c>
      <c r="L266" s="12">
        <f>RANK('Index value'!L266,'Index value'!L$2:L$641)</f>
        <v>455</v>
      </c>
      <c r="M266" s="12">
        <f>RANK('Index value'!M266,'Index value'!M$2:M$641)</f>
        <v>283</v>
      </c>
      <c r="N266" s="12">
        <f>RANK('Index value'!N266,'Index value'!N$2:N$641)</f>
        <v>596</v>
      </c>
      <c r="O266" s="12">
        <f>RANK('Index value'!O266,'Index value'!O$2:O$641)</f>
        <v>520</v>
      </c>
      <c r="P266" s="12">
        <f>RANK('Index value'!P266,'Index value'!P$2:P$641)</f>
        <v>604</v>
      </c>
      <c r="Q266" s="12">
        <f>RANK('Index value'!Q266,'Index value'!Q$2:Q$641)</f>
        <v>369</v>
      </c>
      <c r="R266" s="12">
        <f>RANK('Index value'!R266,'Index value'!R$2:R$641)</f>
        <v>442</v>
      </c>
      <c r="S266" s="12">
        <f>RANK('Index value'!S266,'Index value'!S$2:S$641)</f>
        <v>640</v>
      </c>
      <c r="T266" s="12">
        <f>RANK('Index value'!U266,'Index value'!U$2:U$641)</f>
        <v>637</v>
      </c>
      <c r="U266" s="12">
        <f>RANK('Index value'!V266,'Index value'!V$2:V$641)</f>
        <v>640</v>
      </c>
      <c r="V266" s="12">
        <f>RANK('Index value'!T266,'Index value'!T$2:T$641)</f>
        <v>620</v>
      </c>
      <c r="W266" s="12">
        <f>RANK('Index value'!W266,'Index value'!W$2:W$641)</f>
        <v>633</v>
      </c>
      <c r="X266" s="12">
        <f>RANK('Index value'!X266,'Index value'!X$2:X$641)</f>
        <v>627</v>
      </c>
      <c r="Y266" s="12">
        <f>RANK('Index value'!Y266,'Index value'!Y$2:Y$641)</f>
        <v>640</v>
      </c>
      <c r="Z266" s="12">
        <f>RANK('Index value'!Z266,'Index value'!Z$2:Z$641)</f>
        <v>640</v>
      </c>
      <c r="AA266" s="12">
        <f>RANK('Index value'!AA266,'Index value'!AA$2:AA$641)</f>
        <v>640</v>
      </c>
      <c r="AB266" s="12">
        <f>RANK('Index value'!AB266,'Index value'!AB$2:AB$641)</f>
        <v>637</v>
      </c>
      <c r="AC266" s="12">
        <f>RANK('Index value'!AC266,'Index value'!AC$2:AC$641)</f>
        <v>637</v>
      </c>
      <c r="AD266" s="12">
        <f>RANK('Index value'!AD266,'Index value'!AD$2:AD$641)</f>
        <v>484</v>
      </c>
      <c r="AE266" s="12">
        <f>RANK('Index value'!AE266,'Index value'!AE$2:AE$641)</f>
        <v>640</v>
      </c>
      <c r="AF266" s="12">
        <f>RANK('Index value'!AF266,'Index value'!AF$2:AF$641)</f>
        <v>487</v>
      </c>
      <c r="AG266" s="12">
        <f>RANK('Index value'!AG266,'Index value'!AG$2:AG$641)</f>
        <v>252</v>
      </c>
      <c r="AH266" s="12">
        <f>RANK('Index value'!AH266,'Index value'!AH$2:AH$641)</f>
        <v>410</v>
      </c>
      <c r="AI266" s="12">
        <f>RANK('Index value'!AI266,'Index value'!AI$2:AI$641)</f>
        <v>553</v>
      </c>
      <c r="AJ266" s="12">
        <f>RANK('Index value'!AJ266,'Index value'!AJ$2:AJ$641)</f>
        <v>435</v>
      </c>
    </row>
    <row r="267" spans="1:36" x14ac:dyDescent="0.25">
      <c r="A267" s="10" t="s">
        <v>690</v>
      </c>
      <c r="B267" s="11">
        <v>13</v>
      </c>
      <c r="C267" s="10" t="s">
        <v>277</v>
      </c>
      <c r="D267" s="11">
        <v>261</v>
      </c>
      <c r="E267" s="10" t="s">
        <v>677</v>
      </c>
      <c r="F267" s="12">
        <f>RANK('Index value'!F267,'Index value'!F$2:F$641)</f>
        <v>563</v>
      </c>
      <c r="G267" s="12">
        <f>RANK('Index value'!G267,'Index value'!G$2:G$641)</f>
        <v>429</v>
      </c>
      <c r="H267" s="12">
        <f>RANK('Index value'!H267,'Index value'!H$2:H$641)</f>
        <v>345</v>
      </c>
      <c r="I267" s="12">
        <f>RANK('Index value'!I267,'Index value'!I$2:I$641)</f>
        <v>539</v>
      </c>
      <c r="J267" s="12">
        <f>RANK('Index value'!J267,'Index value'!J$2:J$641)</f>
        <v>513</v>
      </c>
      <c r="K267" s="12">
        <f>RANK('Index value'!K267,'Index value'!K$2:K$641)</f>
        <v>534</v>
      </c>
      <c r="L267" s="12">
        <f>RANK('Index value'!L267,'Index value'!L$2:L$641)</f>
        <v>46</v>
      </c>
      <c r="M267" s="12">
        <f>RANK('Index value'!M267,'Index value'!M$2:M$641)</f>
        <v>429</v>
      </c>
      <c r="N267" s="12">
        <f>RANK('Index value'!N267,'Index value'!N$2:N$641)</f>
        <v>463</v>
      </c>
      <c r="O267" s="12">
        <f>RANK('Index value'!O267,'Index value'!O$2:O$641)</f>
        <v>552</v>
      </c>
      <c r="P267" s="12">
        <f>RANK('Index value'!P267,'Index value'!P$2:P$641)</f>
        <v>607</v>
      </c>
      <c r="Q267" s="12">
        <f>RANK('Index value'!Q267,'Index value'!Q$2:Q$641)</f>
        <v>412</v>
      </c>
      <c r="R267" s="12">
        <f>RANK('Index value'!R267,'Index value'!R$2:R$641)</f>
        <v>482</v>
      </c>
      <c r="S267" s="12">
        <f>RANK('Index value'!S267,'Index value'!S$2:S$641)</f>
        <v>460</v>
      </c>
      <c r="T267" s="12">
        <f>RANK('Index value'!U267,'Index value'!U$2:U$641)</f>
        <v>546</v>
      </c>
      <c r="U267" s="12">
        <f>RANK('Index value'!V267,'Index value'!V$2:V$641)</f>
        <v>580</v>
      </c>
      <c r="V267" s="12">
        <f>RANK('Index value'!T267,'Index value'!T$2:T$641)</f>
        <v>294</v>
      </c>
      <c r="W267" s="12">
        <f>RANK('Index value'!W267,'Index value'!W$2:W$641)</f>
        <v>414</v>
      </c>
      <c r="X267" s="12">
        <f>RANK('Index value'!X267,'Index value'!X$2:X$641)</f>
        <v>361</v>
      </c>
      <c r="Y267" s="12">
        <f>RANK('Index value'!Y267,'Index value'!Y$2:Y$641)</f>
        <v>422</v>
      </c>
      <c r="Z267" s="12">
        <f>RANK('Index value'!Z267,'Index value'!Z$2:Z$641)</f>
        <v>368</v>
      </c>
      <c r="AA267" s="12">
        <f>RANK('Index value'!AA267,'Index value'!AA$2:AA$641)</f>
        <v>518</v>
      </c>
      <c r="AB267" s="12">
        <f>RANK('Index value'!AB267,'Index value'!AB$2:AB$641)</f>
        <v>365</v>
      </c>
      <c r="AC267" s="12">
        <f>RANK('Index value'!AC267,'Index value'!AC$2:AC$641)</f>
        <v>556</v>
      </c>
      <c r="AD267" s="12">
        <f>RANK('Index value'!AD267,'Index value'!AD$2:AD$641)</f>
        <v>472</v>
      </c>
      <c r="AE267" s="12">
        <f>RANK('Index value'!AE267,'Index value'!AE$2:AE$641)</f>
        <v>579</v>
      </c>
      <c r="AF267" s="12">
        <f>RANK('Index value'!AF267,'Index value'!AF$2:AF$641)</f>
        <v>603</v>
      </c>
      <c r="AG267" s="12">
        <f>RANK('Index value'!AG267,'Index value'!AG$2:AG$641)</f>
        <v>326</v>
      </c>
      <c r="AH267" s="12">
        <f>RANK('Index value'!AH267,'Index value'!AH$2:AH$641)</f>
        <v>182</v>
      </c>
      <c r="AI267" s="12">
        <f>RANK('Index value'!AI267,'Index value'!AI$2:AI$641)</f>
        <v>254</v>
      </c>
      <c r="AJ267" s="12">
        <f>RANK('Index value'!AJ267,'Index value'!AJ$2:AJ$641)</f>
        <v>78</v>
      </c>
    </row>
    <row r="268" spans="1:36" x14ac:dyDescent="0.25">
      <c r="A268" s="10" t="s">
        <v>690</v>
      </c>
      <c r="B268" s="11">
        <v>13</v>
      </c>
      <c r="C268" s="10" t="s">
        <v>278</v>
      </c>
      <c r="D268" s="11">
        <v>271</v>
      </c>
      <c r="E268" s="10" t="s">
        <v>677</v>
      </c>
      <c r="F268" s="12">
        <f>RANK('Index value'!F268,'Index value'!F$2:F$641)</f>
        <v>590</v>
      </c>
      <c r="G268" s="12">
        <f>RANK('Index value'!G268,'Index value'!G$2:G$641)</f>
        <v>89</v>
      </c>
      <c r="H268" s="12">
        <f>RANK('Index value'!H268,'Index value'!H$2:H$641)</f>
        <v>535</v>
      </c>
      <c r="I268" s="12">
        <f>RANK('Index value'!I268,'Index value'!I$2:I$641)</f>
        <v>536</v>
      </c>
      <c r="J268" s="12">
        <f>RANK('Index value'!J268,'Index value'!J$2:J$641)</f>
        <v>514</v>
      </c>
      <c r="K268" s="12">
        <f>RANK('Index value'!K268,'Index value'!K$2:K$641)</f>
        <v>566</v>
      </c>
      <c r="L268" s="12">
        <f>RANK('Index value'!L268,'Index value'!L$2:L$641)</f>
        <v>259</v>
      </c>
      <c r="M268" s="12">
        <f>RANK('Index value'!M268,'Index value'!M$2:M$641)</f>
        <v>513</v>
      </c>
      <c r="N268" s="12">
        <f>RANK('Index value'!N268,'Index value'!N$2:N$641)</f>
        <v>488</v>
      </c>
      <c r="O268" s="12">
        <f>RANK('Index value'!O268,'Index value'!O$2:O$641)</f>
        <v>529</v>
      </c>
      <c r="P268" s="12">
        <f>RANK('Index value'!P268,'Index value'!P$2:P$641)</f>
        <v>599</v>
      </c>
      <c r="Q268" s="12">
        <f>RANK('Index value'!Q268,'Index value'!Q$2:Q$641)</f>
        <v>449</v>
      </c>
      <c r="R268" s="12">
        <f>RANK('Index value'!R268,'Index value'!R$2:R$641)</f>
        <v>503</v>
      </c>
      <c r="S268" s="12">
        <f>RANK('Index value'!S268,'Index value'!S$2:S$641)</f>
        <v>605</v>
      </c>
      <c r="T268" s="12">
        <f>RANK('Index value'!U268,'Index value'!U$2:U$641)</f>
        <v>606</v>
      </c>
      <c r="U268" s="12">
        <f>RANK('Index value'!V268,'Index value'!V$2:V$641)</f>
        <v>633</v>
      </c>
      <c r="V268" s="12">
        <f>RANK('Index value'!T268,'Index value'!T$2:T$641)</f>
        <v>635</v>
      </c>
      <c r="W268" s="12">
        <f>RANK('Index value'!W268,'Index value'!W$2:W$641)</f>
        <v>518</v>
      </c>
      <c r="X268" s="12">
        <f>RANK('Index value'!X268,'Index value'!X$2:X$641)</f>
        <v>509</v>
      </c>
      <c r="Y268" s="12">
        <f>RANK('Index value'!Y268,'Index value'!Y$2:Y$641)</f>
        <v>638</v>
      </c>
      <c r="Z268" s="12">
        <f>RANK('Index value'!Z268,'Index value'!Z$2:Z$641)</f>
        <v>639</v>
      </c>
      <c r="AA268" s="12">
        <f>RANK('Index value'!AA268,'Index value'!AA$2:AA$641)</f>
        <v>634</v>
      </c>
      <c r="AB268" s="12">
        <f>RANK('Index value'!AB268,'Index value'!AB$2:AB$641)</f>
        <v>639</v>
      </c>
      <c r="AC268" s="12">
        <f>RANK('Index value'!AC268,'Index value'!AC$2:AC$641)</f>
        <v>634</v>
      </c>
      <c r="AD268" s="12">
        <f>RANK('Index value'!AD268,'Index value'!AD$2:AD$641)</f>
        <v>568</v>
      </c>
      <c r="AE268" s="12">
        <f>RANK('Index value'!AE268,'Index value'!AE$2:AE$641)</f>
        <v>634</v>
      </c>
      <c r="AF268" s="12">
        <f>RANK('Index value'!AF268,'Index value'!AF$2:AF$641)</f>
        <v>494</v>
      </c>
      <c r="AG268" s="12">
        <f>RANK('Index value'!AG268,'Index value'!AG$2:AG$641)</f>
        <v>316</v>
      </c>
      <c r="AH268" s="12">
        <f>RANK('Index value'!AH268,'Index value'!AH$2:AH$641)</f>
        <v>236</v>
      </c>
      <c r="AI268" s="12">
        <f>RANK('Index value'!AI268,'Index value'!AI$2:AI$641)</f>
        <v>348</v>
      </c>
      <c r="AJ268" s="12">
        <f>RANK('Index value'!AJ268,'Index value'!AJ$2:AJ$641)</f>
        <v>166</v>
      </c>
    </row>
    <row r="269" spans="1:36" x14ac:dyDescent="0.25">
      <c r="A269" s="10" t="s">
        <v>690</v>
      </c>
      <c r="B269" s="11">
        <v>13</v>
      </c>
      <c r="C269" s="10" t="s">
        <v>279</v>
      </c>
      <c r="D269" s="11">
        <v>266</v>
      </c>
      <c r="E269" s="10" t="s">
        <v>677</v>
      </c>
      <c r="F269" s="12">
        <f>RANK('Index value'!F269,'Index value'!F$2:F$641)</f>
        <v>611</v>
      </c>
      <c r="G269" s="12">
        <f>RANK('Index value'!G269,'Index value'!G$2:G$641)</f>
        <v>231</v>
      </c>
      <c r="H269" s="12">
        <f>RANK('Index value'!H269,'Index value'!H$2:H$641)</f>
        <v>173</v>
      </c>
      <c r="I269" s="12">
        <f>RANK('Index value'!I269,'Index value'!I$2:I$641)</f>
        <v>529</v>
      </c>
      <c r="J269" s="12">
        <f>RANK('Index value'!J269,'Index value'!J$2:J$641)</f>
        <v>582</v>
      </c>
      <c r="K269" s="12">
        <f>RANK('Index value'!K269,'Index value'!K$2:K$641)</f>
        <v>511</v>
      </c>
      <c r="L269" s="12">
        <f>RANK('Index value'!L269,'Index value'!L$2:L$641)</f>
        <v>332</v>
      </c>
      <c r="M269" s="12">
        <f>RANK('Index value'!M269,'Index value'!M$2:M$641)</f>
        <v>552</v>
      </c>
      <c r="N269" s="12">
        <f>RANK('Index value'!N269,'Index value'!N$2:N$641)</f>
        <v>519</v>
      </c>
      <c r="O269" s="12">
        <f>RANK('Index value'!O269,'Index value'!O$2:O$641)</f>
        <v>589</v>
      </c>
      <c r="P269" s="12">
        <f>RANK('Index value'!P269,'Index value'!P$2:P$641)</f>
        <v>637</v>
      </c>
      <c r="Q269" s="12">
        <f>RANK('Index value'!Q269,'Index value'!Q$2:Q$641)</f>
        <v>568</v>
      </c>
      <c r="R269" s="12">
        <f>RANK('Index value'!R269,'Index value'!R$2:R$641)</f>
        <v>520</v>
      </c>
      <c r="S269" s="12">
        <f>RANK('Index value'!S269,'Index value'!S$2:S$641)</f>
        <v>607</v>
      </c>
      <c r="T269" s="12">
        <f>RANK('Index value'!U269,'Index value'!U$2:U$641)</f>
        <v>580</v>
      </c>
      <c r="U269" s="12">
        <f>RANK('Index value'!V269,'Index value'!V$2:V$641)</f>
        <v>603</v>
      </c>
      <c r="V269" s="12">
        <f>RANK('Index value'!T269,'Index value'!T$2:T$641)</f>
        <v>614</v>
      </c>
      <c r="W269" s="12">
        <f>RANK('Index value'!W269,'Index value'!W$2:W$641)</f>
        <v>541</v>
      </c>
      <c r="X269" s="12">
        <f>RANK('Index value'!X269,'Index value'!X$2:X$641)</f>
        <v>574</v>
      </c>
      <c r="Y269" s="12">
        <f>RANK('Index value'!Y269,'Index value'!Y$2:Y$641)</f>
        <v>620</v>
      </c>
      <c r="Z269" s="12">
        <f>RANK('Index value'!Z269,'Index value'!Z$2:Z$641)</f>
        <v>622</v>
      </c>
      <c r="AA269" s="12">
        <f>RANK('Index value'!AA269,'Index value'!AA$2:AA$641)</f>
        <v>608</v>
      </c>
      <c r="AB269" s="12">
        <f>RANK('Index value'!AB269,'Index value'!AB$2:AB$641)</f>
        <v>636</v>
      </c>
      <c r="AC269" s="12">
        <f>RANK('Index value'!AC269,'Index value'!AC$2:AC$641)</f>
        <v>638</v>
      </c>
      <c r="AD269" s="12">
        <f>RANK('Index value'!AD269,'Index value'!AD$2:AD$641)</f>
        <v>494</v>
      </c>
      <c r="AE269" s="12">
        <f>RANK('Index value'!AE269,'Index value'!AE$2:AE$641)</f>
        <v>637</v>
      </c>
      <c r="AF269" s="12">
        <f>RANK('Index value'!AF269,'Index value'!AF$2:AF$641)</f>
        <v>450</v>
      </c>
      <c r="AG269" s="12">
        <f>RANK('Index value'!AG269,'Index value'!AG$2:AG$641)</f>
        <v>434</v>
      </c>
      <c r="AH269" s="12">
        <f>RANK('Index value'!AH269,'Index value'!AH$2:AH$641)</f>
        <v>285</v>
      </c>
      <c r="AI269" s="12">
        <f>RANK('Index value'!AI269,'Index value'!AI$2:AI$641)</f>
        <v>430</v>
      </c>
      <c r="AJ269" s="12">
        <f>RANK('Index value'!AJ269,'Index value'!AJ$2:AJ$641)</f>
        <v>99</v>
      </c>
    </row>
    <row r="270" spans="1:36" x14ac:dyDescent="0.25">
      <c r="A270" s="10" t="s">
        <v>690</v>
      </c>
      <c r="B270" s="11">
        <v>13</v>
      </c>
      <c r="C270" s="10" t="s">
        <v>280</v>
      </c>
      <c r="D270" s="11">
        <v>267</v>
      </c>
      <c r="E270" s="10" t="s">
        <v>677</v>
      </c>
      <c r="F270" s="12">
        <f>RANK('Index value'!F270,'Index value'!F$2:F$641)</f>
        <v>529</v>
      </c>
      <c r="G270" s="12">
        <f>RANK('Index value'!G270,'Index value'!G$2:G$641)</f>
        <v>45</v>
      </c>
      <c r="H270" s="12">
        <f>RANK('Index value'!H270,'Index value'!H$2:H$641)</f>
        <v>564</v>
      </c>
      <c r="I270" s="12">
        <f>RANK('Index value'!I270,'Index value'!I$2:I$641)</f>
        <v>417</v>
      </c>
      <c r="J270" s="12">
        <f>RANK('Index value'!J270,'Index value'!J$2:J$641)</f>
        <v>318</v>
      </c>
      <c r="K270" s="12">
        <f>RANK('Index value'!K270,'Index value'!K$2:K$641)</f>
        <v>286</v>
      </c>
      <c r="L270" s="12">
        <f>RANK('Index value'!L270,'Index value'!L$2:L$641)</f>
        <v>67</v>
      </c>
      <c r="M270" s="12">
        <f>RANK('Index value'!M270,'Index value'!M$2:M$641)</f>
        <v>407</v>
      </c>
      <c r="N270" s="12">
        <f>RANK('Index value'!N270,'Index value'!N$2:N$641)</f>
        <v>164</v>
      </c>
      <c r="O270" s="12">
        <f>RANK('Index value'!O270,'Index value'!O$2:O$641)</f>
        <v>421</v>
      </c>
      <c r="P270" s="12">
        <f>RANK('Index value'!P270,'Index value'!P$2:P$641)</f>
        <v>541</v>
      </c>
      <c r="Q270" s="12">
        <f>RANK('Index value'!Q270,'Index value'!Q$2:Q$641)</f>
        <v>211</v>
      </c>
      <c r="R270" s="12">
        <f>RANK('Index value'!R270,'Index value'!R$2:R$641)</f>
        <v>222</v>
      </c>
      <c r="S270" s="12">
        <f>RANK('Index value'!S270,'Index value'!S$2:S$641)</f>
        <v>501</v>
      </c>
      <c r="T270" s="12">
        <f>RANK('Index value'!U270,'Index value'!U$2:U$641)</f>
        <v>488</v>
      </c>
      <c r="U270" s="12">
        <f>RANK('Index value'!V270,'Index value'!V$2:V$641)</f>
        <v>555</v>
      </c>
      <c r="V270" s="12">
        <f>RANK('Index value'!T270,'Index value'!T$2:T$641)</f>
        <v>579</v>
      </c>
      <c r="W270" s="12">
        <f>RANK('Index value'!W270,'Index value'!W$2:W$641)</f>
        <v>434</v>
      </c>
      <c r="X270" s="12">
        <f>RANK('Index value'!X270,'Index value'!X$2:X$641)</f>
        <v>480</v>
      </c>
      <c r="Y270" s="12">
        <f>RANK('Index value'!Y270,'Index value'!Y$2:Y$641)</f>
        <v>580</v>
      </c>
      <c r="Z270" s="12">
        <f>RANK('Index value'!Z270,'Index value'!Z$2:Z$641)</f>
        <v>568</v>
      </c>
      <c r="AA270" s="12">
        <f>RANK('Index value'!AA270,'Index value'!AA$2:AA$641)</f>
        <v>552</v>
      </c>
      <c r="AB270" s="12">
        <f>RANK('Index value'!AB270,'Index value'!AB$2:AB$641)</f>
        <v>566</v>
      </c>
      <c r="AC270" s="12">
        <f>RANK('Index value'!AC270,'Index value'!AC$2:AC$641)</f>
        <v>612</v>
      </c>
      <c r="AD270" s="12">
        <f>RANK('Index value'!AD270,'Index value'!AD$2:AD$641)</f>
        <v>565</v>
      </c>
      <c r="AE270" s="12">
        <f>RANK('Index value'!AE270,'Index value'!AE$2:AE$641)</f>
        <v>613</v>
      </c>
      <c r="AF270" s="12">
        <f>RANK('Index value'!AF270,'Index value'!AF$2:AF$641)</f>
        <v>473</v>
      </c>
      <c r="AG270" s="12">
        <f>RANK('Index value'!AG270,'Index value'!AG$2:AG$641)</f>
        <v>584</v>
      </c>
      <c r="AH270" s="12">
        <f>RANK('Index value'!AH270,'Index value'!AH$2:AH$641)</f>
        <v>246</v>
      </c>
      <c r="AI270" s="12">
        <f>RANK('Index value'!AI270,'Index value'!AI$2:AI$641)</f>
        <v>332</v>
      </c>
      <c r="AJ270" s="12">
        <f>RANK('Index value'!AJ270,'Index value'!AJ$2:AJ$641)</f>
        <v>112</v>
      </c>
    </row>
    <row r="271" spans="1:36" x14ac:dyDescent="0.25">
      <c r="A271" s="10" t="s">
        <v>690</v>
      </c>
      <c r="B271" s="11">
        <v>13</v>
      </c>
      <c r="C271" s="10" t="s">
        <v>281</v>
      </c>
      <c r="D271" s="11">
        <v>264</v>
      </c>
      <c r="E271" s="10" t="s">
        <v>677</v>
      </c>
      <c r="F271" s="12">
        <f>RANK('Index value'!F271,'Index value'!F$2:F$641)</f>
        <v>626</v>
      </c>
      <c r="G271" s="12">
        <f>RANK('Index value'!G271,'Index value'!G$2:G$641)</f>
        <v>418</v>
      </c>
      <c r="H271" s="12">
        <f>RANK('Index value'!H271,'Index value'!H$2:H$641)</f>
        <v>178</v>
      </c>
      <c r="I271" s="12">
        <f>RANK('Index value'!I271,'Index value'!I$2:I$641)</f>
        <v>627</v>
      </c>
      <c r="J271" s="12">
        <f>RANK('Index value'!J271,'Index value'!J$2:J$641)</f>
        <v>613</v>
      </c>
      <c r="K271" s="12">
        <f>RANK('Index value'!K271,'Index value'!K$2:K$641)</f>
        <v>530</v>
      </c>
      <c r="L271" s="12">
        <f>RANK('Index value'!L271,'Index value'!L$2:L$641)</f>
        <v>399</v>
      </c>
      <c r="M271" s="12">
        <f>RANK('Index value'!M271,'Index value'!M$2:M$641)</f>
        <v>568</v>
      </c>
      <c r="N271" s="12">
        <f>RANK('Index value'!N271,'Index value'!N$2:N$641)</f>
        <v>466</v>
      </c>
      <c r="O271" s="12">
        <f>RANK('Index value'!O271,'Index value'!O$2:O$641)</f>
        <v>591</v>
      </c>
      <c r="P271" s="12">
        <f>RANK('Index value'!P271,'Index value'!P$2:P$641)</f>
        <v>639</v>
      </c>
      <c r="Q271" s="12">
        <f>RANK('Index value'!Q271,'Index value'!Q$2:Q$641)</f>
        <v>526</v>
      </c>
      <c r="R271" s="12">
        <f>RANK('Index value'!R271,'Index value'!R$2:R$641)</f>
        <v>567</v>
      </c>
      <c r="S271" s="12">
        <f>RANK('Index value'!S271,'Index value'!S$2:S$641)</f>
        <v>629</v>
      </c>
      <c r="T271" s="12">
        <f>RANK('Index value'!U271,'Index value'!U$2:U$641)</f>
        <v>603</v>
      </c>
      <c r="U271" s="12">
        <f>RANK('Index value'!V271,'Index value'!V$2:V$641)</f>
        <v>605</v>
      </c>
      <c r="V271" s="12">
        <f>RANK('Index value'!T271,'Index value'!T$2:T$641)</f>
        <v>621</v>
      </c>
      <c r="W271" s="12">
        <f>RANK('Index value'!W271,'Index value'!W$2:W$641)</f>
        <v>634</v>
      </c>
      <c r="X271" s="12">
        <f>RANK('Index value'!X271,'Index value'!X$2:X$641)</f>
        <v>628</v>
      </c>
      <c r="Y271" s="12">
        <f>RANK('Index value'!Y271,'Index value'!Y$2:Y$641)</f>
        <v>584</v>
      </c>
      <c r="Z271" s="12">
        <f>RANK('Index value'!Z271,'Index value'!Z$2:Z$641)</f>
        <v>623</v>
      </c>
      <c r="AA271" s="12">
        <f>RANK('Index value'!AA271,'Index value'!AA$2:AA$641)</f>
        <v>620</v>
      </c>
      <c r="AB271" s="12">
        <f>RANK('Index value'!AB271,'Index value'!AB$2:AB$641)</f>
        <v>626</v>
      </c>
      <c r="AC271" s="12">
        <f>RANK('Index value'!AC271,'Index value'!AC$2:AC$641)</f>
        <v>603</v>
      </c>
      <c r="AD271" s="12">
        <f>RANK('Index value'!AD271,'Index value'!AD$2:AD$641)</f>
        <v>510</v>
      </c>
      <c r="AE271" s="12">
        <f>RANK('Index value'!AE271,'Index value'!AE$2:AE$641)</f>
        <v>630</v>
      </c>
      <c r="AF271" s="12">
        <f>RANK('Index value'!AF271,'Index value'!AF$2:AF$641)</f>
        <v>549</v>
      </c>
      <c r="AG271" s="12">
        <f>RANK('Index value'!AG271,'Index value'!AG$2:AG$641)</f>
        <v>339</v>
      </c>
      <c r="AH271" s="12">
        <f>RANK('Index value'!AH271,'Index value'!AH$2:AH$641)</f>
        <v>305</v>
      </c>
      <c r="AI271" s="12">
        <f>RANK('Index value'!AI271,'Index value'!AI$2:AI$641)</f>
        <v>472</v>
      </c>
      <c r="AJ271" s="12">
        <f>RANK('Index value'!AJ271,'Index value'!AJ$2:AJ$641)</f>
        <v>160</v>
      </c>
    </row>
    <row r="272" spans="1:36" x14ac:dyDescent="0.25">
      <c r="A272" s="10" t="s">
        <v>690</v>
      </c>
      <c r="B272" s="11">
        <v>13</v>
      </c>
      <c r="C272" s="10" t="s">
        <v>282</v>
      </c>
      <c r="D272" s="11">
        <v>263</v>
      </c>
      <c r="E272" s="10" t="s">
        <v>677</v>
      </c>
      <c r="F272" s="12">
        <f>RANK('Index value'!F272,'Index value'!F$2:F$641)</f>
        <v>591</v>
      </c>
      <c r="G272" s="12">
        <f>RANK('Index value'!G272,'Index value'!G$2:G$641)</f>
        <v>338</v>
      </c>
      <c r="H272" s="12">
        <f>RANK('Index value'!H272,'Index value'!H$2:H$641)</f>
        <v>270</v>
      </c>
      <c r="I272" s="12">
        <f>RANK('Index value'!I272,'Index value'!I$2:I$641)</f>
        <v>541</v>
      </c>
      <c r="J272" s="12">
        <f>RANK('Index value'!J272,'Index value'!J$2:J$641)</f>
        <v>566</v>
      </c>
      <c r="K272" s="12">
        <f>RANK('Index value'!K272,'Index value'!K$2:K$641)</f>
        <v>634</v>
      </c>
      <c r="L272" s="12">
        <f>RANK('Index value'!L272,'Index value'!L$2:L$641)</f>
        <v>558</v>
      </c>
      <c r="M272" s="12">
        <f>RANK('Index value'!M272,'Index value'!M$2:M$641)</f>
        <v>591</v>
      </c>
      <c r="N272" s="12">
        <f>RANK('Index value'!N272,'Index value'!N$2:N$641)</f>
        <v>593</v>
      </c>
      <c r="O272" s="12">
        <f>RANK('Index value'!O272,'Index value'!O$2:O$641)</f>
        <v>540</v>
      </c>
      <c r="P272" s="12">
        <f>RANK('Index value'!P272,'Index value'!P$2:P$641)</f>
        <v>618</v>
      </c>
      <c r="Q272" s="12">
        <f>RANK('Index value'!Q272,'Index value'!Q$2:Q$641)</f>
        <v>536</v>
      </c>
      <c r="R272" s="12">
        <f>RANK('Index value'!R272,'Index value'!R$2:R$641)</f>
        <v>561</v>
      </c>
      <c r="S272" s="12">
        <f>RANK('Index value'!S272,'Index value'!S$2:S$641)</f>
        <v>583</v>
      </c>
      <c r="T272" s="12">
        <f>RANK('Index value'!U272,'Index value'!U$2:U$641)</f>
        <v>569</v>
      </c>
      <c r="U272" s="12">
        <f>RANK('Index value'!V272,'Index value'!V$2:V$641)</f>
        <v>606</v>
      </c>
      <c r="V272" s="12">
        <f>RANK('Index value'!T272,'Index value'!T$2:T$641)</f>
        <v>622</v>
      </c>
      <c r="W272" s="12">
        <f>RANK('Index value'!W272,'Index value'!W$2:W$641)</f>
        <v>507</v>
      </c>
      <c r="X272" s="12">
        <f>RANK('Index value'!X272,'Index value'!X$2:X$641)</f>
        <v>486</v>
      </c>
      <c r="Y272" s="12">
        <f>RANK('Index value'!Y272,'Index value'!Y$2:Y$641)</f>
        <v>604</v>
      </c>
      <c r="Z272" s="12">
        <f>RANK('Index value'!Z272,'Index value'!Z$2:Z$641)</f>
        <v>624</v>
      </c>
      <c r="AA272" s="12">
        <f>RANK('Index value'!AA272,'Index value'!AA$2:AA$641)</f>
        <v>606</v>
      </c>
      <c r="AB272" s="12">
        <f>RANK('Index value'!AB272,'Index value'!AB$2:AB$641)</f>
        <v>600</v>
      </c>
      <c r="AC272" s="12">
        <f>RANK('Index value'!AC272,'Index value'!AC$2:AC$641)</f>
        <v>577</v>
      </c>
      <c r="AD272" s="12">
        <f>RANK('Index value'!AD272,'Index value'!AD$2:AD$641)</f>
        <v>568</v>
      </c>
      <c r="AE272" s="12">
        <f>RANK('Index value'!AE272,'Index value'!AE$2:AE$641)</f>
        <v>617</v>
      </c>
      <c r="AF272" s="12">
        <f>RANK('Index value'!AF272,'Index value'!AF$2:AF$641)</f>
        <v>505</v>
      </c>
      <c r="AG272" s="12">
        <f>RANK('Index value'!AG272,'Index value'!AG$2:AG$641)</f>
        <v>233</v>
      </c>
      <c r="AH272" s="12">
        <f>RANK('Index value'!AH272,'Index value'!AH$2:AH$641)</f>
        <v>255</v>
      </c>
      <c r="AI272" s="12">
        <f>RANK('Index value'!AI272,'Index value'!AI$2:AI$641)</f>
        <v>294</v>
      </c>
      <c r="AJ272" s="12">
        <f>RANK('Index value'!AJ272,'Index value'!AJ$2:AJ$641)</f>
        <v>109</v>
      </c>
    </row>
    <row r="273" spans="1:36" x14ac:dyDescent="0.25">
      <c r="A273" s="10" t="s">
        <v>691</v>
      </c>
      <c r="B273" s="11">
        <v>14</v>
      </c>
      <c r="C273" s="10" t="s">
        <v>284</v>
      </c>
      <c r="D273" s="11">
        <v>275</v>
      </c>
      <c r="E273" s="10" t="s">
        <v>677</v>
      </c>
      <c r="F273" s="12">
        <f>RANK('Index value'!F273,'Index value'!F$2:F$641)</f>
        <v>597</v>
      </c>
      <c r="G273" s="12">
        <f>RANK('Index value'!G273,'Index value'!G$2:G$641)</f>
        <v>36</v>
      </c>
      <c r="H273" s="12">
        <f>RANK('Index value'!H273,'Index value'!H$2:H$641)</f>
        <v>393</v>
      </c>
      <c r="I273" s="12">
        <f>RANK('Index value'!I273,'Index value'!I$2:I$641)</f>
        <v>551</v>
      </c>
      <c r="J273" s="12">
        <f>RANK('Index value'!J273,'Index value'!J$2:J$641)</f>
        <v>512</v>
      </c>
      <c r="K273" s="12">
        <f>RANK('Index value'!K273,'Index value'!K$2:K$641)</f>
        <v>617</v>
      </c>
      <c r="L273" s="12">
        <f>RANK('Index value'!L273,'Index value'!L$2:L$641)</f>
        <v>106</v>
      </c>
      <c r="M273" s="12">
        <f>RANK('Index value'!M273,'Index value'!M$2:M$641)</f>
        <v>517</v>
      </c>
      <c r="N273" s="12">
        <f>RANK('Index value'!N273,'Index value'!N$2:N$641)</f>
        <v>621</v>
      </c>
      <c r="O273" s="12">
        <f>RANK('Index value'!O273,'Index value'!O$2:O$641)</f>
        <v>531</v>
      </c>
      <c r="P273" s="12">
        <f>RANK('Index value'!P273,'Index value'!P$2:P$641)</f>
        <v>617</v>
      </c>
      <c r="Q273" s="12">
        <f>RANK('Index value'!Q273,'Index value'!Q$2:Q$641)</f>
        <v>519</v>
      </c>
      <c r="R273" s="12">
        <f>RANK('Index value'!R273,'Index value'!R$2:R$641)</f>
        <v>319</v>
      </c>
      <c r="S273" s="12">
        <f>RANK('Index value'!S273,'Index value'!S$2:S$641)</f>
        <v>623</v>
      </c>
      <c r="T273" s="12">
        <f>RANK('Index value'!U273,'Index value'!U$2:U$641)</f>
        <v>601</v>
      </c>
      <c r="U273" s="12">
        <f>RANK('Index value'!V273,'Index value'!V$2:V$641)</f>
        <v>601</v>
      </c>
      <c r="V273" s="12">
        <f>RANK('Index value'!T273,'Index value'!T$2:T$641)</f>
        <v>580</v>
      </c>
      <c r="W273" s="12">
        <f>RANK('Index value'!W273,'Index value'!W$2:W$641)</f>
        <v>572</v>
      </c>
      <c r="X273" s="12">
        <f>RANK('Index value'!X273,'Index value'!X$2:X$641)</f>
        <v>611</v>
      </c>
      <c r="Y273" s="12">
        <f>RANK('Index value'!Y273,'Index value'!Y$2:Y$641)</f>
        <v>619</v>
      </c>
      <c r="Z273" s="12">
        <f>RANK('Index value'!Z273,'Index value'!Z$2:Z$641)</f>
        <v>621</v>
      </c>
      <c r="AA273" s="12">
        <f>RANK('Index value'!AA273,'Index value'!AA$2:AA$641)</f>
        <v>604</v>
      </c>
      <c r="AB273" s="12">
        <f>RANK('Index value'!AB273,'Index value'!AB$2:AB$641)</f>
        <v>620</v>
      </c>
      <c r="AC273" s="12">
        <f>RANK('Index value'!AC273,'Index value'!AC$2:AC$641)</f>
        <v>627</v>
      </c>
      <c r="AD273" s="12">
        <f>RANK('Index value'!AD273,'Index value'!AD$2:AD$641)</f>
        <v>566</v>
      </c>
      <c r="AE273" s="12">
        <f>RANK('Index value'!AE273,'Index value'!AE$2:AE$641)</f>
        <v>614</v>
      </c>
      <c r="AF273" s="12">
        <f>RANK('Index value'!AF273,'Index value'!AF$2:AF$641)</f>
        <v>613</v>
      </c>
      <c r="AG273" s="12">
        <f>RANK('Index value'!AG273,'Index value'!AG$2:AG$641)</f>
        <v>578</v>
      </c>
      <c r="AH273" s="12">
        <f>RANK('Index value'!AH273,'Index value'!AH$2:AH$641)</f>
        <v>252</v>
      </c>
      <c r="AI273" s="12">
        <f>RANK('Index value'!AI273,'Index value'!AI$2:AI$641)</f>
        <v>247</v>
      </c>
      <c r="AJ273" s="12">
        <f>RANK('Index value'!AJ273,'Index value'!AJ$2:AJ$641)</f>
        <v>147</v>
      </c>
    </row>
    <row r="274" spans="1:36" x14ac:dyDescent="0.25">
      <c r="A274" s="10" t="s">
        <v>691</v>
      </c>
      <c r="B274" s="11">
        <v>14</v>
      </c>
      <c r="C274" s="10" t="s">
        <v>285</v>
      </c>
      <c r="D274" s="11">
        <v>280</v>
      </c>
      <c r="E274" s="10" t="s">
        <v>676</v>
      </c>
      <c r="F274" s="12">
        <f>RANK('Index value'!F274,'Index value'!F$2:F$641)</f>
        <v>453</v>
      </c>
      <c r="G274" s="12">
        <f>RANK('Index value'!G274,'Index value'!G$2:G$641)</f>
        <v>138</v>
      </c>
      <c r="H274" s="12">
        <f>RANK('Index value'!H274,'Index value'!H$2:H$641)</f>
        <v>500</v>
      </c>
      <c r="I274" s="12">
        <f>RANK('Index value'!I274,'Index value'!I$2:I$641)</f>
        <v>487</v>
      </c>
      <c r="J274" s="12">
        <f>RANK('Index value'!J274,'Index value'!J$2:J$641)</f>
        <v>439</v>
      </c>
      <c r="K274" s="12">
        <f>RANK('Index value'!K274,'Index value'!K$2:K$641)</f>
        <v>485</v>
      </c>
      <c r="L274" s="12">
        <f>RANK('Index value'!L274,'Index value'!L$2:L$641)</f>
        <v>41</v>
      </c>
      <c r="M274" s="12">
        <f>RANK('Index value'!M274,'Index value'!M$2:M$641)</f>
        <v>425</v>
      </c>
      <c r="N274" s="12">
        <f>RANK('Index value'!N274,'Index value'!N$2:N$641)</f>
        <v>545</v>
      </c>
      <c r="O274" s="12">
        <f>RANK('Index value'!O274,'Index value'!O$2:O$641)</f>
        <v>512</v>
      </c>
      <c r="P274" s="12">
        <f>RANK('Index value'!P274,'Index value'!P$2:P$641)</f>
        <v>556</v>
      </c>
      <c r="Q274" s="12">
        <f>RANK('Index value'!Q274,'Index value'!Q$2:Q$641)</f>
        <v>476</v>
      </c>
      <c r="R274" s="12">
        <f>RANK('Index value'!R274,'Index value'!R$2:R$641)</f>
        <v>308</v>
      </c>
      <c r="S274" s="12">
        <f>RANK('Index value'!S274,'Index value'!S$2:S$641)</f>
        <v>555</v>
      </c>
      <c r="T274" s="12">
        <f>RANK('Index value'!U274,'Index value'!U$2:U$641)</f>
        <v>570</v>
      </c>
      <c r="U274" s="12">
        <f>RANK('Index value'!V274,'Index value'!V$2:V$641)</f>
        <v>609</v>
      </c>
      <c r="V274" s="12">
        <f>RANK('Index value'!T274,'Index value'!T$2:T$641)</f>
        <v>624</v>
      </c>
      <c r="W274" s="12">
        <f>RANK('Index value'!W274,'Index value'!W$2:W$641)</f>
        <v>428</v>
      </c>
      <c r="X274" s="12">
        <f>RANK('Index value'!X274,'Index value'!X$2:X$641)</f>
        <v>487</v>
      </c>
      <c r="Y274" s="12">
        <f>RANK('Index value'!Y274,'Index value'!Y$2:Y$641)</f>
        <v>623</v>
      </c>
      <c r="Z274" s="12">
        <f>RANK('Index value'!Z274,'Index value'!Z$2:Z$641)</f>
        <v>603</v>
      </c>
      <c r="AA274" s="12">
        <f>RANK('Index value'!AA274,'Index value'!AA$2:AA$641)</f>
        <v>613</v>
      </c>
      <c r="AB274" s="12">
        <f>RANK('Index value'!AB274,'Index value'!AB$2:AB$641)</f>
        <v>638</v>
      </c>
      <c r="AC274" s="12">
        <f>RANK('Index value'!AC274,'Index value'!AC$2:AC$641)</f>
        <v>615</v>
      </c>
      <c r="AD274" s="12">
        <f>RANK('Index value'!AD274,'Index value'!AD$2:AD$641)</f>
        <v>542</v>
      </c>
      <c r="AE274" s="12">
        <f>RANK('Index value'!AE274,'Index value'!AE$2:AE$641)</f>
        <v>553</v>
      </c>
      <c r="AF274" s="12">
        <f>RANK('Index value'!AF274,'Index value'!AF$2:AF$641)</f>
        <v>541</v>
      </c>
      <c r="AG274" s="12">
        <f>RANK('Index value'!AG274,'Index value'!AG$2:AG$641)</f>
        <v>602</v>
      </c>
      <c r="AH274" s="12">
        <f>RANK('Index value'!AH274,'Index value'!AH$2:AH$641)</f>
        <v>165</v>
      </c>
      <c r="AI274" s="12">
        <f>RANK('Index value'!AI274,'Index value'!AI$2:AI$641)</f>
        <v>253</v>
      </c>
      <c r="AJ274" s="12">
        <f>RANK('Index value'!AJ274,'Index value'!AJ$2:AJ$641)</f>
        <v>82</v>
      </c>
    </row>
    <row r="275" spans="1:36" x14ac:dyDescent="0.25">
      <c r="A275" s="10" t="s">
        <v>691</v>
      </c>
      <c r="B275" s="11">
        <v>14</v>
      </c>
      <c r="C275" s="10" t="s">
        <v>286</v>
      </c>
      <c r="D275" s="11">
        <v>274</v>
      </c>
      <c r="E275" s="10" t="s">
        <v>677</v>
      </c>
      <c r="F275" s="12">
        <f>RANK('Index value'!F275,'Index value'!F$2:F$641)</f>
        <v>540</v>
      </c>
      <c r="G275" s="12">
        <f>RANK('Index value'!G275,'Index value'!G$2:G$641)</f>
        <v>171</v>
      </c>
      <c r="H275" s="12">
        <f>RANK('Index value'!H275,'Index value'!H$2:H$641)</f>
        <v>357</v>
      </c>
      <c r="I275" s="12">
        <f>RANK('Index value'!I275,'Index value'!I$2:I$641)</f>
        <v>490</v>
      </c>
      <c r="J275" s="12">
        <f>RANK('Index value'!J275,'Index value'!J$2:J$641)</f>
        <v>501</v>
      </c>
      <c r="K275" s="12">
        <f>RANK('Index value'!K275,'Index value'!K$2:K$641)</f>
        <v>579</v>
      </c>
      <c r="L275" s="12">
        <f>RANK('Index value'!L275,'Index value'!L$2:L$641)</f>
        <v>113</v>
      </c>
      <c r="M275" s="12">
        <f>RANK('Index value'!M275,'Index value'!M$2:M$641)</f>
        <v>497</v>
      </c>
      <c r="N275" s="12">
        <f>RANK('Index value'!N275,'Index value'!N$2:N$641)</f>
        <v>600</v>
      </c>
      <c r="O275" s="12">
        <f>RANK('Index value'!O275,'Index value'!O$2:O$641)</f>
        <v>534</v>
      </c>
      <c r="P275" s="12">
        <f>RANK('Index value'!P275,'Index value'!P$2:P$641)</f>
        <v>582</v>
      </c>
      <c r="Q275" s="12">
        <f>RANK('Index value'!Q275,'Index value'!Q$2:Q$641)</f>
        <v>549</v>
      </c>
      <c r="R275" s="12">
        <f>RANK('Index value'!R275,'Index value'!R$2:R$641)</f>
        <v>471</v>
      </c>
      <c r="S275" s="12">
        <f>RANK('Index value'!S275,'Index value'!S$2:S$641)</f>
        <v>562</v>
      </c>
      <c r="T275" s="12">
        <f>RANK('Index value'!U275,'Index value'!U$2:U$641)</f>
        <v>619</v>
      </c>
      <c r="U275" s="12">
        <f>RANK('Index value'!V275,'Index value'!V$2:V$641)</f>
        <v>629</v>
      </c>
      <c r="V275" s="12">
        <f>RANK('Index value'!T275,'Index value'!T$2:T$641)</f>
        <v>612</v>
      </c>
      <c r="W275" s="12">
        <f>RANK('Index value'!W275,'Index value'!W$2:W$641)</f>
        <v>432</v>
      </c>
      <c r="X275" s="12">
        <f>RANK('Index value'!X275,'Index value'!X$2:X$641)</f>
        <v>520</v>
      </c>
      <c r="Y275" s="12">
        <f>RANK('Index value'!Y275,'Index value'!Y$2:Y$641)</f>
        <v>618</v>
      </c>
      <c r="Z275" s="12">
        <f>RANK('Index value'!Z275,'Index value'!Z$2:Z$641)</f>
        <v>620</v>
      </c>
      <c r="AA275" s="12">
        <f>RANK('Index value'!AA275,'Index value'!AA$2:AA$641)</f>
        <v>624</v>
      </c>
      <c r="AB275" s="12">
        <f>RANK('Index value'!AB275,'Index value'!AB$2:AB$641)</f>
        <v>594</v>
      </c>
      <c r="AC275" s="12">
        <f>RANK('Index value'!AC275,'Index value'!AC$2:AC$641)</f>
        <v>633</v>
      </c>
      <c r="AD275" s="12">
        <f>RANK('Index value'!AD275,'Index value'!AD$2:AD$641)</f>
        <v>568</v>
      </c>
      <c r="AE275" s="12">
        <f>RANK('Index value'!AE275,'Index value'!AE$2:AE$641)</f>
        <v>612</v>
      </c>
      <c r="AF275" s="12">
        <f>RANK('Index value'!AF275,'Index value'!AF$2:AF$641)</f>
        <v>595</v>
      </c>
      <c r="AG275" s="12">
        <f>RANK('Index value'!AG275,'Index value'!AG$2:AG$641)</f>
        <v>554</v>
      </c>
      <c r="AH275" s="12">
        <f>RANK('Index value'!AH275,'Index value'!AH$2:AH$641)</f>
        <v>130</v>
      </c>
      <c r="AI275" s="12">
        <f>RANK('Index value'!AI275,'Index value'!AI$2:AI$641)</f>
        <v>166</v>
      </c>
      <c r="AJ275" s="12">
        <f>RANK('Index value'!AJ275,'Index value'!AJ$2:AJ$641)</f>
        <v>93</v>
      </c>
    </row>
    <row r="276" spans="1:36" x14ac:dyDescent="0.25">
      <c r="A276" s="10" t="s">
        <v>691</v>
      </c>
      <c r="B276" s="11">
        <v>14</v>
      </c>
      <c r="C276" s="10" t="s">
        <v>287</v>
      </c>
      <c r="D276" s="11">
        <v>278</v>
      </c>
      <c r="E276" s="10" t="s">
        <v>677</v>
      </c>
      <c r="F276" s="12">
        <f>RANK('Index value'!F276,'Index value'!F$2:F$641)</f>
        <v>564</v>
      </c>
      <c r="G276" s="12">
        <f>RANK('Index value'!G276,'Index value'!G$2:G$641)</f>
        <v>90</v>
      </c>
      <c r="H276" s="12">
        <f>RANK('Index value'!H276,'Index value'!H$2:H$641)</f>
        <v>421</v>
      </c>
      <c r="I276" s="12">
        <f>RANK('Index value'!I276,'Index value'!I$2:I$641)</f>
        <v>538</v>
      </c>
      <c r="J276" s="12">
        <f>RANK('Index value'!J276,'Index value'!J$2:J$641)</f>
        <v>528</v>
      </c>
      <c r="K276" s="12">
        <f>RANK('Index value'!K276,'Index value'!K$2:K$641)</f>
        <v>608</v>
      </c>
      <c r="L276" s="12">
        <f>RANK('Index value'!L276,'Index value'!L$2:L$641)</f>
        <v>125</v>
      </c>
      <c r="M276" s="12">
        <f>RANK('Index value'!M276,'Index value'!M$2:M$641)</f>
        <v>563</v>
      </c>
      <c r="N276" s="12">
        <f>RANK('Index value'!N276,'Index value'!N$2:N$641)</f>
        <v>612</v>
      </c>
      <c r="O276" s="12">
        <f>RANK('Index value'!O276,'Index value'!O$2:O$641)</f>
        <v>528</v>
      </c>
      <c r="P276" s="12">
        <f>RANK('Index value'!P276,'Index value'!P$2:P$641)</f>
        <v>629</v>
      </c>
      <c r="Q276" s="12">
        <f>RANK('Index value'!Q276,'Index value'!Q$2:Q$641)</f>
        <v>485</v>
      </c>
      <c r="R276" s="12">
        <f>RANK('Index value'!R276,'Index value'!R$2:R$641)</f>
        <v>398</v>
      </c>
      <c r="S276" s="12">
        <f>RANK('Index value'!S276,'Index value'!S$2:S$641)</f>
        <v>608</v>
      </c>
      <c r="T276" s="12">
        <f>RANK('Index value'!U276,'Index value'!U$2:U$641)</f>
        <v>510</v>
      </c>
      <c r="U276" s="12">
        <f>RANK('Index value'!V276,'Index value'!V$2:V$641)</f>
        <v>625</v>
      </c>
      <c r="V276" s="12">
        <f>RANK('Index value'!T276,'Index value'!T$2:T$641)</f>
        <v>569</v>
      </c>
      <c r="W276" s="12">
        <f>RANK('Index value'!W276,'Index value'!W$2:W$641)</f>
        <v>554</v>
      </c>
      <c r="X276" s="12">
        <f>RANK('Index value'!X276,'Index value'!X$2:X$641)</f>
        <v>590</v>
      </c>
      <c r="Y276" s="12">
        <f>RANK('Index value'!Y276,'Index value'!Y$2:Y$641)</f>
        <v>611</v>
      </c>
      <c r="Z276" s="12">
        <f>RANK('Index value'!Z276,'Index value'!Z$2:Z$641)</f>
        <v>617</v>
      </c>
      <c r="AA276" s="12">
        <f>RANK('Index value'!AA276,'Index value'!AA$2:AA$641)</f>
        <v>578</v>
      </c>
      <c r="AB276" s="12">
        <f>RANK('Index value'!AB276,'Index value'!AB$2:AB$641)</f>
        <v>564</v>
      </c>
      <c r="AC276" s="12">
        <f>RANK('Index value'!AC276,'Index value'!AC$2:AC$641)</f>
        <v>629</v>
      </c>
      <c r="AD276" s="12">
        <f>RANK('Index value'!AD276,'Index value'!AD$2:AD$641)</f>
        <v>550</v>
      </c>
      <c r="AE276" s="12">
        <f>RANK('Index value'!AE276,'Index value'!AE$2:AE$641)</f>
        <v>587</v>
      </c>
      <c r="AF276" s="12">
        <f>RANK('Index value'!AF276,'Index value'!AF$2:AF$641)</f>
        <v>623</v>
      </c>
      <c r="AG276" s="12">
        <f>RANK('Index value'!AG276,'Index value'!AG$2:AG$641)</f>
        <v>446</v>
      </c>
      <c r="AH276" s="12">
        <f>RANK('Index value'!AH276,'Index value'!AH$2:AH$641)</f>
        <v>161</v>
      </c>
      <c r="AI276" s="12">
        <f>RANK('Index value'!AI276,'Index value'!AI$2:AI$641)</f>
        <v>192</v>
      </c>
      <c r="AJ276" s="12">
        <f>RANK('Index value'!AJ276,'Index value'!AJ$2:AJ$641)</f>
        <v>146</v>
      </c>
    </row>
    <row r="277" spans="1:36" x14ac:dyDescent="0.25">
      <c r="A277" s="10" t="s">
        <v>691</v>
      </c>
      <c r="B277" s="11">
        <v>14</v>
      </c>
      <c r="C277" s="10" t="s">
        <v>288</v>
      </c>
      <c r="D277" s="11">
        <v>277</v>
      </c>
      <c r="E277" s="10" t="s">
        <v>677</v>
      </c>
      <c r="F277" s="12">
        <f>RANK('Index value'!F277,'Index value'!F$2:F$641)</f>
        <v>631</v>
      </c>
      <c r="G277" s="12">
        <f>RANK('Index value'!G277,'Index value'!G$2:G$641)</f>
        <v>361</v>
      </c>
      <c r="H277" s="12">
        <f>RANK('Index value'!H277,'Index value'!H$2:H$641)</f>
        <v>186</v>
      </c>
      <c r="I277" s="12">
        <f>RANK('Index value'!I277,'Index value'!I$2:I$641)</f>
        <v>601</v>
      </c>
      <c r="J277" s="12">
        <f>RANK('Index value'!J277,'Index value'!J$2:J$641)</f>
        <v>616</v>
      </c>
      <c r="K277" s="12">
        <f>RANK('Index value'!K277,'Index value'!K$2:K$641)</f>
        <v>628</v>
      </c>
      <c r="L277" s="12">
        <f>RANK('Index value'!L277,'Index value'!L$2:L$641)</f>
        <v>368</v>
      </c>
      <c r="M277" s="12">
        <f>RANK('Index value'!M277,'Index value'!M$2:M$641)</f>
        <v>612</v>
      </c>
      <c r="N277" s="12">
        <f>RANK('Index value'!N277,'Index value'!N$2:N$641)</f>
        <v>623</v>
      </c>
      <c r="O277" s="12">
        <f>RANK('Index value'!O277,'Index value'!O$2:O$641)</f>
        <v>607</v>
      </c>
      <c r="P277" s="12">
        <f>RANK('Index value'!P277,'Index value'!P$2:P$641)</f>
        <v>632</v>
      </c>
      <c r="Q277" s="12">
        <f>RANK('Index value'!Q277,'Index value'!Q$2:Q$641)</f>
        <v>574</v>
      </c>
      <c r="R277" s="12">
        <f>RANK('Index value'!R277,'Index value'!R$2:R$641)</f>
        <v>540</v>
      </c>
      <c r="S277" s="12">
        <f>RANK('Index value'!S277,'Index value'!S$2:S$641)</f>
        <v>635</v>
      </c>
      <c r="T277" s="12">
        <f>RANK('Index value'!U277,'Index value'!U$2:U$641)</f>
        <v>616</v>
      </c>
      <c r="U277" s="12">
        <f>RANK('Index value'!V277,'Index value'!V$2:V$641)</f>
        <v>637</v>
      </c>
      <c r="V277" s="12">
        <f>RANK('Index value'!T277,'Index value'!T$2:T$641)</f>
        <v>635</v>
      </c>
      <c r="W277" s="12">
        <f>RANK('Index value'!W277,'Index value'!W$2:W$641)</f>
        <v>609</v>
      </c>
      <c r="X277" s="12">
        <f>RANK('Index value'!X277,'Index value'!X$2:X$641)</f>
        <v>606</v>
      </c>
      <c r="Y277" s="12">
        <f>RANK('Index value'!Y277,'Index value'!Y$2:Y$641)</f>
        <v>633</v>
      </c>
      <c r="Z277" s="12">
        <f>RANK('Index value'!Z277,'Index value'!Z$2:Z$641)</f>
        <v>635</v>
      </c>
      <c r="AA277" s="12">
        <f>RANK('Index value'!AA277,'Index value'!AA$2:AA$641)</f>
        <v>636</v>
      </c>
      <c r="AB277" s="12">
        <f>RANK('Index value'!AB277,'Index value'!AB$2:AB$641)</f>
        <v>634</v>
      </c>
      <c r="AC277" s="12">
        <f>RANK('Index value'!AC277,'Index value'!AC$2:AC$641)</f>
        <v>606</v>
      </c>
      <c r="AD277" s="12">
        <f>RANK('Index value'!AD277,'Index value'!AD$2:AD$641)</f>
        <v>568</v>
      </c>
      <c r="AE277" s="12">
        <f>RANK('Index value'!AE277,'Index value'!AE$2:AE$641)</f>
        <v>596</v>
      </c>
      <c r="AF277" s="12">
        <f>RANK('Index value'!AF277,'Index value'!AF$2:AF$641)</f>
        <v>507</v>
      </c>
      <c r="AG277" s="12">
        <f>RANK('Index value'!AG277,'Index value'!AG$2:AG$641)</f>
        <v>625</v>
      </c>
      <c r="AH277" s="12">
        <f>RANK('Index value'!AH277,'Index value'!AH$2:AH$641)</f>
        <v>180</v>
      </c>
      <c r="AI277" s="12">
        <f>RANK('Index value'!AI277,'Index value'!AI$2:AI$641)</f>
        <v>204</v>
      </c>
      <c r="AJ277" s="12">
        <f>RANK('Index value'!AJ277,'Index value'!AJ$2:AJ$641)</f>
        <v>316</v>
      </c>
    </row>
    <row r="278" spans="1:36" x14ac:dyDescent="0.25">
      <c r="A278" s="10" t="s">
        <v>691</v>
      </c>
      <c r="B278" s="11">
        <v>14</v>
      </c>
      <c r="C278" s="10" t="s">
        <v>289</v>
      </c>
      <c r="D278" s="11">
        <v>272</v>
      </c>
      <c r="E278" s="10" t="s">
        <v>677</v>
      </c>
      <c r="F278" s="12">
        <f>RANK('Index value'!F278,'Index value'!F$2:F$641)</f>
        <v>428</v>
      </c>
      <c r="G278" s="12">
        <f>RANK('Index value'!G278,'Index value'!G$2:G$641)</f>
        <v>99</v>
      </c>
      <c r="H278" s="12">
        <f>RANK('Index value'!H278,'Index value'!H$2:H$641)</f>
        <v>441</v>
      </c>
      <c r="I278" s="12">
        <f>RANK('Index value'!I278,'Index value'!I$2:I$641)</f>
        <v>517</v>
      </c>
      <c r="J278" s="12">
        <f>RANK('Index value'!J278,'Index value'!J$2:J$641)</f>
        <v>412</v>
      </c>
      <c r="K278" s="12">
        <f>RANK('Index value'!K278,'Index value'!K$2:K$641)</f>
        <v>621</v>
      </c>
      <c r="L278" s="12">
        <f>RANK('Index value'!L278,'Index value'!L$2:L$641)</f>
        <v>191</v>
      </c>
      <c r="M278" s="12">
        <f>RANK('Index value'!M278,'Index value'!M$2:M$641)</f>
        <v>496</v>
      </c>
      <c r="N278" s="12">
        <f>RANK('Index value'!N278,'Index value'!N$2:N$641)</f>
        <v>597</v>
      </c>
      <c r="O278" s="12">
        <f>RANK('Index value'!O278,'Index value'!O$2:O$641)</f>
        <v>494</v>
      </c>
      <c r="P278" s="12">
        <f>RANK('Index value'!P278,'Index value'!P$2:P$641)</f>
        <v>547</v>
      </c>
      <c r="Q278" s="12">
        <f>RANK('Index value'!Q278,'Index value'!Q$2:Q$641)</f>
        <v>470</v>
      </c>
      <c r="R278" s="12">
        <f>RANK('Index value'!R278,'Index value'!R$2:R$641)</f>
        <v>292</v>
      </c>
      <c r="S278" s="12">
        <f>RANK('Index value'!S278,'Index value'!S$2:S$641)</f>
        <v>527</v>
      </c>
      <c r="T278" s="12">
        <f>RANK('Index value'!U278,'Index value'!U$2:U$641)</f>
        <v>558</v>
      </c>
      <c r="U278" s="12">
        <f>RANK('Index value'!V278,'Index value'!V$2:V$641)</f>
        <v>622</v>
      </c>
      <c r="V278" s="12">
        <f>RANK('Index value'!T278,'Index value'!T$2:T$641)</f>
        <v>566</v>
      </c>
      <c r="W278" s="12">
        <f>RANK('Index value'!W278,'Index value'!W$2:W$641)</f>
        <v>418</v>
      </c>
      <c r="X278" s="12">
        <f>RANK('Index value'!X278,'Index value'!X$2:X$641)</f>
        <v>463</v>
      </c>
      <c r="Y278" s="12">
        <f>RANK('Index value'!Y278,'Index value'!Y$2:Y$641)</f>
        <v>610</v>
      </c>
      <c r="Z278" s="12">
        <f>RANK('Index value'!Z278,'Index value'!Z$2:Z$641)</f>
        <v>590</v>
      </c>
      <c r="AA278" s="12">
        <f>RANK('Index value'!AA278,'Index value'!AA$2:AA$641)</f>
        <v>603</v>
      </c>
      <c r="AB278" s="12">
        <f>RANK('Index value'!AB278,'Index value'!AB$2:AB$641)</f>
        <v>587</v>
      </c>
      <c r="AC278" s="12">
        <f>RANK('Index value'!AC278,'Index value'!AC$2:AC$641)</f>
        <v>625</v>
      </c>
      <c r="AD278" s="12">
        <f>RANK('Index value'!AD278,'Index value'!AD$2:AD$641)</f>
        <v>555</v>
      </c>
      <c r="AE278" s="12">
        <f>RANK('Index value'!AE278,'Index value'!AE$2:AE$641)</f>
        <v>625</v>
      </c>
      <c r="AF278" s="12">
        <f>RANK('Index value'!AF278,'Index value'!AF$2:AF$641)</f>
        <v>523</v>
      </c>
      <c r="AG278" s="12">
        <f>RANK('Index value'!AG278,'Index value'!AG$2:AG$641)</f>
        <v>593</v>
      </c>
      <c r="AH278" s="12">
        <f>RANK('Index value'!AH278,'Index value'!AH$2:AH$641)</f>
        <v>162</v>
      </c>
      <c r="AI278" s="12">
        <f>RANK('Index value'!AI278,'Index value'!AI$2:AI$641)</f>
        <v>243</v>
      </c>
      <c r="AJ278" s="12">
        <f>RANK('Index value'!AJ278,'Index value'!AJ$2:AJ$641)</f>
        <v>79</v>
      </c>
    </row>
    <row r="279" spans="1:36" x14ac:dyDescent="0.25">
      <c r="A279" s="10" t="s">
        <v>691</v>
      </c>
      <c r="B279" s="11">
        <v>14</v>
      </c>
      <c r="C279" s="10" t="s">
        <v>290</v>
      </c>
      <c r="D279" s="11">
        <v>273</v>
      </c>
      <c r="E279" s="10" t="s">
        <v>677</v>
      </c>
      <c r="F279" s="12">
        <f>RANK('Index value'!F279,'Index value'!F$2:F$641)</f>
        <v>532</v>
      </c>
      <c r="G279" s="12">
        <f>RANK('Index value'!G279,'Index value'!G$2:G$641)</f>
        <v>308</v>
      </c>
      <c r="H279" s="12">
        <f>RANK('Index value'!H279,'Index value'!H$2:H$641)</f>
        <v>196</v>
      </c>
      <c r="I279" s="12">
        <f>RANK('Index value'!I279,'Index value'!I$2:I$641)</f>
        <v>598</v>
      </c>
      <c r="J279" s="12">
        <f>RANK('Index value'!J279,'Index value'!J$2:J$641)</f>
        <v>555</v>
      </c>
      <c r="K279" s="12">
        <f>RANK('Index value'!K279,'Index value'!K$2:K$641)</f>
        <v>624</v>
      </c>
      <c r="L279" s="12">
        <f>RANK('Index value'!L279,'Index value'!L$2:L$641)</f>
        <v>104</v>
      </c>
      <c r="M279" s="12">
        <f>RANK('Index value'!M279,'Index value'!M$2:M$641)</f>
        <v>570</v>
      </c>
      <c r="N279" s="12">
        <f>RANK('Index value'!N279,'Index value'!N$2:N$641)</f>
        <v>610</v>
      </c>
      <c r="O279" s="12">
        <f>RANK('Index value'!O279,'Index value'!O$2:O$641)</f>
        <v>568</v>
      </c>
      <c r="P279" s="12">
        <f>RANK('Index value'!P279,'Index value'!P$2:P$641)</f>
        <v>625</v>
      </c>
      <c r="Q279" s="12">
        <f>RANK('Index value'!Q279,'Index value'!Q$2:Q$641)</f>
        <v>564</v>
      </c>
      <c r="R279" s="12">
        <f>RANK('Index value'!R279,'Index value'!R$2:R$641)</f>
        <v>486</v>
      </c>
      <c r="S279" s="12">
        <f>RANK('Index value'!S279,'Index value'!S$2:S$641)</f>
        <v>521</v>
      </c>
      <c r="T279" s="12">
        <f>RANK('Index value'!U279,'Index value'!U$2:U$641)</f>
        <v>494</v>
      </c>
      <c r="U279" s="12">
        <f>RANK('Index value'!V279,'Index value'!V$2:V$641)</f>
        <v>608</v>
      </c>
      <c r="V279" s="12">
        <f>RANK('Index value'!T279,'Index value'!T$2:T$641)</f>
        <v>623</v>
      </c>
      <c r="W279" s="12">
        <f>RANK('Index value'!W279,'Index value'!W$2:W$641)</f>
        <v>410</v>
      </c>
      <c r="X279" s="12">
        <f>RANK('Index value'!X279,'Index value'!X$2:X$641)</f>
        <v>455</v>
      </c>
      <c r="Y279" s="12">
        <f>RANK('Index value'!Y279,'Index value'!Y$2:Y$641)</f>
        <v>614</v>
      </c>
      <c r="Z279" s="12">
        <f>RANK('Index value'!Z279,'Index value'!Z$2:Z$641)</f>
        <v>573</v>
      </c>
      <c r="AA279" s="12">
        <f>RANK('Index value'!AA279,'Index value'!AA$2:AA$641)</f>
        <v>591</v>
      </c>
      <c r="AB279" s="12">
        <f>RANK('Index value'!AB279,'Index value'!AB$2:AB$641)</f>
        <v>569</v>
      </c>
      <c r="AC279" s="12">
        <f>RANK('Index value'!AC279,'Index value'!AC$2:AC$641)</f>
        <v>626</v>
      </c>
      <c r="AD279" s="12">
        <f>RANK('Index value'!AD279,'Index value'!AD$2:AD$641)</f>
        <v>557</v>
      </c>
      <c r="AE279" s="12">
        <f>RANK('Index value'!AE279,'Index value'!AE$2:AE$641)</f>
        <v>618</v>
      </c>
      <c r="AF279" s="12">
        <f>RANK('Index value'!AF279,'Index value'!AF$2:AF$641)</f>
        <v>585</v>
      </c>
      <c r="AG279" s="12">
        <f>RANK('Index value'!AG279,'Index value'!AG$2:AG$641)</f>
        <v>404</v>
      </c>
      <c r="AH279" s="12">
        <f>RANK('Index value'!AH279,'Index value'!AH$2:AH$641)</f>
        <v>163</v>
      </c>
      <c r="AI279" s="12">
        <f>RANK('Index value'!AI279,'Index value'!AI$2:AI$641)</f>
        <v>217</v>
      </c>
      <c r="AJ279" s="12">
        <f>RANK('Index value'!AJ279,'Index value'!AJ$2:AJ$641)</f>
        <v>120</v>
      </c>
    </row>
    <row r="280" spans="1:36" x14ac:dyDescent="0.25">
      <c r="A280" s="10" t="s">
        <v>691</v>
      </c>
      <c r="B280" s="11">
        <v>14</v>
      </c>
      <c r="C280" s="10" t="s">
        <v>291</v>
      </c>
      <c r="D280" s="11">
        <v>276</v>
      </c>
      <c r="E280" s="10" t="s">
        <v>677</v>
      </c>
      <c r="F280" s="12">
        <f>RANK('Index value'!F280,'Index value'!F$2:F$641)</f>
        <v>552</v>
      </c>
      <c r="G280" s="12">
        <f>RANK('Index value'!G280,'Index value'!G$2:G$641)</f>
        <v>127</v>
      </c>
      <c r="H280" s="12">
        <f>RANK('Index value'!H280,'Index value'!H$2:H$641)</f>
        <v>262</v>
      </c>
      <c r="I280" s="12">
        <f>RANK('Index value'!I280,'Index value'!I$2:I$641)</f>
        <v>547</v>
      </c>
      <c r="J280" s="12">
        <f>RANK('Index value'!J280,'Index value'!J$2:J$641)</f>
        <v>511</v>
      </c>
      <c r="K280" s="12">
        <f>RANK('Index value'!K280,'Index value'!K$2:K$641)</f>
        <v>616</v>
      </c>
      <c r="L280" s="12">
        <f>RANK('Index value'!L280,'Index value'!L$2:L$641)</f>
        <v>57</v>
      </c>
      <c r="M280" s="12">
        <f>RANK('Index value'!M280,'Index value'!M$2:M$641)</f>
        <v>535</v>
      </c>
      <c r="N280" s="12">
        <f>RANK('Index value'!N280,'Index value'!N$2:N$641)</f>
        <v>635</v>
      </c>
      <c r="O280" s="12">
        <f>RANK('Index value'!O280,'Index value'!O$2:O$641)</f>
        <v>524</v>
      </c>
      <c r="P280" s="12">
        <f>RANK('Index value'!P280,'Index value'!P$2:P$641)</f>
        <v>612</v>
      </c>
      <c r="Q280" s="12">
        <f>RANK('Index value'!Q280,'Index value'!Q$2:Q$641)</f>
        <v>505</v>
      </c>
      <c r="R280" s="12">
        <f>RANK('Index value'!R280,'Index value'!R$2:R$641)</f>
        <v>327</v>
      </c>
      <c r="S280" s="12">
        <f>RANK('Index value'!S280,'Index value'!S$2:S$641)</f>
        <v>586</v>
      </c>
      <c r="T280" s="12">
        <f>RANK('Index value'!U280,'Index value'!U$2:U$641)</f>
        <v>477</v>
      </c>
      <c r="U280" s="12">
        <f>RANK('Index value'!V280,'Index value'!V$2:V$641)</f>
        <v>624</v>
      </c>
      <c r="V280" s="12">
        <f>RANK('Index value'!T280,'Index value'!T$2:T$641)</f>
        <v>568</v>
      </c>
      <c r="W280" s="12">
        <f>RANK('Index value'!W280,'Index value'!W$2:W$641)</f>
        <v>505</v>
      </c>
      <c r="X280" s="12">
        <f>RANK('Index value'!X280,'Index value'!X$2:X$641)</f>
        <v>541</v>
      </c>
      <c r="Y280" s="12">
        <f>RANK('Index value'!Y280,'Index value'!Y$2:Y$641)</f>
        <v>616</v>
      </c>
      <c r="Z280" s="12">
        <f>RANK('Index value'!Z280,'Index value'!Z$2:Z$641)</f>
        <v>616</v>
      </c>
      <c r="AA280" s="12">
        <f>RANK('Index value'!AA280,'Index value'!AA$2:AA$641)</f>
        <v>569</v>
      </c>
      <c r="AB280" s="12">
        <f>RANK('Index value'!AB280,'Index value'!AB$2:AB$641)</f>
        <v>635</v>
      </c>
      <c r="AC280" s="12">
        <f>RANK('Index value'!AC280,'Index value'!AC$2:AC$641)</f>
        <v>621</v>
      </c>
      <c r="AD280" s="12">
        <f>RANK('Index value'!AD280,'Index value'!AD$2:AD$641)</f>
        <v>564</v>
      </c>
      <c r="AE280" s="12">
        <f>RANK('Index value'!AE280,'Index value'!AE$2:AE$641)</f>
        <v>601</v>
      </c>
      <c r="AF280" s="12">
        <f>RANK('Index value'!AF280,'Index value'!AF$2:AF$641)</f>
        <v>569</v>
      </c>
      <c r="AG280" s="12">
        <f>RANK('Index value'!AG280,'Index value'!AG$2:AG$641)</f>
        <v>586</v>
      </c>
      <c r="AH280" s="12">
        <f>RANK('Index value'!AH280,'Index value'!AH$2:AH$641)</f>
        <v>168</v>
      </c>
      <c r="AI280" s="12">
        <f>RANK('Index value'!AI280,'Index value'!AI$2:AI$641)</f>
        <v>218</v>
      </c>
      <c r="AJ280" s="12">
        <f>RANK('Index value'!AJ280,'Index value'!AJ$2:AJ$641)</f>
        <v>139</v>
      </c>
    </row>
    <row r="281" spans="1:36" x14ac:dyDescent="0.25">
      <c r="A281" s="10" t="s">
        <v>691</v>
      </c>
      <c r="B281" s="11">
        <v>14</v>
      </c>
      <c r="C281" s="10" t="s">
        <v>292</v>
      </c>
      <c r="D281" s="11">
        <v>279</v>
      </c>
      <c r="E281" s="10" t="s">
        <v>677</v>
      </c>
      <c r="F281" s="12">
        <f>RANK('Index value'!F281,'Index value'!F$2:F$641)</f>
        <v>579</v>
      </c>
      <c r="G281" s="12">
        <f>RANK('Index value'!G281,'Index value'!G$2:G$641)</f>
        <v>156</v>
      </c>
      <c r="H281" s="12">
        <f>RANK('Index value'!H281,'Index value'!H$2:H$641)</f>
        <v>248</v>
      </c>
      <c r="I281" s="12">
        <f>RANK('Index value'!I281,'Index value'!I$2:I$641)</f>
        <v>587</v>
      </c>
      <c r="J281" s="12">
        <f>RANK('Index value'!J281,'Index value'!J$2:J$641)</f>
        <v>544</v>
      </c>
      <c r="K281" s="12">
        <f>RANK('Index value'!K281,'Index value'!K$2:K$641)</f>
        <v>632</v>
      </c>
      <c r="L281" s="12">
        <f>RANK('Index value'!L281,'Index value'!L$2:L$641)</f>
        <v>84</v>
      </c>
      <c r="M281" s="12">
        <f>RANK('Index value'!M281,'Index value'!M$2:M$641)</f>
        <v>553</v>
      </c>
      <c r="N281" s="12">
        <f>RANK('Index value'!N281,'Index value'!N$2:N$641)</f>
        <v>634</v>
      </c>
      <c r="O281" s="12">
        <f>RANK('Index value'!O281,'Index value'!O$2:O$641)</f>
        <v>548</v>
      </c>
      <c r="P281" s="12">
        <f>RANK('Index value'!P281,'Index value'!P$2:P$641)</f>
        <v>615</v>
      </c>
      <c r="Q281" s="12">
        <f>RANK('Index value'!Q281,'Index value'!Q$2:Q$641)</f>
        <v>534</v>
      </c>
      <c r="R281" s="12">
        <f>RANK('Index value'!R281,'Index value'!R$2:R$641)</f>
        <v>412</v>
      </c>
      <c r="S281" s="12">
        <f>RANK('Index value'!S281,'Index value'!S$2:S$641)</f>
        <v>581</v>
      </c>
      <c r="T281" s="12">
        <f>RANK('Index value'!U281,'Index value'!U$2:U$641)</f>
        <v>583</v>
      </c>
      <c r="U281" s="12">
        <f>RANK('Index value'!V281,'Index value'!V$2:V$641)</f>
        <v>631</v>
      </c>
      <c r="V281" s="12">
        <f>RANK('Index value'!T281,'Index value'!T$2:T$641)</f>
        <v>618</v>
      </c>
      <c r="W281" s="12">
        <f>RANK('Index value'!W281,'Index value'!W$2:W$641)</f>
        <v>467</v>
      </c>
      <c r="X281" s="12">
        <f>RANK('Index value'!X281,'Index value'!X$2:X$641)</f>
        <v>506</v>
      </c>
      <c r="Y281" s="12">
        <f>RANK('Index value'!Y281,'Index value'!Y$2:Y$641)</f>
        <v>621</v>
      </c>
      <c r="Z281" s="12">
        <f>RANK('Index value'!Z281,'Index value'!Z$2:Z$641)</f>
        <v>600</v>
      </c>
      <c r="AA281" s="12">
        <f>RANK('Index value'!AA281,'Index value'!AA$2:AA$641)</f>
        <v>626</v>
      </c>
      <c r="AB281" s="12">
        <f>RANK('Index value'!AB281,'Index value'!AB$2:AB$641)</f>
        <v>624</v>
      </c>
      <c r="AC281" s="12">
        <f>RANK('Index value'!AC281,'Index value'!AC$2:AC$641)</f>
        <v>618</v>
      </c>
      <c r="AD281" s="12">
        <f>RANK('Index value'!AD281,'Index value'!AD$2:AD$641)</f>
        <v>562</v>
      </c>
      <c r="AE281" s="12">
        <f>RANK('Index value'!AE281,'Index value'!AE$2:AE$641)</f>
        <v>638</v>
      </c>
      <c r="AF281" s="12">
        <f>RANK('Index value'!AF281,'Index value'!AF$2:AF$641)</f>
        <v>592</v>
      </c>
      <c r="AG281" s="12">
        <f>RANK('Index value'!AG281,'Index value'!AG$2:AG$641)</f>
        <v>356</v>
      </c>
      <c r="AH281" s="12">
        <f>RANK('Index value'!AH281,'Index value'!AH$2:AH$641)</f>
        <v>213</v>
      </c>
      <c r="AI281" s="12">
        <f>RANK('Index value'!AI281,'Index value'!AI$2:AI$641)</f>
        <v>272</v>
      </c>
      <c r="AJ281" s="12">
        <f>RANK('Index value'!AJ281,'Index value'!AJ$2:AJ$641)</f>
        <v>74</v>
      </c>
    </row>
    <row r="282" spans="1:36" x14ac:dyDescent="0.25">
      <c r="A282" s="10" t="s">
        <v>692</v>
      </c>
      <c r="B282" s="11">
        <v>15</v>
      </c>
      <c r="C282" s="10" t="s">
        <v>294</v>
      </c>
      <c r="D282" s="11">
        <v>283</v>
      </c>
      <c r="E282" s="10" t="s">
        <v>677</v>
      </c>
      <c r="F282" s="12">
        <f>RANK('Index value'!F282,'Index value'!F$2:F$641)</f>
        <v>637</v>
      </c>
      <c r="G282" s="12">
        <f>RANK('Index value'!G282,'Index value'!G$2:G$641)</f>
        <v>202</v>
      </c>
      <c r="H282" s="12">
        <f>RANK('Index value'!H282,'Index value'!H$2:H$641)</f>
        <v>524</v>
      </c>
      <c r="I282" s="12">
        <f>RANK('Index value'!I282,'Index value'!I$2:I$641)</f>
        <v>530</v>
      </c>
      <c r="J282" s="12">
        <f>RANK('Index value'!J282,'Index value'!J$2:J$641)</f>
        <v>591</v>
      </c>
      <c r="K282" s="12">
        <f>RANK('Index value'!K282,'Index value'!K$2:K$641)</f>
        <v>584</v>
      </c>
      <c r="L282" s="12">
        <f>RANK('Index value'!L282,'Index value'!L$2:L$641)</f>
        <v>453</v>
      </c>
      <c r="M282" s="12">
        <f>RANK('Index value'!M282,'Index value'!M$2:M$641)</f>
        <v>610</v>
      </c>
      <c r="N282" s="12">
        <f>RANK('Index value'!N282,'Index value'!N$2:N$641)</f>
        <v>382</v>
      </c>
      <c r="O282" s="12">
        <f>RANK('Index value'!O282,'Index value'!O$2:O$641)</f>
        <v>631</v>
      </c>
      <c r="P282" s="12">
        <f>RANK('Index value'!P282,'Index value'!P$2:P$641)</f>
        <v>570</v>
      </c>
      <c r="Q282" s="12">
        <f>RANK('Index value'!Q282,'Index value'!Q$2:Q$641)</f>
        <v>586</v>
      </c>
      <c r="R282" s="12">
        <f>RANK('Index value'!R282,'Index value'!R$2:R$641)</f>
        <v>510</v>
      </c>
      <c r="S282" s="12">
        <f>RANK('Index value'!S282,'Index value'!S$2:S$641)</f>
        <v>638</v>
      </c>
      <c r="T282" s="12">
        <f>RANK('Index value'!U282,'Index value'!U$2:U$641)</f>
        <v>635</v>
      </c>
      <c r="U282" s="12">
        <f>RANK('Index value'!V282,'Index value'!V$2:V$641)</f>
        <v>638</v>
      </c>
      <c r="V282" s="12">
        <f>RANK('Index value'!T282,'Index value'!T$2:T$641)</f>
        <v>608</v>
      </c>
      <c r="W282" s="12">
        <f>RANK('Index value'!W282,'Index value'!W$2:W$641)</f>
        <v>591</v>
      </c>
      <c r="X282" s="12">
        <f>RANK('Index value'!X282,'Index value'!X$2:X$641)</f>
        <v>608</v>
      </c>
      <c r="Y282" s="12">
        <f>RANK('Index value'!Y282,'Index value'!Y$2:Y$641)</f>
        <v>639</v>
      </c>
      <c r="Z282" s="12">
        <f>RANK('Index value'!Z282,'Index value'!Z$2:Z$641)</f>
        <v>636</v>
      </c>
      <c r="AA282" s="12">
        <f>RANK('Index value'!AA282,'Index value'!AA$2:AA$641)</f>
        <v>639</v>
      </c>
      <c r="AB282" s="12">
        <f>RANK('Index value'!AB282,'Index value'!AB$2:AB$641)</f>
        <v>618</v>
      </c>
      <c r="AC282" s="12">
        <f>RANK('Index value'!AC282,'Index value'!AC$2:AC$641)</f>
        <v>639</v>
      </c>
      <c r="AD282" s="12">
        <f>RANK('Index value'!AD282,'Index value'!AD$2:AD$641)</f>
        <v>463</v>
      </c>
      <c r="AE282" s="12">
        <f>RANK('Index value'!AE282,'Index value'!AE$2:AE$641)</f>
        <v>604</v>
      </c>
      <c r="AF282" s="12">
        <f>RANK('Index value'!AF282,'Index value'!AF$2:AF$641)</f>
        <v>617</v>
      </c>
      <c r="AG282" s="12">
        <f>RANK('Index value'!AG282,'Index value'!AG$2:AG$641)</f>
        <v>392</v>
      </c>
      <c r="AH282" s="12">
        <f>RANK('Index value'!AH282,'Index value'!AH$2:AH$641)</f>
        <v>440</v>
      </c>
      <c r="AI282" s="12">
        <f>RANK('Index value'!AI282,'Index value'!AI$2:AI$641)</f>
        <v>494</v>
      </c>
      <c r="AJ282" s="12">
        <f>RANK('Index value'!AJ282,'Index value'!AJ$2:AJ$641)</f>
        <v>564</v>
      </c>
    </row>
    <row r="283" spans="1:36" x14ac:dyDescent="0.25">
      <c r="A283" s="10" t="s">
        <v>692</v>
      </c>
      <c r="B283" s="11">
        <v>15</v>
      </c>
      <c r="C283" s="10" t="s">
        <v>295</v>
      </c>
      <c r="D283" s="11">
        <v>284</v>
      </c>
      <c r="E283" s="10" t="s">
        <v>677</v>
      </c>
      <c r="F283" s="12">
        <f>RANK('Index value'!F283,'Index value'!F$2:F$641)</f>
        <v>608</v>
      </c>
      <c r="G283" s="12">
        <f>RANK('Index value'!G283,'Index value'!G$2:G$641)</f>
        <v>154</v>
      </c>
      <c r="H283" s="12">
        <f>RANK('Index value'!H283,'Index value'!H$2:H$641)</f>
        <v>277</v>
      </c>
      <c r="I283" s="12">
        <f>RANK('Index value'!I283,'Index value'!I$2:I$641)</f>
        <v>557</v>
      </c>
      <c r="J283" s="12">
        <f>RANK('Index value'!J283,'Index value'!J$2:J$641)</f>
        <v>558</v>
      </c>
      <c r="K283" s="12">
        <f>RANK('Index value'!K283,'Index value'!K$2:K$641)</f>
        <v>510</v>
      </c>
      <c r="L283" s="12">
        <f>RANK('Index value'!L283,'Index value'!L$2:L$641)</f>
        <v>224</v>
      </c>
      <c r="M283" s="12">
        <f>RANK('Index value'!M283,'Index value'!M$2:M$641)</f>
        <v>572</v>
      </c>
      <c r="N283" s="12">
        <f>RANK('Index value'!N283,'Index value'!N$2:N$641)</f>
        <v>257</v>
      </c>
      <c r="O283" s="12">
        <f>RANK('Index value'!O283,'Index value'!O$2:O$641)</f>
        <v>614</v>
      </c>
      <c r="P283" s="12">
        <f>RANK('Index value'!P283,'Index value'!P$2:P$641)</f>
        <v>562</v>
      </c>
      <c r="Q283" s="12">
        <f>RANK('Index value'!Q283,'Index value'!Q$2:Q$641)</f>
        <v>518</v>
      </c>
      <c r="R283" s="12">
        <f>RANK('Index value'!R283,'Index value'!R$2:R$641)</f>
        <v>449</v>
      </c>
      <c r="S283" s="12">
        <f>RANK('Index value'!S283,'Index value'!S$2:S$641)</f>
        <v>582</v>
      </c>
      <c r="T283" s="12">
        <f>RANK('Index value'!U283,'Index value'!U$2:U$641)</f>
        <v>568</v>
      </c>
      <c r="U283" s="12">
        <f>RANK('Index value'!V283,'Index value'!V$2:V$641)</f>
        <v>632</v>
      </c>
      <c r="V283" s="12">
        <f>RANK('Index value'!T283,'Index value'!T$2:T$641)</f>
        <v>619</v>
      </c>
      <c r="W283" s="12">
        <f>RANK('Index value'!W283,'Index value'!W$2:W$641)</f>
        <v>470</v>
      </c>
      <c r="X283" s="12">
        <f>RANK('Index value'!X283,'Index value'!X$2:X$641)</f>
        <v>485</v>
      </c>
      <c r="Y283" s="12">
        <f>RANK('Index value'!Y283,'Index value'!Y$2:Y$641)</f>
        <v>629</v>
      </c>
      <c r="Z283" s="12">
        <f>RANK('Index value'!Z283,'Index value'!Z$2:Z$641)</f>
        <v>601</v>
      </c>
      <c r="AA283" s="12">
        <f>RANK('Index value'!AA283,'Index value'!AA$2:AA$641)</f>
        <v>611</v>
      </c>
      <c r="AB283" s="12">
        <f>RANK('Index value'!AB283,'Index value'!AB$2:AB$641)</f>
        <v>625</v>
      </c>
      <c r="AC283" s="12">
        <f>RANK('Index value'!AC283,'Index value'!AC$2:AC$641)</f>
        <v>640</v>
      </c>
      <c r="AD283" s="12">
        <f>RANK('Index value'!AD283,'Index value'!AD$2:AD$641)</f>
        <v>464</v>
      </c>
      <c r="AE283" s="12">
        <f>RANK('Index value'!AE283,'Index value'!AE$2:AE$641)</f>
        <v>629</v>
      </c>
      <c r="AF283" s="12">
        <f>RANK('Index value'!AF283,'Index value'!AF$2:AF$641)</f>
        <v>536</v>
      </c>
      <c r="AG283" s="12">
        <f>RANK('Index value'!AG283,'Index value'!AG$2:AG$641)</f>
        <v>474</v>
      </c>
      <c r="AH283" s="12">
        <f>RANK('Index value'!AH283,'Index value'!AH$2:AH$641)</f>
        <v>637</v>
      </c>
      <c r="AI283" s="12">
        <f>RANK('Index value'!AI283,'Index value'!AI$2:AI$641)</f>
        <v>635</v>
      </c>
      <c r="AJ283" s="12">
        <f>RANK('Index value'!AJ283,'Index value'!AJ$2:AJ$641)</f>
        <v>569</v>
      </c>
    </row>
    <row r="284" spans="1:36" x14ac:dyDescent="0.25">
      <c r="A284" s="10" t="s">
        <v>692</v>
      </c>
      <c r="B284" s="11">
        <v>15</v>
      </c>
      <c r="C284" s="10" t="s">
        <v>296</v>
      </c>
      <c r="D284" s="11">
        <v>282</v>
      </c>
      <c r="E284" s="10" t="s">
        <v>677</v>
      </c>
      <c r="F284" s="12">
        <f>RANK('Index value'!F284,'Index value'!F$2:F$641)</f>
        <v>617</v>
      </c>
      <c r="G284" s="12">
        <f>RANK('Index value'!G284,'Index value'!G$2:G$641)</f>
        <v>297</v>
      </c>
      <c r="H284" s="12">
        <f>RANK('Index value'!H284,'Index value'!H$2:H$641)</f>
        <v>229</v>
      </c>
      <c r="I284" s="12">
        <f>RANK('Index value'!I284,'Index value'!I$2:I$641)</f>
        <v>548</v>
      </c>
      <c r="J284" s="12">
        <f>RANK('Index value'!J284,'Index value'!J$2:J$641)</f>
        <v>580</v>
      </c>
      <c r="K284" s="12">
        <f>RANK('Index value'!K284,'Index value'!K$2:K$641)</f>
        <v>610</v>
      </c>
      <c r="L284" s="12">
        <f>RANK('Index value'!L284,'Index value'!L$2:L$641)</f>
        <v>350</v>
      </c>
      <c r="M284" s="12">
        <f>RANK('Index value'!M284,'Index value'!M$2:M$641)</f>
        <v>530</v>
      </c>
      <c r="N284" s="12">
        <f>RANK('Index value'!N284,'Index value'!N$2:N$641)</f>
        <v>362</v>
      </c>
      <c r="O284" s="12">
        <f>RANK('Index value'!O284,'Index value'!O$2:O$641)</f>
        <v>629</v>
      </c>
      <c r="P284" s="12">
        <f>RANK('Index value'!P284,'Index value'!P$2:P$641)</f>
        <v>553</v>
      </c>
      <c r="Q284" s="12">
        <f>RANK('Index value'!Q284,'Index value'!Q$2:Q$641)</f>
        <v>614</v>
      </c>
      <c r="R284" s="12">
        <f>RANK('Index value'!R284,'Index value'!R$2:R$641)</f>
        <v>431</v>
      </c>
      <c r="S284" s="12">
        <f>RANK('Index value'!S284,'Index value'!S$2:S$641)</f>
        <v>614</v>
      </c>
      <c r="T284" s="12">
        <f>RANK('Index value'!U284,'Index value'!U$2:U$641)</f>
        <v>586</v>
      </c>
      <c r="U284" s="12">
        <f>RANK('Index value'!V284,'Index value'!V$2:V$641)</f>
        <v>634</v>
      </c>
      <c r="V284" s="12">
        <f>RANK('Index value'!T284,'Index value'!T$2:T$641)</f>
        <v>635</v>
      </c>
      <c r="W284" s="12">
        <f>RANK('Index value'!W284,'Index value'!W$2:W$641)</f>
        <v>563</v>
      </c>
      <c r="X284" s="12">
        <f>RANK('Index value'!X284,'Index value'!X$2:X$641)</f>
        <v>553</v>
      </c>
      <c r="Y284" s="12">
        <f>RANK('Index value'!Y284,'Index value'!Y$2:Y$641)</f>
        <v>631</v>
      </c>
      <c r="Z284" s="12">
        <f>RANK('Index value'!Z284,'Index value'!Z$2:Z$641)</f>
        <v>626</v>
      </c>
      <c r="AA284" s="12">
        <f>RANK('Index value'!AA284,'Index value'!AA$2:AA$641)</f>
        <v>627</v>
      </c>
      <c r="AB284" s="12">
        <f>RANK('Index value'!AB284,'Index value'!AB$2:AB$641)</f>
        <v>628</v>
      </c>
      <c r="AC284" s="12">
        <f>RANK('Index value'!AC284,'Index value'!AC$2:AC$641)</f>
        <v>574</v>
      </c>
      <c r="AD284" s="12">
        <f>RANK('Index value'!AD284,'Index value'!AD$2:AD$641)</f>
        <v>495</v>
      </c>
      <c r="AE284" s="12">
        <f>RANK('Index value'!AE284,'Index value'!AE$2:AE$641)</f>
        <v>635</v>
      </c>
      <c r="AF284" s="12">
        <f>RANK('Index value'!AF284,'Index value'!AF$2:AF$641)</f>
        <v>625</v>
      </c>
      <c r="AG284" s="12">
        <f>RANK('Index value'!AG284,'Index value'!AG$2:AG$641)</f>
        <v>409</v>
      </c>
      <c r="AH284" s="12">
        <f>RANK('Index value'!AH284,'Index value'!AH$2:AH$641)</f>
        <v>586</v>
      </c>
      <c r="AI284" s="12">
        <f>RANK('Index value'!AI284,'Index value'!AI$2:AI$641)</f>
        <v>576</v>
      </c>
      <c r="AJ284" s="12">
        <f>RANK('Index value'!AJ284,'Index value'!AJ$2:AJ$641)</f>
        <v>557</v>
      </c>
    </row>
    <row r="285" spans="1:36" x14ac:dyDescent="0.25">
      <c r="A285" s="10" t="s">
        <v>692</v>
      </c>
      <c r="B285" s="11">
        <v>15</v>
      </c>
      <c r="C285" s="10" t="s">
        <v>297</v>
      </c>
      <c r="D285" s="11">
        <v>287</v>
      </c>
      <c r="E285" s="10" t="s">
        <v>677</v>
      </c>
      <c r="F285" s="12">
        <f>RANK('Index value'!F285,'Index value'!F$2:F$641)</f>
        <v>514</v>
      </c>
      <c r="G285" s="12">
        <f>RANK('Index value'!G285,'Index value'!G$2:G$641)</f>
        <v>126</v>
      </c>
      <c r="H285" s="12">
        <f>RANK('Index value'!H285,'Index value'!H$2:H$641)</f>
        <v>216</v>
      </c>
      <c r="I285" s="12">
        <f>RANK('Index value'!I285,'Index value'!I$2:I$641)</f>
        <v>396</v>
      </c>
      <c r="J285" s="12">
        <f>RANK('Index value'!J285,'Index value'!J$2:J$641)</f>
        <v>473</v>
      </c>
      <c r="K285" s="12">
        <f>RANK('Index value'!K285,'Index value'!K$2:K$641)</f>
        <v>638</v>
      </c>
      <c r="L285" s="12">
        <f>RANK('Index value'!L285,'Index value'!L$2:L$641)</f>
        <v>86</v>
      </c>
      <c r="M285" s="12">
        <f>RANK('Index value'!M285,'Index value'!M$2:M$641)</f>
        <v>433</v>
      </c>
      <c r="N285" s="12">
        <f>RANK('Index value'!N285,'Index value'!N$2:N$641)</f>
        <v>21</v>
      </c>
      <c r="O285" s="12">
        <f>RANK('Index value'!O285,'Index value'!O$2:O$641)</f>
        <v>606</v>
      </c>
      <c r="P285" s="12">
        <f>RANK('Index value'!P285,'Index value'!P$2:P$641)</f>
        <v>526</v>
      </c>
      <c r="Q285" s="12">
        <f>RANK('Index value'!Q285,'Index value'!Q$2:Q$641)</f>
        <v>597</v>
      </c>
      <c r="R285" s="12">
        <f>RANK('Index value'!R285,'Index value'!R$2:R$641)</f>
        <v>432</v>
      </c>
      <c r="S285" s="12">
        <f>RANK('Index value'!S285,'Index value'!S$2:S$641)</f>
        <v>531</v>
      </c>
      <c r="T285" s="12">
        <f>RANK('Index value'!U285,'Index value'!U$2:U$641)</f>
        <v>529</v>
      </c>
      <c r="U285" s="12">
        <f>RANK('Index value'!V285,'Index value'!V$2:V$641)</f>
        <v>557</v>
      </c>
      <c r="V285" s="12">
        <f>RANK('Index value'!T285,'Index value'!T$2:T$641)</f>
        <v>487</v>
      </c>
      <c r="W285" s="12">
        <f>RANK('Index value'!W285,'Index value'!W$2:W$641)</f>
        <v>443</v>
      </c>
      <c r="X285" s="12">
        <f>RANK('Index value'!X285,'Index value'!X$2:X$641)</f>
        <v>453</v>
      </c>
      <c r="Y285" s="12">
        <f>RANK('Index value'!Y285,'Index value'!Y$2:Y$641)</f>
        <v>583</v>
      </c>
      <c r="Z285" s="12">
        <f>RANK('Index value'!Z285,'Index value'!Z$2:Z$641)</f>
        <v>497</v>
      </c>
      <c r="AA285" s="12">
        <f>RANK('Index value'!AA285,'Index value'!AA$2:AA$641)</f>
        <v>549</v>
      </c>
      <c r="AB285" s="12">
        <f>RANK('Index value'!AB285,'Index value'!AB$2:AB$641)</f>
        <v>506</v>
      </c>
      <c r="AC285" s="12">
        <f>RANK('Index value'!AC285,'Index value'!AC$2:AC$641)</f>
        <v>598</v>
      </c>
      <c r="AD285" s="12">
        <f>RANK('Index value'!AD285,'Index value'!AD$2:AD$641)</f>
        <v>454</v>
      </c>
      <c r="AE285" s="12">
        <f>RANK('Index value'!AE285,'Index value'!AE$2:AE$641)</f>
        <v>632</v>
      </c>
      <c r="AF285" s="12">
        <f>RANK('Index value'!AF285,'Index value'!AF$2:AF$641)</f>
        <v>629</v>
      </c>
      <c r="AG285" s="12">
        <f>RANK('Index value'!AG285,'Index value'!AG$2:AG$641)</f>
        <v>305</v>
      </c>
      <c r="AH285" s="12">
        <f>RANK('Index value'!AH285,'Index value'!AH$2:AH$641)</f>
        <v>259</v>
      </c>
      <c r="AI285" s="12">
        <f>RANK('Index value'!AI285,'Index value'!AI$2:AI$641)</f>
        <v>296</v>
      </c>
      <c r="AJ285" s="12">
        <f>RANK('Index value'!AJ285,'Index value'!AJ$2:AJ$641)</f>
        <v>255</v>
      </c>
    </row>
    <row r="286" spans="1:36" x14ac:dyDescent="0.25">
      <c r="A286" s="10" t="s">
        <v>692</v>
      </c>
      <c r="B286" s="11">
        <v>15</v>
      </c>
      <c r="C286" s="10" t="s">
        <v>298</v>
      </c>
      <c r="D286" s="11">
        <v>286</v>
      </c>
      <c r="E286" s="10" t="s">
        <v>677</v>
      </c>
      <c r="F286" s="12">
        <f>RANK('Index value'!F286,'Index value'!F$2:F$641)</f>
        <v>614</v>
      </c>
      <c r="G286" s="12">
        <f>RANK('Index value'!G286,'Index value'!G$2:G$641)</f>
        <v>125</v>
      </c>
      <c r="H286" s="12">
        <f>RANK('Index value'!H286,'Index value'!H$2:H$641)</f>
        <v>427</v>
      </c>
      <c r="I286" s="12">
        <f>RANK('Index value'!I286,'Index value'!I$2:I$641)</f>
        <v>481</v>
      </c>
      <c r="J286" s="12">
        <f>RANK('Index value'!J286,'Index value'!J$2:J$641)</f>
        <v>536</v>
      </c>
      <c r="K286" s="12">
        <f>RANK('Index value'!K286,'Index value'!K$2:K$641)</f>
        <v>446</v>
      </c>
      <c r="L286" s="12">
        <f>RANK('Index value'!L286,'Index value'!L$2:L$641)</f>
        <v>152</v>
      </c>
      <c r="M286" s="12">
        <f>RANK('Index value'!M286,'Index value'!M$2:M$641)</f>
        <v>510</v>
      </c>
      <c r="N286" s="12">
        <f>RANK('Index value'!N286,'Index value'!N$2:N$641)</f>
        <v>272</v>
      </c>
      <c r="O286" s="12">
        <f>RANK('Index value'!O286,'Index value'!O$2:O$641)</f>
        <v>610</v>
      </c>
      <c r="P286" s="12">
        <f>RANK('Index value'!P286,'Index value'!P$2:P$641)</f>
        <v>557</v>
      </c>
      <c r="Q286" s="12">
        <f>RANK('Index value'!Q286,'Index value'!Q$2:Q$641)</f>
        <v>532</v>
      </c>
      <c r="R286" s="12">
        <f>RANK('Index value'!R286,'Index value'!R$2:R$641)</f>
        <v>333</v>
      </c>
      <c r="S286" s="12">
        <f>RANK('Index value'!S286,'Index value'!S$2:S$641)</f>
        <v>617</v>
      </c>
      <c r="T286" s="12">
        <f>RANK('Index value'!U286,'Index value'!U$2:U$641)</f>
        <v>581</v>
      </c>
      <c r="U286" s="12">
        <f>RANK('Index value'!V286,'Index value'!V$2:V$641)</f>
        <v>630</v>
      </c>
      <c r="V286" s="12">
        <f>RANK('Index value'!T286,'Index value'!T$2:T$641)</f>
        <v>615</v>
      </c>
      <c r="W286" s="12">
        <f>RANK('Index value'!W286,'Index value'!W$2:W$641)</f>
        <v>574</v>
      </c>
      <c r="X286" s="12">
        <f>RANK('Index value'!X286,'Index value'!X$2:X$641)</f>
        <v>551</v>
      </c>
      <c r="Y286" s="12">
        <f>RANK('Index value'!Y286,'Index value'!Y$2:Y$641)</f>
        <v>628</v>
      </c>
      <c r="Z286" s="12">
        <f>RANK('Index value'!Z286,'Index value'!Z$2:Z$641)</f>
        <v>638</v>
      </c>
      <c r="AA286" s="12">
        <f>RANK('Index value'!AA286,'Index value'!AA$2:AA$641)</f>
        <v>609</v>
      </c>
      <c r="AB286" s="12">
        <f>RANK('Index value'!AB286,'Index value'!AB$2:AB$641)</f>
        <v>621</v>
      </c>
      <c r="AC286" s="12">
        <f>RANK('Index value'!AC286,'Index value'!AC$2:AC$641)</f>
        <v>616</v>
      </c>
      <c r="AD286" s="12">
        <f>RANK('Index value'!AD286,'Index value'!AD$2:AD$641)</f>
        <v>525</v>
      </c>
      <c r="AE286" s="12">
        <f>RANK('Index value'!AE286,'Index value'!AE$2:AE$641)</f>
        <v>615</v>
      </c>
      <c r="AF286" s="12">
        <f>RANK('Index value'!AF286,'Index value'!AF$2:AF$641)</f>
        <v>525</v>
      </c>
      <c r="AG286" s="12">
        <f>RANK('Index value'!AG286,'Index value'!AG$2:AG$641)</f>
        <v>520</v>
      </c>
      <c r="AH286" s="12">
        <f>RANK('Index value'!AH286,'Index value'!AH$2:AH$641)</f>
        <v>529</v>
      </c>
      <c r="AI286" s="12">
        <f>RANK('Index value'!AI286,'Index value'!AI$2:AI$641)</f>
        <v>565</v>
      </c>
      <c r="AJ286" s="12">
        <f>RANK('Index value'!AJ286,'Index value'!AJ$2:AJ$641)</f>
        <v>485</v>
      </c>
    </row>
    <row r="287" spans="1:36" x14ac:dyDescent="0.25">
      <c r="A287" s="10" t="s">
        <v>692</v>
      </c>
      <c r="B287" s="11">
        <v>15</v>
      </c>
      <c r="C287" s="10" t="s">
        <v>299</v>
      </c>
      <c r="D287" s="11">
        <v>281</v>
      </c>
      <c r="E287" s="10" t="s">
        <v>676</v>
      </c>
      <c r="F287" s="12">
        <f>RANK('Index value'!F287,'Index value'!F$2:F$641)</f>
        <v>577</v>
      </c>
      <c r="G287" s="12">
        <f>RANK('Index value'!G287,'Index value'!G$2:G$641)</f>
        <v>206</v>
      </c>
      <c r="H287" s="12">
        <f>RANK('Index value'!H287,'Index value'!H$2:H$641)</f>
        <v>339</v>
      </c>
      <c r="I287" s="12">
        <f>RANK('Index value'!I287,'Index value'!I$2:I$641)</f>
        <v>338</v>
      </c>
      <c r="J287" s="12">
        <f>RANK('Index value'!J287,'Index value'!J$2:J$641)</f>
        <v>550</v>
      </c>
      <c r="K287" s="12">
        <f>RANK('Index value'!K287,'Index value'!K$2:K$641)</f>
        <v>562</v>
      </c>
      <c r="L287" s="12">
        <f>RANK('Index value'!L287,'Index value'!L$2:L$641)</f>
        <v>128</v>
      </c>
      <c r="M287" s="12">
        <f>RANK('Index value'!M287,'Index value'!M$2:M$641)</f>
        <v>554</v>
      </c>
      <c r="N287" s="12">
        <f>RANK('Index value'!N287,'Index value'!N$2:N$641)</f>
        <v>45</v>
      </c>
      <c r="O287" s="12">
        <f>RANK('Index value'!O287,'Index value'!O$2:O$641)</f>
        <v>639</v>
      </c>
      <c r="P287" s="12">
        <f>RANK('Index value'!P287,'Index value'!P$2:P$641)</f>
        <v>578</v>
      </c>
      <c r="Q287" s="12">
        <f>RANK('Index value'!Q287,'Index value'!Q$2:Q$641)</f>
        <v>624</v>
      </c>
      <c r="R287" s="12">
        <f>RANK('Index value'!R287,'Index value'!R$2:R$641)</f>
        <v>409</v>
      </c>
      <c r="S287" s="12">
        <f>RANK('Index value'!S287,'Index value'!S$2:S$641)</f>
        <v>576</v>
      </c>
      <c r="T287" s="12">
        <f>RANK('Index value'!U287,'Index value'!U$2:U$641)</f>
        <v>530</v>
      </c>
      <c r="U287" s="12">
        <f>RANK('Index value'!V287,'Index value'!V$2:V$641)</f>
        <v>586</v>
      </c>
      <c r="V287" s="12">
        <f>RANK('Index value'!T287,'Index value'!T$2:T$641)</f>
        <v>586</v>
      </c>
      <c r="W287" s="12">
        <f>RANK('Index value'!W287,'Index value'!W$2:W$641)</f>
        <v>509</v>
      </c>
      <c r="X287" s="12">
        <f>RANK('Index value'!X287,'Index value'!X$2:X$641)</f>
        <v>489</v>
      </c>
      <c r="Y287" s="12">
        <f>RANK('Index value'!Y287,'Index value'!Y$2:Y$641)</f>
        <v>608</v>
      </c>
      <c r="Z287" s="12">
        <f>RANK('Index value'!Z287,'Index value'!Z$2:Z$641)</f>
        <v>625</v>
      </c>
      <c r="AA287" s="12">
        <f>RANK('Index value'!AA287,'Index value'!AA$2:AA$641)</f>
        <v>575</v>
      </c>
      <c r="AB287" s="12">
        <f>RANK('Index value'!AB287,'Index value'!AB$2:AB$641)</f>
        <v>601</v>
      </c>
      <c r="AC287" s="12">
        <f>RANK('Index value'!AC287,'Index value'!AC$2:AC$641)</f>
        <v>632</v>
      </c>
      <c r="AD287" s="12">
        <f>RANK('Index value'!AD287,'Index value'!AD$2:AD$641)</f>
        <v>514</v>
      </c>
      <c r="AE287" s="12">
        <f>RANK('Index value'!AE287,'Index value'!AE$2:AE$641)</f>
        <v>633</v>
      </c>
      <c r="AF287" s="12">
        <f>RANK('Index value'!AF287,'Index value'!AF$2:AF$641)</f>
        <v>638</v>
      </c>
      <c r="AG287" s="12">
        <f>RANK('Index value'!AG287,'Index value'!AG$2:AG$641)</f>
        <v>494</v>
      </c>
      <c r="AH287" s="12">
        <f>RANK('Index value'!AH287,'Index value'!AH$2:AH$641)</f>
        <v>575</v>
      </c>
      <c r="AI287" s="12">
        <f>RANK('Index value'!AI287,'Index value'!AI$2:AI$641)</f>
        <v>568</v>
      </c>
      <c r="AJ287" s="12">
        <f>RANK('Index value'!AJ287,'Index value'!AJ$2:AJ$641)</f>
        <v>439</v>
      </c>
    </row>
    <row r="288" spans="1:36" x14ac:dyDescent="0.25">
      <c r="A288" s="10" t="s">
        <v>692</v>
      </c>
      <c r="B288" s="11">
        <v>15</v>
      </c>
      <c r="C288" s="10" t="s">
        <v>300</v>
      </c>
      <c r="D288" s="11">
        <v>288</v>
      </c>
      <c r="E288" s="10" t="s">
        <v>677</v>
      </c>
      <c r="F288" s="12">
        <f>RANK('Index value'!F288,'Index value'!F$2:F$641)</f>
        <v>478</v>
      </c>
      <c r="G288" s="12">
        <f>RANK('Index value'!G288,'Index value'!G$2:G$641)</f>
        <v>378</v>
      </c>
      <c r="H288" s="12">
        <f>RANK('Index value'!H288,'Index value'!H$2:H$641)</f>
        <v>172</v>
      </c>
      <c r="I288" s="12">
        <f>RANK('Index value'!I288,'Index value'!I$2:I$641)</f>
        <v>384</v>
      </c>
      <c r="J288" s="12">
        <f>RANK('Index value'!J288,'Index value'!J$2:J$641)</f>
        <v>531</v>
      </c>
      <c r="K288" s="12">
        <f>RANK('Index value'!K288,'Index value'!K$2:K$641)</f>
        <v>602</v>
      </c>
      <c r="L288" s="12">
        <f>RANK('Index value'!L288,'Index value'!L$2:L$641)</f>
        <v>77</v>
      </c>
      <c r="M288" s="12">
        <f>RANK('Index value'!M288,'Index value'!M$2:M$641)</f>
        <v>471</v>
      </c>
      <c r="N288" s="12">
        <f>RANK('Index value'!N288,'Index value'!N$2:N$641)</f>
        <v>330</v>
      </c>
      <c r="O288" s="12">
        <f>RANK('Index value'!O288,'Index value'!O$2:O$641)</f>
        <v>632</v>
      </c>
      <c r="P288" s="12">
        <f>RANK('Index value'!P288,'Index value'!P$2:P$641)</f>
        <v>524</v>
      </c>
      <c r="Q288" s="12">
        <f>RANK('Index value'!Q288,'Index value'!Q$2:Q$641)</f>
        <v>613</v>
      </c>
      <c r="R288" s="12">
        <f>RANK('Index value'!R288,'Index value'!R$2:R$641)</f>
        <v>427</v>
      </c>
      <c r="S288" s="12">
        <f>RANK('Index value'!S288,'Index value'!S$2:S$641)</f>
        <v>478</v>
      </c>
      <c r="T288" s="12">
        <f>RANK('Index value'!U288,'Index value'!U$2:U$641)</f>
        <v>534</v>
      </c>
      <c r="U288" s="12">
        <f>RANK('Index value'!V288,'Index value'!V$2:V$641)</f>
        <v>611</v>
      </c>
      <c r="V288" s="12">
        <f>RANK('Index value'!T288,'Index value'!T$2:T$641)</f>
        <v>592</v>
      </c>
      <c r="W288" s="12">
        <f>RANK('Index value'!W288,'Index value'!W$2:W$641)</f>
        <v>403</v>
      </c>
      <c r="X288" s="12">
        <f>RANK('Index value'!X288,'Index value'!X$2:X$641)</f>
        <v>491</v>
      </c>
      <c r="Y288" s="12">
        <f>RANK('Index value'!Y288,'Index value'!Y$2:Y$641)</f>
        <v>588</v>
      </c>
      <c r="Z288" s="12">
        <f>RANK('Index value'!Z288,'Index value'!Z$2:Z$641)</f>
        <v>575</v>
      </c>
      <c r="AA288" s="12">
        <f>RANK('Index value'!AA288,'Index value'!AA$2:AA$641)</f>
        <v>584</v>
      </c>
      <c r="AB288" s="12">
        <f>RANK('Index value'!AB288,'Index value'!AB$2:AB$641)</f>
        <v>605</v>
      </c>
      <c r="AC288" s="12">
        <f>RANK('Index value'!AC288,'Index value'!AC$2:AC$641)</f>
        <v>630</v>
      </c>
      <c r="AD288" s="12">
        <f>RANK('Index value'!AD288,'Index value'!AD$2:AD$641)</f>
        <v>489</v>
      </c>
      <c r="AE288" s="12">
        <f>RANK('Index value'!AE288,'Index value'!AE$2:AE$641)</f>
        <v>636</v>
      </c>
      <c r="AF288" s="12">
        <f>RANK('Index value'!AF288,'Index value'!AF$2:AF$641)</f>
        <v>639</v>
      </c>
      <c r="AG288" s="12">
        <f>RANK('Index value'!AG288,'Index value'!AG$2:AG$641)</f>
        <v>552</v>
      </c>
      <c r="AH288" s="12">
        <f>RANK('Index value'!AH288,'Index value'!AH$2:AH$641)</f>
        <v>430</v>
      </c>
      <c r="AI288" s="12">
        <f>RANK('Index value'!AI288,'Index value'!AI$2:AI$641)</f>
        <v>558</v>
      </c>
      <c r="AJ288" s="12">
        <f>RANK('Index value'!AJ288,'Index value'!AJ$2:AJ$641)</f>
        <v>522</v>
      </c>
    </row>
    <row r="289" spans="1:36" x14ac:dyDescent="0.25">
      <c r="A289" s="10" t="s">
        <v>692</v>
      </c>
      <c r="B289" s="11">
        <v>15</v>
      </c>
      <c r="C289" s="10" t="s">
        <v>301</v>
      </c>
      <c r="D289" s="11">
        <v>285</v>
      </c>
      <c r="E289" s="10" t="s">
        <v>677</v>
      </c>
      <c r="F289" s="12">
        <f>RANK('Index value'!F289,'Index value'!F$2:F$641)</f>
        <v>632</v>
      </c>
      <c r="G289" s="12">
        <f>RANK('Index value'!G289,'Index value'!G$2:G$641)</f>
        <v>360</v>
      </c>
      <c r="H289" s="12">
        <f>RANK('Index value'!H289,'Index value'!H$2:H$641)</f>
        <v>168</v>
      </c>
      <c r="I289" s="12">
        <f>RANK('Index value'!I289,'Index value'!I$2:I$641)</f>
        <v>556</v>
      </c>
      <c r="J289" s="12">
        <f>RANK('Index value'!J289,'Index value'!J$2:J$641)</f>
        <v>604</v>
      </c>
      <c r="K289" s="12">
        <f>RANK('Index value'!K289,'Index value'!K$2:K$641)</f>
        <v>625</v>
      </c>
      <c r="L289" s="12">
        <f>RANK('Index value'!L289,'Index value'!L$2:L$641)</f>
        <v>337</v>
      </c>
      <c r="M289" s="12">
        <f>RANK('Index value'!M289,'Index value'!M$2:M$641)</f>
        <v>599</v>
      </c>
      <c r="N289" s="12">
        <f>RANK('Index value'!N289,'Index value'!N$2:N$641)</f>
        <v>495</v>
      </c>
      <c r="O289" s="12">
        <f>RANK('Index value'!O289,'Index value'!O$2:O$641)</f>
        <v>637</v>
      </c>
      <c r="P289" s="12">
        <f>RANK('Index value'!P289,'Index value'!P$2:P$641)</f>
        <v>600</v>
      </c>
      <c r="Q289" s="12">
        <f>RANK('Index value'!Q289,'Index value'!Q$2:Q$641)</f>
        <v>629</v>
      </c>
      <c r="R289" s="12">
        <f>RANK('Index value'!R289,'Index value'!R$2:R$641)</f>
        <v>534</v>
      </c>
      <c r="S289" s="12">
        <f>RANK('Index value'!S289,'Index value'!S$2:S$641)</f>
        <v>610</v>
      </c>
      <c r="T289" s="12">
        <f>RANK('Index value'!U289,'Index value'!U$2:U$641)</f>
        <v>611</v>
      </c>
      <c r="U289" s="12">
        <f>RANK('Index value'!V289,'Index value'!V$2:V$641)</f>
        <v>612</v>
      </c>
      <c r="V289" s="12">
        <f>RANK('Index value'!T289,'Index value'!T$2:T$641)</f>
        <v>628</v>
      </c>
      <c r="W289" s="12">
        <f>RANK('Index value'!W289,'Index value'!W$2:W$641)</f>
        <v>590</v>
      </c>
      <c r="X289" s="12">
        <f>RANK('Index value'!X289,'Index value'!X$2:X$641)</f>
        <v>616</v>
      </c>
      <c r="Y289" s="12">
        <f>RANK('Index value'!Y289,'Index value'!Y$2:Y$641)</f>
        <v>605</v>
      </c>
      <c r="Z289" s="12">
        <f>RANK('Index value'!Z289,'Index value'!Z$2:Z$641)</f>
        <v>606</v>
      </c>
      <c r="AA289" s="12">
        <f>RANK('Index value'!AA289,'Index value'!AA$2:AA$641)</f>
        <v>623</v>
      </c>
      <c r="AB289" s="12">
        <f>RANK('Index value'!AB289,'Index value'!AB$2:AB$641)</f>
        <v>629</v>
      </c>
      <c r="AC289" s="12">
        <f>RANK('Index value'!AC289,'Index value'!AC$2:AC$641)</f>
        <v>611</v>
      </c>
      <c r="AD289" s="12">
        <f>RANK('Index value'!AD289,'Index value'!AD$2:AD$641)</f>
        <v>560</v>
      </c>
      <c r="AE289" s="12">
        <f>RANK('Index value'!AE289,'Index value'!AE$2:AE$641)</f>
        <v>639</v>
      </c>
      <c r="AF289" s="12">
        <f>RANK('Index value'!AF289,'Index value'!AF$2:AF$641)</f>
        <v>621</v>
      </c>
      <c r="AG289" s="12">
        <f>RANK('Index value'!AG289,'Index value'!AG$2:AG$641)</f>
        <v>568</v>
      </c>
      <c r="AH289" s="12">
        <f>RANK('Index value'!AH289,'Index value'!AH$2:AH$641)</f>
        <v>576</v>
      </c>
      <c r="AI289" s="12">
        <f>RANK('Index value'!AI289,'Index value'!AI$2:AI$641)</f>
        <v>577</v>
      </c>
      <c r="AJ289" s="12">
        <f>RANK('Index value'!AJ289,'Index value'!AJ$2:AJ$641)</f>
        <v>560</v>
      </c>
    </row>
    <row r="290" spans="1:36" x14ac:dyDescent="0.25">
      <c r="A290" s="10" t="s">
        <v>693</v>
      </c>
      <c r="B290" s="11">
        <v>16</v>
      </c>
      <c r="C290" s="10" t="s">
        <v>303</v>
      </c>
      <c r="D290" s="11">
        <v>291</v>
      </c>
      <c r="E290" s="10" t="s">
        <v>676</v>
      </c>
      <c r="F290" s="12">
        <f>RANK('Index value'!F290,'Index value'!F$2:F$641)</f>
        <v>379</v>
      </c>
      <c r="G290" s="12">
        <f>RANK('Index value'!G290,'Index value'!G$2:G$641)</f>
        <v>129</v>
      </c>
      <c r="H290" s="12">
        <f>RANK('Index value'!H290,'Index value'!H$2:H$641)</f>
        <v>330</v>
      </c>
      <c r="I290" s="12">
        <f>RANK('Index value'!I290,'Index value'!I$2:I$641)</f>
        <v>447</v>
      </c>
      <c r="J290" s="12">
        <f>RANK('Index value'!J290,'Index value'!J$2:J$641)</f>
        <v>336</v>
      </c>
      <c r="K290" s="12">
        <f>RANK('Index value'!K290,'Index value'!K$2:K$641)</f>
        <v>43</v>
      </c>
      <c r="L290" s="12">
        <f>RANK('Index value'!L290,'Index value'!L$2:L$641)</f>
        <v>142</v>
      </c>
      <c r="M290" s="12">
        <f>RANK('Index value'!M290,'Index value'!M$2:M$641)</f>
        <v>371</v>
      </c>
      <c r="N290" s="12">
        <f>RANK('Index value'!N290,'Index value'!N$2:N$641)</f>
        <v>24</v>
      </c>
      <c r="O290" s="12">
        <f>RANK('Index value'!O290,'Index value'!O$2:O$641)</f>
        <v>499</v>
      </c>
      <c r="P290" s="12">
        <f>RANK('Index value'!P290,'Index value'!P$2:P$641)</f>
        <v>395</v>
      </c>
      <c r="Q290" s="12">
        <f>RANK('Index value'!Q290,'Index value'!Q$2:Q$641)</f>
        <v>417</v>
      </c>
      <c r="R290" s="12">
        <f>RANK('Index value'!R290,'Index value'!R$2:R$641)</f>
        <v>199</v>
      </c>
      <c r="S290" s="12">
        <f>RANK('Index value'!S290,'Index value'!S$2:S$641)</f>
        <v>418</v>
      </c>
      <c r="T290" s="12">
        <f>RANK('Index value'!U290,'Index value'!U$2:U$641)</f>
        <v>512</v>
      </c>
      <c r="U290" s="12">
        <f>RANK('Index value'!V290,'Index value'!V$2:V$641)</f>
        <v>378</v>
      </c>
      <c r="V290" s="12">
        <f>RANK('Index value'!T290,'Index value'!T$2:T$641)</f>
        <v>476</v>
      </c>
      <c r="W290" s="12">
        <f>RANK('Index value'!W290,'Index value'!W$2:W$641)</f>
        <v>466</v>
      </c>
      <c r="X290" s="12">
        <f>RANK('Index value'!X290,'Index value'!X$2:X$641)</f>
        <v>466</v>
      </c>
      <c r="Y290" s="12">
        <f>RANK('Index value'!Y290,'Index value'!Y$2:Y$641)</f>
        <v>366</v>
      </c>
      <c r="Z290" s="12">
        <f>RANK('Index value'!Z290,'Index value'!Z$2:Z$641)</f>
        <v>218</v>
      </c>
      <c r="AA290" s="12">
        <f>RANK('Index value'!AA290,'Index value'!AA$2:AA$641)</f>
        <v>480</v>
      </c>
      <c r="AB290" s="12">
        <f>RANK('Index value'!AB290,'Index value'!AB$2:AB$641)</f>
        <v>444</v>
      </c>
      <c r="AC290" s="12">
        <f>RANK('Index value'!AC290,'Index value'!AC$2:AC$641)</f>
        <v>498</v>
      </c>
      <c r="AD290" s="12">
        <f>RANK('Index value'!AD290,'Index value'!AD$2:AD$641)</f>
        <v>568</v>
      </c>
      <c r="AE290" s="12">
        <f>RANK('Index value'!AE290,'Index value'!AE$2:AE$641)</f>
        <v>555</v>
      </c>
      <c r="AF290" s="12">
        <f>RANK('Index value'!AF290,'Index value'!AF$2:AF$641)</f>
        <v>488</v>
      </c>
      <c r="AG290" s="12">
        <f>RANK('Index value'!AG290,'Index value'!AG$2:AG$641)</f>
        <v>633</v>
      </c>
      <c r="AH290" s="12">
        <f>RANK('Index value'!AH290,'Index value'!AH$2:AH$641)</f>
        <v>439</v>
      </c>
      <c r="AI290" s="12">
        <f>RANK('Index value'!AI290,'Index value'!AI$2:AI$641)</f>
        <v>601</v>
      </c>
      <c r="AJ290" s="12">
        <f>RANK('Index value'!AJ290,'Index value'!AJ$2:AJ$641)</f>
        <v>353</v>
      </c>
    </row>
    <row r="291" spans="1:36" x14ac:dyDescent="0.25">
      <c r="A291" s="10" t="s">
        <v>693</v>
      </c>
      <c r="B291" s="11">
        <v>16</v>
      </c>
      <c r="C291" s="10" t="s">
        <v>304</v>
      </c>
      <c r="D291" s="11">
        <v>292</v>
      </c>
      <c r="E291" s="10" t="s">
        <v>677</v>
      </c>
      <c r="F291" s="12">
        <f>RANK('Index value'!F291,'Index value'!F$2:F$641)</f>
        <v>440</v>
      </c>
      <c r="G291" s="12">
        <f>RANK('Index value'!G291,'Index value'!G$2:G$641)</f>
        <v>8</v>
      </c>
      <c r="H291" s="12">
        <f>RANK('Index value'!H291,'Index value'!H$2:H$641)</f>
        <v>633</v>
      </c>
      <c r="I291" s="12">
        <f>RANK('Index value'!I291,'Index value'!I$2:I$641)</f>
        <v>197</v>
      </c>
      <c r="J291" s="12">
        <f>RANK('Index value'!J291,'Index value'!J$2:J$641)</f>
        <v>107</v>
      </c>
      <c r="K291" s="12">
        <f>RANK('Index value'!K291,'Index value'!K$2:K$641)</f>
        <v>68</v>
      </c>
      <c r="L291" s="12">
        <f>RANK('Index value'!L291,'Index value'!L$2:L$641)</f>
        <v>36</v>
      </c>
      <c r="M291" s="12">
        <f>RANK('Index value'!M291,'Index value'!M$2:M$641)</f>
        <v>321</v>
      </c>
      <c r="N291" s="12">
        <f>RANK('Index value'!N291,'Index value'!N$2:N$641)</f>
        <v>91</v>
      </c>
      <c r="O291" s="12">
        <f>RANK('Index value'!O291,'Index value'!O$2:O$641)</f>
        <v>326</v>
      </c>
      <c r="P291" s="12">
        <f>RANK('Index value'!P291,'Index value'!P$2:P$641)</f>
        <v>311</v>
      </c>
      <c r="Q291" s="12">
        <f>RANK('Index value'!Q291,'Index value'!Q$2:Q$641)</f>
        <v>146</v>
      </c>
      <c r="R291" s="12">
        <f>RANK('Index value'!R291,'Index value'!R$2:R$641)</f>
        <v>175</v>
      </c>
      <c r="S291" s="12">
        <f>RANK('Index value'!S291,'Index value'!S$2:S$641)</f>
        <v>518</v>
      </c>
      <c r="T291" s="12">
        <f>RANK('Index value'!U291,'Index value'!U$2:U$641)</f>
        <v>382</v>
      </c>
      <c r="U291" s="12">
        <f>RANK('Index value'!V291,'Index value'!V$2:V$641)</f>
        <v>455</v>
      </c>
      <c r="V291" s="12">
        <f>RANK('Index value'!T291,'Index value'!T$2:T$641)</f>
        <v>458</v>
      </c>
      <c r="W291" s="12">
        <f>RANK('Index value'!W291,'Index value'!W$2:W$641)</f>
        <v>501</v>
      </c>
      <c r="X291" s="12">
        <f>RANK('Index value'!X291,'Index value'!X$2:X$641)</f>
        <v>479</v>
      </c>
      <c r="Y291" s="12">
        <f>RANK('Index value'!Y291,'Index value'!Y$2:Y$641)</f>
        <v>521</v>
      </c>
      <c r="Z291" s="12">
        <f>RANK('Index value'!Z291,'Index value'!Z$2:Z$641)</f>
        <v>557</v>
      </c>
      <c r="AA291" s="12">
        <f>RANK('Index value'!AA291,'Index value'!AA$2:AA$641)</f>
        <v>408</v>
      </c>
      <c r="AB291" s="12">
        <f>RANK('Index value'!AB291,'Index value'!AB$2:AB$641)</f>
        <v>489</v>
      </c>
      <c r="AC291" s="12">
        <f>RANK('Index value'!AC291,'Index value'!AC$2:AC$641)</f>
        <v>573</v>
      </c>
      <c r="AD291" s="12">
        <f>RANK('Index value'!AD291,'Index value'!AD$2:AD$641)</f>
        <v>527</v>
      </c>
      <c r="AE291" s="12">
        <f>RANK('Index value'!AE291,'Index value'!AE$2:AE$641)</f>
        <v>236</v>
      </c>
      <c r="AF291" s="12">
        <f>RANK('Index value'!AF291,'Index value'!AF$2:AF$641)</f>
        <v>519</v>
      </c>
      <c r="AG291" s="12">
        <f>RANK('Index value'!AG291,'Index value'!AG$2:AG$641)</f>
        <v>628</v>
      </c>
      <c r="AH291" s="12">
        <f>RANK('Index value'!AH291,'Index value'!AH$2:AH$641)</f>
        <v>386</v>
      </c>
      <c r="AI291" s="12">
        <f>RANK('Index value'!AI291,'Index value'!AI$2:AI$641)</f>
        <v>611</v>
      </c>
      <c r="AJ291" s="12">
        <f>RANK('Index value'!AJ291,'Index value'!AJ$2:AJ$641)</f>
        <v>221</v>
      </c>
    </row>
    <row r="292" spans="1:36" x14ac:dyDescent="0.25">
      <c r="A292" s="10" t="s">
        <v>693</v>
      </c>
      <c r="B292" s="11">
        <v>16</v>
      </c>
      <c r="C292" s="10" t="s">
        <v>305</v>
      </c>
      <c r="D292" s="11">
        <v>290</v>
      </c>
      <c r="E292" s="10" t="s">
        <v>677</v>
      </c>
      <c r="F292" s="12">
        <f>RANK('Index value'!F292,'Index value'!F$2:F$641)</f>
        <v>361</v>
      </c>
      <c r="G292" s="12">
        <f>RANK('Index value'!G292,'Index value'!G$2:G$641)</f>
        <v>39</v>
      </c>
      <c r="H292" s="12">
        <f>RANK('Index value'!H292,'Index value'!H$2:H$641)</f>
        <v>511</v>
      </c>
      <c r="I292" s="12">
        <f>RANK('Index value'!I292,'Index value'!I$2:I$641)</f>
        <v>340</v>
      </c>
      <c r="J292" s="12">
        <f>RANK('Index value'!J292,'Index value'!J$2:J$641)</f>
        <v>216</v>
      </c>
      <c r="K292" s="12">
        <f>RANK('Index value'!K292,'Index value'!K$2:K$641)</f>
        <v>20</v>
      </c>
      <c r="L292" s="12">
        <f>RANK('Index value'!L292,'Index value'!L$2:L$641)</f>
        <v>193</v>
      </c>
      <c r="M292" s="12">
        <f>RANK('Index value'!M292,'Index value'!M$2:M$641)</f>
        <v>276</v>
      </c>
      <c r="N292" s="12">
        <f>RANK('Index value'!N292,'Index value'!N$2:N$641)</f>
        <v>26</v>
      </c>
      <c r="O292" s="12">
        <f>RANK('Index value'!O292,'Index value'!O$2:O$641)</f>
        <v>423</v>
      </c>
      <c r="P292" s="12">
        <f>RANK('Index value'!P292,'Index value'!P$2:P$641)</f>
        <v>370</v>
      </c>
      <c r="Q292" s="12">
        <f>RANK('Index value'!Q292,'Index value'!Q$2:Q$641)</f>
        <v>54</v>
      </c>
      <c r="R292" s="12">
        <f>RANK('Index value'!R292,'Index value'!R$2:R$641)</f>
        <v>177</v>
      </c>
      <c r="S292" s="12">
        <f>RANK('Index value'!S292,'Index value'!S$2:S$641)</f>
        <v>512</v>
      </c>
      <c r="T292" s="12">
        <f>RANK('Index value'!U292,'Index value'!U$2:U$641)</f>
        <v>520</v>
      </c>
      <c r="U292" s="12">
        <f>RANK('Index value'!V292,'Index value'!V$2:V$641)</f>
        <v>442</v>
      </c>
      <c r="V292" s="12">
        <f>RANK('Index value'!T292,'Index value'!T$2:T$641)</f>
        <v>400</v>
      </c>
      <c r="W292" s="12">
        <f>RANK('Index value'!W292,'Index value'!W$2:W$641)</f>
        <v>560</v>
      </c>
      <c r="X292" s="12">
        <f>RANK('Index value'!X292,'Index value'!X$2:X$641)</f>
        <v>600</v>
      </c>
      <c r="Y292" s="12">
        <f>RANK('Index value'!Y292,'Index value'!Y$2:Y$641)</f>
        <v>384</v>
      </c>
      <c r="Z292" s="12">
        <f>RANK('Index value'!Z292,'Index value'!Z$2:Z$641)</f>
        <v>455</v>
      </c>
      <c r="AA292" s="12">
        <f>RANK('Index value'!AA292,'Index value'!AA$2:AA$641)</f>
        <v>472</v>
      </c>
      <c r="AB292" s="12">
        <f>RANK('Index value'!AB292,'Index value'!AB$2:AB$641)</f>
        <v>555</v>
      </c>
      <c r="AC292" s="12">
        <f>RANK('Index value'!AC292,'Index value'!AC$2:AC$641)</f>
        <v>476</v>
      </c>
      <c r="AD292" s="12">
        <f>RANK('Index value'!AD292,'Index value'!AD$2:AD$641)</f>
        <v>568</v>
      </c>
      <c r="AE292" s="12">
        <f>RANK('Index value'!AE292,'Index value'!AE$2:AE$641)</f>
        <v>519</v>
      </c>
      <c r="AF292" s="12">
        <f>RANK('Index value'!AF292,'Index value'!AF$2:AF$641)</f>
        <v>455</v>
      </c>
      <c r="AG292" s="12">
        <f>RANK('Index value'!AG292,'Index value'!AG$2:AG$641)</f>
        <v>634</v>
      </c>
      <c r="AH292" s="12">
        <f>RANK('Index value'!AH292,'Index value'!AH$2:AH$641)</f>
        <v>560</v>
      </c>
      <c r="AI292" s="12">
        <f>RANK('Index value'!AI292,'Index value'!AI$2:AI$641)</f>
        <v>487</v>
      </c>
      <c r="AJ292" s="12">
        <f>RANK('Index value'!AJ292,'Index value'!AJ$2:AJ$641)</f>
        <v>463</v>
      </c>
    </row>
    <row r="293" spans="1:36" x14ac:dyDescent="0.25">
      <c r="A293" s="10" t="s">
        <v>693</v>
      </c>
      <c r="B293" s="11">
        <v>16</v>
      </c>
      <c r="C293" s="10" t="s">
        <v>306</v>
      </c>
      <c r="D293" s="11">
        <v>289</v>
      </c>
      <c r="E293" s="10" t="s">
        <v>677</v>
      </c>
      <c r="F293" s="12">
        <f>RANK('Index value'!F293,'Index value'!F$2:F$641)</f>
        <v>519</v>
      </c>
      <c r="G293" s="12">
        <f>RANK('Index value'!G293,'Index value'!G$2:G$641)</f>
        <v>60</v>
      </c>
      <c r="H293" s="12">
        <f>RANK('Index value'!H293,'Index value'!H$2:H$641)</f>
        <v>513</v>
      </c>
      <c r="I293" s="12">
        <f>RANK('Index value'!I293,'Index value'!I$2:I$641)</f>
        <v>336</v>
      </c>
      <c r="J293" s="12">
        <f>RANK('Index value'!J293,'Index value'!J$2:J$641)</f>
        <v>403</v>
      </c>
      <c r="K293" s="12">
        <f>RANK('Index value'!K293,'Index value'!K$2:K$641)</f>
        <v>60</v>
      </c>
      <c r="L293" s="12">
        <f>RANK('Index value'!L293,'Index value'!L$2:L$641)</f>
        <v>255</v>
      </c>
      <c r="M293" s="12">
        <f>RANK('Index value'!M293,'Index value'!M$2:M$641)</f>
        <v>482</v>
      </c>
      <c r="N293" s="12">
        <f>RANK('Index value'!N293,'Index value'!N$2:N$641)</f>
        <v>68</v>
      </c>
      <c r="O293" s="12">
        <f>RANK('Index value'!O293,'Index value'!O$2:O$641)</f>
        <v>473</v>
      </c>
      <c r="P293" s="12">
        <f>RANK('Index value'!P293,'Index value'!P$2:P$641)</f>
        <v>466</v>
      </c>
      <c r="Q293" s="12">
        <f>RANK('Index value'!Q293,'Index value'!Q$2:Q$641)</f>
        <v>272</v>
      </c>
      <c r="R293" s="12">
        <f>RANK('Index value'!R293,'Index value'!R$2:R$641)</f>
        <v>245</v>
      </c>
      <c r="S293" s="12">
        <f>RANK('Index value'!S293,'Index value'!S$2:S$641)</f>
        <v>593</v>
      </c>
      <c r="T293" s="12">
        <f>RANK('Index value'!U293,'Index value'!U$2:U$641)</f>
        <v>554</v>
      </c>
      <c r="U293" s="12">
        <f>RANK('Index value'!V293,'Index value'!V$2:V$641)</f>
        <v>343</v>
      </c>
      <c r="V293" s="12">
        <f>RANK('Index value'!T293,'Index value'!T$2:T$641)</f>
        <v>535</v>
      </c>
      <c r="W293" s="12">
        <f>RANK('Index value'!W293,'Index value'!W$2:W$641)</f>
        <v>606</v>
      </c>
      <c r="X293" s="12">
        <f>RANK('Index value'!X293,'Index value'!X$2:X$641)</f>
        <v>585</v>
      </c>
      <c r="Y293" s="12">
        <f>RANK('Index value'!Y293,'Index value'!Y$2:Y$641)</f>
        <v>492</v>
      </c>
      <c r="Z293" s="12">
        <f>RANK('Index value'!Z293,'Index value'!Z$2:Z$641)</f>
        <v>424</v>
      </c>
      <c r="AA293" s="12">
        <f>RANK('Index value'!AA293,'Index value'!AA$2:AA$641)</f>
        <v>536</v>
      </c>
      <c r="AB293" s="12">
        <f>RANK('Index value'!AB293,'Index value'!AB$2:AB$641)</f>
        <v>498</v>
      </c>
      <c r="AC293" s="12">
        <f>RANK('Index value'!AC293,'Index value'!AC$2:AC$641)</f>
        <v>424</v>
      </c>
      <c r="AD293" s="12">
        <f>RANK('Index value'!AD293,'Index value'!AD$2:AD$641)</f>
        <v>511</v>
      </c>
      <c r="AE293" s="12">
        <f>RANK('Index value'!AE293,'Index value'!AE$2:AE$641)</f>
        <v>324</v>
      </c>
      <c r="AF293" s="12">
        <f>RANK('Index value'!AF293,'Index value'!AF$2:AF$641)</f>
        <v>318</v>
      </c>
      <c r="AG293" s="12">
        <f>RANK('Index value'!AG293,'Index value'!AG$2:AG$641)</f>
        <v>610</v>
      </c>
      <c r="AH293" s="12">
        <f>RANK('Index value'!AH293,'Index value'!AH$2:AH$641)</f>
        <v>290</v>
      </c>
      <c r="AI293" s="12">
        <f>RANK('Index value'!AI293,'Index value'!AI$2:AI$641)</f>
        <v>343</v>
      </c>
      <c r="AJ293" s="12">
        <f>RANK('Index value'!AJ293,'Index value'!AJ$2:AJ$641)</f>
        <v>473</v>
      </c>
    </row>
    <row r="294" spans="1:36" x14ac:dyDescent="0.25">
      <c r="A294" s="10" t="s">
        <v>694</v>
      </c>
      <c r="B294" s="11">
        <v>17</v>
      </c>
      <c r="C294" s="10" t="s">
        <v>308</v>
      </c>
      <c r="D294" s="11">
        <v>294</v>
      </c>
      <c r="E294" s="10" t="s">
        <v>677</v>
      </c>
      <c r="F294" s="12">
        <f>RANK('Index value'!F294,'Index value'!F$2:F$641)</f>
        <v>625</v>
      </c>
      <c r="G294" s="12">
        <f>RANK('Index value'!G294,'Index value'!G$2:G$641)</f>
        <v>624</v>
      </c>
      <c r="H294" s="12">
        <f>RANK('Index value'!H294,'Index value'!H$2:H$641)</f>
        <v>34</v>
      </c>
      <c r="I294" s="12">
        <f>RANK('Index value'!I294,'Index value'!I$2:I$641)</f>
        <v>549</v>
      </c>
      <c r="J294" s="12">
        <f>RANK('Index value'!J294,'Index value'!J$2:J$641)</f>
        <v>636</v>
      </c>
      <c r="K294" s="12">
        <f>RANK('Index value'!K294,'Index value'!K$2:K$641)</f>
        <v>535</v>
      </c>
      <c r="L294" s="12">
        <f>RANK('Index value'!L294,'Index value'!L$2:L$641)</f>
        <v>483</v>
      </c>
      <c r="M294" s="12">
        <f>RANK('Index value'!M294,'Index value'!M$2:M$641)</f>
        <v>634</v>
      </c>
      <c r="N294" s="12">
        <f>RANK('Index value'!N294,'Index value'!N$2:N$641)</f>
        <v>371</v>
      </c>
      <c r="O294" s="12">
        <f>RANK('Index value'!O294,'Index value'!O$2:O$641)</f>
        <v>634</v>
      </c>
      <c r="P294" s="12">
        <f>RANK('Index value'!P294,'Index value'!P$2:P$641)</f>
        <v>633</v>
      </c>
      <c r="Q294" s="12">
        <f>RANK('Index value'!Q294,'Index value'!Q$2:Q$641)</f>
        <v>626</v>
      </c>
      <c r="R294" s="12">
        <f>RANK('Index value'!R294,'Index value'!R$2:R$641)</f>
        <v>585</v>
      </c>
      <c r="S294" s="12">
        <f>RANK('Index value'!S294,'Index value'!S$2:S$641)</f>
        <v>539</v>
      </c>
      <c r="T294" s="12">
        <f>RANK('Index value'!U294,'Index value'!U$2:U$641)</f>
        <v>511</v>
      </c>
      <c r="U294" s="12">
        <f>RANK('Index value'!V294,'Index value'!V$2:V$641)</f>
        <v>550</v>
      </c>
      <c r="V294" s="12">
        <f>RANK('Index value'!T294,'Index value'!T$2:T$641)</f>
        <v>571</v>
      </c>
      <c r="W294" s="12">
        <f>RANK('Index value'!W294,'Index value'!W$2:W$641)</f>
        <v>506</v>
      </c>
      <c r="X294" s="12">
        <f>RANK('Index value'!X294,'Index value'!X$2:X$641)</f>
        <v>407</v>
      </c>
      <c r="Y294" s="12">
        <f>RANK('Index value'!Y294,'Index value'!Y$2:Y$641)</f>
        <v>565</v>
      </c>
      <c r="Z294" s="12">
        <f>RANK('Index value'!Z294,'Index value'!Z$2:Z$641)</f>
        <v>443</v>
      </c>
      <c r="AA294" s="12">
        <f>RANK('Index value'!AA294,'Index value'!AA$2:AA$641)</f>
        <v>570</v>
      </c>
      <c r="AB294" s="12">
        <f>RANK('Index value'!AB294,'Index value'!AB$2:AB$641)</f>
        <v>528</v>
      </c>
      <c r="AC294" s="12">
        <f>RANK('Index value'!AC294,'Index value'!AC$2:AC$641)</f>
        <v>287</v>
      </c>
      <c r="AD294" s="12">
        <f>RANK('Index value'!AD294,'Index value'!AD$2:AD$641)</f>
        <v>368</v>
      </c>
      <c r="AE294" s="12">
        <f>RANK('Index value'!AE294,'Index value'!AE$2:AE$641)</f>
        <v>493</v>
      </c>
      <c r="AF294" s="12">
        <f>RANK('Index value'!AF294,'Index value'!AF$2:AF$641)</f>
        <v>447</v>
      </c>
      <c r="AG294" s="12">
        <f>RANK('Index value'!AG294,'Index value'!AG$2:AG$641)</f>
        <v>322</v>
      </c>
      <c r="AH294" s="12">
        <f>RANK('Index value'!AH294,'Index value'!AH$2:AH$641)</f>
        <v>151</v>
      </c>
      <c r="AI294" s="12">
        <f>RANK('Index value'!AI294,'Index value'!AI$2:AI$641)</f>
        <v>167</v>
      </c>
      <c r="AJ294" s="12">
        <f>RANK('Index value'!AJ294,'Index value'!AJ$2:AJ$641)</f>
        <v>322</v>
      </c>
    </row>
    <row r="295" spans="1:36" x14ac:dyDescent="0.25">
      <c r="A295" s="10" t="s">
        <v>694</v>
      </c>
      <c r="B295" s="11">
        <v>17</v>
      </c>
      <c r="C295" s="10" t="s">
        <v>309</v>
      </c>
      <c r="D295" s="11">
        <v>298</v>
      </c>
      <c r="E295" s="10" t="s">
        <v>677</v>
      </c>
      <c r="F295" s="12">
        <f>RANK('Index value'!F295,'Index value'!F$2:F$641)</f>
        <v>539</v>
      </c>
      <c r="G295" s="12">
        <f>RANK('Index value'!G295,'Index value'!G$2:G$641)</f>
        <v>508</v>
      </c>
      <c r="H295" s="12">
        <f>RANK('Index value'!H295,'Index value'!H$2:H$641)</f>
        <v>35</v>
      </c>
      <c r="I295" s="12">
        <f>RANK('Index value'!I295,'Index value'!I$2:I$641)</f>
        <v>606</v>
      </c>
      <c r="J295" s="12">
        <f>RANK('Index value'!J295,'Index value'!J$2:J$641)</f>
        <v>592</v>
      </c>
      <c r="K295" s="12">
        <f>RANK('Index value'!K295,'Index value'!K$2:K$641)</f>
        <v>561</v>
      </c>
      <c r="L295" s="12">
        <f>RANK('Index value'!L295,'Index value'!L$2:L$641)</f>
        <v>287</v>
      </c>
      <c r="M295" s="12">
        <f>RANK('Index value'!M295,'Index value'!M$2:M$641)</f>
        <v>548</v>
      </c>
      <c r="N295" s="12">
        <f>RANK('Index value'!N295,'Index value'!N$2:N$641)</f>
        <v>526</v>
      </c>
      <c r="O295" s="12">
        <f>RANK('Index value'!O295,'Index value'!O$2:O$641)</f>
        <v>581</v>
      </c>
      <c r="P295" s="12">
        <f>RANK('Index value'!P295,'Index value'!P$2:P$641)</f>
        <v>555</v>
      </c>
      <c r="Q295" s="12">
        <f>RANK('Index value'!Q295,'Index value'!Q$2:Q$641)</f>
        <v>611</v>
      </c>
      <c r="R295" s="12">
        <f>RANK('Index value'!R295,'Index value'!R$2:R$641)</f>
        <v>571</v>
      </c>
      <c r="S295" s="12">
        <f>RANK('Index value'!S295,'Index value'!S$2:S$641)</f>
        <v>314</v>
      </c>
      <c r="T295" s="12">
        <f>RANK('Index value'!U295,'Index value'!U$2:U$641)</f>
        <v>244</v>
      </c>
      <c r="U295" s="12">
        <f>RANK('Index value'!V295,'Index value'!V$2:V$641)</f>
        <v>528</v>
      </c>
      <c r="V295" s="12">
        <f>RANK('Index value'!T295,'Index value'!T$2:T$641)</f>
        <v>501</v>
      </c>
      <c r="W295" s="12">
        <f>RANK('Index value'!W295,'Index value'!W$2:W$641)</f>
        <v>192</v>
      </c>
      <c r="X295" s="12">
        <f>RANK('Index value'!X295,'Index value'!X$2:X$641)</f>
        <v>214</v>
      </c>
      <c r="Y295" s="12">
        <f>RANK('Index value'!Y295,'Index value'!Y$2:Y$641)</f>
        <v>574</v>
      </c>
      <c r="Z295" s="12">
        <f>RANK('Index value'!Z295,'Index value'!Z$2:Z$641)</f>
        <v>542</v>
      </c>
      <c r="AA295" s="12">
        <f>RANK('Index value'!AA295,'Index value'!AA$2:AA$641)</f>
        <v>407</v>
      </c>
      <c r="AB295" s="12">
        <f>RANK('Index value'!AB295,'Index value'!AB$2:AB$641)</f>
        <v>472</v>
      </c>
      <c r="AC295" s="12">
        <f>RANK('Index value'!AC295,'Index value'!AC$2:AC$641)</f>
        <v>507</v>
      </c>
      <c r="AD295" s="12">
        <f>RANK('Index value'!AD295,'Index value'!AD$2:AD$641)</f>
        <v>466</v>
      </c>
      <c r="AE295" s="12">
        <f>RANK('Index value'!AE295,'Index value'!AE$2:AE$641)</f>
        <v>571</v>
      </c>
      <c r="AF295" s="12">
        <f>RANK('Index value'!AF295,'Index value'!AF$2:AF$641)</f>
        <v>443</v>
      </c>
      <c r="AG295" s="12">
        <f>RANK('Index value'!AG295,'Index value'!AG$2:AG$641)</f>
        <v>150</v>
      </c>
      <c r="AH295" s="12">
        <f>RANK('Index value'!AH295,'Index value'!AH$2:AH$641)</f>
        <v>397</v>
      </c>
      <c r="AI295" s="12">
        <f>RANK('Index value'!AI295,'Index value'!AI$2:AI$641)</f>
        <v>513</v>
      </c>
      <c r="AJ295" s="12">
        <f>RANK('Index value'!AJ295,'Index value'!AJ$2:AJ$641)</f>
        <v>344</v>
      </c>
    </row>
    <row r="296" spans="1:36" x14ac:dyDescent="0.25">
      <c r="A296" s="10" t="s">
        <v>694</v>
      </c>
      <c r="B296" s="11">
        <v>17</v>
      </c>
      <c r="C296" s="10" t="s">
        <v>310</v>
      </c>
      <c r="D296" s="11">
        <v>299</v>
      </c>
      <c r="E296" s="10" t="s">
        <v>677</v>
      </c>
      <c r="F296" s="12">
        <f>RANK('Index value'!F296,'Index value'!F$2:F$641)</f>
        <v>452</v>
      </c>
      <c r="G296" s="12">
        <f>RANK('Index value'!G296,'Index value'!G$2:G$641)</f>
        <v>477</v>
      </c>
      <c r="H296" s="12">
        <f>RANK('Index value'!H296,'Index value'!H$2:H$641)</f>
        <v>68</v>
      </c>
      <c r="I296" s="12">
        <f>RANK('Index value'!I296,'Index value'!I$2:I$641)</f>
        <v>567</v>
      </c>
      <c r="J296" s="12">
        <f>RANK('Index value'!J296,'Index value'!J$2:J$641)</f>
        <v>546</v>
      </c>
      <c r="K296" s="12">
        <f>RANK('Index value'!K296,'Index value'!K$2:K$641)</f>
        <v>536</v>
      </c>
      <c r="L296" s="12">
        <f>RANK('Index value'!L296,'Index value'!L$2:L$641)</f>
        <v>121</v>
      </c>
      <c r="M296" s="12">
        <f>RANK('Index value'!M296,'Index value'!M$2:M$641)</f>
        <v>449</v>
      </c>
      <c r="N296" s="12">
        <f>RANK('Index value'!N296,'Index value'!N$2:N$641)</f>
        <v>543</v>
      </c>
      <c r="O296" s="12">
        <f>RANK('Index value'!O296,'Index value'!O$2:O$641)</f>
        <v>584</v>
      </c>
      <c r="P296" s="12">
        <f>RANK('Index value'!P296,'Index value'!P$2:P$641)</f>
        <v>545</v>
      </c>
      <c r="Q296" s="12">
        <f>RANK('Index value'!Q296,'Index value'!Q$2:Q$641)</f>
        <v>455</v>
      </c>
      <c r="R296" s="12">
        <f>RANK('Index value'!R296,'Index value'!R$2:R$641)</f>
        <v>535</v>
      </c>
      <c r="S296" s="12">
        <f>RANK('Index value'!S296,'Index value'!S$2:S$641)</f>
        <v>289</v>
      </c>
      <c r="T296" s="12">
        <f>RANK('Index value'!U296,'Index value'!U$2:U$641)</f>
        <v>220</v>
      </c>
      <c r="U296" s="12">
        <f>RANK('Index value'!V296,'Index value'!V$2:V$641)</f>
        <v>503</v>
      </c>
      <c r="V296" s="12">
        <f>RANK('Index value'!T296,'Index value'!T$2:T$641)</f>
        <v>459</v>
      </c>
      <c r="W296" s="12">
        <f>RANK('Index value'!W296,'Index value'!W$2:W$641)</f>
        <v>184</v>
      </c>
      <c r="X296" s="12">
        <f>RANK('Index value'!X296,'Index value'!X$2:X$641)</f>
        <v>235</v>
      </c>
      <c r="Y296" s="12">
        <f>RANK('Index value'!Y296,'Index value'!Y$2:Y$641)</f>
        <v>527</v>
      </c>
      <c r="Z296" s="12">
        <f>RANK('Index value'!Z296,'Index value'!Z$2:Z$641)</f>
        <v>470</v>
      </c>
      <c r="AA296" s="12">
        <f>RANK('Index value'!AA296,'Index value'!AA$2:AA$641)</f>
        <v>376</v>
      </c>
      <c r="AB296" s="12">
        <f>RANK('Index value'!AB296,'Index value'!AB$2:AB$641)</f>
        <v>430</v>
      </c>
      <c r="AC296" s="12">
        <f>RANK('Index value'!AC296,'Index value'!AC$2:AC$641)</f>
        <v>595</v>
      </c>
      <c r="AD296" s="12">
        <f>RANK('Index value'!AD296,'Index value'!AD$2:AD$641)</f>
        <v>558</v>
      </c>
      <c r="AE296" s="12">
        <f>RANK('Index value'!AE296,'Index value'!AE$2:AE$641)</f>
        <v>624</v>
      </c>
      <c r="AF296" s="12">
        <f>RANK('Index value'!AF296,'Index value'!AF$2:AF$641)</f>
        <v>580</v>
      </c>
      <c r="AG296" s="12">
        <f>RANK('Index value'!AG296,'Index value'!AG$2:AG$641)</f>
        <v>126</v>
      </c>
      <c r="AH296" s="12">
        <f>RANK('Index value'!AH296,'Index value'!AH$2:AH$641)</f>
        <v>446</v>
      </c>
      <c r="AI296" s="12">
        <f>RANK('Index value'!AI296,'Index value'!AI$2:AI$641)</f>
        <v>637</v>
      </c>
      <c r="AJ296" s="12">
        <f>RANK('Index value'!AJ296,'Index value'!AJ$2:AJ$641)</f>
        <v>240</v>
      </c>
    </row>
    <row r="297" spans="1:36" x14ac:dyDescent="0.25">
      <c r="A297" s="10" t="s">
        <v>694</v>
      </c>
      <c r="B297" s="11">
        <v>17</v>
      </c>
      <c r="C297" s="10" t="s">
        <v>311</v>
      </c>
      <c r="D297" s="11">
        <v>297</v>
      </c>
      <c r="E297" s="10" t="s">
        <v>676</v>
      </c>
      <c r="F297" s="12">
        <f>RANK('Index value'!F297,'Index value'!F$2:F$641)</f>
        <v>567</v>
      </c>
      <c r="G297" s="12">
        <f>RANK('Index value'!G297,'Index value'!G$2:G$641)</f>
        <v>606</v>
      </c>
      <c r="H297" s="12">
        <f>RANK('Index value'!H297,'Index value'!H$2:H$641)</f>
        <v>46</v>
      </c>
      <c r="I297" s="12">
        <f>RANK('Index value'!I297,'Index value'!I$2:I$641)</f>
        <v>618</v>
      </c>
      <c r="J297" s="12">
        <f>RANK('Index value'!J297,'Index value'!J$2:J$641)</f>
        <v>594</v>
      </c>
      <c r="K297" s="12">
        <f>RANK('Index value'!K297,'Index value'!K$2:K$641)</f>
        <v>573</v>
      </c>
      <c r="L297" s="12">
        <f>RANK('Index value'!L297,'Index value'!L$2:L$641)</f>
        <v>331</v>
      </c>
      <c r="M297" s="12">
        <f>RANK('Index value'!M297,'Index value'!M$2:M$641)</f>
        <v>578</v>
      </c>
      <c r="N297" s="12">
        <f>RANK('Index value'!N297,'Index value'!N$2:N$641)</f>
        <v>572</v>
      </c>
      <c r="O297" s="12">
        <f>RANK('Index value'!O297,'Index value'!O$2:O$641)</f>
        <v>586</v>
      </c>
      <c r="P297" s="12">
        <f>RANK('Index value'!P297,'Index value'!P$2:P$641)</f>
        <v>611</v>
      </c>
      <c r="Q297" s="12">
        <f>RANK('Index value'!Q297,'Index value'!Q$2:Q$641)</f>
        <v>612</v>
      </c>
      <c r="R297" s="12">
        <f>RANK('Index value'!R297,'Index value'!R$2:R$641)</f>
        <v>581</v>
      </c>
      <c r="S297" s="12">
        <f>RANK('Index value'!S297,'Index value'!S$2:S$641)</f>
        <v>333</v>
      </c>
      <c r="T297" s="12">
        <f>RANK('Index value'!U297,'Index value'!U$2:U$641)</f>
        <v>224</v>
      </c>
      <c r="U297" s="12">
        <f>RANK('Index value'!V297,'Index value'!V$2:V$641)</f>
        <v>578</v>
      </c>
      <c r="V297" s="12">
        <f>RANK('Index value'!T297,'Index value'!T$2:T$641)</f>
        <v>573</v>
      </c>
      <c r="W297" s="12">
        <f>RANK('Index value'!W297,'Index value'!W$2:W$641)</f>
        <v>190</v>
      </c>
      <c r="X297" s="12">
        <f>RANK('Index value'!X297,'Index value'!X$2:X$641)</f>
        <v>195</v>
      </c>
      <c r="Y297" s="12">
        <f>RANK('Index value'!Y297,'Index value'!Y$2:Y$641)</f>
        <v>606</v>
      </c>
      <c r="Z297" s="12">
        <f>RANK('Index value'!Z297,'Index value'!Z$2:Z$641)</f>
        <v>527</v>
      </c>
      <c r="AA297" s="12">
        <f>RANK('Index value'!AA297,'Index value'!AA$2:AA$641)</f>
        <v>426</v>
      </c>
      <c r="AB297" s="12">
        <f>RANK('Index value'!AB297,'Index value'!AB$2:AB$641)</f>
        <v>419</v>
      </c>
      <c r="AC297" s="12">
        <f>RANK('Index value'!AC297,'Index value'!AC$2:AC$641)</f>
        <v>546</v>
      </c>
      <c r="AD297" s="12">
        <f>RANK('Index value'!AD297,'Index value'!AD$2:AD$641)</f>
        <v>561</v>
      </c>
      <c r="AE297" s="12">
        <f>RANK('Index value'!AE297,'Index value'!AE$2:AE$641)</f>
        <v>558</v>
      </c>
      <c r="AF297" s="12">
        <f>RANK('Index value'!AF297,'Index value'!AF$2:AF$641)</f>
        <v>627</v>
      </c>
      <c r="AG297" s="12">
        <f>RANK('Index value'!AG297,'Index value'!AG$2:AG$641)</f>
        <v>207</v>
      </c>
      <c r="AH297" s="12">
        <f>RANK('Index value'!AH297,'Index value'!AH$2:AH$641)</f>
        <v>319</v>
      </c>
      <c r="AI297" s="12">
        <f>RANK('Index value'!AI297,'Index value'!AI$2:AI$641)</f>
        <v>579</v>
      </c>
      <c r="AJ297" s="12">
        <f>RANK('Index value'!AJ297,'Index value'!AJ$2:AJ$641)</f>
        <v>405</v>
      </c>
    </row>
    <row r="298" spans="1:36" x14ac:dyDescent="0.25">
      <c r="A298" s="10" t="s">
        <v>694</v>
      </c>
      <c r="B298" s="11">
        <v>17</v>
      </c>
      <c r="C298" s="10" t="s">
        <v>312</v>
      </c>
      <c r="D298" s="11">
        <v>295</v>
      </c>
      <c r="E298" s="10" t="s">
        <v>677</v>
      </c>
      <c r="F298" s="12">
        <f>RANK('Index value'!F298,'Index value'!F$2:F$641)</f>
        <v>636</v>
      </c>
      <c r="G298" s="12">
        <f>RANK('Index value'!G298,'Index value'!G$2:G$641)</f>
        <v>640</v>
      </c>
      <c r="H298" s="12">
        <f>RANK('Index value'!H298,'Index value'!H$2:H$641)</f>
        <v>9</v>
      </c>
      <c r="I298" s="12">
        <f>RANK('Index value'!I298,'Index value'!I$2:I$641)</f>
        <v>637</v>
      </c>
      <c r="J298" s="12">
        <f>RANK('Index value'!J298,'Index value'!J$2:J$641)</f>
        <v>640</v>
      </c>
      <c r="K298" s="12">
        <f>RANK('Index value'!K298,'Index value'!K$2:K$641)</f>
        <v>630</v>
      </c>
      <c r="L298" s="12">
        <f>RANK('Index value'!L298,'Index value'!L$2:L$641)</f>
        <v>635</v>
      </c>
      <c r="M298" s="12">
        <f>RANK('Index value'!M298,'Index value'!M$2:M$641)</f>
        <v>640</v>
      </c>
      <c r="N298" s="12">
        <f>RANK('Index value'!N298,'Index value'!N$2:N$641)</f>
        <v>633</v>
      </c>
      <c r="O298" s="12">
        <f>RANK('Index value'!O298,'Index value'!O$2:O$641)</f>
        <v>640</v>
      </c>
      <c r="P298" s="12">
        <f>RANK('Index value'!P298,'Index value'!P$2:P$641)</f>
        <v>640</v>
      </c>
      <c r="Q298" s="12">
        <f>RANK('Index value'!Q298,'Index value'!Q$2:Q$641)</f>
        <v>618</v>
      </c>
      <c r="R298" s="12">
        <f>RANK('Index value'!R298,'Index value'!R$2:R$641)</f>
        <v>586</v>
      </c>
      <c r="S298" s="12">
        <f>RANK('Index value'!S298,'Index value'!S$2:S$641)</f>
        <v>474</v>
      </c>
      <c r="T298" s="12">
        <f>RANK('Index value'!U298,'Index value'!U$2:U$641)</f>
        <v>620</v>
      </c>
      <c r="U298" s="12">
        <f>RANK('Index value'!V298,'Index value'!V$2:V$641)</f>
        <v>35</v>
      </c>
      <c r="V298" s="12">
        <f>RANK('Index value'!T298,'Index value'!T$2:T$641)</f>
        <v>431</v>
      </c>
      <c r="W298" s="12">
        <f>RANK('Index value'!W298,'Index value'!W$2:W$641)</f>
        <v>637</v>
      </c>
      <c r="X298" s="12">
        <f>RANK('Index value'!X298,'Index value'!X$2:X$641)</f>
        <v>613</v>
      </c>
      <c r="Y298" s="12">
        <f>RANK('Index value'!Y298,'Index value'!Y$2:Y$641)</f>
        <v>113</v>
      </c>
      <c r="Z298" s="12">
        <f>RANK('Index value'!Z298,'Index value'!Z$2:Z$641)</f>
        <v>26</v>
      </c>
      <c r="AA298" s="12">
        <f>RANK('Index value'!AA298,'Index value'!AA$2:AA$641)</f>
        <v>412</v>
      </c>
      <c r="AB298" s="12">
        <f>RANK('Index value'!AB298,'Index value'!AB$2:AB$641)</f>
        <v>249</v>
      </c>
      <c r="AC298" s="12">
        <f>RANK('Index value'!AC298,'Index value'!AC$2:AC$641)</f>
        <v>314</v>
      </c>
      <c r="AD298" s="12">
        <f>RANK('Index value'!AD298,'Index value'!AD$2:AD$641)</f>
        <v>554</v>
      </c>
      <c r="AE298" s="12">
        <f>RANK('Index value'!AE298,'Index value'!AE$2:AE$641)</f>
        <v>602</v>
      </c>
      <c r="AF298" s="12">
        <f>RANK('Index value'!AF298,'Index value'!AF$2:AF$641)</f>
        <v>406</v>
      </c>
      <c r="AG298" s="12">
        <f>RANK('Index value'!AG298,'Index value'!AG$2:AG$641)</f>
        <v>75</v>
      </c>
      <c r="AH298" s="12">
        <f>RANK('Index value'!AH298,'Index value'!AH$2:AH$641)</f>
        <v>318</v>
      </c>
      <c r="AI298" s="12">
        <f>RANK('Index value'!AI298,'Index value'!AI$2:AI$641)</f>
        <v>471</v>
      </c>
      <c r="AJ298" s="12">
        <f>RANK('Index value'!AJ298,'Index value'!AJ$2:AJ$641)</f>
        <v>581</v>
      </c>
    </row>
    <row r="299" spans="1:36" x14ac:dyDescent="0.25">
      <c r="A299" s="10" t="s">
        <v>694</v>
      </c>
      <c r="B299" s="11">
        <v>17</v>
      </c>
      <c r="C299" s="10" t="s">
        <v>313</v>
      </c>
      <c r="D299" s="11">
        <v>293</v>
      </c>
      <c r="E299" s="10" t="s">
        <v>677</v>
      </c>
      <c r="F299" s="12">
        <f>RANK('Index value'!F299,'Index value'!F$2:F$641)</f>
        <v>515</v>
      </c>
      <c r="G299" s="12">
        <f>RANK('Index value'!G299,'Index value'!G$2:G$641)</f>
        <v>573</v>
      </c>
      <c r="H299" s="12">
        <f>RANK('Index value'!H299,'Index value'!H$2:H$641)</f>
        <v>39</v>
      </c>
      <c r="I299" s="12">
        <f>RANK('Index value'!I299,'Index value'!I$2:I$641)</f>
        <v>533</v>
      </c>
      <c r="J299" s="12">
        <f>RANK('Index value'!J299,'Index value'!J$2:J$641)</f>
        <v>570</v>
      </c>
      <c r="K299" s="12">
        <f>RANK('Index value'!K299,'Index value'!K$2:K$641)</f>
        <v>636</v>
      </c>
      <c r="L299" s="12">
        <f>RANK('Index value'!L299,'Index value'!L$2:L$641)</f>
        <v>457</v>
      </c>
      <c r="M299" s="12">
        <f>RANK('Index value'!M299,'Index value'!M$2:M$641)</f>
        <v>639</v>
      </c>
      <c r="N299" s="12">
        <f>RANK('Index value'!N299,'Index value'!N$2:N$641)</f>
        <v>520</v>
      </c>
      <c r="O299" s="12">
        <f>RANK('Index value'!O299,'Index value'!O$2:O$641)</f>
        <v>567</v>
      </c>
      <c r="P299" s="12">
        <f>RANK('Index value'!P299,'Index value'!P$2:P$641)</f>
        <v>573</v>
      </c>
      <c r="Q299" s="12">
        <f>RANK('Index value'!Q299,'Index value'!Q$2:Q$641)</f>
        <v>570</v>
      </c>
      <c r="R299" s="12">
        <f>RANK('Index value'!R299,'Index value'!R$2:R$641)</f>
        <v>426</v>
      </c>
      <c r="S299" s="12">
        <f>RANK('Index value'!S299,'Index value'!S$2:S$641)</f>
        <v>419</v>
      </c>
      <c r="T299" s="12">
        <f>RANK('Index value'!U299,'Index value'!U$2:U$641)</f>
        <v>462</v>
      </c>
      <c r="U299" s="12">
        <f>RANK('Index value'!V299,'Index value'!V$2:V$641)</f>
        <v>497</v>
      </c>
      <c r="V299" s="12">
        <f>RANK('Index value'!T299,'Index value'!T$2:T$641)</f>
        <v>399</v>
      </c>
      <c r="W299" s="12">
        <f>RANK('Index value'!W299,'Index value'!W$2:W$641)</f>
        <v>460</v>
      </c>
      <c r="X299" s="12">
        <f>RANK('Index value'!X299,'Index value'!X$2:X$641)</f>
        <v>440</v>
      </c>
      <c r="Y299" s="12">
        <f>RANK('Index value'!Y299,'Index value'!Y$2:Y$641)</f>
        <v>383</v>
      </c>
      <c r="Z299" s="12">
        <f>RANK('Index value'!Z299,'Index value'!Z$2:Z$641)</f>
        <v>357</v>
      </c>
      <c r="AA299" s="12">
        <f>RANK('Index value'!AA299,'Index value'!AA$2:AA$641)</f>
        <v>460</v>
      </c>
      <c r="AB299" s="12">
        <f>RANK('Index value'!AB299,'Index value'!AB$2:AB$641)</f>
        <v>451</v>
      </c>
      <c r="AC299" s="12">
        <f>RANK('Index value'!AC299,'Index value'!AC$2:AC$641)</f>
        <v>462</v>
      </c>
      <c r="AD299" s="12">
        <f>RANK('Index value'!AD299,'Index value'!AD$2:AD$641)</f>
        <v>568</v>
      </c>
      <c r="AE299" s="12">
        <f>RANK('Index value'!AE299,'Index value'!AE$2:AE$641)</f>
        <v>360</v>
      </c>
      <c r="AF299" s="12">
        <f>RANK('Index value'!AF299,'Index value'!AF$2:AF$641)</f>
        <v>628</v>
      </c>
      <c r="AG299" s="12">
        <f>RANK('Index value'!AG299,'Index value'!AG$2:AG$641)</f>
        <v>186</v>
      </c>
      <c r="AH299" s="12">
        <f>RANK('Index value'!AH299,'Index value'!AH$2:AH$641)</f>
        <v>331</v>
      </c>
      <c r="AI299" s="12">
        <f>RANK('Index value'!AI299,'Index value'!AI$2:AI$641)</f>
        <v>437</v>
      </c>
      <c r="AJ299" s="12">
        <f>RANK('Index value'!AJ299,'Index value'!AJ$2:AJ$641)</f>
        <v>237</v>
      </c>
    </row>
    <row r="300" spans="1:36" x14ac:dyDescent="0.25">
      <c r="A300" s="10" t="s">
        <v>694</v>
      </c>
      <c r="B300" s="11">
        <v>17</v>
      </c>
      <c r="C300" s="10" t="s">
        <v>314</v>
      </c>
      <c r="D300" s="11">
        <v>296</v>
      </c>
      <c r="E300" s="10" t="s">
        <v>677</v>
      </c>
      <c r="F300" s="12">
        <f>RANK('Index value'!F300,'Index value'!F$2:F$641)</f>
        <v>461</v>
      </c>
      <c r="G300" s="12">
        <f>RANK('Index value'!G300,'Index value'!G$2:G$641)</f>
        <v>543</v>
      </c>
      <c r="H300" s="12">
        <f>RANK('Index value'!H300,'Index value'!H$2:H$641)</f>
        <v>32</v>
      </c>
      <c r="I300" s="12">
        <f>RANK('Index value'!I300,'Index value'!I$2:I$641)</f>
        <v>616</v>
      </c>
      <c r="J300" s="12">
        <f>RANK('Index value'!J300,'Index value'!J$2:J$641)</f>
        <v>553</v>
      </c>
      <c r="K300" s="12">
        <f>RANK('Index value'!K300,'Index value'!K$2:K$641)</f>
        <v>613</v>
      </c>
      <c r="L300" s="12">
        <f>RANK('Index value'!L300,'Index value'!L$2:L$641)</f>
        <v>169</v>
      </c>
      <c r="M300" s="12">
        <f>RANK('Index value'!M300,'Index value'!M$2:M$641)</f>
        <v>538</v>
      </c>
      <c r="N300" s="12">
        <f>RANK('Index value'!N300,'Index value'!N$2:N$641)</f>
        <v>616</v>
      </c>
      <c r="O300" s="12">
        <f>RANK('Index value'!O300,'Index value'!O$2:O$641)</f>
        <v>585</v>
      </c>
      <c r="P300" s="12">
        <f>RANK('Index value'!P300,'Index value'!P$2:P$641)</f>
        <v>569</v>
      </c>
      <c r="Q300" s="12">
        <f>RANK('Index value'!Q300,'Index value'!Q$2:Q$641)</f>
        <v>506</v>
      </c>
      <c r="R300" s="12">
        <f>RANK('Index value'!R300,'Index value'!R$2:R$641)</f>
        <v>493</v>
      </c>
      <c r="S300" s="12">
        <f>RANK('Index value'!S300,'Index value'!S$2:S$641)</f>
        <v>238</v>
      </c>
      <c r="T300" s="12">
        <f>RANK('Index value'!U300,'Index value'!U$2:U$641)</f>
        <v>272</v>
      </c>
      <c r="U300" s="12">
        <f>RANK('Index value'!V300,'Index value'!V$2:V$641)</f>
        <v>504</v>
      </c>
      <c r="V300" s="12">
        <f>RANK('Index value'!T300,'Index value'!T$2:T$641)</f>
        <v>559</v>
      </c>
      <c r="W300" s="12">
        <f>RANK('Index value'!W300,'Index value'!W$2:W$641)</f>
        <v>168</v>
      </c>
      <c r="X300" s="12">
        <f>RANK('Index value'!X300,'Index value'!X$2:X$641)</f>
        <v>144</v>
      </c>
      <c r="Y300" s="12">
        <f>RANK('Index value'!Y300,'Index value'!Y$2:Y$641)</f>
        <v>506</v>
      </c>
      <c r="Z300" s="12">
        <f>RANK('Index value'!Z300,'Index value'!Z$2:Z$641)</f>
        <v>377</v>
      </c>
      <c r="AA300" s="12">
        <f>RANK('Index value'!AA300,'Index value'!AA$2:AA$641)</f>
        <v>424</v>
      </c>
      <c r="AB300" s="12">
        <f>RANK('Index value'!AB300,'Index value'!AB$2:AB$641)</f>
        <v>491</v>
      </c>
      <c r="AC300" s="12">
        <f>RANK('Index value'!AC300,'Index value'!AC$2:AC$641)</f>
        <v>582</v>
      </c>
      <c r="AD300" s="12">
        <f>RANK('Index value'!AD300,'Index value'!AD$2:AD$641)</f>
        <v>439</v>
      </c>
      <c r="AE300" s="12">
        <f>RANK('Index value'!AE300,'Index value'!AE$2:AE$641)</f>
        <v>532</v>
      </c>
      <c r="AF300" s="12">
        <f>RANK('Index value'!AF300,'Index value'!AF$2:AF$641)</f>
        <v>606</v>
      </c>
      <c r="AG300" s="12">
        <f>RANK('Index value'!AG300,'Index value'!AG$2:AG$641)</f>
        <v>105</v>
      </c>
      <c r="AH300" s="12">
        <f>RANK('Index value'!AH300,'Index value'!AH$2:AH$641)</f>
        <v>447</v>
      </c>
      <c r="AI300" s="12">
        <f>RANK('Index value'!AI300,'Index value'!AI$2:AI$641)</f>
        <v>580</v>
      </c>
      <c r="AJ300" s="12">
        <f>RANK('Index value'!AJ300,'Index value'!AJ$2:AJ$641)</f>
        <v>188</v>
      </c>
    </row>
    <row r="301" spans="1:36" x14ac:dyDescent="0.25">
      <c r="A301" s="10" t="s">
        <v>695</v>
      </c>
      <c r="B301" s="11">
        <v>18</v>
      </c>
      <c r="C301" s="10" t="s">
        <v>316</v>
      </c>
      <c r="D301" s="11">
        <v>324</v>
      </c>
      <c r="E301" s="10" t="s">
        <v>676</v>
      </c>
      <c r="F301" s="12">
        <f>RANK('Index value'!F301,'Index value'!F$2:F$641)</f>
        <v>512</v>
      </c>
      <c r="G301" s="12">
        <f>RANK('Index value'!G301,'Index value'!G$2:G$641)</f>
        <v>403</v>
      </c>
      <c r="H301" s="12">
        <f>RANK('Index value'!H301,'Index value'!H$2:H$641)</f>
        <v>118</v>
      </c>
      <c r="I301" s="12">
        <f>RANK('Index value'!I301,'Index value'!I$2:I$641)</f>
        <v>484</v>
      </c>
      <c r="J301" s="12">
        <f>RANK('Index value'!J301,'Index value'!J$2:J$641)</f>
        <v>559</v>
      </c>
      <c r="K301" s="12">
        <f>RANK('Index value'!K301,'Index value'!K$2:K$641)</f>
        <v>476</v>
      </c>
      <c r="L301" s="12">
        <f>RANK('Index value'!L301,'Index value'!L$2:L$641)</f>
        <v>302</v>
      </c>
      <c r="M301" s="12">
        <f>RANK('Index value'!M301,'Index value'!M$2:M$641)</f>
        <v>615</v>
      </c>
      <c r="N301" s="12">
        <f>RANK('Index value'!N301,'Index value'!N$2:N$641)</f>
        <v>446</v>
      </c>
      <c r="O301" s="12">
        <f>RANK('Index value'!O301,'Index value'!O$2:O$641)</f>
        <v>489</v>
      </c>
      <c r="P301" s="12">
        <f>RANK('Index value'!P301,'Index value'!P$2:P$641)</f>
        <v>519</v>
      </c>
      <c r="Q301" s="12">
        <f>RANK('Index value'!Q301,'Index value'!Q$2:Q$641)</f>
        <v>501</v>
      </c>
      <c r="R301" s="12">
        <f>RANK('Index value'!R301,'Index value'!R$2:R$641)</f>
        <v>488</v>
      </c>
      <c r="S301" s="12">
        <f>RANK('Index value'!S301,'Index value'!S$2:S$641)</f>
        <v>508</v>
      </c>
      <c r="T301" s="12">
        <f>RANK('Index value'!U301,'Index value'!U$2:U$641)</f>
        <v>443</v>
      </c>
      <c r="U301" s="12">
        <f>RANK('Index value'!V301,'Index value'!V$2:V$641)</f>
        <v>569</v>
      </c>
      <c r="V301" s="12">
        <f>RANK('Index value'!T301,'Index value'!T$2:T$641)</f>
        <v>550</v>
      </c>
      <c r="W301" s="12">
        <f>RANK('Index value'!W301,'Index value'!W$2:W$641)</f>
        <v>440</v>
      </c>
      <c r="X301" s="12">
        <f>RANK('Index value'!X301,'Index value'!X$2:X$641)</f>
        <v>547</v>
      </c>
      <c r="Y301" s="12">
        <f>RANK('Index value'!Y301,'Index value'!Y$2:Y$641)</f>
        <v>578</v>
      </c>
      <c r="Z301" s="12">
        <f>RANK('Index value'!Z301,'Index value'!Z$2:Z$641)</f>
        <v>582</v>
      </c>
      <c r="AA301" s="12">
        <f>RANK('Index value'!AA301,'Index value'!AA$2:AA$641)</f>
        <v>519</v>
      </c>
      <c r="AB301" s="12">
        <f>RANK('Index value'!AB301,'Index value'!AB$2:AB$641)</f>
        <v>580</v>
      </c>
      <c r="AC301" s="12">
        <f>RANK('Index value'!AC301,'Index value'!AC$2:AC$641)</f>
        <v>554</v>
      </c>
      <c r="AD301" s="12">
        <f>RANK('Index value'!AD301,'Index value'!AD$2:AD$641)</f>
        <v>432</v>
      </c>
      <c r="AE301" s="12">
        <f>RANK('Index value'!AE301,'Index value'!AE$2:AE$641)</f>
        <v>456</v>
      </c>
      <c r="AF301" s="12">
        <f>RANK('Index value'!AF301,'Index value'!AF$2:AF$641)</f>
        <v>631</v>
      </c>
      <c r="AG301" s="12">
        <f>RANK('Index value'!AG301,'Index value'!AG$2:AG$641)</f>
        <v>572</v>
      </c>
      <c r="AH301" s="12">
        <f>RANK('Index value'!AH301,'Index value'!AH$2:AH$641)</f>
        <v>541</v>
      </c>
      <c r="AI301" s="12">
        <f>RANK('Index value'!AI301,'Index value'!AI$2:AI$641)</f>
        <v>619</v>
      </c>
      <c r="AJ301" s="12">
        <f>RANK('Index value'!AJ301,'Index value'!AJ$2:AJ$641)</f>
        <v>273</v>
      </c>
    </row>
    <row r="302" spans="1:36" x14ac:dyDescent="0.25">
      <c r="A302" s="10" t="s">
        <v>695</v>
      </c>
      <c r="B302" s="11">
        <v>18</v>
      </c>
      <c r="C302" s="10" t="s">
        <v>317</v>
      </c>
      <c r="D302" s="11">
        <v>303</v>
      </c>
      <c r="E302" s="10" t="s">
        <v>676</v>
      </c>
      <c r="F302" s="12">
        <f>RANK('Index value'!F302,'Index value'!F$2:F$641)</f>
        <v>443</v>
      </c>
      <c r="G302" s="12">
        <f>RANK('Index value'!G302,'Index value'!G$2:G$641)</f>
        <v>229</v>
      </c>
      <c r="H302" s="12">
        <f>RANK('Index value'!H302,'Index value'!H$2:H$641)</f>
        <v>66</v>
      </c>
      <c r="I302" s="12">
        <f>RANK('Index value'!I302,'Index value'!I$2:I$641)</f>
        <v>361</v>
      </c>
      <c r="J302" s="12">
        <f>RANK('Index value'!J302,'Index value'!J$2:J$641)</f>
        <v>455</v>
      </c>
      <c r="K302" s="12">
        <f>RANK('Index value'!K302,'Index value'!K$2:K$641)</f>
        <v>235</v>
      </c>
      <c r="L302" s="12">
        <f>RANK('Index value'!L302,'Index value'!L$2:L$641)</f>
        <v>91</v>
      </c>
      <c r="M302" s="12">
        <f>RANK('Index value'!M302,'Index value'!M$2:M$641)</f>
        <v>541</v>
      </c>
      <c r="N302" s="12">
        <f>RANK('Index value'!N302,'Index value'!N$2:N$641)</f>
        <v>205</v>
      </c>
      <c r="O302" s="12">
        <f>RANK('Index value'!O302,'Index value'!O$2:O$641)</f>
        <v>510</v>
      </c>
      <c r="P302" s="12">
        <f>RANK('Index value'!P302,'Index value'!P$2:P$641)</f>
        <v>428</v>
      </c>
      <c r="Q302" s="12">
        <f>RANK('Index value'!Q302,'Index value'!Q$2:Q$641)</f>
        <v>390</v>
      </c>
      <c r="R302" s="12">
        <f>RANK('Index value'!R302,'Index value'!R$2:R$641)</f>
        <v>388</v>
      </c>
      <c r="S302" s="12">
        <f>RANK('Index value'!S302,'Index value'!S$2:S$641)</f>
        <v>283</v>
      </c>
      <c r="T302" s="12">
        <f>RANK('Index value'!U302,'Index value'!U$2:U$641)</f>
        <v>216</v>
      </c>
      <c r="U302" s="12">
        <f>RANK('Index value'!V302,'Index value'!V$2:V$641)</f>
        <v>295</v>
      </c>
      <c r="V302" s="12">
        <f>RANK('Index value'!T302,'Index value'!T$2:T$641)</f>
        <v>403</v>
      </c>
      <c r="W302" s="12">
        <f>RANK('Index value'!W302,'Index value'!W$2:W$641)</f>
        <v>205</v>
      </c>
      <c r="X302" s="12">
        <f>RANK('Index value'!X302,'Index value'!X$2:X$641)</f>
        <v>260</v>
      </c>
      <c r="Y302" s="12">
        <f>RANK('Index value'!Y302,'Index value'!Y$2:Y$641)</f>
        <v>438</v>
      </c>
      <c r="Z302" s="12">
        <f>RANK('Index value'!Z302,'Index value'!Z$2:Z$641)</f>
        <v>366</v>
      </c>
      <c r="AA302" s="12">
        <f>RANK('Index value'!AA302,'Index value'!AA$2:AA$641)</f>
        <v>327</v>
      </c>
      <c r="AB302" s="12">
        <f>RANK('Index value'!AB302,'Index value'!AB$2:AB$641)</f>
        <v>358</v>
      </c>
      <c r="AC302" s="12">
        <f>RANK('Index value'!AC302,'Index value'!AC$2:AC$641)</f>
        <v>578</v>
      </c>
      <c r="AD302" s="12">
        <f>RANK('Index value'!AD302,'Index value'!AD$2:AD$641)</f>
        <v>327</v>
      </c>
      <c r="AE302" s="12">
        <f>RANK('Index value'!AE302,'Index value'!AE$2:AE$641)</f>
        <v>164</v>
      </c>
      <c r="AF302" s="12">
        <f>RANK('Index value'!AF302,'Index value'!AF$2:AF$641)</f>
        <v>568</v>
      </c>
      <c r="AG302" s="12">
        <f>RANK('Index value'!AG302,'Index value'!AG$2:AG$641)</f>
        <v>432</v>
      </c>
      <c r="AH302" s="12">
        <f>RANK('Index value'!AH302,'Index value'!AH$2:AH$641)</f>
        <v>248</v>
      </c>
      <c r="AI302" s="12">
        <f>RANK('Index value'!AI302,'Index value'!AI$2:AI$641)</f>
        <v>301</v>
      </c>
      <c r="AJ302" s="12">
        <f>RANK('Index value'!AJ302,'Index value'!AJ$2:AJ$641)</f>
        <v>100</v>
      </c>
    </row>
    <row r="303" spans="1:36" x14ac:dyDescent="0.25">
      <c r="A303" s="10" t="s">
        <v>695</v>
      </c>
      <c r="B303" s="11">
        <v>18</v>
      </c>
      <c r="C303" s="10" t="s">
        <v>318</v>
      </c>
      <c r="D303" s="11">
        <v>319</v>
      </c>
      <c r="E303" s="10" t="s">
        <v>677</v>
      </c>
      <c r="F303" s="12">
        <f>RANK('Index value'!F303,'Index value'!F$2:F$641)</f>
        <v>408</v>
      </c>
      <c r="G303" s="12">
        <f>RANK('Index value'!G303,'Index value'!G$2:G$641)</f>
        <v>585</v>
      </c>
      <c r="H303" s="12">
        <f>RANK('Index value'!H303,'Index value'!H$2:H$641)</f>
        <v>286</v>
      </c>
      <c r="I303" s="12">
        <f>RANK('Index value'!I303,'Index value'!I$2:I$641)</f>
        <v>499</v>
      </c>
      <c r="J303" s="12">
        <f>RANK('Index value'!J303,'Index value'!J$2:J$641)</f>
        <v>489</v>
      </c>
      <c r="K303" s="12">
        <f>RANK('Index value'!K303,'Index value'!K$2:K$641)</f>
        <v>483</v>
      </c>
      <c r="L303" s="12">
        <f>RANK('Index value'!L303,'Index value'!L$2:L$641)</f>
        <v>311</v>
      </c>
      <c r="M303" s="12">
        <f>RANK('Index value'!M303,'Index value'!M$2:M$641)</f>
        <v>486</v>
      </c>
      <c r="N303" s="12">
        <f>RANK('Index value'!N303,'Index value'!N$2:N$641)</f>
        <v>405</v>
      </c>
      <c r="O303" s="12">
        <f>RANK('Index value'!O303,'Index value'!O$2:O$641)</f>
        <v>518</v>
      </c>
      <c r="P303" s="12">
        <f>RANK('Index value'!P303,'Index value'!P$2:P$641)</f>
        <v>517</v>
      </c>
      <c r="Q303" s="12">
        <f>RANK('Index value'!Q303,'Index value'!Q$2:Q$641)</f>
        <v>327</v>
      </c>
      <c r="R303" s="12">
        <f>RANK('Index value'!R303,'Index value'!R$2:R$641)</f>
        <v>366</v>
      </c>
      <c r="S303" s="12">
        <f>RANK('Index value'!S303,'Index value'!S$2:S$641)</f>
        <v>337</v>
      </c>
      <c r="T303" s="12">
        <f>RANK('Index value'!U303,'Index value'!U$2:U$641)</f>
        <v>376</v>
      </c>
      <c r="U303" s="12">
        <f>RANK('Index value'!V303,'Index value'!V$2:V$641)</f>
        <v>281</v>
      </c>
      <c r="V303" s="12">
        <f>RANK('Index value'!T303,'Index value'!T$2:T$641)</f>
        <v>397</v>
      </c>
      <c r="W303" s="12">
        <f>RANK('Index value'!W303,'Index value'!W$2:W$641)</f>
        <v>320</v>
      </c>
      <c r="X303" s="12">
        <f>RANK('Index value'!X303,'Index value'!X$2:X$641)</f>
        <v>321</v>
      </c>
      <c r="Y303" s="12">
        <f>RANK('Index value'!Y303,'Index value'!Y$2:Y$641)</f>
        <v>326</v>
      </c>
      <c r="Z303" s="12">
        <f>RANK('Index value'!Z303,'Index value'!Z$2:Z$641)</f>
        <v>168</v>
      </c>
      <c r="AA303" s="12">
        <f>RANK('Index value'!AA303,'Index value'!AA$2:AA$641)</f>
        <v>379</v>
      </c>
      <c r="AB303" s="12">
        <f>RANK('Index value'!AB303,'Index value'!AB$2:AB$641)</f>
        <v>302</v>
      </c>
      <c r="AC303" s="12">
        <f>RANK('Index value'!AC303,'Index value'!AC$2:AC$641)</f>
        <v>586</v>
      </c>
      <c r="AD303" s="12">
        <f>RANK('Index value'!AD303,'Index value'!AD$2:AD$641)</f>
        <v>568</v>
      </c>
      <c r="AE303" s="12">
        <f>RANK('Index value'!AE303,'Index value'!AE$2:AE$641)</f>
        <v>518</v>
      </c>
      <c r="AF303" s="12">
        <f>RANK('Index value'!AF303,'Index value'!AF$2:AF$641)</f>
        <v>563</v>
      </c>
      <c r="AG303" s="12">
        <f>RANK('Index value'!AG303,'Index value'!AG$2:AG$641)</f>
        <v>587</v>
      </c>
      <c r="AH303" s="12">
        <f>RANK('Index value'!AH303,'Index value'!AH$2:AH$641)</f>
        <v>473</v>
      </c>
      <c r="AI303" s="12">
        <f>RANK('Index value'!AI303,'Index value'!AI$2:AI$641)</f>
        <v>554</v>
      </c>
      <c r="AJ303" s="12">
        <f>RANK('Index value'!AJ303,'Index value'!AJ$2:AJ$641)</f>
        <v>262</v>
      </c>
    </row>
    <row r="304" spans="1:36" x14ac:dyDescent="0.25">
      <c r="A304" s="10" t="s">
        <v>695</v>
      </c>
      <c r="B304" s="11">
        <v>18</v>
      </c>
      <c r="C304" s="10" t="s">
        <v>319</v>
      </c>
      <c r="D304" s="11">
        <v>316</v>
      </c>
      <c r="E304" s="10" t="s">
        <v>677</v>
      </c>
      <c r="F304" s="12">
        <f>RANK('Index value'!F304,'Index value'!F$2:F$641)</f>
        <v>303</v>
      </c>
      <c r="G304" s="12">
        <f>RANK('Index value'!G304,'Index value'!G$2:G$641)</f>
        <v>166</v>
      </c>
      <c r="H304" s="12">
        <f>RANK('Index value'!H304,'Index value'!H$2:H$641)</f>
        <v>588</v>
      </c>
      <c r="I304" s="12">
        <f>RANK('Index value'!I304,'Index value'!I$2:I$641)</f>
        <v>95</v>
      </c>
      <c r="J304" s="12">
        <f>RANK('Index value'!J304,'Index value'!J$2:J$641)</f>
        <v>65</v>
      </c>
      <c r="K304" s="12">
        <f>RANK('Index value'!K304,'Index value'!K$2:K$641)</f>
        <v>36</v>
      </c>
      <c r="L304" s="12">
        <f>RANK('Index value'!L304,'Index value'!L$2:L$641)</f>
        <v>131</v>
      </c>
      <c r="M304" s="12">
        <f>RANK('Index value'!M304,'Index value'!M$2:M$641)</f>
        <v>96</v>
      </c>
      <c r="N304" s="12">
        <f>RANK('Index value'!N304,'Index value'!N$2:N$641)</f>
        <v>4</v>
      </c>
      <c r="O304" s="12">
        <f>RANK('Index value'!O304,'Index value'!O$2:O$641)</f>
        <v>188</v>
      </c>
      <c r="P304" s="12">
        <f>RANK('Index value'!P304,'Index value'!P$2:P$641)</f>
        <v>178</v>
      </c>
      <c r="Q304" s="12">
        <f>RANK('Index value'!Q304,'Index value'!Q$2:Q$641)</f>
        <v>59</v>
      </c>
      <c r="R304" s="12">
        <f>RANK('Index value'!R304,'Index value'!R$2:R$641)</f>
        <v>105</v>
      </c>
      <c r="S304" s="12">
        <f>RANK('Index value'!S304,'Index value'!S$2:S$641)</f>
        <v>243</v>
      </c>
      <c r="T304" s="12">
        <f>RANK('Index value'!U304,'Index value'!U$2:U$641)</f>
        <v>395</v>
      </c>
      <c r="U304" s="12">
        <f>RANK('Index value'!V304,'Index value'!V$2:V$641)</f>
        <v>108</v>
      </c>
      <c r="V304" s="12">
        <f>RANK('Index value'!T304,'Index value'!T$2:T$641)</f>
        <v>157</v>
      </c>
      <c r="W304" s="12">
        <f>RANK('Index value'!W304,'Index value'!W$2:W$641)</f>
        <v>295</v>
      </c>
      <c r="X304" s="12">
        <f>RANK('Index value'!X304,'Index value'!X$2:X$641)</f>
        <v>370</v>
      </c>
      <c r="Y304" s="12">
        <f>RANK('Index value'!Y304,'Index value'!Y$2:Y$641)</f>
        <v>92</v>
      </c>
      <c r="Z304" s="12">
        <f>RANK('Index value'!Z304,'Index value'!Z$2:Z$641)</f>
        <v>119</v>
      </c>
      <c r="AA304" s="12">
        <f>RANK('Index value'!AA304,'Index value'!AA$2:AA$641)</f>
        <v>292</v>
      </c>
      <c r="AB304" s="12">
        <f>RANK('Index value'!AB304,'Index value'!AB$2:AB$641)</f>
        <v>236</v>
      </c>
      <c r="AC304" s="12">
        <f>RANK('Index value'!AC304,'Index value'!AC$2:AC$641)</f>
        <v>579</v>
      </c>
      <c r="AD304" s="12">
        <f>RANK('Index value'!AD304,'Index value'!AD$2:AD$641)</f>
        <v>476</v>
      </c>
      <c r="AE304" s="12">
        <f>RANK('Index value'!AE304,'Index value'!AE$2:AE$641)</f>
        <v>359</v>
      </c>
      <c r="AF304" s="12">
        <f>RANK('Index value'!AF304,'Index value'!AF$2:AF$641)</f>
        <v>191</v>
      </c>
      <c r="AG304" s="12">
        <f>RANK('Index value'!AG304,'Index value'!AG$2:AG$641)</f>
        <v>246</v>
      </c>
      <c r="AH304" s="12">
        <f>RANK('Index value'!AH304,'Index value'!AH$2:AH$641)</f>
        <v>197</v>
      </c>
      <c r="AI304" s="12">
        <f>RANK('Index value'!AI304,'Index value'!AI$2:AI$641)</f>
        <v>382</v>
      </c>
      <c r="AJ304" s="12">
        <f>RANK('Index value'!AJ304,'Index value'!AJ$2:AJ$641)</f>
        <v>246</v>
      </c>
    </row>
    <row r="305" spans="1:36" x14ac:dyDescent="0.25">
      <c r="A305" s="10" t="s">
        <v>695</v>
      </c>
      <c r="B305" s="11">
        <v>18</v>
      </c>
      <c r="C305" s="10" t="s">
        <v>320</v>
      </c>
      <c r="D305" s="11">
        <v>320</v>
      </c>
      <c r="E305" s="10" t="s">
        <v>677</v>
      </c>
      <c r="F305" s="12">
        <f>RANK('Index value'!F305,'Index value'!F$2:F$641)</f>
        <v>320</v>
      </c>
      <c r="G305" s="12">
        <f>RANK('Index value'!G305,'Index value'!G$2:G$641)</f>
        <v>289</v>
      </c>
      <c r="H305" s="12">
        <f>RANK('Index value'!H305,'Index value'!H$2:H$641)</f>
        <v>451</v>
      </c>
      <c r="I305" s="12">
        <f>RANK('Index value'!I305,'Index value'!I$2:I$641)</f>
        <v>294</v>
      </c>
      <c r="J305" s="12">
        <f>RANK('Index value'!J305,'Index value'!J$2:J$641)</f>
        <v>340</v>
      </c>
      <c r="K305" s="12">
        <f>RANK('Index value'!K305,'Index value'!K$2:K$641)</f>
        <v>167</v>
      </c>
      <c r="L305" s="12">
        <f>RANK('Index value'!L305,'Index value'!L$2:L$641)</f>
        <v>29</v>
      </c>
      <c r="M305" s="12">
        <f>RANK('Index value'!M305,'Index value'!M$2:M$641)</f>
        <v>490</v>
      </c>
      <c r="N305" s="12">
        <f>RANK('Index value'!N305,'Index value'!N$2:N$641)</f>
        <v>81</v>
      </c>
      <c r="O305" s="12">
        <f>RANK('Index value'!O305,'Index value'!O$2:O$641)</f>
        <v>403</v>
      </c>
      <c r="P305" s="12">
        <f>RANK('Index value'!P305,'Index value'!P$2:P$641)</f>
        <v>487</v>
      </c>
      <c r="Q305" s="12">
        <f>RANK('Index value'!Q305,'Index value'!Q$2:Q$641)</f>
        <v>251</v>
      </c>
      <c r="R305" s="12">
        <f>RANK('Index value'!R305,'Index value'!R$2:R$641)</f>
        <v>205</v>
      </c>
      <c r="S305" s="12">
        <f>RANK('Index value'!S305,'Index value'!S$2:S$641)</f>
        <v>444</v>
      </c>
      <c r="T305" s="12">
        <f>RANK('Index value'!U305,'Index value'!U$2:U$641)</f>
        <v>414</v>
      </c>
      <c r="U305" s="12">
        <f>RANK('Index value'!V305,'Index value'!V$2:V$641)</f>
        <v>547</v>
      </c>
      <c r="V305" s="12">
        <f>RANK('Index value'!T305,'Index value'!T$2:T$641)</f>
        <v>469</v>
      </c>
      <c r="W305" s="12">
        <f>RANK('Index value'!W305,'Index value'!W$2:W$641)</f>
        <v>336</v>
      </c>
      <c r="X305" s="12">
        <f>RANK('Index value'!X305,'Index value'!X$2:X$641)</f>
        <v>291</v>
      </c>
      <c r="Y305" s="12">
        <f>RANK('Index value'!Y305,'Index value'!Y$2:Y$641)</f>
        <v>563</v>
      </c>
      <c r="Z305" s="12">
        <f>RANK('Index value'!Z305,'Index value'!Z$2:Z$641)</f>
        <v>517</v>
      </c>
      <c r="AA305" s="12">
        <f>RANK('Index value'!AA305,'Index value'!AA$2:AA$641)</f>
        <v>491</v>
      </c>
      <c r="AB305" s="12">
        <f>RANK('Index value'!AB305,'Index value'!AB$2:AB$641)</f>
        <v>462</v>
      </c>
      <c r="AC305" s="12">
        <f>RANK('Index value'!AC305,'Index value'!AC$2:AC$641)</f>
        <v>589</v>
      </c>
      <c r="AD305" s="12">
        <f>RANK('Index value'!AD305,'Index value'!AD$2:AD$641)</f>
        <v>568</v>
      </c>
      <c r="AE305" s="12">
        <f>RANK('Index value'!AE305,'Index value'!AE$2:AE$641)</f>
        <v>536</v>
      </c>
      <c r="AF305" s="12">
        <f>RANK('Index value'!AF305,'Index value'!AF$2:AF$641)</f>
        <v>612</v>
      </c>
      <c r="AG305" s="12">
        <f>RANK('Index value'!AG305,'Index value'!AG$2:AG$641)</f>
        <v>623</v>
      </c>
      <c r="AH305" s="12">
        <f>RANK('Index value'!AH305,'Index value'!AH$2:AH$641)</f>
        <v>309</v>
      </c>
      <c r="AI305" s="12">
        <f>RANK('Index value'!AI305,'Index value'!AI$2:AI$641)</f>
        <v>355</v>
      </c>
      <c r="AJ305" s="12">
        <f>RANK('Index value'!AJ305,'Index value'!AJ$2:AJ$641)</f>
        <v>238</v>
      </c>
    </row>
    <row r="306" spans="1:36" x14ac:dyDescent="0.25">
      <c r="A306" s="10" t="s">
        <v>695</v>
      </c>
      <c r="B306" s="11">
        <v>18</v>
      </c>
      <c r="C306" s="10" t="s">
        <v>321</v>
      </c>
      <c r="D306" s="11">
        <v>325</v>
      </c>
      <c r="E306" s="10" t="s">
        <v>676</v>
      </c>
      <c r="F306" s="12">
        <f>RANK('Index value'!F306,'Index value'!F$2:F$641)</f>
        <v>244</v>
      </c>
      <c r="G306" s="12">
        <f>RANK('Index value'!G306,'Index value'!G$2:G$641)</f>
        <v>340</v>
      </c>
      <c r="H306" s="12">
        <f>RANK('Index value'!H306,'Index value'!H$2:H$641)</f>
        <v>312</v>
      </c>
      <c r="I306" s="12">
        <f>RANK('Index value'!I306,'Index value'!I$2:I$641)</f>
        <v>106</v>
      </c>
      <c r="J306" s="12">
        <f>RANK('Index value'!J306,'Index value'!J$2:J$641)</f>
        <v>271</v>
      </c>
      <c r="K306" s="12">
        <f>RANK('Index value'!K306,'Index value'!K$2:K$641)</f>
        <v>271</v>
      </c>
      <c r="L306" s="12">
        <f>RANK('Index value'!L306,'Index value'!L$2:L$641)</f>
        <v>101</v>
      </c>
      <c r="M306" s="12">
        <f>RANK('Index value'!M306,'Index value'!M$2:M$641)</f>
        <v>450</v>
      </c>
      <c r="N306" s="12">
        <f>RANK('Index value'!N306,'Index value'!N$2:N$641)</f>
        <v>251</v>
      </c>
      <c r="O306" s="12">
        <f>RANK('Index value'!O306,'Index value'!O$2:O$641)</f>
        <v>412</v>
      </c>
      <c r="P306" s="12">
        <f>RANK('Index value'!P306,'Index value'!P$2:P$641)</f>
        <v>447</v>
      </c>
      <c r="Q306" s="12">
        <f>RANK('Index value'!Q306,'Index value'!Q$2:Q$641)</f>
        <v>133</v>
      </c>
      <c r="R306" s="12">
        <f>RANK('Index value'!R306,'Index value'!R$2:R$641)</f>
        <v>261</v>
      </c>
      <c r="S306" s="12">
        <f>RANK('Index value'!S306,'Index value'!S$2:S$641)</f>
        <v>318</v>
      </c>
      <c r="T306" s="12">
        <f>RANK('Index value'!U306,'Index value'!U$2:U$641)</f>
        <v>209</v>
      </c>
      <c r="U306" s="12">
        <f>RANK('Index value'!V306,'Index value'!V$2:V$641)</f>
        <v>483</v>
      </c>
      <c r="V306" s="12">
        <f>RANK('Index value'!T306,'Index value'!T$2:T$641)</f>
        <v>249</v>
      </c>
      <c r="W306" s="12">
        <f>RANK('Index value'!W306,'Index value'!W$2:W$641)</f>
        <v>250</v>
      </c>
      <c r="X306" s="12">
        <f>RANK('Index value'!X306,'Index value'!X$2:X$641)</f>
        <v>211</v>
      </c>
      <c r="Y306" s="12">
        <f>RANK('Index value'!Y306,'Index value'!Y$2:Y$641)</f>
        <v>387</v>
      </c>
      <c r="Z306" s="12">
        <f>RANK('Index value'!Z306,'Index value'!Z$2:Z$641)</f>
        <v>483</v>
      </c>
      <c r="AA306" s="12">
        <f>RANK('Index value'!AA306,'Index value'!AA$2:AA$641)</f>
        <v>310</v>
      </c>
      <c r="AB306" s="12">
        <f>RANK('Index value'!AB306,'Index value'!AB$2:AB$641)</f>
        <v>282</v>
      </c>
      <c r="AC306" s="12">
        <f>RANK('Index value'!AC306,'Index value'!AC$2:AC$641)</f>
        <v>504</v>
      </c>
      <c r="AD306" s="12">
        <f>RANK('Index value'!AD306,'Index value'!AD$2:AD$641)</f>
        <v>524</v>
      </c>
      <c r="AE306" s="12">
        <f>RANK('Index value'!AE306,'Index value'!AE$2:AE$641)</f>
        <v>435</v>
      </c>
      <c r="AF306" s="12">
        <f>RANK('Index value'!AF306,'Index value'!AF$2:AF$641)</f>
        <v>571</v>
      </c>
      <c r="AG306" s="12">
        <f>RANK('Index value'!AG306,'Index value'!AG$2:AG$641)</f>
        <v>577</v>
      </c>
      <c r="AH306" s="12">
        <f>RANK('Index value'!AH306,'Index value'!AH$2:AH$641)</f>
        <v>434</v>
      </c>
      <c r="AI306" s="12">
        <f>RANK('Index value'!AI306,'Index value'!AI$2:AI$641)</f>
        <v>530</v>
      </c>
      <c r="AJ306" s="12">
        <f>RANK('Index value'!AJ306,'Index value'!AJ$2:AJ$641)</f>
        <v>214</v>
      </c>
    </row>
    <row r="307" spans="1:36" x14ac:dyDescent="0.25">
      <c r="A307" s="10" t="s">
        <v>695</v>
      </c>
      <c r="B307" s="11">
        <v>18</v>
      </c>
      <c r="C307" s="10" t="s">
        <v>322</v>
      </c>
      <c r="D307" s="11">
        <v>308</v>
      </c>
      <c r="E307" s="10" t="s">
        <v>677</v>
      </c>
      <c r="F307" s="12">
        <f>RANK('Index value'!F307,'Index value'!F$2:F$641)</f>
        <v>469</v>
      </c>
      <c r="G307" s="12">
        <f>RANK('Index value'!G307,'Index value'!G$2:G$641)</f>
        <v>212</v>
      </c>
      <c r="H307" s="12">
        <f>RANK('Index value'!H307,'Index value'!H$2:H$641)</f>
        <v>369</v>
      </c>
      <c r="I307" s="12">
        <f>RANK('Index value'!I307,'Index value'!I$2:I$641)</f>
        <v>461</v>
      </c>
      <c r="J307" s="12">
        <f>RANK('Index value'!J307,'Index value'!J$2:J$641)</f>
        <v>461</v>
      </c>
      <c r="K307" s="12">
        <f>RANK('Index value'!K307,'Index value'!K$2:K$641)</f>
        <v>548</v>
      </c>
      <c r="L307" s="12">
        <f>RANK('Index value'!L307,'Index value'!L$2:L$641)</f>
        <v>231</v>
      </c>
      <c r="M307" s="12">
        <f>RANK('Index value'!M307,'Index value'!M$2:M$641)</f>
        <v>631</v>
      </c>
      <c r="N307" s="12">
        <f>RANK('Index value'!N307,'Index value'!N$2:N$641)</f>
        <v>533</v>
      </c>
      <c r="O307" s="12">
        <f>RANK('Index value'!O307,'Index value'!O$2:O$641)</f>
        <v>350</v>
      </c>
      <c r="P307" s="12">
        <f>RANK('Index value'!P307,'Index value'!P$2:P$641)</f>
        <v>522</v>
      </c>
      <c r="Q307" s="12">
        <f>RANK('Index value'!Q307,'Index value'!Q$2:Q$641)</f>
        <v>473</v>
      </c>
      <c r="R307" s="12">
        <f>RANK('Index value'!R307,'Index value'!R$2:R$641)</f>
        <v>202</v>
      </c>
      <c r="S307" s="12">
        <f>RANK('Index value'!S307,'Index value'!S$2:S$641)</f>
        <v>537</v>
      </c>
      <c r="T307" s="12">
        <f>RANK('Index value'!U307,'Index value'!U$2:U$641)</f>
        <v>490</v>
      </c>
      <c r="U307" s="12">
        <f>RANK('Index value'!V307,'Index value'!V$2:V$641)</f>
        <v>621</v>
      </c>
      <c r="V307" s="12">
        <f>RANK('Index value'!T307,'Index value'!T$2:T$641)</f>
        <v>556</v>
      </c>
      <c r="W307" s="12">
        <f>RANK('Index value'!W307,'Index value'!W$2:W$641)</f>
        <v>387</v>
      </c>
      <c r="X307" s="12">
        <f>RANK('Index value'!X307,'Index value'!X$2:X$641)</f>
        <v>475</v>
      </c>
      <c r="Y307" s="12">
        <f>RANK('Index value'!Y307,'Index value'!Y$2:Y$641)</f>
        <v>625</v>
      </c>
      <c r="Z307" s="12">
        <f>RANK('Index value'!Z307,'Index value'!Z$2:Z$641)</f>
        <v>634</v>
      </c>
      <c r="AA307" s="12">
        <f>RANK('Index value'!AA307,'Index value'!AA$2:AA$641)</f>
        <v>580</v>
      </c>
      <c r="AB307" s="12">
        <f>RANK('Index value'!AB307,'Index value'!AB$2:AB$641)</f>
        <v>616</v>
      </c>
      <c r="AC307" s="12">
        <f>RANK('Index value'!AC307,'Index value'!AC$2:AC$641)</f>
        <v>564</v>
      </c>
      <c r="AD307" s="12">
        <f>RANK('Index value'!AD307,'Index value'!AD$2:AD$641)</f>
        <v>568</v>
      </c>
      <c r="AE307" s="12">
        <f>RANK('Index value'!AE307,'Index value'!AE$2:AE$641)</f>
        <v>561</v>
      </c>
      <c r="AF307" s="12">
        <f>RANK('Index value'!AF307,'Index value'!AF$2:AF$641)</f>
        <v>582</v>
      </c>
      <c r="AG307" s="12">
        <f>RANK('Index value'!AG307,'Index value'!AG$2:AG$641)</f>
        <v>624</v>
      </c>
      <c r="AH307" s="12">
        <f>RANK('Index value'!AH307,'Index value'!AH$2:AH$641)</f>
        <v>574</v>
      </c>
      <c r="AI307" s="12">
        <f>RANK('Index value'!AI307,'Index value'!AI$2:AI$641)</f>
        <v>532</v>
      </c>
      <c r="AJ307" s="12">
        <f>RANK('Index value'!AJ307,'Index value'!AJ$2:AJ$641)</f>
        <v>208</v>
      </c>
    </row>
    <row r="308" spans="1:36" x14ac:dyDescent="0.25">
      <c r="A308" s="10" t="s">
        <v>695</v>
      </c>
      <c r="B308" s="11">
        <v>18</v>
      </c>
      <c r="C308" s="10" t="s">
        <v>323</v>
      </c>
      <c r="D308" s="11">
        <v>301</v>
      </c>
      <c r="E308" s="10" t="s">
        <v>676</v>
      </c>
      <c r="F308" s="12">
        <f>RANK('Index value'!F308,'Index value'!F$2:F$641)</f>
        <v>245</v>
      </c>
      <c r="G308" s="12">
        <f>RANK('Index value'!G308,'Index value'!G$2:G$641)</f>
        <v>493</v>
      </c>
      <c r="H308" s="12">
        <f>RANK('Index value'!H308,'Index value'!H$2:H$641)</f>
        <v>210</v>
      </c>
      <c r="I308" s="12">
        <f>RANK('Index value'!I308,'Index value'!I$2:I$641)</f>
        <v>295</v>
      </c>
      <c r="J308" s="12">
        <f>RANK('Index value'!J308,'Index value'!J$2:J$641)</f>
        <v>320</v>
      </c>
      <c r="K308" s="12">
        <f>RANK('Index value'!K308,'Index value'!K$2:K$641)</f>
        <v>223</v>
      </c>
      <c r="L308" s="12">
        <f>RANK('Index value'!L308,'Index value'!L$2:L$641)</f>
        <v>52</v>
      </c>
      <c r="M308" s="12">
        <f>RANK('Index value'!M308,'Index value'!M$2:M$641)</f>
        <v>395</v>
      </c>
      <c r="N308" s="12">
        <f>RANK('Index value'!N308,'Index value'!N$2:N$641)</f>
        <v>138</v>
      </c>
      <c r="O308" s="12">
        <f>RANK('Index value'!O308,'Index value'!O$2:O$641)</f>
        <v>488</v>
      </c>
      <c r="P308" s="12">
        <f>RANK('Index value'!P308,'Index value'!P$2:P$641)</f>
        <v>443</v>
      </c>
      <c r="Q308" s="12">
        <f>RANK('Index value'!Q308,'Index value'!Q$2:Q$641)</f>
        <v>307</v>
      </c>
      <c r="R308" s="12">
        <f>RANK('Index value'!R308,'Index value'!R$2:R$641)</f>
        <v>280</v>
      </c>
      <c r="S308" s="12">
        <f>RANK('Index value'!S308,'Index value'!S$2:S$641)</f>
        <v>96</v>
      </c>
      <c r="T308" s="12">
        <f>RANK('Index value'!U308,'Index value'!U$2:U$641)</f>
        <v>98</v>
      </c>
      <c r="U308" s="12">
        <f>RANK('Index value'!V308,'Index value'!V$2:V$641)</f>
        <v>181</v>
      </c>
      <c r="V308" s="12">
        <f>RANK('Index value'!T308,'Index value'!T$2:T$641)</f>
        <v>208</v>
      </c>
      <c r="W308" s="12">
        <f>RANK('Index value'!W308,'Index value'!W$2:W$641)</f>
        <v>86</v>
      </c>
      <c r="X308" s="12">
        <f>RANK('Index value'!X308,'Index value'!X$2:X$641)</f>
        <v>64</v>
      </c>
      <c r="Y308" s="12">
        <f>RANK('Index value'!Y308,'Index value'!Y$2:Y$641)</f>
        <v>202</v>
      </c>
      <c r="Z308" s="12">
        <f>RANK('Index value'!Z308,'Index value'!Z$2:Z$641)</f>
        <v>138</v>
      </c>
      <c r="AA308" s="12">
        <f>RANK('Index value'!AA308,'Index value'!AA$2:AA$641)</f>
        <v>180</v>
      </c>
      <c r="AB308" s="12">
        <f>RANK('Index value'!AB308,'Index value'!AB$2:AB$641)</f>
        <v>125</v>
      </c>
      <c r="AC308" s="12">
        <f>RANK('Index value'!AC308,'Index value'!AC$2:AC$641)</f>
        <v>423</v>
      </c>
      <c r="AD308" s="12">
        <f>RANK('Index value'!AD308,'Index value'!AD$2:AD$641)</f>
        <v>568</v>
      </c>
      <c r="AE308" s="12">
        <f>RANK('Index value'!AE308,'Index value'!AE$2:AE$641)</f>
        <v>196</v>
      </c>
      <c r="AF308" s="12">
        <f>RANK('Index value'!AF308,'Index value'!AF$2:AF$641)</f>
        <v>492</v>
      </c>
      <c r="AG308" s="12">
        <f>RANK('Index value'!AG308,'Index value'!AG$2:AG$641)</f>
        <v>485</v>
      </c>
      <c r="AH308" s="12">
        <f>RANK('Index value'!AH308,'Index value'!AH$2:AH$641)</f>
        <v>118</v>
      </c>
      <c r="AI308" s="12">
        <f>RANK('Index value'!AI308,'Index value'!AI$2:AI$641)</f>
        <v>172</v>
      </c>
      <c r="AJ308" s="12">
        <f>RANK('Index value'!AJ308,'Index value'!AJ$2:AJ$641)</f>
        <v>36</v>
      </c>
    </row>
    <row r="309" spans="1:36" x14ac:dyDescent="0.25">
      <c r="A309" s="10" t="s">
        <v>695</v>
      </c>
      <c r="B309" s="11">
        <v>18</v>
      </c>
      <c r="C309" s="10" t="s">
        <v>324</v>
      </c>
      <c r="D309" s="11">
        <v>310</v>
      </c>
      <c r="E309" s="10" t="s">
        <v>677</v>
      </c>
      <c r="F309" s="12">
        <f>RANK('Index value'!F309,'Index value'!F$2:F$641)</f>
        <v>477</v>
      </c>
      <c r="G309" s="12">
        <f>RANK('Index value'!G309,'Index value'!G$2:G$641)</f>
        <v>436</v>
      </c>
      <c r="H309" s="12">
        <f>RANK('Index value'!H309,'Index value'!H$2:H$641)</f>
        <v>78</v>
      </c>
      <c r="I309" s="12">
        <f>RANK('Index value'!I309,'Index value'!I$2:I$641)</f>
        <v>520</v>
      </c>
      <c r="J309" s="12">
        <f>RANK('Index value'!J309,'Index value'!J$2:J$641)</f>
        <v>519</v>
      </c>
      <c r="K309" s="12">
        <f>RANK('Index value'!K309,'Index value'!K$2:K$641)</f>
        <v>519</v>
      </c>
      <c r="L309" s="12">
        <f>RANK('Index value'!L309,'Index value'!L$2:L$641)</f>
        <v>204</v>
      </c>
      <c r="M309" s="12">
        <f>RANK('Index value'!M309,'Index value'!M$2:M$641)</f>
        <v>637</v>
      </c>
      <c r="N309" s="12">
        <f>RANK('Index value'!N309,'Index value'!N$2:N$641)</f>
        <v>345</v>
      </c>
      <c r="O309" s="12">
        <f>RANK('Index value'!O309,'Index value'!O$2:O$641)</f>
        <v>497</v>
      </c>
      <c r="P309" s="12">
        <f>RANK('Index value'!P309,'Index value'!P$2:P$641)</f>
        <v>542</v>
      </c>
      <c r="Q309" s="12">
        <f>RANK('Index value'!Q309,'Index value'!Q$2:Q$641)</f>
        <v>567</v>
      </c>
      <c r="R309" s="12">
        <f>RANK('Index value'!R309,'Index value'!R$2:R$641)</f>
        <v>543</v>
      </c>
      <c r="S309" s="12">
        <f>RANK('Index value'!S309,'Index value'!S$2:S$641)</f>
        <v>403</v>
      </c>
      <c r="T309" s="12">
        <f>RANK('Index value'!U309,'Index value'!U$2:U$641)</f>
        <v>404</v>
      </c>
      <c r="U309" s="12">
        <f>RANK('Index value'!V309,'Index value'!V$2:V$641)</f>
        <v>301</v>
      </c>
      <c r="V309" s="12">
        <f>RANK('Index value'!T309,'Index value'!T$2:T$641)</f>
        <v>333</v>
      </c>
      <c r="W309" s="12">
        <f>RANK('Index value'!W309,'Index value'!W$2:W$641)</f>
        <v>416</v>
      </c>
      <c r="X309" s="12">
        <f>RANK('Index value'!X309,'Index value'!X$2:X$641)</f>
        <v>387</v>
      </c>
      <c r="Y309" s="12">
        <f>RANK('Index value'!Y309,'Index value'!Y$2:Y$641)</f>
        <v>324</v>
      </c>
      <c r="Z309" s="12">
        <f>RANK('Index value'!Z309,'Index value'!Z$2:Z$641)</f>
        <v>379</v>
      </c>
      <c r="AA309" s="12">
        <f>RANK('Index value'!AA309,'Index value'!AA$2:AA$641)</f>
        <v>363</v>
      </c>
      <c r="AB309" s="12">
        <f>RANK('Index value'!AB309,'Index value'!AB$2:AB$641)</f>
        <v>312</v>
      </c>
      <c r="AC309" s="12">
        <f>RANK('Index value'!AC309,'Index value'!AC$2:AC$641)</f>
        <v>422</v>
      </c>
      <c r="AD309" s="12">
        <f>RANK('Index value'!AD309,'Index value'!AD$2:AD$641)</f>
        <v>391</v>
      </c>
      <c r="AE309" s="12">
        <f>RANK('Index value'!AE309,'Index value'!AE$2:AE$641)</f>
        <v>278</v>
      </c>
      <c r="AF309" s="12">
        <f>RANK('Index value'!AF309,'Index value'!AF$2:AF$641)</f>
        <v>557</v>
      </c>
      <c r="AG309" s="12">
        <f>RANK('Index value'!AG309,'Index value'!AG$2:AG$641)</f>
        <v>551</v>
      </c>
      <c r="AH309" s="12">
        <f>RANK('Index value'!AH309,'Index value'!AH$2:AH$641)</f>
        <v>443</v>
      </c>
      <c r="AI309" s="12">
        <f>RANK('Index value'!AI309,'Index value'!AI$2:AI$641)</f>
        <v>476</v>
      </c>
      <c r="AJ309" s="12">
        <f>RANK('Index value'!AJ309,'Index value'!AJ$2:AJ$641)</f>
        <v>412</v>
      </c>
    </row>
    <row r="310" spans="1:36" x14ac:dyDescent="0.25">
      <c r="A310" s="10" t="s">
        <v>695</v>
      </c>
      <c r="B310" s="11">
        <v>18</v>
      </c>
      <c r="C310" s="10" t="s">
        <v>325</v>
      </c>
      <c r="D310" s="11">
        <v>315</v>
      </c>
      <c r="E310" s="10" t="s">
        <v>677</v>
      </c>
      <c r="F310" s="12">
        <f>RANK('Index value'!F310,'Index value'!F$2:F$641)</f>
        <v>437</v>
      </c>
      <c r="G310" s="12">
        <f>RANK('Index value'!G310,'Index value'!G$2:G$641)</f>
        <v>70</v>
      </c>
      <c r="H310" s="12">
        <f>RANK('Index value'!H310,'Index value'!H$2:H$641)</f>
        <v>382</v>
      </c>
      <c r="I310" s="12">
        <f>RANK('Index value'!I310,'Index value'!I$2:I$641)</f>
        <v>367</v>
      </c>
      <c r="J310" s="12">
        <f>RANK('Index value'!J310,'Index value'!J$2:J$641)</f>
        <v>386</v>
      </c>
      <c r="K310" s="12">
        <f>RANK('Index value'!K310,'Index value'!K$2:K$641)</f>
        <v>433</v>
      </c>
      <c r="L310" s="12">
        <f>RANK('Index value'!L310,'Index value'!L$2:L$641)</f>
        <v>64</v>
      </c>
      <c r="M310" s="12">
        <f>RANK('Index value'!M310,'Index value'!M$2:M$641)</f>
        <v>589</v>
      </c>
      <c r="N310" s="12">
        <f>RANK('Index value'!N310,'Index value'!N$2:N$641)</f>
        <v>460</v>
      </c>
      <c r="O310" s="12">
        <f>RANK('Index value'!O310,'Index value'!O$2:O$641)</f>
        <v>395</v>
      </c>
      <c r="P310" s="12">
        <f>RANK('Index value'!P310,'Index value'!P$2:P$641)</f>
        <v>453</v>
      </c>
      <c r="Q310" s="12">
        <f>RANK('Index value'!Q310,'Index value'!Q$2:Q$641)</f>
        <v>437</v>
      </c>
      <c r="R310" s="12">
        <f>RANK('Index value'!R310,'Index value'!R$2:R$641)</f>
        <v>198</v>
      </c>
      <c r="S310" s="12">
        <f>RANK('Index value'!S310,'Index value'!S$2:S$641)</f>
        <v>566</v>
      </c>
      <c r="T310" s="12">
        <f>RANK('Index value'!U310,'Index value'!U$2:U$641)</f>
        <v>489</v>
      </c>
      <c r="U310" s="12">
        <f>RANK('Index value'!V310,'Index value'!V$2:V$641)</f>
        <v>584</v>
      </c>
      <c r="V310" s="12">
        <f>RANK('Index value'!T310,'Index value'!T$2:T$641)</f>
        <v>613</v>
      </c>
      <c r="W310" s="12">
        <f>RANK('Index value'!W310,'Index value'!W$2:W$641)</f>
        <v>436</v>
      </c>
      <c r="X310" s="12">
        <f>RANK('Index value'!X310,'Index value'!X$2:X$641)</f>
        <v>550</v>
      </c>
      <c r="Y310" s="12">
        <f>RANK('Index value'!Y310,'Index value'!Y$2:Y$641)</f>
        <v>627</v>
      </c>
      <c r="Z310" s="12">
        <f>RANK('Index value'!Z310,'Index value'!Z$2:Z$641)</f>
        <v>637</v>
      </c>
      <c r="AA310" s="12">
        <f>RANK('Index value'!AA310,'Index value'!AA$2:AA$641)</f>
        <v>573</v>
      </c>
      <c r="AB310" s="12">
        <f>RANK('Index value'!AB310,'Index value'!AB$2:AB$641)</f>
        <v>597</v>
      </c>
      <c r="AC310" s="12">
        <f>RANK('Index value'!AC310,'Index value'!AC$2:AC$641)</f>
        <v>610</v>
      </c>
      <c r="AD310" s="12">
        <f>RANK('Index value'!AD310,'Index value'!AD$2:AD$641)</f>
        <v>502</v>
      </c>
      <c r="AE310" s="12">
        <f>RANK('Index value'!AE310,'Index value'!AE$2:AE$641)</f>
        <v>605</v>
      </c>
      <c r="AF310" s="12">
        <f>RANK('Index value'!AF310,'Index value'!AF$2:AF$641)</f>
        <v>518</v>
      </c>
      <c r="AG310" s="12">
        <f>RANK('Index value'!AG310,'Index value'!AG$2:AG$641)</f>
        <v>617</v>
      </c>
      <c r="AH310" s="12">
        <f>RANK('Index value'!AH310,'Index value'!AH$2:AH$641)</f>
        <v>107</v>
      </c>
      <c r="AI310" s="12">
        <f>RANK('Index value'!AI310,'Index value'!AI$2:AI$641)</f>
        <v>122</v>
      </c>
      <c r="AJ310" s="12">
        <f>RANK('Index value'!AJ310,'Index value'!AJ$2:AJ$641)</f>
        <v>213</v>
      </c>
    </row>
    <row r="311" spans="1:36" x14ac:dyDescent="0.25">
      <c r="A311" s="10" t="s">
        <v>695</v>
      </c>
      <c r="B311" s="11">
        <v>18</v>
      </c>
      <c r="C311" s="10" t="s">
        <v>326</v>
      </c>
      <c r="D311" s="11">
        <v>302</v>
      </c>
      <c r="E311" s="10" t="s">
        <v>676</v>
      </c>
      <c r="F311" s="12">
        <f>RANK('Index value'!F311,'Index value'!F$2:F$641)</f>
        <v>403</v>
      </c>
      <c r="G311" s="12">
        <f>RANK('Index value'!G311,'Index value'!G$2:G$641)</f>
        <v>578</v>
      </c>
      <c r="H311" s="12">
        <f>RANK('Index value'!H311,'Index value'!H$2:H$641)</f>
        <v>153</v>
      </c>
      <c r="I311" s="12">
        <f>RANK('Index value'!I311,'Index value'!I$2:I$641)</f>
        <v>473</v>
      </c>
      <c r="J311" s="12">
        <f>RANK('Index value'!J311,'Index value'!J$2:J$641)</f>
        <v>510</v>
      </c>
      <c r="K311" s="12">
        <f>RANK('Index value'!K311,'Index value'!K$2:K$641)</f>
        <v>504</v>
      </c>
      <c r="L311" s="12">
        <f>RANK('Index value'!L311,'Index value'!L$2:L$641)</f>
        <v>285</v>
      </c>
      <c r="M311" s="12">
        <f>RANK('Index value'!M311,'Index value'!M$2:M$641)</f>
        <v>567</v>
      </c>
      <c r="N311" s="12">
        <f>RANK('Index value'!N311,'Index value'!N$2:N$641)</f>
        <v>430</v>
      </c>
      <c r="O311" s="12">
        <f>RANK('Index value'!O311,'Index value'!O$2:O$641)</f>
        <v>431</v>
      </c>
      <c r="P311" s="12">
        <f>RANK('Index value'!P311,'Index value'!P$2:P$641)</f>
        <v>444</v>
      </c>
      <c r="Q311" s="12">
        <f>RANK('Index value'!Q311,'Index value'!Q$2:Q$641)</f>
        <v>421</v>
      </c>
      <c r="R311" s="12">
        <f>RANK('Index value'!R311,'Index value'!R$2:R$641)</f>
        <v>504</v>
      </c>
      <c r="S311" s="12">
        <f>RANK('Index value'!S311,'Index value'!S$2:S$641)</f>
        <v>266</v>
      </c>
      <c r="T311" s="12">
        <f>RANK('Index value'!U311,'Index value'!U$2:U$641)</f>
        <v>225</v>
      </c>
      <c r="U311" s="12">
        <f>RANK('Index value'!V311,'Index value'!V$2:V$641)</f>
        <v>238</v>
      </c>
      <c r="V311" s="12">
        <f>RANK('Index value'!T311,'Index value'!T$2:T$641)</f>
        <v>326</v>
      </c>
      <c r="W311" s="12">
        <f>RANK('Index value'!W311,'Index value'!W$2:W$641)</f>
        <v>238</v>
      </c>
      <c r="X311" s="12">
        <f>RANK('Index value'!X311,'Index value'!X$2:X$641)</f>
        <v>136</v>
      </c>
      <c r="Y311" s="12">
        <f>RANK('Index value'!Y311,'Index value'!Y$2:Y$641)</f>
        <v>321</v>
      </c>
      <c r="Z311" s="12">
        <f>RANK('Index value'!Z311,'Index value'!Z$2:Z$641)</f>
        <v>270</v>
      </c>
      <c r="AA311" s="12">
        <f>RANK('Index value'!AA311,'Index value'!AA$2:AA$641)</f>
        <v>289</v>
      </c>
      <c r="AB311" s="12">
        <f>RANK('Index value'!AB311,'Index value'!AB$2:AB$641)</f>
        <v>244</v>
      </c>
      <c r="AC311" s="12">
        <f>RANK('Index value'!AC311,'Index value'!AC$2:AC$641)</f>
        <v>569</v>
      </c>
      <c r="AD311" s="12">
        <f>RANK('Index value'!AD311,'Index value'!AD$2:AD$641)</f>
        <v>440</v>
      </c>
      <c r="AE311" s="12">
        <f>RANK('Index value'!AE311,'Index value'!AE$2:AE$641)</f>
        <v>423</v>
      </c>
      <c r="AF311" s="12">
        <f>RANK('Index value'!AF311,'Index value'!AF$2:AF$641)</f>
        <v>611</v>
      </c>
      <c r="AG311" s="12">
        <f>RANK('Index value'!AG311,'Index value'!AG$2:AG$641)</f>
        <v>466</v>
      </c>
      <c r="AH311" s="12">
        <f>RANK('Index value'!AH311,'Index value'!AH$2:AH$641)</f>
        <v>333</v>
      </c>
      <c r="AI311" s="12">
        <f>RANK('Index value'!AI311,'Index value'!AI$2:AI$641)</f>
        <v>357</v>
      </c>
      <c r="AJ311" s="12">
        <f>RANK('Index value'!AJ311,'Index value'!AJ$2:AJ$641)</f>
        <v>301</v>
      </c>
    </row>
    <row r="312" spans="1:36" x14ac:dyDescent="0.25">
      <c r="A312" s="10" t="s">
        <v>695</v>
      </c>
      <c r="B312" s="11">
        <v>18</v>
      </c>
      <c r="C312" s="10" t="s">
        <v>327</v>
      </c>
      <c r="D312" s="11">
        <v>313</v>
      </c>
      <c r="E312" s="10" t="s">
        <v>677</v>
      </c>
      <c r="F312" s="12">
        <f>RANK('Index value'!F312,'Index value'!F$2:F$641)</f>
        <v>471</v>
      </c>
      <c r="G312" s="12">
        <f>RANK('Index value'!G312,'Index value'!G$2:G$641)</f>
        <v>568</v>
      </c>
      <c r="H312" s="12">
        <f>RANK('Index value'!H312,'Index value'!H$2:H$641)</f>
        <v>57</v>
      </c>
      <c r="I312" s="12">
        <f>RANK('Index value'!I312,'Index value'!I$2:I$641)</f>
        <v>428</v>
      </c>
      <c r="J312" s="12">
        <f>RANK('Index value'!J312,'Index value'!J$2:J$641)</f>
        <v>579</v>
      </c>
      <c r="K312" s="12">
        <f>RANK('Index value'!K312,'Index value'!K$2:K$641)</f>
        <v>622</v>
      </c>
      <c r="L312" s="12">
        <f>RANK('Index value'!L312,'Index value'!L$2:L$641)</f>
        <v>284</v>
      </c>
      <c r="M312" s="12">
        <f>RANK('Index value'!M312,'Index value'!M$2:M$641)</f>
        <v>636</v>
      </c>
      <c r="N312" s="12">
        <f>RANK('Index value'!N312,'Index value'!N$2:N$641)</f>
        <v>636</v>
      </c>
      <c r="O312" s="12">
        <f>RANK('Index value'!O312,'Index value'!O$2:O$641)</f>
        <v>502</v>
      </c>
      <c r="P312" s="12">
        <f>RANK('Index value'!P312,'Index value'!P$2:P$641)</f>
        <v>479</v>
      </c>
      <c r="Q312" s="12">
        <f>RANK('Index value'!Q312,'Index value'!Q$2:Q$641)</f>
        <v>628</v>
      </c>
      <c r="R312" s="12">
        <f>RANK('Index value'!R312,'Index value'!R$2:R$641)</f>
        <v>620</v>
      </c>
      <c r="S312" s="12">
        <f>RANK('Index value'!S312,'Index value'!S$2:S$641)</f>
        <v>490</v>
      </c>
      <c r="T312" s="12">
        <f>RANK('Index value'!U312,'Index value'!U$2:U$641)</f>
        <v>478</v>
      </c>
      <c r="U312" s="12">
        <f>RANK('Index value'!V312,'Index value'!V$2:V$641)</f>
        <v>492</v>
      </c>
      <c r="V312" s="12">
        <f>RANK('Index value'!T312,'Index value'!T$2:T$641)</f>
        <v>503</v>
      </c>
      <c r="W312" s="12">
        <f>RANK('Index value'!W312,'Index value'!W$2:W$641)</f>
        <v>412</v>
      </c>
      <c r="X312" s="12">
        <f>RANK('Index value'!X312,'Index value'!X$2:X$641)</f>
        <v>544</v>
      </c>
      <c r="Y312" s="12">
        <f>RANK('Index value'!Y312,'Index value'!Y$2:Y$641)</f>
        <v>531</v>
      </c>
      <c r="Z312" s="12">
        <f>RANK('Index value'!Z312,'Index value'!Z$2:Z$641)</f>
        <v>396</v>
      </c>
      <c r="AA312" s="12">
        <f>RANK('Index value'!AA312,'Index value'!AA$2:AA$641)</f>
        <v>537</v>
      </c>
      <c r="AB312" s="12">
        <f>RANK('Index value'!AB312,'Index value'!AB$2:AB$641)</f>
        <v>551</v>
      </c>
      <c r="AC312" s="12">
        <f>RANK('Index value'!AC312,'Index value'!AC$2:AC$641)</f>
        <v>584</v>
      </c>
      <c r="AD312" s="12">
        <f>RANK('Index value'!AD312,'Index value'!AD$2:AD$641)</f>
        <v>568</v>
      </c>
      <c r="AE312" s="12">
        <f>RANK('Index value'!AE312,'Index value'!AE$2:AE$641)</f>
        <v>479</v>
      </c>
      <c r="AF312" s="12">
        <f>RANK('Index value'!AF312,'Index value'!AF$2:AF$641)</f>
        <v>615</v>
      </c>
      <c r="AG312" s="12">
        <f>RANK('Index value'!AG312,'Index value'!AG$2:AG$641)</f>
        <v>606</v>
      </c>
      <c r="AH312" s="12">
        <f>RANK('Index value'!AH312,'Index value'!AH$2:AH$641)</f>
        <v>485</v>
      </c>
      <c r="AI312" s="12">
        <f>RANK('Index value'!AI312,'Index value'!AI$2:AI$641)</f>
        <v>395</v>
      </c>
      <c r="AJ312" s="12">
        <f>RANK('Index value'!AJ312,'Index value'!AJ$2:AJ$641)</f>
        <v>423</v>
      </c>
    </row>
    <row r="313" spans="1:36" x14ac:dyDescent="0.25">
      <c r="A313" s="10" t="s">
        <v>695</v>
      </c>
      <c r="B313" s="11">
        <v>18</v>
      </c>
      <c r="C313" s="10" t="s">
        <v>328</v>
      </c>
      <c r="D313" s="11">
        <v>318</v>
      </c>
      <c r="E313" s="10" t="s">
        <v>676</v>
      </c>
      <c r="F313" s="12">
        <f>RANK('Index value'!F313,'Index value'!F$2:F$641)</f>
        <v>391</v>
      </c>
      <c r="G313" s="12">
        <f>RANK('Index value'!G313,'Index value'!G$2:G$641)</f>
        <v>318</v>
      </c>
      <c r="H313" s="12">
        <f>RANK('Index value'!H313,'Index value'!H$2:H$641)</f>
        <v>211</v>
      </c>
      <c r="I313" s="12">
        <f>RANK('Index value'!I313,'Index value'!I$2:I$641)</f>
        <v>329</v>
      </c>
      <c r="J313" s="12">
        <f>RANK('Index value'!J313,'Index value'!J$2:J$641)</f>
        <v>433</v>
      </c>
      <c r="K313" s="12">
        <f>RANK('Index value'!K313,'Index value'!K$2:K$641)</f>
        <v>237</v>
      </c>
      <c r="L313" s="12">
        <f>RANK('Index value'!L313,'Index value'!L$2:L$641)</f>
        <v>200</v>
      </c>
      <c r="M313" s="12">
        <f>RANK('Index value'!M313,'Index value'!M$2:M$641)</f>
        <v>316</v>
      </c>
      <c r="N313" s="12">
        <f>RANK('Index value'!N313,'Index value'!N$2:N$641)</f>
        <v>84</v>
      </c>
      <c r="O313" s="12">
        <f>RANK('Index value'!O313,'Index value'!O$2:O$641)</f>
        <v>519</v>
      </c>
      <c r="P313" s="12">
        <f>RANK('Index value'!P313,'Index value'!P$2:P$641)</f>
        <v>473</v>
      </c>
      <c r="Q313" s="12">
        <f>RANK('Index value'!Q313,'Index value'!Q$2:Q$641)</f>
        <v>499</v>
      </c>
      <c r="R313" s="12">
        <f>RANK('Index value'!R313,'Index value'!R$2:R$641)</f>
        <v>444</v>
      </c>
      <c r="S313" s="12">
        <f>RANK('Index value'!S313,'Index value'!S$2:S$641)</f>
        <v>383</v>
      </c>
      <c r="T313" s="12">
        <f>RANK('Index value'!U313,'Index value'!U$2:U$641)</f>
        <v>350</v>
      </c>
      <c r="U313" s="12">
        <f>RANK('Index value'!V313,'Index value'!V$2:V$641)</f>
        <v>499</v>
      </c>
      <c r="V313" s="12">
        <f>RANK('Index value'!T313,'Index value'!T$2:T$641)</f>
        <v>354</v>
      </c>
      <c r="W313" s="12">
        <f>RANK('Index value'!W313,'Index value'!W$2:W$641)</f>
        <v>346</v>
      </c>
      <c r="X313" s="12">
        <f>RANK('Index value'!X313,'Index value'!X$2:X$641)</f>
        <v>379</v>
      </c>
      <c r="Y313" s="12">
        <f>RANK('Index value'!Y313,'Index value'!Y$2:Y$641)</f>
        <v>436</v>
      </c>
      <c r="Z313" s="12">
        <f>RANK('Index value'!Z313,'Index value'!Z$2:Z$641)</f>
        <v>456</v>
      </c>
      <c r="AA313" s="12">
        <f>RANK('Index value'!AA313,'Index value'!AA$2:AA$641)</f>
        <v>384</v>
      </c>
      <c r="AB313" s="12">
        <f>RANK('Index value'!AB313,'Index value'!AB$2:AB$641)</f>
        <v>337</v>
      </c>
      <c r="AC313" s="12">
        <f>RANK('Index value'!AC313,'Index value'!AC$2:AC$641)</f>
        <v>604</v>
      </c>
      <c r="AD313" s="12">
        <f>RANK('Index value'!AD313,'Index value'!AD$2:AD$641)</f>
        <v>545</v>
      </c>
      <c r="AE313" s="12">
        <f>RANK('Index value'!AE313,'Index value'!AE$2:AE$641)</f>
        <v>577</v>
      </c>
      <c r="AF313" s="12">
        <f>RANK('Index value'!AF313,'Index value'!AF$2:AF$641)</f>
        <v>330</v>
      </c>
      <c r="AG313" s="12">
        <f>RANK('Index value'!AG313,'Index value'!AG$2:AG$641)</f>
        <v>521</v>
      </c>
      <c r="AH313" s="12">
        <f>RANK('Index value'!AH313,'Index value'!AH$2:AH$641)</f>
        <v>283</v>
      </c>
      <c r="AI313" s="12">
        <f>RANK('Index value'!AI313,'Index value'!AI$2:AI$641)</f>
        <v>449</v>
      </c>
      <c r="AJ313" s="12">
        <f>RANK('Index value'!AJ313,'Index value'!AJ$2:AJ$641)</f>
        <v>489</v>
      </c>
    </row>
    <row r="314" spans="1:36" x14ac:dyDescent="0.25">
      <c r="A314" s="10" t="s">
        <v>695</v>
      </c>
      <c r="B314" s="11">
        <v>18</v>
      </c>
      <c r="C314" s="10" t="s">
        <v>329</v>
      </c>
      <c r="D314" s="11">
        <v>312</v>
      </c>
      <c r="E314" s="10" t="s">
        <v>677</v>
      </c>
      <c r="F314" s="12">
        <f>RANK('Index value'!F314,'Index value'!F$2:F$641)</f>
        <v>502</v>
      </c>
      <c r="G314" s="12">
        <f>RANK('Index value'!G314,'Index value'!G$2:G$641)</f>
        <v>152</v>
      </c>
      <c r="H314" s="12">
        <f>RANK('Index value'!H314,'Index value'!H$2:H$641)</f>
        <v>263</v>
      </c>
      <c r="I314" s="12">
        <f>RANK('Index value'!I314,'Index value'!I$2:I$641)</f>
        <v>264</v>
      </c>
      <c r="J314" s="12">
        <f>RANK('Index value'!J314,'Index value'!J$2:J$641)</f>
        <v>481</v>
      </c>
      <c r="K314" s="12">
        <f>RANK('Index value'!K314,'Index value'!K$2:K$641)</f>
        <v>606</v>
      </c>
      <c r="L314" s="12">
        <f>RANK('Index value'!L314,'Index value'!L$2:L$641)</f>
        <v>202</v>
      </c>
      <c r="M314" s="12">
        <f>RANK('Index value'!M314,'Index value'!M$2:M$641)</f>
        <v>630</v>
      </c>
      <c r="N314" s="12">
        <f>RANK('Index value'!N314,'Index value'!N$2:N$641)</f>
        <v>639</v>
      </c>
      <c r="O314" s="12">
        <f>RANK('Index value'!O314,'Index value'!O$2:O$641)</f>
        <v>478</v>
      </c>
      <c r="P314" s="12">
        <f>RANK('Index value'!P314,'Index value'!P$2:P$641)</f>
        <v>464</v>
      </c>
      <c r="Q314" s="12">
        <f>RANK('Index value'!Q314,'Index value'!Q$2:Q$641)</f>
        <v>435</v>
      </c>
      <c r="R314" s="12">
        <f>RANK('Index value'!R314,'Index value'!R$2:R$641)</f>
        <v>451</v>
      </c>
      <c r="S314" s="12">
        <f>RANK('Index value'!S314,'Index value'!S$2:S$641)</f>
        <v>556</v>
      </c>
      <c r="T314" s="12">
        <f>RANK('Index value'!U314,'Index value'!U$2:U$641)</f>
        <v>548</v>
      </c>
      <c r="U314" s="12">
        <f>RANK('Index value'!V314,'Index value'!V$2:V$641)</f>
        <v>494</v>
      </c>
      <c r="V314" s="12">
        <f>RANK('Index value'!T314,'Index value'!T$2:T$641)</f>
        <v>548</v>
      </c>
      <c r="W314" s="12">
        <f>RANK('Index value'!W314,'Index value'!W$2:W$641)</f>
        <v>544</v>
      </c>
      <c r="X314" s="12">
        <f>RANK('Index value'!X314,'Index value'!X$2:X$641)</f>
        <v>546</v>
      </c>
      <c r="Y314" s="12">
        <f>RANK('Index value'!Y314,'Index value'!Y$2:Y$641)</f>
        <v>513</v>
      </c>
      <c r="Z314" s="12">
        <f>RANK('Index value'!Z314,'Index value'!Z$2:Z$641)</f>
        <v>495</v>
      </c>
      <c r="AA314" s="12">
        <f>RANK('Index value'!AA314,'Index value'!AA$2:AA$641)</f>
        <v>555</v>
      </c>
      <c r="AB314" s="12">
        <f>RANK('Index value'!AB314,'Index value'!AB$2:AB$641)</f>
        <v>554</v>
      </c>
      <c r="AC314" s="12">
        <f>RANK('Index value'!AC314,'Index value'!AC$2:AC$641)</f>
        <v>568</v>
      </c>
      <c r="AD314" s="12">
        <f>RANK('Index value'!AD314,'Index value'!AD$2:AD$641)</f>
        <v>518</v>
      </c>
      <c r="AE314" s="12">
        <f>RANK('Index value'!AE314,'Index value'!AE$2:AE$641)</f>
        <v>588</v>
      </c>
      <c r="AF314" s="12">
        <f>RANK('Index value'!AF314,'Index value'!AF$2:AF$641)</f>
        <v>559</v>
      </c>
      <c r="AG314" s="12">
        <f>RANK('Index value'!AG314,'Index value'!AG$2:AG$641)</f>
        <v>555</v>
      </c>
      <c r="AH314" s="12">
        <f>RANK('Index value'!AH314,'Index value'!AH$2:AH$641)</f>
        <v>474</v>
      </c>
      <c r="AI314" s="12">
        <f>RANK('Index value'!AI314,'Index value'!AI$2:AI$641)</f>
        <v>319</v>
      </c>
      <c r="AJ314" s="12">
        <f>RANK('Index value'!AJ314,'Index value'!AJ$2:AJ$641)</f>
        <v>265</v>
      </c>
    </row>
    <row r="315" spans="1:36" x14ac:dyDescent="0.25">
      <c r="A315" s="10" t="s">
        <v>695</v>
      </c>
      <c r="B315" s="11">
        <v>18</v>
      </c>
      <c r="C315" s="10" t="s">
        <v>330</v>
      </c>
      <c r="D315" s="11">
        <v>321</v>
      </c>
      <c r="E315" s="10" t="s">
        <v>677</v>
      </c>
      <c r="F315" s="12">
        <f>RANK('Index value'!F315,'Index value'!F$2:F$641)</f>
        <v>412</v>
      </c>
      <c r="G315" s="12">
        <f>RANK('Index value'!G315,'Index value'!G$2:G$641)</f>
        <v>257</v>
      </c>
      <c r="H315" s="12">
        <f>RANK('Index value'!H315,'Index value'!H$2:H$641)</f>
        <v>209</v>
      </c>
      <c r="I315" s="12">
        <f>RANK('Index value'!I315,'Index value'!I$2:I$641)</f>
        <v>369</v>
      </c>
      <c r="J315" s="12">
        <f>RANK('Index value'!J315,'Index value'!J$2:J$641)</f>
        <v>394</v>
      </c>
      <c r="K315" s="12">
        <f>RANK('Index value'!K315,'Index value'!K$2:K$641)</f>
        <v>258</v>
      </c>
      <c r="L315" s="12">
        <f>RANK('Index value'!L315,'Index value'!L$2:L$641)</f>
        <v>151</v>
      </c>
      <c r="M315" s="12">
        <f>RANK('Index value'!M315,'Index value'!M$2:M$641)</f>
        <v>499</v>
      </c>
      <c r="N315" s="12">
        <f>RANK('Index value'!N315,'Index value'!N$2:N$641)</f>
        <v>180</v>
      </c>
      <c r="O315" s="12">
        <f>RANK('Index value'!O315,'Index value'!O$2:O$641)</f>
        <v>471</v>
      </c>
      <c r="P315" s="12">
        <f>RANK('Index value'!P315,'Index value'!P$2:P$641)</f>
        <v>459</v>
      </c>
      <c r="Q315" s="12">
        <f>RANK('Index value'!Q315,'Index value'!Q$2:Q$641)</f>
        <v>274</v>
      </c>
      <c r="R315" s="12">
        <f>RANK('Index value'!R315,'Index value'!R$2:R$641)</f>
        <v>324</v>
      </c>
      <c r="S315" s="12">
        <f>RANK('Index value'!S315,'Index value'!S$2:S$641)</f>
        <v>397</v>
      </c>
      <c r="T315" s="12">
        <f>RANK('Index value'!U315,'Index value'!U$2:U$641)</f>
        <v>388</v>
      </c>
      <c r="U315" s="12">
        <f>RANK('Index value'!V315,'Index value'!V$2:V$641)</f>
        <v>403</v>
      </c>
      <c r="V315" s="12">
        <f>RANK('Index value'!T315,'Index value'!T$2:T$641)</f>
        <v>315</v>
      </c>
      <c r="W315" s="12">
        <f>RANK('Index value'!W315,'Index value'!W$2:W$641)</f>
        <v>370</v>
      </c>
      <c r="X315" s="12">
        <f>RANK('Index value'!X315,'Index value'!X$2:X$641)</f>
        <v>360</v>
      </c>
      <c r="Y315" s="12">
        <f>RANK('Index value'!Y315,'Index value'!Y$2:Y$641)</f>
        <v>391</v>
      </c>
      <c r="Z315" s="12">
        <f>RANK('Index value'!Z315,'Index value'!Z$2:Z$641)</f>
        <v>471</v>
      </c>
      <c r="AA315" s="12">
        <f>RANK('Index value'!AA315,'Index value'!AA$2:AA$641)</f>
        <v>387</v>
      </c>
      <c r="AB315" s="12">
        <f>RANK('Index value'!AB315,'Index value'!AB$2:AB$641)</f>
        <v>390</v>
      </c>
      <c r="AC315" s="12">
        <f>RANK('Index value'!AC315,'Index value'!AC$2:AC$641)</f>
        <v>571</v>
      </c>
      <c r="AD315" s="12">
        <f>RANK('Index value'!AD315,'Index value'!AD$2:AD$641)</f>
        <v>188</v>
      </c>
      <c r="AE315" s="12">
        <f>RANK('Index value'!AE315,'Index value'!AE$2:AE$641)</f>
        <v>147</v>
      </c>
      <c r="AF315" s="12">
        <f>RANK('Index value'!AF315,'Index value'!AF$2:AF$641)</f>
        <v>550</v>
      </c>
      <c r="AG315" s="12">
        <f>RANK('Index value'!AG315,'Index value'!AG$2:AG$641)</f>
        <v>619</v>
      </c>
      <c r="AH315" s="12">
        <f>RANK('Index value'!AH315,'Index value'!AH$2:AH$641)</f>
        <v>308</v>
      </c>
      <c r="AI315" s="12">
        <f>RANK('Index value'!AI315,'Index value'!AI$2:AI$641)</f>
        <v>376</v>
      </c>
      <c r="AJ315" s="12">
        <f>RANK('Index value'!AJ315,'Index value'!AJ$2:AJ$641)</f>
        <v>272</v>
      </c>
    </row>
    <row r="316" spans="1:36" x14ac:dyDescent="0.25">
      <c r="A316" s="10" t="s">
        <v>695</v>
      </c>
      <c r="B316" s="11">
        <v>18</v>
      </c>
      <c r="C316" s="10" t="s">
        <v>331</v>
      </c>
      <c r="D316" s="11">
        <v>322</v>
      </c>
      <c r="E316" s="10" t="s">
        <v>677</v>
      </c>
      <c r="F316" s="12">
        <f>RANK('Index value'!F316,'Index value'!F$2:F$641)</f>
        <v>548</v>
      </c>
      <c r="G316" s="12">
        <f>RANK('Index value'!G316,'Index value'!G$2:G$641)</f>
        <v>501</v>
      </c>
      <c r="H316" s="12">
        <f>RANK('Index value'!H316,'Index value'!H$2:H$641)</f>
        <v>306</v>
      </c>
      <c r="I316" s="12">
        <f>RANK('Index value'!I316,'Index value'!I$2:I$641)</f>
        <v>450</v>
      </c>
      <c r="J316" s="12">
        <f>RANK('Index value'!J316,'Index value'!J$2:J$641)</f>
        <v>586</v>
      </c>
      <c r="K316" s="12">
        <f>RANK('Index value'!K316,'Index value'!K$2:K$641)</f>
        <v>591</v>
      </c>
      <c r="L316" s="12">
        <f>RANK('Index value'!L316,'Index value'!L$2:L$641)</f>
        <v>541</v>
      </c>
      <c r="M316" s="12">
        <f>RANK('Index value'!M316,'Index value'!M$2:M$641)</f>
        <v>638</v>
      </c>
      <c r="N316" s="12">
        <f>RANK('Index value'!N316,'Index value'!N$2:N$641)</f>
        <v>556</v>
      </c>
      <c r="O316" s="12">
        <f>RANK('Index value'!O316,'Index value'!O$2:O$641)</f>
        <v>490</v>
      </c>
      <c r="P316" s="12">
        <f>RANK('Index value'!P316,'Index value'!P$2:P$641)</f>
        <v>509</v>
      </c>
      <c r="Q316" s="12">
        <f>RANK('Index value'!Q316,'Index value'!Q$2:Q$641)</f>
        <v>541</v>
      </c>
      <c r="R316" s="12">
        <f>RANK('Index value'!R316,'Index value'!R$2:R$641)</f>
        <v>576</v>
      </c>
      <c r="S316" s="12">
        <f>RANK('Index value'!S316,'Index value'!S$2:S$641)</f>
        <v>577</v>
      </c>
      <c r="T316" s="12">
        <f>RANK('Index value'!U316,'Index value'!U$2:U$641)</f>
        <v>441</v>
      </c>
      <c r="U316" s="12">
        <f>RANK('Index value'!V316,'Index value'!V$2:V$641)</f>
        <v>532</v>
      </c>
      <c r="V316" s="12">
        <f>RANK('Index value'!T316,'Index value'!T$2:T$641)</f>
        <v>546</v>
      </c>
      <c r="W316" s="12">
        <f>RANK('Index value'!W316,'Index value'!W$2:W$641)</f>
        <v>543</v>
      </c>
      <c r="X316" s="12">
        <f>RANK('Index value'!X316,'Index value'!X$2:X$641)</f>
        <v>572</v>
      </c>
      <c r="Y316" s="12">
        <f>RANK('Index value'!Y316,'Index value'!Y$2:Y$641)</f>
        <v>576</v>
      </c>
      <c r="Z316" s="12">
        <f>RANK('Index value'!Z316,'Index value'!Z$2:Z$641)</f>
        <v>612</v>
      </c>
      <c r="AA316" s="12">
        <f>RANK('Index value'!AA316,'Index value'!AA$2:AA$641)</f>
        <v>501</v>
      </c>
      <c r="AB316" s="12">
        <f>RANK('Index value'!AB316,'Index value'!AB$2:AB$641)</f>
        <v>552</v>
      </c>
      <c r="AC316" s="12">
        <f>RANK('Index value'!AC316,'Index value'!AC$2:AC$641)</f>
        <v>587</v>
      </c>
      <c r="AD316" s="12">
        <f>RANK('Index value'!AD316,'Index value'!AD$2:AD$641)</f>
        <v>403</v>
      </c>
      <c r="AE316" s="12">
        <f>RANK('Index value'!AE316,'Index value'!AE$2:AE$641)</f>
        <v>514</v>
      </c>
      <c r="AF316" s="12">
        <f>RANK('Index value'!AF316,'Index value'!AF$2:AF$641)</f>
        <v>543</v>
      </c>
      <c r="AG316" s="12">
        <f>RANK('Index value'!AG316,'Index value'!AG$2:AG$641)</f>
        <v>303</v>
      </c>
      <c r="AH316" s="12">
        <f>RANK('Index value'!AH316,'Index value'!AH$2:AH$641)</f>
        <v>181</v>
      </c>
      <c r="AI316" s="12">
        <f>RANK('Index value'!AI316,'Index value'!AI$2:AI$641)</f>
        <v>133</v>
      </c>
      <c r="AJ316" s="12">
        <f>RANK('Index value'!AJ316,'Index value'!AJ$2:AJ$641)</f>
        <v>398</v>
      </c>
    </row>
    <row r="317" spans="1:36" x14ac:dyDescent="0.25">
      <c r="A317" s="10" t="s">
        <v>695</v>
      </c>
      <c r="B317" s="11">
        <v>18</v>
      </c>
      <c r="C317" s="10" t="s">
        <v>332</v>
      </c>
      <c r="D317" s="11">
        <v>314</v>
      </c>
      <c r="E317" s="10" t="s">
        <v>677</v>
      </c>
      <c r="F317" s="12">
        <f>RANK('Index value'!F317,'Index value'!F$2:F$641)</f>
        <v>496</v>
      </c>
      <c r="G317" s="12">
        <f>RANK('Index value'!G317,'Index value'!G$2:G$641)</f>
        <v>234</v>
      </c>
      <c r="H317" s="12">
        <f>RANK('Index value'!H317,'Index value'!H$2:H$641)</f>
        <v>102</v>
      </c>
      <c r="I317" s="12">
        <f>RANK('Index value'!I317,'Index value'!I$2:I$641)</f>
        <v>451</v>
      </c>
      <c r="J317" s="12">
        <f>RANK('Index value'!J317,'Index value'!J$2:J$641)</f>
        <v>526</v>
      </c>
      <c r="K317" s="12">
        <f>RANK('Index value'!K317,'Index value'!K$2:K$641)</f>
        <v>588</v>
      </c>
      <c r="L317" s="12">
        <f>RANK('Index value'!L317,'Index value'!L$2:L$641)</f>
        <v>35</v>
      </c>
      <c r="M317" s="12">
        <f>RANK('Index value'!M317,'Index value'!M$2:M$641)</f>
        <v>597</v>
      </c>
      <c r="N317" s="12">
        <f>RANK('Index value'!N317,'Index value'!N$2:N$641)</f>
        <v>565</v>
      </c>
      <c r="O317" s="12">
        <f>RANK('Index value'!O317,'Index value'!O$2:O$641)</f>
        <v>522</v>
      </c>
      <c r="P317" s="12">
        <f>RANK('Index value'!P317,'Index value'!P$2:P$641)</f>
        <v>603</v>
      </c>
      <c r="Q317" s="12">
        <f>RANK('Index value'!Q317,'Index value'!Q$2:Q$641)</f>
        <v>635</v>
      </c>
      <c r="R317" s="12">
        <f>RANK('Index value'!R317,'Index value'!R$2:R$641)</f>
        <v>592</v>
      </c>
      <c r="S317" s="12">
        <f>RANK('Index value'!S317,'Index value'!S$2:S$641)</f>
        <v>496</v>
      </c>
      <c r="T317" s="12">
        <f>RANK('Index value'!U317,'Index value'!U$2:U$641)</f>
        <v>449</v>
      </c>
      <c r="U317" s="12">
        <f>RANK('Index value'!V317,'Index value'!V$2:V$641)</f>
        <v>485</v>
      </c>
      <c r="V317" s="12">
        <f>RANK('Index value'!T317,'Index value'!T$2:T$641)</f>
        <v>386</v>
      </c>
      <c r="W317" s="12">
        <f>RANK('Index value'!W317,'Index value'!W$2:W$641)</f>
        <v>476</v>
      </c>
      <c r="X317" s="12">
        <f>RANK('Index value'!X317,'Index value'!X$2:X$641)</f>
        <v>449</v>
      </c>
      <c r="Y317" s="12">
        <f>RANK('Index value'!Y317,'Index value'!Y$2:Y$641)</f>
        <v>415</v>
      </c>
      <c r="Z317" s="12">
        <f>RANK('Index value'!Z317,'Index value'!Z$2:Z$641)</f>
        <v>183</v>
      </c>
      <c r="AA317" s="12">
        <f>RANK('Index value'!AA317,'Index value'!AA$2:AA$641)</f>
        <v>473</v>
      </c>
      <c r="AB317" s="12">
        <f>RANK('Index value'!AB317,'Index value'!AB$2:AB$641)</f>
        <v>376</v>
      </c>
      <c r="AC317" s="12">
        <f>RANK('Index value'!AC317,'Index value'!AC$2:AC$641)</f>
        <v>613</v>
      </c>
      <c r="AD317" s="12">
        <f>RANK('Index value'!AD317,'Index value'!AD$2:AD$641)</f>
        <v>519</v>
      </c>
      <c r="AE317" s="12">
        <f>RANK('Index value'!AE317,'Index value'!AE$2:AE$641)</f>
        <v>569</v>
      </c>
      <c r="AF317" s="12">
        <f>RANK('Index value'!AF317,'Index value'!AF$2:AF$641)</f>
        <v>594</v>
      </c>
      <c r="AG317" s="12">
        <f>RANK('Index value'!AG317,'Index value'!AG$2:AG$641)</f>
        <v>430</v>
      </c>
      <c r="AH317" s="12">
        <f>RANK('Index value'!AH317,'Index value'!AH$2:AH$641)</f>
        <v>199</v>
      </c>
      <c r="AI317" s="12">
        <f>RANK('Index value'!AI317,'Index value'!AI$2:AI$641)</f>
        <v>241</v>
      </c>
      <c r="AJ317" s="12">
        <f>RANK('Index value'!AJ317,'Index value'!AJ$2:AJ$641)</f>
        <v>126</v>
      </c>
    </row>
    <row r="318" spans="1:36" x14ac:dyDescent="0.25">
      <c r="A318" s="10" t="s">
        <v>695</v>
      </c>
      <c r="B318" s="11">
        <v>18</v>
      </c>
      <c r="C318" s="10" t="s">
        <v>333</v>
      </c>
      <c r="D318" s="11">
        <v>317</v>
      </c>
      <c r="E318" s="10" t="s">
        <v>677</v>
      </c>
      <c r="F318" s="12">
        <f>RANK('Index value'!F318,'Index value'!F$2:F$641)</f>
        <v>341</v>
      </c>
      <c r="G318" s="12">
        <f>RANK('Index value'!G318,'Index value'!G$2:G$641)</f>
        <v>258</v>
      </c>
      <c r="H318" s="12">
        <f>RANK('Index value'!H318,'Index value'!H$2:H$641)</f>
        <v>182</v>
      </c>
      <c r="I318" s="12">
        <f>RANK('Index value'!I318,'Index value'!I$2:I$641)</f>
        <v>286</v>
      </c>
      <c r="J318" s="12">
        <f>RANK('Index value'!J318,'Index value'!J$2:J$641)</f>
        <v>399</v>
      </c>
      <c r="K318" s="12">
        <f>RANK('Index value'!K318,'Index value'!K$2:K$641)</f>
        <v>155</v>
      </c>
      <c r="L318" s="12">
        <f>RANK('Index value'!L318,'Index value'!L$2:L$641)</f>
        <v>261</v>
      </c>
      <c r="M318" s="12">
        <f>RANK('Index value'!M318,'Index value'!M$2:M$641)</f>
        <v>275</v>
      </c>
      <c r="N318" s="12">
        <f>RANK('Index value'!N318,'Index value'!N$2:N$641)</f>
        <v>40</v>
      </c>
      <c r="O318" s="12">
        <f>RANK('Index value'!O318,'Index value'!O$2:O$641)</f>
        <v>461</v>
      </c>
      <c r="P318" s="12">
        <f>RANK('Index value'!P318,'Index value'!P$2:P$641)</f>
        <v>465</v>
      </c>
      <c r="Q318" s="12">
        <f>RANK('Index value'!Q318,'Index value'!Q$2:Q$641)</f>
        <v>344</v>
      </c>
      <c r="R318" s="12">
        <f>RANK('Index value'!R318,'Index value'!R$2:R$641)</f>
        <v>395</v>
      </c>
      <c r="S318" s="12">
        <f>RANK('Index value'!S318,'Index value'!S$2:S$641)</f>
        <v>278</v>
      </c>
      <c r="T318" s="12">
        <f>RANK('Index value'!U318,'Index value'!U$2:U$641)</f>
        <v>257</v>
      </c>
      <c r="U318" s="12">
        <f>RANK('Index value'!V318,'Index value'!V$2:V$641)</f>
        <v>327</v>
      </c>
      <c r="V318" s="12">
        <f>RANK('Index value'!T318,'Index value'!T$2:T$641)</f>
        <v>365</v>
      </c>
      <c r="W318" s="12">
        <f>RANK('Index value'!W318,'Index value'!W$2:W$641)</f>
        <v>229</v>
      </c>
      <c r="X318" s="12">
        <f>RANK('Index value'!X318,'Index value'!X$2:X$641)</f>
        <v>271</v>
      </c>
      <c r="Y318" s="12">
        <f>RANK('Index value'!Y318,'Index value'!Y$2:Y$641)</f>
        <v>410</v>
      </c>
      <c r="Z318" s="12">
        <f>RANK('Index value'!Z318,'Index value'!Z$2:Z$641)</f>
        <v>406</v>
      </c>
      <c r="AA318" s="12">
        <f>RANK('Index value'!AA318,'Index value'!AA$2:AA$641)</f>
        <v>312</v>
      </c>
      <c r="AB318" s="12">
        <f>RANK('Index value'!AB318,'Index value'!AB$2:AB$641)</f>
        <v>350</v>
      </c>
      <c r="AC318" s="12">
        <f>RANK('Index value'!AC318,'Index value'!AC$2:AC$641)</f>
        <v>608</v>
      </c>
      <c r="AD318" s="12">
        <f>RANK('Index value'!AD318,'Index value'!AD$2:AD$641)</f>
        <v>526</v>
      </c>
      <c r="AE318" s="12">
        <f>RANK('Index value'!AE318,'Index value'!AE$2:AE$641)</f>
        <v>469</v>
      </c>
      <c r="AF318" s="12">
        <f>RANK('Index value'!AF318,'Index value'!AF$2:AF$641)</f>
        <v>195</v>
      </c>
      <c r="AG318" s="12">
        <f>RANK('Index value'!AG318,'Index value'!AG$2:AG$641)</f>
        <v>284</v>
      </c>
      <c r="AH318" s="12">
        <f>RANK('Index value'!AH318,'Index value'!AH$2:AH$641)</f>
        <v>260</v>
      </c>
      <c r="AI318" s="12">
        <f>RANK('Index value'!AI318,'Index value'!AI$2:AI$641)</f>
        <v>409</v>
      </c>
      <c r="AJ318" s="12">
        <f>RANK('Index value'!AJ318,'Index value'!AJ$2:AJ$641)</f>
        <v>424</v>
      </c>
    </row>
    <row r="319" spans="1:36" x14ac:dyDescent="0.25">
      <c r="A319" s="10" t="s">
        <v>695</v>
      </c>
      <c r="B319" s="11">
        <v>18</v>
      </c>
      <c r="C319" s="10" t="s">
        <v>334</v>
      </c>
      <c r="D319" s="11">
        <v>300</v>
      </c>
      <c r="E319" s="10" t="s">
        <v>677</v>
      </c>
      <c r="F319" s="12">
        <f>RANK('Index value'!F319,'Index value'!F$2:F$641)</f>
        <v>517</v>
      </c>
      <c r="G319" s="12">
        <f>RANK('Index value'!G319,'Index value'!G$2:G$641)</f>
        <v>279</v>
      </c>
      <c r="H319" s="12">
        <f>RANK('Index value'!H319,'Index value'!H$2:H$641)</f>
        <v>181</v>
      </c>
      <c r="I319" s="12">
        <f>RANK('Index value'!I319,'Index value'!I$2:I$641)</f>
        <v>455</v>
      </c>
      <c r="J319" s="12">
        <f>RANK('Index value'!J319,'Index value'!J$2:J$641)</f>
        <v>516</v>
      </c>
      <c r="K319" s="12">
        <f>RANK('Index value'!K319,'Index value'!K$2:K$641)</f>
        <v>489</v>
      </c>
      <c r="L319" s="12">
        <f>RANK('Index value'!L319,'Index value'!L$2:L$641)</f>
        <v>215</v>
      </c>
      <c r="M319" s="12">
        <f>RANK('Index value'!M319,'Index value'!M$2:M$641)</f>
        <v>598</v>
      </c>
      <c r="N319" s="12">
        <f>RANK('Index value'!N319,'Index value'!N$2:N$641)</f>
        <v>540</v>
      </c>
      <c r="O319" s="12">
        <f>RANK('Index value'!O319,'Index value'!O$2:O$641)</f>
        <v>475</v>
      </c>
      <c r="P319" s="12">
        <f>RANK('Index value'!P319,'Index value'!P$2:P$641)</f>
        <v>548</v>
      </c>
      <c r="Q319" s="12">
        <f>RANK('Index value'!Q319,'Index value'!Q$2:Q$641)</f>
        <v>525</v>
      </c>
      <c r="R319" s="12">
        <f>RANK('Index value'!R319,'Index value'!R$2:R$641)</f>
        <v>439</v>
      </c>
      <c r="S319" s="12">
        <f>RANK('Index value'!S319,'Index value'!S$2:S$641)</f>
        <v>477</v>
      </c>
      <c r="T319" s="12">
        <f>RANK('Index value'!U319,'Index value'!U$2:U$641)</f>
        <v>367</v>
      </c>
      <c r="U319" s="12">
        <f>RANK('Index value'!V319,'Index value'!V$2:V$641)</f>
        <v>491</v>
      </c>
      <c r="V319" s="12">
        <f>RANK('Index value'!T319,'Index value'!T$2:T$641)</f>
        <v>445</v>
      </c>
      <c r="W319" s="12">
        <f>RANK('Index value'!W319,'Index value'!W$2:W$641)</f>
        <v>456</v>
      </c>
      <c r="X319" s="12">
        <f>RANK('Index value'!X319,'Index value'!X$2:X$641)</f>
        <v>458</v>
      </c>
      <c r="Y319" s="12">
        <f>RANK('Index value'!Y319,'Index value'!Y$2:Y$641)</f>
        <v>487</v>
      </c>
      <c r="Z319" s="12">
        <f>RANK('Index value'!Z319,'Index value'!Z$2:Z$641)</f>
        <v>449</v>
      </c>
      <c r="AA319" s="12">
        <f>RANK('Index value'!AA319,'Index value'!AA$2:AA$641)</f>
        <v>443</v>
      </c>
      <c r="AB319" s="12">
        <f>RANK('Index value'!AB319,'Index value'!AB$2:AB$641)</f>
        <v>418</v>
      </c>
      <c r="AC319" s="12">
        <f>RANK('Index value'!AC319,'Index value'!AC$2:AC$641)</f>
        <v>550</v>
      </c>
      <c r="AD319" s="12">
        <f>RANK('Index value'!AD319,'Index value'!AD$2:AD$641)</f>
        <v>568</v>
      </c>
      <c r="AE319" s="12">
        <f>RANK('Index value'!AE319,'Index value'!AE$2:AE$641)</f>
        <v>550</v>
      </c>
      <c r="AF319" s="12">
        <f>RANK('Index value'!AF319,'Index value'!AF$2:AF$641)</f>
        <v>583</v>
      </c>
      <c r="AG319" s="12">
        <f>RANK('Index value'!AG319,'Index value'!AG$2:AG$641)</f>
        <v>547</v>
      </c>
      <c r="AH319" s="12">
        <f>RANK('Index value'!AH319,'Index value'!AH$2:AH$641)</f>
        <v>426</v>
      </c>
      <c r="AI319" s="12">
        <f>RANK('Index value'!AI319,'Index value'!AI$2:AI$641)</f>
        <v>594</v>
      </c>
      <c r="AJ319" s="12">
        <f>RANK('Index value'!AJ319,'Index value'!AJ$2:AJ$641)</f>
        <v>97</v>
      </c>
    </row>
    <row r="320" spans="1:36" x14ac:dyDescent="0.25">
      <c r="A320" s="10" t="s">
        <v>695</v>
      </c>
      <c r="B320" s="11">
        <v>18</v>
      </c>
      <c r="C320" s="10" t="s">
        <v>335</v>
      </c>
      <c r="D320" s="11">
        <v>307</v>
      </c>
      <c r="E320" s="10" t="s">
        <v>677</v>
      </c>
      <c r="F320" s="12">
        <f>RANK('Index value'!F320,'Index value'!F$2:F$641)</f>
        <v>492</v>
      </c>
      <c r="G320" s="12">
        <f>RANK('Index value'!G320,'Index value'!G$2:G$641)</f>
        <v>164</v>
      </c>
      <c r="H320" s="12">
        <f>RANK('Index value'!H320,'Index value'!H$2:H$641)</f>
        <v>243</v>
      </c>
      <c r="I320" s="12">
        <f>RANK('Index value'!I320,'Index value'!I$2:I$641)</f>
        <v>462</v>
      </c>
      <c r="J320" s="12">
        <f>RANK('Index value'!J320,'Index value'!J$2:J$641)</f>
        <v>498</v>
      </c>
      <c r="K320" s="12">
        <f>RANK('Index value'!K320,'Index value'!K$2:K$641)</f>
        <v>520</v>
      </c>
      <c r="L320" s="12">
        <f>RANK('Index value'!L320,'Index value'!L$2:L$641)</f>
        <v>174</v>
      </c>
      <c r="M320" s="12">
        <f>RANK('Index value'!M320,'Index value'!M$2:M$641)</f>
        <v>587</v>
      </c>
      <c r="N320" s="12">
        <f>RANK('Index value'!N320,'Index value'!N$2:N$641)</f>
        <v>412</v>
      </c>
      <c r="O320" s="12">
        <f>RANK('Index value'!O320,'Index value'!O$2:O$641)</f>
        <v>424</v>
      </c>
      <c r="P320" s="12">
        <f>RANK('Index value'!P320,'Index value'!P$2:P$641)</f>
        <v>503</v>
      </c>
      <c r="Q320" s="12">
        <f>RANK('Index value'!Q320,'Index value'!Q$2:Q$641)</f>
        <v>555</v>
      </c>
      <c r="R320" s="12">
        <f>RANK('Index value'!R320,'Index value'!R$2:R$641)</f>
        <v>575</v>
      </c>
      <c r="S320" s="12">
        <f>RANK('Index value'!S320,'Index value'!S$2:S$641)</f>
        <v>533</v>
      </c>
      <c r="T320" s="12">
        <f>RANK('Index value'!U320,'Index value'!U$2:U$641)</f>
        <v>427</v>
      </c>
      <c r="U320" s="12">
        <f>RANK('Index value'!V320,'Index value'!V$2:V$641)</f>
        <v>563</v>
      </c>
      <c r="V320" s="12">
        <f>RANK('Index value'!T320,'Index value'!T$2:T$641)</f>
        <v>499</v>
      </c>
      <c r="W320" s="12">
        <f>RANK('Index value'!W320,'Index value'!W$2:W$641)</f>
        <v>473</v>
      </c>
      <c r="X320" s="12">
        <f>RANK('Index value'!X320,'Index value'!X$2:X$641)</f>
        <v>510</v>
      </c>
      <c r="Y320" s="12">
        <f>RANK('Index value'!Y320,'Index value'!Y$2:Y$641)</f>
        <v>572</v>
      </c>
      <c r="Z320" s="12">
        <f>RANK('Index value'!Z320,'Index value'!Z$2:Z$641)</f>
        <v>537</v>
      </c>
      <c r="AA320" s="12">
        <f>RANK('Index value'!AA320,'Index value'!AA$2:AA$641)</f>
        <v>470</v>
      </c>
      <c r="AB320" s="12">
        <f>RANK('Index value'!AB320,'Index value'!AB$2:AB$641)</f>
        <v>546</v>
      </c>
      <c r="AC320" s="12">
        <f>RANK('Index value'!AC320,'Index value'!AC$2:AC$641)</f>
        <v>592</v>
      </c>
      <c r="AD320" s="12">
        <f>RANK('Index value'!AD320,'Index value'!AD$2:AD$641)</f>
        <v>568</v>
      </c>
      <c r="AE320" s="12">
        <f>RANK('Index value'!AE320,'Index value'!AE$2:AE$641)</f>
        <v>496</v>
      </c>
      <c r="AF320" s="12">
        <f>RANK('Index value'!AF320,'Index value'!AF$2:AF$641)</f>
        <v>609</v>
      </c>
      <c r="AG320" s="12">
        <f>RANK('Index value'!AG320,'Index value'!AG$2:AG$641)</f>
        <v>458</v>
      </c>
      <c r="AH320" s="12">
        <f>RANK('Index value'!AH320,'Index value'!AH$2:AH$641)</f>
        <v>394</v>
      </c>
      <c r="AI320" s="12">
        <f>RANK('Index value'!AI320,'Index value'!AI$2:AI$641)</f>
        <v>459</v>
      </c>
      <c r="AJ320" s="12">
        <f>RANK('Index value'!AJ320,'Index value'!AJ$2:AJ$641)</f>
        <v>206</v>
      </c>
    </row>
    <row r="321" spans="1:36" x14ac:dyDescent="0.25">
      <c r="A321" s="10" t="s">
        <v>695</v>
      </c>
      <c r="B321" s="11">
        <v>18</v>
      </c>
      <c r="C321" s="10" t="s">
        <v>336</v>
      </c>
      <c r="D321" s="11">
        <v>304</v>
      </c>
      <c r="E321" s="10" t="s">
        <v>677</v>
      </c>
      <c r="F321" s="12">
        <f>RANK('Index value'!F321,'Index value'!F$2:F$641)</f>
        <v>398</v>
      </c>
      <c r="G321" s="12">
        <f>RANK('Index value'!G321,'Index value'!G$2:G$641)</f>
        <v>82</v>
      </c>
      <c r="H321" s="12">
        <f>RANK('Index value'!H321,'Index value'!H$2:H$641)</f>
        <v>433</v>
      </c>
      <c r="I321" s="12">
        <f>RANK('Index value'!I321,'Index value'!I$2:I$641)</f>
        <v>326</v>
      </c>
      <c r="J321" s="12">
        <f>RANK('Index value'!J321,'Index value'!J$2:J$641)</f>
        <v>326</v>
      </c>
      <c r="K321" s="12">
        <f>RANK('Index value'!K321,'Index value'!K$2:K$641)</f>
        <v>439</v>
      </c>
      <c r="L321" s="12">
        <f>RANK('Index value'!L321,'Index value'!L$2:L$641)</f>
        <v>42</v>
      </c>
      <c r="M321" s="12">
        <f>RANK('Index value'!M321,'Index value'!M$2:M$641)</f>
        <v>604</v>
      </c>
      <c r="N321" s="12">
        <f>RANK('Index value'!N321,'Index value'!N$2:N$641)</f>
        <v>491</v>
      </c>
      <c r="O321" s="12">
        <f>RANK('Index value'!O321,'Index value'!O$2:O$641)</f>
        <v>322</v>
      </c>
      <c r="P321" s="12">
        <f>RANK('Index value'!P321,'Index value'!P$2:P$641)</f>
        <v>431</v>
      </c>
      <c r="Q321" s="12">
        <f>RANK('Index value'!Q321,'Index value'!Q$2:Q$641)</f>
        <v>293</v>
      </c>
      <c r="R321" s="12">
        <f>RANK('Index value'!R321,'Index value'!R$2:R$641)</f>
        <v>254</v>
      </c>
      <c r="S321" s="12">
        <f>RANK('Index value'!S321,'Index value'!S$2:S$641)</f>
        <v>479</v>
      </c>
      <c r="T321" s="12">
        <f>RANK('Index value'!U321,'Index value'!U$2:U$641)</f>
        <v>355</v>
      </c>
      <c r="U321" s="12">
        <f>RANK('Index value'!V321,'Index value'!V$2:V$641)</f>
        <v>619</v>
      </c>
      <c r="V321" s="12">
        <f>RANK('Index value'!T321,'Index value'!T$2:T$641)</f>
        <v>330</v>
      </c>
      <c r="W321" s="12">
        <f>RANK('Index value'!W321,'Index value'!W$2:W$641)</f>
        <v>332</v>
      </c>
      <c r="X321" s="12">
        <f>RANK('Index value'!X321,'Index value'!X$2:X$641)</f>
        <v>349</v>
      </c>
      <c r="Y321" s="12">
        <f>RANK('Index value'!Y321,'Index value'!Y$2:Y$641)</f>
        <v>591</v>
      </c>
      <c r="Z321" s="12">
        <f>RANK('Index value'!Z321,'Index value'!Z$2:Z$641)</f>
        <v>630</v>
      </c>
      <c r="AA321" s="12">
        <f>RANK('Index value'!AA321,'Index value'!AA$2:AA$641)</f>
        <v>446</v>
      </c>
      <c r="AB321" s="12">
        <f>RANK('Index value'!AB321,'Index value'!AB$2:AB$641)</f>
        <v>369</v>
      </c>
      <c r="AC321" s="12">
        <f>RANK('Index value'!AC321,'Index value'!AC$2:AC$641)</f>
        <v>552</v>
      </c>
      <c r="AD321" s="12">
        <f>RANK('Index value'!AD321,'Index value'!AD$2:AD$641)</f>
        <v>447</v>
      </c>
      <c r="AE321" s="12">
        <f>RANK('Index value'!AE321,'Index value'!AE$2:AE$641)</f>
        <v>460</v>
      </c>
      <c r="AF321" s="12">
        <f>RANK('Index value'!AF321,'Index value'!AF$2:AF$641)</f>
        <v>575</v>
      </c>
      <c r="AG321" s="12">
        <f>RANK('Index value'!AG321,'Index value'!AG$2:AG$641)</f>
        <v>549</v>
      </c>
      <c r="AH321" s="12">
        <f>RANK('Index value'!AH321,'Index value'!AH$2:AH$641)</f>
        <v>507</v>
      </c>
      <c r="AI321" s="12">
        <f>RANK('Index value'!AI321,'Index value'!AI$2:AI$641)</f>
        <v>540</v>
      </c>
      <c r="AJ321" s="12">
        <f>RANK('Index value'!AJ321,'Index value'!AJ$2:AJ$641)</f>
        <v>136</v>
      </c>
    </row>
    <row r="322" spans="1:36" x14ac:dyDescent="0.25">
      <c r="A322" s="10" t="s">
        <v>695</v>
      </c>
      <c r="B322" s="11">
        <v>18</v>
      </c>
      <c r="C322" s="10" t="s">
        <v>337</v>
      </c>
      <c r="D322" s="11">
        <v>305</v>
      </c>
      <c r="E322" s="10" t="s">
        <v>677</v>
      </c>
      <c r="F322" s="12">
        <f>RANK('Index value'!F322,'Index value'!F$2:F$641)</f>
        <v>359</v>
      </c>
      <c r="G322" s="12">
        <f>RANK('Index value'!G322,'Index value'!G$2:G$641)</f>
        <v>192</v>
      </c>
      <c r="H322" s="12">
        <f>RANK('Index value'!H322,'Index value'!H$2:H$641)</f>
        <v>127</v>
      </c>
      <c r="I322" s="12">
        <f>RANK('Index value'!I322,'Index value'!I$2:I$641)</f>
        <v>282</v>
      </c>
      <c r="J322" s="12">
        <f>RANK('Index value'!J322,'Index value'!J$2:J$641)</f>
        <v>406</v>
      </c>
      <c r="K322" s="12">
        <f>RANK('Index value'!K322,'Index value'!K$2:K$641)</f>
        <v>448</v>
      </c>
      <c r="L322" s="12">
        <f>RANK('Index value'!L322,'Index value'!L$2:L$641)</f>
        <v>28</v>
      </c>
      <c r="M322" s="12">
        <f>RANK('Index value'!M322,'Index value'!M$2:M$641)</f>
        <v>579</v>
      </c>
      <c r="N322" s="12">
        <f>RANK('Index value'!N322,'Index value'!N$2:N$641)</f>
        <v>503</v>
      </c>
      <c r="O322" s="12">
        <f>RANK('Index value'!O322,'Index value'!O$2:O$641)</f>
        <v>374</v>
      </c>
      <c r="P322" s="12">
        <f>RANK('Index value'!P322,'Index value'!P$2:P$641)</f>
        <v>511</v>
      </c>
      <c r="Q322" s="12">
        <f>RANK('Index value'!Q322,'Index value'!Q$2:Q$641)</f>
        <v>529</v>
      </c>
      <c r="R322" s="12">
        <f>RANK('Index value'!R322,'Index value'!R$2:R$641)</f>
        <v>517</v>
      </c>
      <c r="S322" s="12">
        <f>RANK('Index value'!S322,'Index value'!S$2:S$641)</f>
        <v>302</v>
      </c>
      <c r="T322" s="12">
        <f>RANK('Index value'!U322,'Index value'!U$2:U$641)</f>
        <v>155</v>
      </c>
      <c r="U322" s="12">
        <f>RANK('Index value'!V322,'Index value'!V$2:V$641)</f>
        <v>355</v>
      </c>
      <c r="V322" s="12">
        <f>RANK('Index value'!T322,'Index value'!T$2:T$641)</f>
        <v>359</v>
      </c>
      <c r="W322" s="12">
        <f>RANK('Index value'!W322,'Index value'!W$2:W$641)</f>
        <v>162</v>
      </c>
      <c r="X322" s="12">
        <f>RANK('Index value'!X322,'Index value'!X$2:X$641)</f>
        <v>217</v>
      </c>
      <c r="Y322" s="12">
        <f>RANK('Index value'!Y322,'Index value'!Y$2:Y$641)</f>
        <v>461</v>
      </c>
      <c r="Z322" s="12">
        <f>RANK('Index value'!Z322,'Index value'!Z$2:Z$641)</f>
        <v>439</v>
      </c>
      <c r="AA322" s="12">
        <f>RANK('Index value'!AA322,'Index value'!AA$2:AA$641)</f>
        <v>284</v>
      </c>
      <c r="AB322" s="12">
        <f>RANK('Index value'!AB322,'Index value'!AB$2:AB$641)</f>
        <v>436</v>
      </c>
      <c r="AC322" s="12">
        <f>RANK('Index value'!AC322,'Index value'!AC$2:AC$641)</f>
        <v>501</v>
      </c>
      <c r="AD322" s="12">
        <f>RANK('Index value'!AD322,'Index value'!AD$2:AD$641)</f>
        <v>436</v>
      </c>
      <c r="AE322" s="12">
        <f>RANK('Index value'!AE322,'Index value'!AE$2:AE$641)</f>
        <v>363</v>
      </c>
      <c r="AF322" s="12">
        <f>RANK('Index value'!AF322,'Index value'!AF$2:AF$641)</f>
        <v>552</v>
      </c>
      <c r="AG322" s="12">
        <f>RANK('Index value'!AG322,'Index value'!AG$2:AG$641)</f>
        <v>348</v>
      </c>
      <c r="AH322" s="12">
        <f>RANK('Index value'!AH322,'Index value'!AH$2:AH$641)</f>
        <v>190</v>
      </c>
      <c r="AI322" s="12">
        <f>RANK('Index value'!AI322,'Index value'!AI$2:AI$641)</f>
        <v>196</v>
      </c>
      <c r="AJ322" s="12">
        <f>RANK('Index value'!AJ322,'Index value'!AJ$2:AJ$641)</f>
        <v>61</v>
      </c>
    </row>
    <row r="323" spans="1:36" x14ac:dyDescent="0.25">
      <c r="A323" s="10" t="s">
        <v>695</v>
      </c>
      <c r="B323" s="11">
        <v>18</v>
      </c>
      <c r="C323" s="10" t="s">
        <v>338</v>
      </c>
      <c r="D323" s="11">
        <v>323</v>
      </c>
      <c r="E323" s="10" t="s">
        <v>677</v>
      </c>
      <c r="F323" s="12">
        <f>RANK('Index value'!F323,'Index value'!F$2:F$641)</f>
        <v>365</v>
      </c>
      <c r="G323" s="12">
        <f>RANK('Index value'!G323,'Index value'!G$2:G$641)</f>
        <v>134</v>
      </c>
      <c r="H323" s="12">
        <f>RANK('Index value'!H323,'Index value'!H$2:H$641)</f>
        <v>586</v>
      </c>
      <c r="I323" s="12">
        <f>RANK('Index value'!I323,'Index value'!I$2:I$641)</f>
        <v>210</v>
      </c>
      <c r="J323" s="12">
        <f>RANK('Index value'!J323,'Index value'!J$2:J$641)</f>
        <v>263</v>
      </c>
      <c r="K323" s="12">
        <f>RANK('Index value'!K323,'Index value'!K$2:K$641)</f>
        <v>255</v>
      </c>
      <c r="L323" s="12">
        <f>RANK('Index value'!L323,'Index value'!L$2:L$641)</f>
        <v>18</v>
      </c>
      <c r="M323" s="12">
        <f>RANK('Index value'!M323,'Index value'!M$2:M$641)</f>
        <v>451</v>
      </c>
      <c r="N323" s="12">
        <f>RANK('Index value'!N323,'Index value'!N$2:N$641)</f>
        <v>208</v>
      </c>
      <c r="O323" s="12">
        <f>RANK('Index value'!O323,'Index value'!O$2:O$641)</f>
        <v>464</v>
      </c>
      <c r="P323" s="12">
        <f>RANK('Index value'!P323,'Index value'!P$2:P$641)</f>
        <v>461</v>
      </c>
      <c r="Q323" s="12">
        <f>RANK('Index value'!Q323,'Index value'!Q$2:Q$641)</f>
        <v>265</v>
      </c>
      <c r="R323" s="12">
        <f>RANK('Index value'!R323,'Index value'!R$2:R$641)</f>
        <v>234</v>
      </c>
      <c r="S323" s="12">
        <f>RANK('Index value'!S323,'Index value'!S$2:S$641)</f>
        <v>528</v>
      </c>
      <c r="T323" s="12">
        <f>RANK('Index value'!U323,'Index value'!U$2:U$641)</f>
        <v>532</v>
      </c>
      <c r="U323" s="12">
        <f>RANK('Index value'!V323,'Index value'!V$2:V$641)</f>
        <v>502</v>
      </c>
      <c r="V323" s="12">
        <f>RANK('Index value'!T323,'Index value'!T$2:T$641)</f>
        <v>557</v>
      </c>
      <c r="W323" s="12">
        <f>RANK('Index value'!W323,'Index value'!W$2:W$641)</f>
        <v>530</v>
      </c>
      <c r="X323" s="12">
        <f>RANK('Index value'!X323,'Index value'!X$2:X$641)</f>
        <v>603</v>
      </c>
      <c r="Y323" s="12">
        <f>RANK('Index value'!Y323,'Index value'!Y$2:Y$641)</f>
        <v>525</v>
      </c>
      <c r="Z323" s="12">
        <f>RANK('Index value'!Z323,'Index value'!Z$2:Z$641)</f>
        <v>465</v>
      </c>
      <c r="AA323" s="12">
        <f>RANK('Index value'!AA323,'Index value'!AA$2:AA$641)</f>
        <v>544</v>
      </c>
      <c r="AB323" s="12">
        <f>RANK('Index value'!AB323,'Index value'!AB$2:AB$641)</f>
        <v>519</v>
      </c>
      <c r="AC323" s="12">
        <f>RANK('Index value'!AC323,'Index value'!AC$2:AC$641)</f>
        <v>520</v>
      </c>
      <c r="AD323" s="12">
        <f>RANK('Index value'!AD323,'Index value'!AD$2:AD$641)</f>
        <v>516</v>
      </c>
      <c r="AE323" s="12">
        <f>RANK('Index value'!AE323,'Index value'!AE$2:AE$641)</f>
        <v>373</v>
      </c>
      <c r="AF323" s="12">
        <f>RANK('Index value'!AF323,'Index value'!AF$2:AF$641)</f>
        <v>597</v>
      </c>
      <c r="AG323" s="12">
        <f>RANK('Index value'!AG323,'Index value'!AG$2:AG$641)</f>
        <v>632</v>
      </c>
      <c r="AH323" s="12">
        <f>RANK('Index value'!AH323,'Index value'!AH$2:AH$641)</f>
        <v>376</v>
      </c>
      <c r="AI323" s="12">
        <f>RANK('Index value'!AI323,'Index value'!AI$2:AI$641)</f>
        <v>408</v>
      </c>
      <c r="AJ323" s="12">
        <f>RANK('Index value'!AJ323,'Index value'!AJ$2:AJ$641)</f>
        <v>225</v>
      </c>
    </row>
    <row r="324" spans="1:36" x14ac:dyDescent="0.25">
      <c r="A324" s="10" t="s">
        <v>695</v>
      </c>
      <c r="B324" s="11">
        <v>18</v>
      </c>
      <c r="C324" s="10" t="s">
        <v>339</v>
      </c>
      <c r="D324" s="11">
        <v>311</v>
      </c>
      <c r="E324" s="10" t="s">
        <v>677</v>
      </c>
      <c r="F324" s="12">
        <f>RANK('Index value'!F324,'Index value'!F$2:F$641)</f>
        <v>501</v>
      </c>
      <c r="G324" s="12">
        <f>RANK('Index value'!G324,'Index value'!G$2:G$641)</f>
        <v>220</v>
      </c>
      <c r="H324" s="12">
        <f>RANK('Index value'!H324,'Index value'!H$2:H$641)</f>
        <v>183</v>
      </c>
      <c r="I324" s="12">
        <f>RANK('Index value'!I324,'Index value'!I$2:I$641)</f>
        <v>495</v>
      </c>
      <c r="J324" s="12">
        <f>RANK('Index value'!J324,'Index value'!J$2:J$641)</f>
        <v>518</v>
      </c>
      <c r="K324" s="12">
        <f>RANK('Index value'!K324,'Index value'!K$2:K$641)</f>
        <v>611</v>
      </c>
      <c r="L324" s="12">
        <f>RANK('Index value'!L324,'Index value'!L$2:L$641)</f>
        <v>220</v>
      </c>
      <c r="M324" s="12">
        <f>RANK('Index value'!M324,'Index value'!M$2:M$641)</f>
        <v>633</v>
      </c>
      <c r="N324" s="12">
        <f>RANK('Index value'!N324,'Index value'!N$2:N$641)</f>
        <v>581</v>
      </c>
      <c r="O324" s="12">
        <f>RANK('Index value'!O324,'Index value'!O$2:O$641)</f>
        <v>469</v>
      </c>
      <c r="P324" s="12">
        <f>RANK('Index value'!P324,'Index value'!P$2:P$641)</f>
        <v>529</v>
      </c>
      <c r="Q324" s="12">
        <f>RANK('Index value'!Q324,'Index value'!Q$2:Q$641)</f>
        <v>405</v>
      </c>
      <c r="R324" s="12">
        <f>RANK('Index value'!R324,'Index value'!R$2:R$641)</f>
        <v>434</v>
      </c>
      <c r="S324" s="12">
        <f>RANK('Index value'!S324,'Index value'!S$2:S$641)</f>
        <v>486</v>
      </c>
      <c r="T324" s="12">
        <f>RANK('Index value'!U324,'Index value'!U$2:U$641)</f>
        <v>386</v>
      </c>
      <c r="U324" s="12">
        <f>RANK('Index value'!V324,'Index value'!V$2:V$641)</f>
        <v>566</v>
      </c>
      <c r="V324" s="12">
        <f>RANK('Index value'!T324,'Index value'!T$2:T$641)</f>
        <v>606</v>
      </c>
      <c r="W324" s="12">
        <f>RANK('Index value'!W324,'Index value'!W$2:W$641)</f>
        <v>365</v>
      </c>
      <c r="X324" s="12">
        <f>RANK('Index value'!X324,'Index value'!X$2:X$641)</f>
        <v>430</v>
      </c>
      <c r="Y324" s="12">
        <f>RANK('Index value'!Y324,'Index value'!Y$2:Y$641)</f>
        <v>607</v>
      </c>
      <c r="Z324" s="12">
        <f>RANK('Index value'!Z324,'Index value'!Z$2:Z$641)</f>
        <v>632</v>
      </c>
      <c r="AA324" s="12">
        <f>RANK('Index value'!AA324,'Index value'!AA$2:AA$641)</f>
        <v>496</v>
      </c>
      <c r="AB324" s="12">
        <f>RANK('Index value'!AB324,'Index value'!AB$2:AB$641)</f>
        <v>577</v>
      </c>
      <c r="AC324" s="12">
        <f>RANK('Index value'!AC324,'Index value'!AC$2:AC$641)</f>
        <v>581</v>
      </c>
      <c r="AD324" s="12">
        <f>RANK('Index value'!AD324,'Index value'!AD$2:AD$641)</f>
        <v>568</v>
      </c>
      <c r="AE324" s="12">
        <f>RANK('Index value'!AE324,'Index value'!AE$2:AE$641)</f>
        <v>445</v>
      </c>
      <c r="AF324" s="12">
        <f>RANK('Index value'!AF324,'Index value'!AF$2:AF$641)</f>
        <v>573</v>
      </c>
      <c r="AG324" s="12">
        <f>RANK('Index value'!AG324,'Index value'!AG$2:AG$641)</f>
        <v>486</v>
      </c>
      <c r="AH324" s="12">
        <f>RANK('Index value'!AH324,'Index value'!AH$2:AH$641)</f>
        <v>422</v>
      </c>
      <c r="AI324" s="12">
        <f>RANK('Index value'!AI324,'Index value'!AI$2:AI$641)</f>
        <v>326</v>
      </c>
      <c r="AJ324" s="12">
        <f>RANK('Index value'!AJ324,'Index value'!AJ$2:AJ$641)</f>
        <v>300</v>
      </c>
    </row>
    <row r="325" spans="1:36" x14ac:dyDescent="0.25">
      <c r="A325" s="10" t="s">
        <v>695</v>
      </c>
      <c r="B325" s="11">
        <v>18</v>
      </c>
      <c r="C325" s="10" t="s">
        <v>340</v>
      </c>
      <c r="D325" s="11">
        <v>306</v>
      </c>
      <c r="E325" s="10" t="s">
        <v>677</v>
      </c>
      <c r="F325" s="12">
        <f>RANK('Index value'!F325,'Index value'!F$2:F$641)</f>
        <v>356</v>
      </c>
      <c r="G325" s="12">
        <f>RANK('Index value'!G325,'Index value'!G$2:G$641)</f>
        <v>269</v>
      </c>
      <c r="H325" s="12">
        <f>RANK('Index value'!H325,'Index value'!H$2:H$641)</f>
        <v>202</v>
      </c>
      <c r="I325" s="12">
        <f>RANK('Index value'!I325,'Index value'!I$2:I$641)</f>
        <v>337</v>
      </c>
      <c r="J325" s="12">
        <f>RANK('Index value'!J325,'Index value'!J$2:J$641)</f>
        <v>377</v>
      </c>
      <c r="K325" s="12">
        <f>RANK('Index value'!K325,'Index value'!K$2:K$641)</f>
        <v>543</v>
      </c>
      <c r="L325" s="12">
        <f>RANK('Index value'!L325,'Index value'!L$2:L$641)</f>
        <v>335</v>
      </c>
      <c r="M325" s="12">
        <f>RANK('Index value'!M325,'Index value'!M$2:M$641)</f>
        <v>602</v>
      </c>
      <c r="N325" s="12">
        <f>RANK('Index value'!N325,'Index value'!N$2:N$641)</f>
        <v>553</v>
      </c>
      <c r="O325" s="12">
        <f>RANK('Index value'!O325,'Index value'!O$2:O$641)</f>
        <v>384</v>
      </c>
      <c r="P325" s="12">
        <f>RANK('Index value'!P325,'Index value'!P$2:P$641)</f>
        <v>398</v>
      </c>
      <c r="Q325" s="12">
        <f>RANK('Index value'!Q325,'Index value'!Q$2:Q$641)</f>
        <v>325</v>
      </c>
      <c r="R325" s="12">
        <f>RANK('Index value'!R325,'Index value'!R$2:R$641)</f>
        <v>182</v>
      </c>
      <c r="S325" s="12">
        <f>RANK('Index value'!S325,'Index value'!S$2:S$641)</f>
        <v>379</v>
      </c>
      <c r="T325" s="12">
        <f>RANK('Index value'!U325,'Index value'!U$2:U$641)</f>
        <v>360</v>
      </c>
      <c r="U325" s="12">
        <f>RANK('Index value'!V325,'Index value'!V$2:V$641)</f>
        <v>372</v>
      </c>
      <c r="V325" s="12">
        <f>RANK('Index value'!T325,'Index value'!T$2:T$641)</f>
        <v>408</v>
      </c>
      <c r="W325" s="12">
        <f>RANK('Index value'!W325,'Index value'!W$2:W$641)</f>
        <v>419</v>
      </c>
      <c r="X325" s="12">
        <f>RANK('Index value'!X325,'Index value'!X$2:X$641)</f>
        <v>293</v>
      </c>
      <c r="Y325" s="12">
        <f>RANK('Index value'!Y325,'Index value'!Y$2:Y$641)</f>
        <v>261</v>
      </c>
      <c r="Z325" s="12">
        <f>RANK('Index value'!Z325,'Index value'!Z$2:Z$641)</f>
        <v>107</v>
      </c>
      <c r="AA325" s="12">
        <f>RANK('Index value'!AA325,'Index value'!AA$2:AA$641)</f>
        <v>400</v>
      </c>
      <c r="AB325" s="12">
        <f>RANK('Index value'!AB325,'Index value'!AB$2:AB$641)</f>
        <v>401</v>
      </c>
      <c r="AC325" s="12">
        <f>RANK('Index value'!AC325,'Index value'!AC$2:AC$641)</f>
        <v>599</v>
      </c>
      <c r="AD325" s="12">
        <f>RANK('Index value'!AD325,'Index value'!AD$2:AD$641)</f>
        <v>452</v>
      </c>
      <c r="AE325" s="12">
        <f>RANK('Index value'!AE325,'Index value'!AE$2:AE$641)</f>
        <v>471</v>
      </c>
      <c r="AF325" s="12">
        <f>RANK('Index value'!AF325,'Index value'!AF$2:AF$641)</f>
        <v>551</v>
      </c>
      <c r="AG325" s="12">
        <f>RANK('Index value'!AG325,'Index value'!AG$2:AG$641)</f>
        <v>256</v>
      </c>
      <c r="AH325" s="12">
        <f>RANK('Index value'!AH325,'Index value'!AH$2:AH$641)</f>
        <v>595</v>
      </c>
      <c r="AI325" s="12">
        <f>RANK('Index value'!AI325,'Index value'!AI$2:AI$641)</f>
        <v>607</v>
      </c>
      <c r="AJ325" s="12">
        <f>RANK('Index value'!AJ325,'Index value'!AJ$2:AJ$641)</f>
        <v>230</v>
      </c>
    </row>
    <row r="326" spans="1:36" x14ac:dyDescent="0.25">
      <c r="A326" s="10" t="s">
        <v>695</v>
      </c>
      <c r="B326" s="11">
        <v>18</v>
      </c>
      <c r="C326" s="10" t="s">
        <v>341</v>
      </c>
      <c r="D326" s="11">
        <v>309</v>
      </c>
      <c r="E326" s="10" t="s">
        <v>677</v>
      </c>
      <c r="F326" s="12">
        <f>RANK('Index value'!F326,'Index value'!F$2:F$641)</f>
        <v>414</v>
      </c>
      <c r="G326" s="12">
        <f>RANK('Index value'!G326,'Index value'!G$2:G$641)</f>
        <v>394</v>
      </c>
      <c r="H326" s="12">
        <f>RANK('Index value'!H326,'Index value'!H$2:H$641)</f>
        <v>245</v>
      </c>
      <c r="I326" s="12">
        <f>RANK('Index value'!I326,'Index value'!I$2:I$641)</f>
        <v>352</v>
      </c>
      <c r="J326" s="12">
        <f>RANK('Index value'!J326,'Index value'!J$2:J$641)</f>
        <v>496</v>
      </c>
      <c r="K326" s="12">
        <f>RANK('Index value'!K326,'Index value'!K$2:K$641)</f>
        <v>522</v>
      </c>
      <c r="L326" s="12">
        <f>RANK('Index value'!L326,'Index value'!L$2:L$641)</f>
        <v>183</v>
      </c>
      <c r="M326" s="12">
        <f>RANK('Index value'!M326,'Index value'!M$2:M$641)</f>
        <v>628</v>
      </c>
      <c r="N326" s="12">
        <f>RANK('Index value'!N326,'Index value'!N$2:N$641)</f>
        <v>562</v>
      </c>
      <c r="O326" s="12">
        <f>RANK('Index value'!O326,'Index value'!O$2:O$641)</f>
        <v>425</v>
      </c>
      <c r="P326" s="12">
        <f>RANK('Index value'!P326,'Index value'!P$2:P$641)</f>
        <v>448</v>
      </c>
      <c r="Q326" s="12">
        <f>RANK('Index value'!Q326,'Index value'!Q$2:Q$641)</f>
        <v>377</v>
      </c>
      <c r="R326" s="12">
        <f>RANK('Index value'!R326,'Index value'!R$2:R$641)</f>
        <v>438</v>
      </c>
      <c r="S326" s="12">
        <f>RANK('Index value'!S326,'Index value'!S$2:S$641)</f>
        <v>417</v>
      </c>
      <c r="T326" s="12">
        <f>RANK('Index value'!U326,'Index value'!U$2:U$641)</f>
        <v>298</v>
      </c>
      <c r="U326" s="12">
        <f>RANK('Index value'!V326,'Index value'!V$2:V$641)</f>
        <v>514</v>
      </c>
      <c r="V326" s="12">
        <f>RANK('Index value'!T326,'Index value'!T$2:T$641)</f>
        <v>380</v>
      </c>
      <c r="W326" s="12">
        <f>RANK('Index value'!W326,'Index value'!W$2:W$641)</f>
        <v>359</v>
      </c>
      <c r="X326" s="12">
        <f>RANK('Index value'!X326,'Index value'!X$2:X$641)</f>
        <v>339</v>
      </c>
      <c r="Y326" s="12">
        <f>RANK('Index value'!Y326,'Index value'!Y$2:Y$641)</f>
        <v>494</v>
      </c>
      <c r="Z326" s="12">
        <f>RANK('Index value'!Z326,'Index value'!Z$2:Z$641)</f>
        <v>572</v>
      </c>
      <c r="AA326" s="12">
        <f>RANK('Index value'!AA326,'Index value'!AA$2:AA$641)</f>
        <v>359</v>
      </c>
      <c r="AB326" s="12">
        <f>RANK('Index value'!AB326,'Index value'!AB$2:AB$641)</f>
        <v>336</v>
      </c>
      <c r="AC326" s="12">
        <f>RANK('Index value'!AC326,'Index value'!AC$2:AC$641)</f>
        <v>513</v>
      </c>
      <c r="AD326" s="12">
        <f>RANK('Index value'!AD326,'Index value'!AD$2:AD$641)</f>
        <v>488</v>
      </c>
      <c r="AE326" s="12">
        <f>RANK('Index value'!AE326,'Index value'!AE$2:AE$641)</f>
        <v>229</v>
      </c>
      <c r="AF326" s="12">
        <f>RANK('Index value'!AF326,'Index value'!AF$2:AF$641)</f>
        <v>554</v>
      </c>
      <c r="AG326" s="12">
        <f>RANK('Index value'!AG326,'Index value'!AG$2:AG$641)</f>
        <v>612</v>
      </c>
      <c r="AH326" s="12">
        <f>RANK('Index value'!AH326,'Index value'!AH$2:AH$641)</f>
        <v>425</v>
      </c>
      <c r="AI326" s="12">
        <f>RANK('Index value'!AI326,'Index value'!AI$2:AI$641)</f>
        <v>380</v>
      </c>
      <c r="AJ326" s="12">
        <f>RANK('Index value'!AJ326,'Index value'!AJ$2:AJ$641)</f>
        <v>335</v>
      </c>
    </row>
    <row r="327" spans="1:36" x14ac:dyDescent="0.25">
      <c r="A327" s="10" t="s">
        <v>695</v>
      </c>
      <c r="B327" s="11">
        <v>18</v>
      </c>
      <c r="C327" s="10" t="s">
        <v>342</v>
      </c>
      <c r="D327" s="11">
        <v>326</v>
      </c>
      <c r="E327" s="10" t="s">
        <v>676</v>
      </c>
      <c r="F327" s="12">
        <f>RANK('Index value'!F327,'Index value'!F$2:F$641)</f>
        <v>400</v>
      </c>
      <c r="G327" s="12">
        <f>RANK('Index value'!G327,'Index value'!G$2:G$641)</f>
        <v>178</v>
      </c>
      <c r="H327" s="12">
        <f>RANK('Index value'!H327,'Index value'!H$2:H$641)</f>
        <v>139</v>
      </c>
      <c r="I327" s="12">
        <f>RANK('Index value'!I327,'Index value'!I$2:I$641)</f>
        <v>221</v>
      </c>
      <c r="J327" s="12">
        <f>RANK('Index value'!J327,'Index value'!J$2:J$641)</f>
        <v>402</v>
      </c>
      <c r="K327" s="12">
        <f>RANK('Index value'!K327,'Index value'!K$2:K$641)</f>
        <v>383</v>
      </c>
      <c r="L327" s="12">
        <f>RANK('Index value'!L327,'Index value'!L$2:L$641)</f>
        <v>156</v>
      </c>
      <c r="M327" s="12">
        <f>RANK('Index value'!M327,'Index value'!M$2:M$641)</f>
        <v>503</v>
      </c>
      <c r="N327" s="12">
        <f>RANK('Index value'!N327,'Index value'!N$2:N$641)</f>
        <v>401</v>
      </c>
      <c r="O327" s="12">
        <f>RANK('Index value'!O327,'Index value'!O$2:O$641)</f>
        <v>434</v>
      </c>
      <c r="P327" s="12">
        <f>RANK('Index value'!P327,'Index value'!P$2:P$641)</f>
        <v>477</v>
      </c>
      <c r="Q327" s="12">
        <f>RANK('Index value'!Q327,'Index value'!Q$2:Q$641)</f>
        <v>446</v>
      </c>
      <c r="R327" s="12">
        <f>RANK('Index value'!R327,'Index value'!R$2:R$641)</f>
        <v>268</v>
      </c>
      <c r="S327" s="12">
        <f>RANK('Index value'!S327,'Index value'!S$2:S$641)</f>
        <v>373</v>
      </c>
      <c r="T327" s="12">
        <f>RANK('Index value'!U327,'Index value'!U$2:U$641)</f>
        <v>349</v>
      </c>
      <c r="U327" s="12">
        <f>RANK('Index value'!V327,'Index value'!V$2:V$641)</f>
        <v>391</v>
      </c>
      <c r="V327" s="12">
        <f>RANK('Index value'!T327,'Index value'!T$2:T$641)</f>
        <v>398</v>
      </c>
      <c r="W327" s="12">
        <f>RANK('Index value'!W327,'Index value'!W$2:W$641)</f>
        <v>326</v>
      </c>
      <c r="X327" s="12">
        <f>RANK('Index value'!X327,'Index value'!X$2:X$641)</f>
        <v>346</v>
      </c>
      <c r="Y327" s="12">
        <f>RANK('Index value'!Y327,'Index value'!Y$2:Y$641)</f>
        <v>434</v>
      </c>
      <c r="Z327" s="12">
        <f>RANK('Index value'!Z327,'Index value'!Z$2:Z$641)</f>
        <v>355</v>
      </c>
      <c r="AA327" s="12">
        <f>RANK('Index value'!AA327,'Index value'!AA$2:AA$641)</f>
        <v>395</v>
      </c>
      <c r="AB327" s="12">
        <f>RANK('Index value'!AB327,'Index value'!AB$2:AB$641)</f>
        <v>423</v>
      </c>
      <c r="AC327" s="12">
        <f>RANK('Index value'!AC327,'Index value'!AC$2:AC$641)</f>
        <v>559</v>
      </c>
      <c r="AD327" s="12">
        <f>RANK('Index value'!AD327,'Index value'!AD$2:AD$641)</f>
        <v>330</v>
      </c>
      <c r="AE327" s="12">
        <f>RANK('Index value'!AE327,'Index value'!AE$2:AE$641)</f>
        <v>576</v>
      </c>
      <c r="AF327" s="12">
        <f>RANK('Index value'!AF327,'Index value'!AF$2:AF$641)</f>
        <v>633</v>
      </c>
      <c r="AG327" s="12">
        <f>RANK('Index value'!AG327,'Index value'!AG$2:AG$641)</f>
        <v>621</v>
      </c>
      <c r="AH327" s="12">
        <f>RANK('Index value'!AH327,'Index value'!AH$2:AH$641)</f>
        <v>581</v>
      </c>
      <c r="AI327" s="12">
        <f>RANK('Index value'!AI327,'Index value'!AI$2:AI$641)</f>
        <v>609</v>
      </c>
      <c r="AJ327" s="12">
        <f>RANK('Index value'!AJ327,'Index value'!AJ$2:AJ$641)</f>
        <v>372</v>
      </c>
    </row>
    <row r="328" spans="1:36" x14ac:dyDescent="0.25">
      <c r="A328" s="10" t="s">
        <v>696</v>
      </c>
      <c r="B328" s="11">
        <v>19</v>
      </c>
      <c r="C328" s="10" t="s">
        <v>344</v>
      </c>
      <c r="D328" s="11">
        <v>339</v>
      </c>
      <c r="E328" s="10" t="s">
        <v>677</v>
      </c>
      <c r="F328" s="12">
        <f>RANK('Index value'!F328,'Index value'!F$2:F$641)</f>
        <v>431</v>
      </c>
      <c r="G328" s="12">
        <f>RANK('Index value'!G328,'Index value'!G$2:G$641)</f>
        <v>448</v>
      </c>
      <c r="H328" s="12">
        <f>RANK('Index value'!H328,'Index value'!H$2:H$641)</f>
        <v>15</v>
      </c>
      <c r="I328" s="12">
        <f>RANK('Index value'!I328,'Index value'!I$2:I$641)</f>
        <v>571</v>
      </c>
      <c r="J328" s="12">
        <f>RANK('Index value'!J328,'Index value'!J$2:J$641)</f>
        <v>552</v>
      </c>
      <c r="K328" s="12">
        <f>RANK('Index value'!K328,'Index value'!K$2:K$641)</f>
        <v>592</v>
      </c>
      <c r="L328" s="12">
        <f>RANK('Index value'!L328,'Index value'!L$2:L$641)</f>
        <v>272</v>
      </c>
      <c r="M328" s="12">
        <f>RANK('Index value'!M328,'Index value'!M$2:M$641)</f>
        <v>600</v>
      </c>
      <c r="N328" s="12">
        <f>RANK('Index value'!N328,'Index value'!N$2:N$641)</f>
        <v>586</v>
      </c>
      <c r="O328" s="12">
        <f>RANK('Index value'!O328,'Index value'!O$2:O$641)</f>
        <v>573</v>
      </c>
      <c r="P328" s="12">
        <f>RANK('Index value'!P328,'Index value'!P$2:P$641)</f>
        <v>489</v>
      </c>
      <c r="Q328" s="12">
        <f>RANK('Index value'!Q328,'Index value'!Q$2:Q$641)</f>
        <v>495</v>
      </c>
      <c r="R328" s="12">
        <f>RANK('Index value'!R328,'Index value'!R$2:R$641)</f>
        <v>460</v>
      </c>
      <c r="S328" s="12">
        <f>RANK('Index value'!S328,'Index value'!S$2:S$641)</f>
        <v>241</v>
      </c>
      <c r="T328" s="12">
        <f>RANK('Index value'!U328,'Index value'!U$2:U$641)</f>
        <v>343</v>
      </c>
      <c r="U328" s="12">
        <f>RANK('Index value'!V328,'Index value'!V$2:V$641)</f>
        <v>117</v>
      </c>
      <c r="V328" s="12">
        <f>RANK('Index value'!T328,'Index value'!T$2:T$641)</f>
        <v>33</v>
      </c>
      <c r="W328" s="12">
        <f>RANK('Index value'!W328,'Index value'!W$2:W$641)</f>
        <v>277</v>
      </c>
      <c r="X328" s="12">
        <f>RANK('Index value'!X328,'Index value'!X$2:X$641)</f>
        <v>338</v>
      </c>
      <c r="Y328" s="12">
        <f>RANK('Index value'!Y328,'Index value'!Y$2:Y$641)</f>
        <v>77</v>
      </c>
      <c r="Z328" s="12">
        <f>RANK('Index value'!Z328,'Index value'!Z$2:Z$641)</f>
        <v>220</v>
      </c>
      <c r="AA328" s="12">
        <f>RANK('Index value'!AA328,'Index value'!AA$2:AA$641)</f>
        <v>154</v>
      </c>
      <c r="AB328" s="12">
        <f>RANK('Index value'!AB328,'Index value'!AB$2:AB$641)</f>
        <v>109</v>
      </c>
      <c r="AC328" s="12">
        <f>RANK('Index value'!AC328,'Index value'!AC$2:AC$641)</f>
        <v>367</v>
      </c>
      <c r="AD328" s="12">
        <f>RANK('Index value'!AD328,'Index value'!AD$2:AD$641)</f>
        <v>422</v>
      </c>
      <c r="AE328" s="12">
        <f>RANK('Index value'!AE328,'Index value'!AE$2:AE$641)</f>
        <v>152</v>
      </c>
      <c r="AF328" s="12">
        <f>RANK('Index value'!AF328,'Index value'!AF$2:AF$641)</f>
        <v>274</v>
      </c>
      <c r="AG328" s="12">
        <f>RANK('Index value'!AG328,'Index value'!AG$2:AG$641)</f>
        <v>117</v>
      </c>
      <c r="AH328" s="12">
        <f>RANK('Index value'!AH328,'Index value'!AH$2:AH$641)</f>
        <v>634</v>
      </c>
      <c r="AI328" s="12">
        <f>RANK('Index value'!AI328,'Index value'!AI$2:AI$641)</f>
        <v>640</v>
      </c>
      <c r="AJ328" s="12">
        <f>RANK('Index value'!AJ328,'Index value'!AJ$2:AJ$641)</f>
        <v>466</v>
      </c>
    </row>
    <row r="329" spans="1:36" x14ac:dyDescent="0.25">
      <c r="A329" s="10" t="s">
        <v>696</v>
      </c>
      <c r="B329" s="11">
        <v>19</v>
      </c>
      <c r="C329" s="10" t="s">
        <v>345</v>
      </c>
      <c r="D329" s="11">
        <v>335</v>
      </c>
      <c r="E329" s="10" t="s">
        <v>676</v>
      </c>
      <c r="F329" s="12">
        <f>RANK('Index value'!F329,'Index value'!F$2:F$641)</f>
        <v>334</v>
      </c>
      <c r="G329" s="12">
        <f>RANK('Index value'!G329,'Index value'!G$2:G$641)</f>
        <v>462</v>
      </c>
      <c r="H329" s="12">
        <f>RANK('Index value'!H329,'Index value'!H$2:H$641)</f>
        <v>16</v>
      </c>
      <c r="I329" s="12">
        <f>RANK('Index value'!I329,'Index value'!I$2:I$641)</f>
        <v>480</v>
      </c>
      <c r="J329" s="12">
        <f>RANK('Index value'!J329,'Index value'!J$2:J$641)</f>
        <v>505</v>
      </c>
      <c r="K329" s="12">
        <f>RANK('Index value'!K329,'Index value'!K$2:K$641)</f>
        <v>345</v>
      </c>
      <c r="L329" s="12">
        <f>RANK('Index value'!L329,'Index value'!L$2:L$641)</f>
        <v>223</v>
      </c>
      <c r="M329" s="12">
        <f>RANK('Index value'!M329,'Index value'!M$2:M$641)</f>
        <v>592</v>
      </c>
      <c r="N329" s="12">
        <f>RANK('Index value'!N329,'Index value'!N$2:N$641)</f>
        <v>455</v>
      </c>
      <c r="O329" s="12">
        <f>RANK('Index value'!O329,'Index value'!O$2:O$641)</f>
        <v>530</v>
      </c>
      <c r="P329" s="12">
        <f>RANK('Index value'!P329,'Index value'!P$2:P$641)</f>
        <v>416</v>
      </c>
      <c r="Q329" s="12">
        <f>RANK('Index value'!Q329,'Index value'!Q$2:Q$641)</f>
        <v>520</v>
      </c>
      <c r="R329" s="12">
        <f>RANK('Index value'!R329,'Index value'!R$2:R$641)</f>
        <v>135</v>
      </c>
      <c r="S329" s="12">
        <f>RANK('Index value'!S329,'Index value'!S$2:S$641)</f>
        <v>43</v>
      </c>
      <c r="T329" s="12">
        <f>RANK('Index value'!U329,'Index value'!U$2:U$641)</f>
        <v>249</v>
      </c>
      <c r="U329" s="12">
        <f>RANK('Index value'!V329,'Index value'!V$2:V$641)</f>
        <v>7</v>
      </c>
      <c r="V329" s="12">
        <f>RANK('Index value'!T329,'Index value'!T$2:T$641)</f>
        <v>68</v>
      </c>
      <c r="W329" s="12">
        <f>RANK('Index value'!W329,'Index value'!W$2:W$641)</f>
        <v>117</v>
      </c>
      <c r="X329" s="12">
        <f>RANK('Index value'!X329,'Index value'!X$2:X$641)</f>
        <v>240</v>
      </c>
      <c r="Y329" s="12">
        <f>RANK('Index value'!Y329,'Index value'!Y$2:Y$641)</f>
        <v>24</v>
      </c>
      <c r="Z329" s="12">
        <f>RANK('Index value'!Z329,'Index value'!Z$2:Z$641)</f>
        <v>46</v>
      </c>
      <c r="AA329" s="12">
        <f>RANK('Index value'!AA329,'Index value'!AA$2:AA$641)</f>
        <v>66</v>
      </c>
      <c r="AB329" s="12">
        <f>RANK('Index value'!AB329,'Index value'!AB$2:AB$641)</f>
        <v>144</v>
      </c>
      <c r="AC329" s="12">
        <f>RANK('Index value'!AC329,'Index value'!AC$2:AC$641)</f>
        <v>202</v>
      </c>
      <c r="AD329" s="12">
        <f>RANK('Index value'!AD329,'Index value'!AD$2:AD$641)</f>
        <v>568</v>
      </c>
      <c r="AE329" s="12">
        <f>RANK('Index value'!AE329,'Index value'!AE$2:AE$641)</f>
        <v>14</v>
      </c>
      <c r="AF329" s="12">
        <f>RANK('Index value'!AF329,'Index value'!AF$2:AF$641)</f>
        <v>442</v>
      </c>
      <c r="AG329" s="12">
        <f>RANK('Index value'!AG329,'Index value'!AG$2:AG$641)</f>
        <v>80</v>
      </c>
      <c r="AH329" s="12">
        <f>RANK('Index value'!AH329,'Index value'!AH$2:AH$641)</f>
        <v>316</v>
      </c>
      <c r="AI329" s="12">
        <f>RANK('Index value'!AI329,'Index value'!AI$2:AI$641)</f>
        <v>356</v>
      </c>
      <c r="AJ329" s="12">
        <f>RANK('Index value'!AJ329,'Index value'!AJ$2:AJ$641)</f>
        <v>127</v>
      </c>
    </row>
    <row r="330" spans="1:36" x14ac:dyDescent="0.25">
      <c r="A330" s="10" t="s">
        <v>696</v>
      </c>
      <c r="B330" s="11">
        <v>19</v>
      </c>
      <c r="C330" s="10" t="s">
        <v>346</v>
      </c>
      <c r="D330" s="11">
        <v>334</v>
      </c>
      <c r="E330" s="10" t="s">
        <v>676</v>
      </c>
      <c r="F330" s="12">
        <f>RANK('Index value'!F330,'Index value'!F$2:F$641)</f>
        <v>316</v>
      </c>
      <c r="G330" s="12">
        <f>RANK('Index value'!G330,'Index value'!G$2:G$641)</f>
        <v>324</v>
      </c>
      <c r="H330" s="12">
        <f>RANK('Index value'!H330,'Index value'!H$2:H$641)</f>
        <v>43</v>
      </c>
      <c r="I330" s="12">
        <f>RANK('Index value'!I330,'Index value'!I$2:I$641)</f>
        <v>594</v>
      </c>
      <c r="J330" s="12">
        <f>RANK('Index value'!J330,'Index value'!J$2:J$641)</f>
        <v>453</v>
      </c>
      <c r="K330" s="12">
        <f>RANK('Index value'!K330,'Index value'!K$2:K$641)</f>
        <v>282</v>
      </c>
      <c r="L330" s="12">
        <f>RANK('Index value'!L330,'Index value'!L$2:L$641)</f>
        <v>24</v>
      </c>
      <c r="M330" s="12">
        <f>RANK('Index value'!M330,'Index value'!M$2:M$641)</f>
        <v>136</v>
      </c>
      <c r="N330" s="12">
        <f>RANK('Index value'!N330,'Index value'!N$2:N$641)</f>
        <v>214</v>
      </c>
      <c r="O330" s="12">
        <f>RANK('Index value'!O330,'Index value'!O$2:O$641)</f>
        <v>527</v>
      </c>
      <c r="P330" s="12">
        <f>RANK('Index value'!P330,'Index value'!P$2:P$641)</f>
        <v>242</v>
      </c>
      <c r="Q330" s="12">
        <f>RANK('Index value'!Q330,'Index value'!Q$2:Q$641)</f>
        <v>530</v>
      </c>
      <c r="R330" s="12">
        <f>RANK('Index value'!R330,'Index value'!R$2:R$641)</f>
        <v>403</v>
      </c>
      <c r="S330" s="12">
        <f>RANK('Index value'!S330,'Index value'!S$2:S$641)</f>
        <v>87</v>
      </c>
      <c r="T330" s="12">
        <f>RANK('Index value'!U330,'Index value'!U$2:U$641)</f>
        <v>110</v>
      </c>
      <c r="U330" s="12">
        <f>RANK('Index value'!V330,'Index value'!V$2:V$641)</f>
        <v>71</v>
      </c>
      <c r="V330" s="12">
        <f>RANK('Index value'!T330,'Index value'!T$2:T$641)</f>
        <v>51</v>
      </c>
      <c r="W330" s="12">
        <f>RANK('Index value'!W330,'Index value'!W$2:W$641)</f>
        <v>152</v>
      </c>
      <c r="X330" s="12">
        <f>RANK('Index value'!X330,'Index value'!X$2:X$641)</f>
        <v>137</v>
      </c>
      <c r="Y330" s="12">
        <f>RANK('Index value'!Y330,'Index value'!Y$2:Y$641)</f>
        <v>41</v>
      </c>
      <c r="Z330" s="12">
        <f>RANK('Index value'!Z330,'Index value'!Z$2:Z$641)</f>
        <v>83</v>
      </c>
      <c r="AA330" s="12">
        <f>RANK('Index value'!AA330,'Index value'!AA$2:AA$641)</f>
        <v>74</v>
      </c>
      <c r="AB330" s="12">
        <f>RANK('Index value'!AB330,'Index value'!AB$2:AB$641)</f>
        <v>124</v>
      </c>
      <c r="AC330" s="12">
        <f>RANK('Index value'!AC330,'Index value'!AC$2:AC$641)</f>
        <v>177</v>
      </c>
      <c r="AD330" s="12">
        <f>RANK('Index value'!AD330,'Index value'!AD$2:AD$641)</f>
        <v>568</v>
      </c>
      <c r="AE330" s="12">
        <f>RANK('Index value'!AE330,'Index value'!AE$2:AE$641)</f>
        <v>315</v>
      </c>
      <c r="AF330" s="12">
        <f>RANK('Index value'!AF330,'Index value'!AF$2:AF$641)</f>
        <v>462</v>
      </c>
      <c r="AG330" s="12">
        <f>RANK('Index value'!AG330,'Index value'!AG$2:AG$641)</f>
        <v>53</v>
      </c>
      <c r="AH330" s="12">
        <f>RANK('Index value'!AH330,'Index value'!AH$2:AH$641)</f>
        <v>620</v>
      </c>
      <c r="AI330" s="12">
        <f>RANK('Index value'!AI330,'Index value'!AI$2:AI$641)</f>
        <v>626</v>
      </c>
      <c r="AJ330" s="12">
        <f>RANK('Index value'!AJ330,'Index value'!AJ$2:AJ$641)</f>
        <v>312</v>
      </c>
    </row>
    <row r="331" spans="1:36" x14ac:dyDescent="0.25">
      <c r="A331" s="10" t="s">
        <v>696</v>
      </c>
      <c r="B331" s="11">
        <v>19</v>
      </c>
      <c r="C331" s="10" t="s">
        <v>347</v>
      </c>
      <c r="D331" s="11">
        <v>331</v>
      </c>
      <c r="E331" s="10" t="s">
        <v>676</v>
      </c>
      <c r="F331" s="12">
        <f>RANK('Index value'!F331,'Index value'!F$2:F$641)</f>
        <v>490</v>
      </c>
      <c r="G331" s="12">
        <f>RANK('Index value'!G331,'Index value'!G$2:G$641)</f>
        <v>347</v>
      </c>
      <c r="H331" s="12">
        <f>RANK('Index value'!H331,'Index value'!H$2:H$641)</f>
        <v>321</v>
      </c>
      <c r="I331" s="12">
        <f>RANK('Index value'!I331,'Index value'!I$2:I$641)</f>
        <v>513</v>
      </c>
      <c r="J331" s="12">
        <f>RANK('Index value'!J331,'Index value'!J$2:J$641)</f>
        <v>502</v>
      </c>
      <c r="K331" s="12">
        <f>RANK('Index value'!K331,'Index value'!K$2:K$641)</f>
        <v>311</v>
      </c>
      <c r="L331" s="12">
        <f>RANK('Index value'!L331,'Index value'!L$2:L$641)</f>
        <v>352</v>
      </c>
      <c r="M331" s="12">
        <f>RANK('Index value'!M331,'Index value'!M$2:M$641)</f>
        <v>438</v>
      </c>
      <c r="N331" s="12">
        <f>RANK('Index value'!N331,'Index value'!N$2:N$641)</f>
        <v>171</v>
      </c>
      <c r="O331" s="12">
        <f>RANK('Index value'!O331,'Index value'!O$2:O$641)</f>
        <v>572</v>
      </c>
      <c r="P331" s="12">
        <f>RANK('Index value'!P331,'Index value'!P$2:P$641)</f>
        <v>500</v>
      </c>
      <c r="Q331" s="12">
        <f>RANK('Index value'!Q331,'Index value'!Q$2:Q$641)</f>
        <v>466</v>
      </c>
      <c r="R331" s="12">
        <f>RANK('Index value'!R331,'Index value'!R$2:R$641)</f>
        <v>501</v>
      </c>
      <c r="S331" s="12">
        <f>RANK('Index value'!S331,'Index value'!S$2:S$641)</f>
        <v>429</v>
      </c>
      <c r="T331" s="12">
        <f>RANK('Index value'!U331,'Index value'!U$2:U$641)</f>
        <v>372</v>
      </c>
      <c r="U331" s="12">
        <f>RANK('Index value'!V331,'Index value'!V$2:V$641)</f>
        <v>471</v>
      </c>
      <c r="V331" s="12">
        <f>RANK('Index value'!T331,'Index value'!T$2:T$641)</f>
        <v>377</v>
      </c>
      <c r="W331" s="12">
        <f>RANK('Index value'!W331,'Index value'!W$2:W$641)</f>
        <v>355</v>
      </c>
      <c r="X331" s="12">
        <f>RANK('Index value'!X331,'Index value'!X$2:X$641)</f>
        <v>314</v>
      </c>
      <c r="Y331" s="12">
        <f>RANK('Index value'!Y331,'Index value'!Y$2:Y$641)</f>
        <v>469</v>
      </c>
      <c r="Z331" s="12">
        <f>RANK('Index value'!Z331,'Index value'!Z$2:Z$641)</f>
        <v>526</v>
      </c>
      <c r="AA331" s="12">
        <f>RANK('Index value'!AA331,'Index value'!AA$2:AA$641)</f>
        <v>414</v>
      </c>
      <c r="AB331" s="12">
        <f>RANK('Index value'!AB331,'Index value'!AB$2:AB$641)</f>
        <v>395</v>
      </c>
      <c r="AC331" s="12">
        <f>RANK('Index value'!AC331,'Index value'!AC$2:AC$641)</f>
        <v>244</v>
      </c>
      <c r="AD331" s="12">
        <f>RANK('Index value'!AD331,'Index value'!AD$2:AD$641)</f>
        <v>568</v>
      </c>
      <c r="AE331" s="12">
        <f>RANK('Index value'!AE331,'Index value'!AE$2:AE$641)</f>
        <v>515</v>
      </c>
      <c r="AF331" s="12">
        <f>RANK('Index value'!AF331,'Index value'!AF$2:AF$641)</f>
        <v>320</v>
      </c>
      <c r="AG331" s="12">
        <f>RANK('Index value'!AG331,'Index value'!AG$2:AG$641)</f>
        <v>600</v>
      </c>
      <c r="AH331" s="12">
        <f>RANK('Index value'!AH331,'Index value'!AH$2:AH$641)</f>
        <v>584</v>
      </c>
      <c r="AI331" s="12">
        <f>RANK('Index value'!AI331,'Index value'!AI$2:AI$641)</f>
        <v>616</v>
      </c>
      <c r="AJ331" s="12">
        <f>RANK('Index value'!AJ331,'Index value'!AJ$2:AJ$641)</f>
        <v>556</v>
      </c>
    </row>
    <row r="332" spans="1:36" x14ac:dyDescent="0.25">
      <c r="A332" s="10" t="s">
        <v>696</v>
      </c>
      <c r="B332" s="11">
        <v>19</v>
      </c>
      <c r="C332" s="10" t="s">
        <v>348</v>
      </c>
      <c r="D332" s="11">
        <v>327</v>
      </c>
      <c r="E332" s="10" t="s">
        <v>677</v>
      </c>
      <c r="F332" s="12">
        <f>RANK('Index value'!F332,'Index value'!F$2:F$641)</f>
        <v>498</v>
      </c>
      <c r="G332" s="12">
        <f>RANK('Index value'!G332,'Index value'!G$2:G$641)</f>
        <v>121</v>
      </c>
      <c r="H332" s="12">
        <f>RANK('Index value'!H332,'Index value'!H$2:H$641)</f>
        <v>459</v>
      </c>
      <c r="I332" s="12">
        <f>RANK('Index value'!I332,'Index value'!I$2:I$641)</f>
        <v>420</v>
      </c>
      <c r="J332" s="12">
        <f>RANK('Index value'!J332,'Index value'!J$2:J$641)</f>
        <v>463</v>
      </c>
      <c r="K332" s="12">
        <f>RANK('Index value'!K332,'Index value'!K$2:K$641)</f>
        <v>151</v>
      </c>
      <c r="L332" s="12">
        <f>RANK('Index value'!L332,'Index value'!L$2:L$641)</f>
        <v>370</v>
      </c>
      <c r="M332" s="12">
        <f>RANK('Index value'!M332,'Index value'!M$2:M$641)</f>
        <v>154</v>
      </c>
      <c r="N332" s="12">
        <f>RANK('Index value'!N332,'Index value'!N$2:N$641)</f>
        <v>265</v>
      </c>
      <c r="O332" s="12">
        <f>RANK('Index value'!O332,'Index value'!O$2:O$641)</f>
        <v>517</v>
      </c>
      <c r="P332" s="12">
        <f>RANK('Index value'!P332,'Index value'!P$2:P$641)</f>
        <v>409</v>
      </c>
      <c r="Q332" s="12">
        <f>RANK('Index value'!Q332,'Index value'!Q$2:Q$641)</f>
        <v>385</v>
      </c>
      <c r="R332" s="12">
        <f>RANK('Index value'!R332,'Index value'!R$2:R$641)</f>
        <v>547</v>
      </c>
      <c r="S332" s="12">
        <f>RANK('Index value'!S332,'Index value'!S$2:S$641)</f>
        <v>535</v>
      </c>
      <c r="T332" s="12">
        <f>RANK('Index value'!U332,'Index value'!U$2:U$641)</f>
        <v>371</v>
      </c>
      <c r="U332" s="12">
        <f>RANK('Index value'!V332,'Index value'!V$2:V$641)</f>
        <v>411</v>
      </c>
      <c r="V332" s="12">
        <f>RANK('Index value'!T332,'Index value'!T$2:T$641)</f>
        <v>536</v>
      </c>
      <c r="W332" s="12">
        <f>RANK('Index value'!W332,'Index value'!W$2:W$641)</f>
        <v>461</v>
      </c>
      <c r="X332" s="12">
        <f>RANK('Index value'!X332,'Index value'!X$2:X$641)</f>
        <v>529</v>
      </c>
      <c r="Y332" s="12">
        <f>RANK('Index value'!Y332,'Index value'!Y$2:Y$641)</f>
        <v>569</v>
      </c>
      <c r="Z332" s="12">
        <f>RANK('Index value'!Z332,'Index value'!Z$2:Z$641)</f>
        <v>523</v>
      </c>
      <c r="AA332" s="12">
        <f>RANK('Index value'!AA332,'Index value'!AA$2:AA$641)</f>
        <v>452</v>
      </c>
      <c r="AB332" s="12">
        <f>RANK('Index value'!AB332,'Index value'!AB$2:AB$641)</f>
        <v>535</v>
      </c>
      <c r="AC332" s="12">
        <f>RANK('Index value'!AC332,'Index value'!AC$2:AC$641)</f>
        <v>492</v>
      </c>
      <c r="AD332" s="12">
        <f>RANK('Index value'!AD332,'Index value'!AD$2:AD$641)</f>
        <v>448</v>
      </c>
      <c r="AE332" s="12">
        <f>RANK('Index value'!AE332,'Index value'!AE$2:AE$641)</f>
        <v>448</v>
      </c>
      <c r="AF332" s="12">
        <f>RANK('Index value'!AF332,'Index value'!AF$2:AF$641)</f>
        <v>247</v>
      </c>
      <c r="AG332" s="12">
        <f>RANK('Index value'!AG332,'Index value'!AG$2:AG$641)</f>
        <v>452</v>
      </c>
      <c r="AH332" s="12">
        <f>RANK('Index value'!AH332,'Index value'!AH$2:AH$641)</f>
        <v>220</v>
      </c>
      <c r="AI332" s="12">
        <f>RANK('Index value'!AI332,'Index value'!AI$2:AI$641)</f>
        <v>199</v>
      </c>
      <c r="AJ332" s="12">
        <f>RANK('Index value'!AJ332,'Index value'!AJ$2:AJ$641)</f>
        <v>210</v>
      </c>
    </row>
    <row r="333" spans="1:36" x14ac:dyDescent="0.25">
      <c r="A333" s="10" t="s">
        <v>696</v>
      </c>
      <c r="B333" s="11">
        <v>19</v>
      </c>
      <c r="C333" s="10" t="s">
        <v>349</v>
      </c>
      <c r="D333" s="11">
        <v>341</v>
      </c>
      <c r="E333" s="10" t="s">
        <v>677</v>
      </c>
      <c r="F333" s="12">
        <f>RANK('Index value'!F333,'Index value'!F$2:F$641)</f>
        <v>394</v>
      </c>
      <c r="G333" s="12">
        <f>RANK('Index value'!G333,'Index value'!G$2:G$641)</f>
        <v>351</v>
      </c>
      <c r="H333" s="12">
        <f>RANK('Index value'!H333,'Index value'!H$2:H$641)</f>
        <v>110</v>
      </c>
      <c r="I333" s="12">
        <f>RANK('Index value'!I333,'Index value'!I$2:I$641)</f>
        <v>515</v>
      </c>
      <c r="J333" s="12">
        <f>RANK('Index value'!J333,'Index value'!J$2:J$641)</f>
        <v>456</v>
      </c>
      <c r="K333" s="12">
        <f>RANK('Index value'!K333,'Index value'!K$2:K$641)</f>
        <v>361</v>
      </c>
      <c r="L333" s="12">
        <f>RANK('Index value'!L333,'Index value'!L$2:L$641)</f>
        <v>468</v>
      </c>
      <c r="M333" s="12">
        <f>RANK('Index value'!M333,'Index value'!M$2:M$641)</f>
        <v>440</v>
      </c>
      <c r="N333" s="12">
        <f>RANK('Index value'!N333,'Index value'!N$2:N$641)</f>
        <v>287</v>
      </c>
      <c r="O333" s="12">
        <f>RANK('Index value'!O333,'Index value'!O$2:O$641)</f>
        <v>525</v>
      </c>
      <c r="P333" s="12">
        <f>RANK('Index value'!P333,'Index value'!P$2:P$641)</f>
        <v>478</v>
      </c>
      <c r="Q333" s="12">
        <f>RANK('Index value'!Q333,'Index value'!Q$2:Q$641)</f>
        <v>328</v>
      </c>
      <c r="R333" s="12">
        <f>RANK('Index value'!R333,'Index value'!R$2:R$641)</f>
        <v>299</v>
      </c>
      <c r="S333" s="12">
        <f>RANK('Index value'!S333,'Index value'!S$2:S$641)</f>
        <v>336</v>
      </c>
      <c r="T333" s="12">
        <f>RANK('Index value'!U333,'Index value'!U$2:U$641)</f>
        <v>341</v>
      </c>
      <c r="U333" s="12">
        <f>RANK('Index value'!V333,'Index value'!V$2:V$641)</f>
        <v>416</v>
      </c>
      <c r="V333" s="12">
        <f>RANK('Index value'!T333,'Index value'!T$2:T$641)</f>
        <v>155</v>
      </c>
      <c r="W333" s="12">
        <f>RANK('Index value'!W333,'Index value'!W$2:W$641)</f>
        <v>220</v>
      </c>
      <c r="X333" s="12">
        <f>RANK('Index value'!X333,'Index value'!X$2:X$641)</f>
        <v>224</v>
      </c>
      <c r="Y333" s="12">
        <f>RANK('Index value'!Y333,'Index value'!Y$2:Y$641)</f>
        <v>377</v>
      </c>
      <c r="Z333" s="12">
        <f>RANK('Index value'!Z333,'Index value'!Z$2:Z$641)</f>
        <v>422</v>
      </c>
      <c r="AA333" s="12">
        <f>RANK('Index value'!AA333,'Index value'!AA$2:AA$641)</f>
        <v>315</v>
      </c>
      <c r="AB333" s="12">
        <f>RANK('Index value'!AB333,'Index value'!AB$2:AB$641)</f>
        <v>280</v>
      </c>
      <c r="AC333" s="12">
        <f>RANK('Index value'!AC333,'Index value'!AC$2:AC$641)</f>
        <v>132</v>
      </c>
      <c r="AD333" s="12">
        <f>RANK('Index value'!AD333,'Index value'!AD$2:AD$641)</f>
        <v>301</v>
      </c>
      <c r="AE333" s="12">
        <f>RANK('Index value'!AE333,'Index value'!AE$2:AE$641)</f>
        <v>106</v>
      </c>
      <c r="AF333" s="12">
        <f>RANK('Index value'!AF333,'Index value'!AF$2:AF$641)</f>
        <v>240</v>
      </c>
      <c r="AG333" s="12">
        <f>RANK('Index value'!AG333,'Index value'!AG$2:AG$641)</f>
        <v>57</v>
      </c>
      <c r="AH333" s="12">
        <f>RANK('Index value'!AH333,'Index value'!AH$2:AH$641)</f>
        <v>367</v>
      </c>
      <c r="AI333" s="12">
        <f>RANK('Index value'!AI333,'Index value'!AI$2:AI$641)</f>
        <v>574</v>
      </c>
      <c r="AJ333" s="12">
        <f>RANK('Index value'!AJ333,'Index value'!AJ$2:AJ$641)</f>
        <v>256</v>
      </c>
    </row>
    <row r="334" spans="1:36" x14ac:dyDescent="0.25">
      <c r="A334" s="10" t="s">
        <v>696</v>
      </c>
      <c r="B334" s="11">
        <v>19</v>
      </c>
      <c r="C334" s="10" t="s">
        <v>350</v>
      </c>
      <c r="D334" s="11">
        <v>338</v>
      </c>
      <c r="E334" s="10" t="s">
        <v>677</v>
      </c>
      <c r="F334" s="12">
        <f>RANK('Index value'!F334,'Index value'!F$2:F$641)</f>
        <v>384</v>
      </c>
      <c r="G334" s="12">
        <f>RANK('Index value'!G334,'Index value'!G$2:G$641)</f>
        <v>271</v>
      </c>
      <c r="H334" s="12">
        <f>RANK('Index value'!H334,'Index value'!H$2:H$641)</f>
        <v>27</v>
      </c>
      <c r="I334" s="12">
        <f>RANK('Index value'!I334,'Index value'!I$2:I$641)</f>
        <v>510</v>
      </c>
      <c r="J334" s="12">
        <f>RANK('Index value'!J334,'Index value'!J$2:J$641)</f>
        <v>497</v>
      </c>
      <c r="K334" s="12">
        <f>RANK('Index value'!K334,'Index value'!K$2:K$641)</f>
        <v>357</v>
      </c>
      <c r="L334" s="12">
        <f>RANK('Index value'!L334,'Index value'!L$2:L$641)</f>
        <v>464</v>
      </c>
      <c r="M334" s="12">
        <f>RANK('Index value'!M334,'Index value'!M$2:M$641)</f>
        <v>327</v>
      </c>
      <c r="N334" s="12">
        <f>RANK('Index value'!N334,'Index value'!N$2:N$641)</f>
        <v>252</v>
      </c>
      <c r="O334" s="12">
        <f>RANK('Index value'!O334,'Index value'!O$2:O$641)</f>
        <v>559</v>
      </c>
      <c r="P334" s="12">
        <f>RANK('Index value'!P334,'Index value'!P$2:P$641)</f>
        <v>510</v>
      </c>
      <c r="Q334" s="12">
        <f>RANK('Index value'!Q334,'Index value'!Q$2:Q$641)</f>
        <v>271</v>
      </c>
      <c r="R334" s="12">
        <f>RANK('Index value'!R334,'Index value'!R$2:R$641)</f>
        <v>387</v>
      </c>
      <c r="S334" s="12">
        <f>RANK('Index value'!S334,'Index value'!S$2:S$641)</f>
        <v>316</v>
      </c>
      <c r="T334" s="12">
        <f>RANK('Index value'!U334,'Index value'!U$2:U$641)</f>
        <v>377</v>
      </c>
      <c r="U334" s="12">
        <f>RANK('Index value'!V334,'Index value'!V$2:V$641)</f>
        <v>241</v>
      </c>
      <c r="V334" s="12">
        <f>RANK('Index value'!T334,'Index value'!T$2:T$641)</f>
        <v>211</v>
      </c>
      <c r="W334" s="12">
        <f>RANK('Index value'!W334,'Index value'!W$2:W$641)</f>
        <v>288</v>
      </c>
      <c r="X334" s="12">
        <f>RANK('Index value'!X334,'Index value'!X$2:X$641)</f>
        <v>558</v>
      </c>
      <c r="Y334" s="12">
        <f>RANK('Index value'!Y334,'Index value'!Y$2:Y$641)</f>
        <v>218</v>
      </c>
      <c r="Z334" s="12">
        <f>RANK('Index value'!Z334,'Index value'!Z$2:Z$641)</f>
        <v>328</v>
      </c>
      <c r="AA334" s="12">
        <f>RANK('Index value'!AA334,'Index value'!AA$2:AA$641)</f>
        <v>311</v>
      </c>
      <c r="AB334" s="12">
        <f>RANK('Index value'!AB334,'Index value'!AB$2:AB$641)</f>
        <v>368</v>
      </c>
      <c r="AC334" s="12">
        <f>RANK('Index value'!AC334,'Index value'!AC$2:AC$641)</f>
        <v>207</v>
      </c>
      <c r="AD334" s="12">
        <f>RANK('Index value'!AD334,'Index value'!AD$2:AD$641)</f>
        <v>568</v>
      </c>
      <c r="AE334" s="12">
        <f>RANK('Index value'!AE334,'Index value'!AE$2:AE$641)</f>
        <v>34</v>
      </c>
      <c r="AF334" s="12">
        <f>RANK('Index value'!AF334,'Index value'!AF$2:AF$641)</f>
        <v>32</v>
      </c>
      <c r="AG334" s="12">
        <f>RANK('Index value'!AG334,'Index value'!AG$2:AG$641)</f>
        <v>118</v>
      </c>
      <c r="AH334" s="12">
        <f>RANK('Index value'!AH334,'Index value'!AH$2:AH$641)</f>
        <v>552</v>
      </c>
      <c r="AI334" s="12">
        <f>RANK('Index value'!AI334,'Index value'!AI$2:AI$641)</f>
        <v>477</v>
      </c>
      <c r="AJ334" s="12">
        <f>RANK('Index value'!AJ334,'Index value'!AJ$2:AJ$641)</f>
        <v>280</v>
      </c>
    </row>
    <row r="335" spans="1:36" x14ac:dyDescent="0.25">
      <c r="A335" s="10" t="s">
        <v>696</v>
      </c>
      <c r="B335" s="11">
        <v>19</v>
      </c>
      <c r="C335" s="10" t="s">
        <v>351</v>
      </c>
      <c r="D335" s="11">
        <v>328</v>
      </c>
      <c r="E335" s="10" t="s">
        <v>677</v>
      </c>
      <c r="F335" s="12">
        <f>RANK('Index value'!F335,'Index value'!F$2:F$641)</f>
        <v>396</v>
      </c>
      <c r="G335" s="12">
        <f>RANK('Index value'!G335,'Index value'!G$2:G$641)</f>
        <v>572</v>
      </c>
      <c r="H335" s="12">
        <f>RANK('Index value'!H335,'Index value'!H$2:H$641)</f>
        <v>149</v>
      </c>
      <c r="I335" s="12">
        <f>RANK('Index value'!I335,'Index value'!I$2:I$641)</f>
        <v>433</v>
      </c>
      <c r="J335" s="12">
        <f>RANK('Index value'!J335,'Index value'!J$2:J$641)</f>
        <v>522</v>
      </c>
      <c r="K335" s="12">
        <f>RANK('Index value'!K335,'Index value'!K$2:K$641)</f>
        <v>293</v>
      </c>
      <c r="L335" s="12">
        <f>RANK('Index value'!L335,'Index value'!L$2:L$641)</f>
        <v>386</v>
      </c>
      <c r="M335" s="12">
        <f>RANK('Index value'!M335,'Index value'!M$2:M$641)</f>
        <v>550</v>
      </c>
      <c r="N335" s="12">
        <f>RANK('Index value'!N335,'Index value'!N$2:N$641)</f>
        <v>316</v>
      </c>
      <c r="O335" s="12">
        <f>RANK('Index value'!O335,'Index value'!O$2:O$641)</f>
        <v>551</v>
      </c>
      <c r="P335" s="12">
        <f>RANK('Index value'!P335,'Index value'!P$2:P$641)</f>
        <v>451</v>
      </c>
      <c r="Q335" s="12">
        <f>RANK('Index value'!Q335,'Index value'!Q$2:Q$641)</f>
        <v>396</v>
      </c>
      <c r="R335" s="12">
        <f>RANK('Index value'!R335,'Index value'!R$2:R$641)</f>
        <v>462</v>
      </c>
      <c r="S335" s="12">
        <f>RANK('Index value'!S335,'Index value'!S$2:S$641)</f>
        <v>399</v>
      </c>
      <c r="T335" s="12">
        <f>RANK('Index value'!U335,'Index value'!U$2:U$641)</f>
        <v>327</v>
      </c>
      <c r="U335" s="12">
        <f>RANK('Index value'!V335,'Index value'!V$2:V$641)</f>
        <v>361</v>
      </c>
      <c r="V335" s="12">
        <f>RANK('Index value'!T335,'Index value'!T$2:T$641)</f>
        <v>236</v>
      </c>
      <c r="W335" s="12">
        <f>RANK('Index value'!W335,'Index value'!W$2:W$641)</f>
        <v>299</v>
      </c>
      <c r="X335" s="12">
        <f>RANK('Index value'!X335,'Index value'!X$2:X$641)</f>
        <v>219</v>
      </c>
      <c r="Y335" s="12">
        <f>RANK('Index value'!Y335,'Index value'!Y$2:Y$641)</f>
        <v>293</v>
      </c>
      <c r="Z335" s="12">
        <f>RANK('Index value'!Z335,'Index value'!Z$2:Z$641)</f>
        <v>142</v>
      </c>
      <c r="AA335" s="12">
        <f>RANK('Index value'!AA335,'Index value'!AA$2:AA$641)</f>
        <v>372</v>
      </c>
      <c r="AB335" s="12">
        <f>RANK('Index value'!AB335,'Index value'!AB$2:AB$641)</f>
        <v>221</v>
      </c>
      <c r="AC335" s="12">
        <f>RANK('Index value'!AC335,'Index value'!AC$2:AC$641)</f>
        <v>48</v>
      </c>
      <c r="AD335" s="12">
        <f>RANK('Index value'!AD335,'Index value'!AD$2:AD$641)</f>
        <v>154</v>
      </c>
      <c r="AE335" s="12">
        <f>RANK('Index value'!AE335,'Index value'!AE$2:AE$641)</f>
        <v>91</v>
      </c>
      <c r="AF335" s="12">
        <f>RANK('Index value'!AF335,'Index value'!AF$2:AF$641)</f>
        <v>372</v>
      </c>
      <c r="AG335" s="12">
        <f>RANK('Index value'!AG335,'Index value'!AG$2:AG$641)</f>
        <v>142</v>
      </c>
      <c r="AH335" s="12">
        <f>RANK('Index value'!AH335,'Index value'!AH$2:AH$641)</f>
        <v>482</v>
      </c>
      <c r="AI335" s="12">
        <f>RANK('Index value'!AI335,'Index value'!AI$2:AI$641)</f>
        <v>527</v>
      </c>
      <c r="AJ335" s="12">
        <f>RANK('Index value'!AJ335,'Index value'!AJ$2:AJ$641)</f>
        <v>329</v>
      </c>
    </row>
    <row r="336" spans="1:36" x14ac:dyDescent="0.25">
      <c r="A336" s="10" t="s">
        <v>696</v>
      </c>
      <c r="B336" s="11">
        <v>19</v>
      </c>
      <c r="C336" s="10" t="s">
        <v>352</v>
      </c>
      <c r="D336" s="11">
        <v>329</v>
      </c>
      <c r="E336" s="10" t="s">
        <v>677</v>
      </c>
      <c r="F336" s="12">
        <f>RANK('Index value'!F336,'Index value'!F$2:F$641)</f>
        <v>535</v>
      </c>
      <c r="G336" s="12">
        <f>RANK('Index value'!G336,'Index value'!G$2:G$641)</f>
        <v>396</v>
      </c>
      <c r="H336" s="12">
        <f>RANK('Index value'!H336,'Index value'!H$2:H$641)</f>
        <v>122</v>
      </c>
      <c r="I336" s="12">
        <f>RANK('Index value'!I336,'Index value'!I$2:I$641)</f>
        <v>514</v>
      </c>
      <c r="J336" s="12">
        <f>RANK('Index value'!J336,'Index value'!J$2:J$641)</f>
        <v>573</v>
      </c>
      <c r="K336" s="12">
        <f>RANK('Index value'!K336,'Index value'!K$2:K$641)</f>
        <v>393</v>
      </c>
      <c r="L336" s="12">
        <f>RANK('Index value'!L336,'Index value'!L$2:L$641)</f>
        <v>578</v>
      </c>
      <c r="M336" s="12">
        <f>RANK('Index value'!M336,'Index value'!M$2:M$641)</f>
        <v>596</v>
      </c>
      <c r="N336" s="12">
        <f>RANK('Index value'!N336,'Index value'!N$2:N$641)</f>
        <v>396</v>
      </c>
      <c r="O336" s="12">
        <f>RANK('Index value'!O336,'Index value'!O$2:O$641)</f>
        <v>555</v>
      </c>
      <c r="P336" s="12">
        <f>RANK('Index value'!P336,'Index value'!P$2:P$641)</f>
        <v>537</v>
      </c>
      <c r="Q336" s="12">
        <f>RANK('Index value'!Q336,'Index value'!Q$2:Q$641)</f>
        <v>554</v>
      </c>
      <c r="R336" s="12">
        <f>RANK('Index value'!R336,'Index value'!R$2:R$641)</f>
        <v>496</v>
      </c>
      <c r="S336" s="12">
        <f>RANK('Index value'!S336,'Index value'!S$2:S$641)</f>
        <v>317</v>
      </c>
      <c r="T336" s="12">
        <f>RANK('Index value'!U336,'Index value'!U$2:U$641)</f>
        <v>369</v>
      </c>
      <c r="U336" s="12">
        <f>RANK('Index value'!V336,'Index value'!V$2:V$641)</f>
        <v>256</v>
      </c>
      <c r="V336" s="12">
        <f>RANK('Index value'!T336,'Index value'!T$2:T$641)</f>
        <v>323</v>
      </c>
      <c r="W336" s="12">
        <f>RANK('Index value'!W336,'Index value'!W$2:W$641)</f>
        <v>312</v>
      </c>
      <c r="X336" s="12">
        <f>RANK('Index value'!X336,'Index value'!X$2:X$641)</f>
        <v>328</v>
      </c>
      <c r="Y336" s="12">
        <f>RANK('Index value'!Y336,'Index value'!Y$2:Y$641)</f>
        <v>284</v>
      </c>
      <c r="Z336" s="12">
        <f>RANK('Index value'!Z336,'Index value'!Z$2:Z$641)</f>
        <v>199</v>
      </c>
      <c r="AA336" s="12">
        <f>RANK('Index value'!AA336,'Index value'!AA$2:AA$641)</f>
        <v>347</v>
      </c>
      <c r="AB336" s="12">
        <f>RANK('Index value'!AB336,'Index value'!AB$2:AB$641)</f>
        <v>341</v>
      </c>
      <c r="AC336" s="12">
        <f>RANK('Index value'!AC336,'Index value'!AC$2:AC$641)</f>
        <v>267</v>
      </c>
      <c r="AD336" s="12">
        <f>RANK('Index value'!AD336,'Index value'!AD$2:AD$641)</f>
        <v>279</v>
      </c>
      <c r="AE336" s="12">
        <f>RANK('Index value'!AE336,'Index value'!AE$2:AE$641)</f>
        <v>392</v>
      </c>
      <c r="AF336" s="12">
        <f>RANK('Index value'!AF336,'Index value'!AF$2:AF$641)</f>
        <v>199</v>
      </c>
      <c r="AG336" s="12">
        <f>RANK('Index value'!AG336,'Index value'!AG$2:AG$641)</f>
        <v>354</v>
      </c>
      <c r="AH336" s="12">
        <f>RANK('Index value'!AH336,'Index value'!AH$2:AH$641)</f>
        <v>370</v>
      </c>
      <c r="AI336" s="12">
        <f>RANK('Index value'!AI336,'Index value'!AI$2:AI$641)</f>
        <v>468</v>
      </c>
      <c r="AJ336" s="12">
        <f>RANK('Index value'!AJ336,'Index value'!AJ$2:AJ$641)</f>
        <v>404</v>
      </c>
    </row>
    <row r="337" spans="1:36" x14ac:dyDescent="0.25">
      <c r="A337" s="10" t="s">
        <v>696</v>
      </c>
      <c r="B337" s="11">
        <v>19</v>
      </c>
      <c r="C337" s="10" t="s">
        <v>353</v>
      </c>
      <c r="D337" s="11">
        <v>342</v>
      </c>
      <c r="E337" s="10" t="s">
        <v>677</v>
      </c>
      <c r="F337" s="12">
        <f>RANK('Index value'!F337,'Index value'!F$2:F$641)</f>
        <v>467</v>
      </c>
      <c r="G337" s="12">
        <f>RANK('Index value'!G337,'Index value'!G$2:G$641)</f>
        <v>239</v>
      </c>
      <c r="H337" s="12">
        <f>RANK('Index value'!H337,'Index value'!H$2:H$641)</f>
        <v>205</v>
      </c>
      <c r="I337" s="12">
        <f>RANK('Index value'!I337,'Index value'!I$2:I$641)</f>
        <v>507</v>
      </c>
      <c r="J337" s="12">
        <f>RANK('Index value'!J337,'Index value'!J$2:J$641)</f>
        <v>423</v>
      </c>
      <c r="K337" s="12">
        <f>RANK('Index value'!K337,'Index value'!K$2:K$641)</f>
        <v>395</v>
      </c>
      <c r="L337" s="12">
        <f>RANK('Index value'!L337,'Index value'!L$2:L$641)</f>
        <v>275</v>
      </c>
      <c r="M337" s="12">
        <f>RANK('Index value'!M337,'Index value'!M$2:M$641)</f>
        <v>356</v>
      </c>
      <c r="N337" s="12">
        <f>RANK('Index value'!N337,'Index value'!N$2:N$641)</f>
        <v>363</v>
      </c>
      <c r="O337" s="12">
        <f>RANK('Index value'!O337,'Index value'!O$2:O$641)</f>
        <v>480</v>
      </c>
      <c r="P337" s="12">
        <f>RANK('Index value'!P337,'Index value'!P$2:P$641)</f>
        <v>382</v>
      </c>
      <c r="Q337" s="12">
        <f>RANK('Index value'!Q337,'Index value'!Q$2:Q$641)</f>
        <v>491</v>
      </c>
      <c r="R337" s="12">
        <f>RANK('Index value'!R337,'Index value'!R$2:R$641)</f>
        <v>311</v>
      </c>
      <c r="S337" s="12">
        <f>RANK('Index value'!S337,'Index value'!S$2:S$641)</f>
        <v>504</v>
      </c>
      <c r="T337" s="12">
        <f>RANK('Index value'!U337,'Index value'!U$2:U$641)</f>
        <v>484</v>
      </c>
      <c r="U337" s="12">
        <f>RANK('Index value'!V337,'Index value'!V$2:V$641)</f>
        <v>335</v>
      </c>
      <c r="V337" s="12">
        <f>RANK('Index value'!T337,'Index value'!T$2:T$641)</f>
        <v>460</v>
      </c>
      <c r="W337" s="12">
        <f>RANK('Index value'!W337,'Index value'!W$2:W$641)</f>
        <v>477</v>
      </c>
      <c r="X337" s="12">
        <f>RANK('Index value'!X337,'Index value'!X$2:X$641)</f>
        <v>592</v>
      </c>
      <c r="Y337" s="12">
        <f>RANK('Index value'!Y337,'Index value'!Y$2:Y$641)</f>
        <v>417</v>
      </c>
      <c r="Z337" s="12">
        <f>RANK('Index value'!Z337,'Index value'!Z$2:Z$641)</f>
        <v>416</v>
      </c>
      <c r="AA337" s="12">
        <f>RANK('Index value'!AA337,'Index value'!AA$2:AA$641)</f>
        <v>482</v>
      </c>
      <c r="AB337" s="12">
        <f>RANK('Index value'!AB337,'Index value'!AB$2:AB$641)</f>
        <v>385</v>
      </c>
      <c r="AC337" s="12">
        <f>RANK('Index value'!AC337,'Index value'!AC$2:AC$641)</f>
        <v>122</v>
      </c>
      <c r="AD337" s="12">
        <f>RANK('Index value'!AD337,'Index value'!AD$2:AD$641)</f>
        <v>568</v>
      </c>
      <c r="AE337" s="12">
        <f>RANK('Index value'!AE337,'Index value'!AE$2:AE$641)</f>
        <v>586</v>
      </c>
      <c r="AF337" s="12">
        <f>RANK('Index value'!AF337,'Index value'!AF$2:AF$641)</f>
        <v>377</v>
      </c>
      <c r="AG337" s="12">
        <f>RANK('Index value'!AG337,'Index value'!AG$2:AG$641)</f>
        <v>64</v>
      </c>
      <c r="AH337" s="12">
        <f>RANK('Index value'!AH337,'Index value'!AH$2:AH$641)</f>
        <v>21</v>
      </c>
      <c r="AI337" s="12">
        <f>RANK('Index value'!AI337,'Index value'!AI$2:AI$641)</f>
        <v>34</v>
      </c>
      <c r="AJ337" s="12">
        <f>RANK('Index value'!AJ337,'Index value'!AJ$2:AJ$641)</f>
        <v>289</v>
      </c>
    </row>
    <row r="338" spans="1:36" x14ac:dyDescent="0.25">
      <c r="A338" s="10" t="s">
        <v>696</v>
      </c>
      <c r="B338" s="11">
        <v>19</v>
      </c>
      <c r="C338" s="10" t="s">
        <v>354</v>
      </c>
      <c r="D338" s="11">
        <v>332</v>
      </c>
      <c r="E338" s="10" t="s">
        <v>676</v>
      </c>
      <c r="F338" s="12">
        <f>RANK('Index value'!F338,'Index value'!F$2:F$641)</f>
        <v>76</v>
      </c>
      <c r="G338" s="12">
        <f>RANK('Index value'!G338,'Index value'!G$2:G$641)</f>
        <v>198</v>
      </c>
      <c r="H338" s="12">
        <f>RANK('Index value'!H338,'Index value'!H$2:H$641)</f>
        <v>289</v>
      </c>
      <c r="I338" s="12">
        <f>RANK('Index value'!I338,'Index value'!I$2:I$641)</f>
        <v>174</v>
      </c>
      <c r="J338" s="12">
        <f>RANK('Index value'!J338,'Index value'!J$2:J$641)</f>
        <v>125</v>
      </c>
      <c r="K338" s="12">
        <f>RANK('Index value'!K338,'Index value'!K$2:K$641)</f>
        <v>192</v>
      </c>
      <c r="L338" s="12">
        <f>RANK('Index value'!L338,'Index value'!L$2:L$641)</f>
        <v>14</v>
      </c>
      <c r="M338" s="12">
        <f>RANK('Index value'!M338,'Index value'!M$2:M$641)</f>
        <v>263</v>
      </c>
      <c r="N338" s="12">
        <f>RANK('Index value'!N338,'Index value'!N$2:N$641)</f>
        <v>101</v>
      </c>
      <c r="O338" s="12">
        <f>RANK('Index value'!O338,'Index value'!O$2:O$641)</f>
        <v>362</v>
      </c>
      <c r="P338" s="12">
        <f>RANK('Index value'!P338,'Index value'!P$2:P$641)</f>
        <v>407</v>
      </c>
      <c r="Q338" s="12">
        <f>RANK('Index value'!Q338,'Index value'!Q$2:Q$641)</f>
        <v>257</v>
      </c>
      <c r="R338" s="12">
        <f>RANK('Index value'!R338,'Index value'!R$2:R$641)</f>
        <v>194</v>
      </c>
      <c r="S338" s="12">
        <f>RANK('Index value'!S338,'Index value'!S$2:S$641)</f>
        <v>109</v>
      </c>
      <c r="T338" s="12">
        <f>RANK('Index value'!U338,'Index value'!U$2:U$641)</f>
        <v>138</v>
      </c>
      <c r="U338" s="12">
        <f>RANK('Index value'!V338,'Index value'!V$2:V$641)</f>
        <v>63</v>
      </c>
      <c r="V338" s="12">
        <f>RANK('Index value'!T338,'Index value'!T$2:T$641)</f>
        <v>130</v>
      </c>
      <c r="W338" s="12">
        <f>RANK('Index value'!W338,'Index value'!W$2:W$641)</f>
        <v>113</v>
      </c>
      <c r="X338" s="12">
        <f>RANK('Index value'!X338,'Index value'!X$2:X$641)</f>
        <v>319</v>
      </c>
      <c r="Y338" s="12">
        <f>RANK('Index value'!Y338,'Index value'!Y$2:Y$641)</f>
        <v>93</v>
      </c>
      <c r="Z338" s="12">
        <f>RANK('Index value'!Z338,'Index value'!Z$2:Z$641)</f>
        <v>63</v>
      </c>
      <c r="AA338" s="12">
        <f>RANK('Index value'!AA338,'Index value'!AA$2:AA$641)</f>
        <v>107</v>
      </c>
      <c r="AB338" s="12">
        <f>RANK('Index value'!AB338,'Index value'!AB$2:AB$641)</f>
        <v>257</v>
      </c>
      <c r="AC338" s="12">
        <f>RANK('Index value'!AC338,'Index value'!AC$2:AC$641)</f>
        <v>133</v>
      </c>
      <c r="AD338" s="12">
        <f>RANK('Index value'!AD338,'Index value'!AD$2:AD$641)</f>
        <v>414</v>
      </c>
      <c r="AE338" s="12">
        <f>RANK('Index value'!AE338,'Index value'!AE$2:AE$641)</f>
        <v>55</v>
      </c>
      <c r="AF338" s="12">
        <f>RANK('Index value'!AF338,'Index value'!AF$2:AF$641)</f>
        <v>183</v>
      </c>
      <c r="AG338" s="12">
        <f>RANK('Index value'!AG338,'Index value'!AG$2:AG$641)</f>
        <v>436</v>
      </c>
      <c r="AH338" s="12">
        <f>RANK('Index value'!AH338,'Index value'!AH$2:AH$641)</f>
        <v>357</v>
      </c>
      <c r="AI338" s="12">
        <f>RANK('Index value'!AI338,'Index value'!AI$2:AI$641)</f>
        <v>262</v>
      </c>
      <c r="AJ338" s="12">
        <f>RANK('Index value'!AJ338,'Index value'!AJ$2:AJ$641)</f>
        <v>76</v>
      </c>
    </row>
    <row r="339" spans="1:36" x14ac:dyDescent="0.25">
      <c r="A339" s="10" t="s">
        <v>696</v>
      </c>
      <c r="B339" s="11">
        <v>19</v>
      </c>
      <c r="C339" s="10" t="s">
        <v>355</v>
      </c>
      <c r="D339" s="11">
        <v>333</v>
      </c>
      <c r="E339" s="10" t="s">
        <v>676</v>
      </c>
      <c r="F339" s="12">
        <f>RANK('Index value'!F339,'Index value'!F$2:F$641)</f>
        <v>146</v>
      </c>
      <c r="G339" s="12">
        <f>RANK('Index value'!G339,'Index value'!G$2:G$641)</f>
        <v>270</v>
      </c>
      <c r="H339" s="12">
        <f>RANK('Index value'!H339,'Index value'!H$2:H$641)</f>
        <v>17</v>
      </c>
      <c r="I339" s="12">
        <f>RANK('Index value'!I339,'Index value'!I$2:I$641)</f>
        <v>194</v>
      </c>
      <c r="J339" s="12">
        <f>RANK('Index value'!J339,'Index value'!J$2:J$641)</f>
        <v>304</v>
      </c>
      <c r="K339" s="12">
        <f>RANK('Index value'!K339,'Index value'!K$2:K$641)</f>
        <v>229</v>
      </c>
      <c r="L339" s="12">
        <f>RANK('Index value'!L339,'Index value'!L$2:L$641)</f>
        <v>87</v>
      </c>
      <c r="M339" s="12">
        <f>RANK('Index value'!M339,'Index value'!M$2:M$641)</f>
        <v>107</v>
      </c>
      <c r="N339" s="12">
        <f>RANK('Index value'!N339,'Index value'!N$2:N$641)</f>
        <v>130</v>
      </c>
      <c r="O339" s="12">
        <f>RANK('Index value'!O339,'Index value'!O$2:O$641)</f>
        <v>456</v>
      </c>
      <c r="P339" s="12">
        <f>RANK('Index value'!P339,'Index value'!P$2:P$641)</f>
        <v>457</v>
      </c>
      <c r="Q339" s="12">
        <f>RANK('Index value'!Q339,'Index value'!Q$2:Q$641)</f>
        <v>280</v>
      </c>
      <c r="R339" s="12">
        <f>RANK('Index value'!R339,'Index value'!R$2:R$641)</f>
        <v>50</v>
      </c>
      <c r="S339" s="12">
        <f>RANK('Index value'!S339,'Index value'!S$2:S$641)</f>
        <v>22</v>
      </c>
      <c r="T339" s="12">
        <f>RANK('Index value'!U339,'Index value'!U$2:U$641)</f>
        <v>44</v>
      </c>
      <c r="U339" s="12">
        <f>RANK('Index value'!V339,'Index value'!V$2:V$641)</f>
        <v>44</v>
      </c>
      <c r="V339" s="12">
        <f>RANK('Index value'!T339,'Index value'!T$2:T$641)</f>
        <v>35</v>
      </c>
      <c r="W339" s="12">
        <f>RANK('Index value'!W339,'Index value'!W$2:W$641)</f>
        <v>16</v>
      </c>
      <c r="X339" s="12">
        <f>RANK('Index value'!X339,'Index value'!X$2:X$641)</f>
        <v>79</v>
      </c>
      <c r="Y339" s="12">
        <f>RANK('Index value'!Y339,'Index value'!Y$2:Y$641)</f>
        <v>116</v>
      </c>
      <c r="Z339" s="12">
        <f>RANK('Index value'!Z339,'Index value'!Z$2:Z$641)</f>
        <v>248</v>
      </c>
      <c r="AA339" s="12">
        <f>RANK('Index value'!AA339,'Index value'!AA$2:AA$641)</f>
        <v>28</v>
      </c>
      <c r="AB339" s="12">
        <f>RANK('Index value'!AB339,'Index value'!AB$2:AB$641)</f>
        <v>66</v>
      </c>
      <c r="AC339" s="12">
        <f>RANK('Index value'!AC339,'Index value'!AC$2:AC$641)</f>
        <v>82</v>
      </c>
      <c r="AD339" s="12">
        <f>RANK('Index value'!AD339,'Index value'!AD$2:AD$641)</f>
        <v>204</v>
      </c>
      <c r="AE339" s="12">
        <f>RANK('Index value'!AE339,'Index value'!AE$2:AE$641)</f>
        <v>92</v>
      </c>
      <c r="AF339" s="12">
        <f>RANK('Index value'!AF339,'Index value'!AF$2:AF$641)</f>
        <v>53</v>
      </c>
      <c r="AG339" s="12">
        <f>RANK('Index value'!AG339,'Index value'!AG$2:AG$641)</f>
        <v>12</v>
      </c>
      <c r="AH339" s="12">
        <f>RANK('Index value'!AH339,'Index value'!AH$2:AH$641)</f>
        <v>513</v>
      </c>
      <c r="AI339" s="12">
        <f>RANK('Index value'!AI339,'Index value'!AI$2:AI$641)</f>
        <v>593</v>
      </c>
      <c r="AJ339" s="12">
        <f>RANK('Index value'!AJ339,'Index value'!AJ$2:AJ$641)</f>
        <v>69</v>
      </c>
    </row>
    <row r="340" spans="1:36" x14ac:dyDescent="0.25">
      <c r="A340" s="10" t="s">
        <v>696</v>
      </c>
      <c r="B340" s="11">
        <v>19</v>
      </c>
      <c r="C340" s="10" t="s">
        <v>356</v>
      </c>
      <c r="D340" s="11">
        <v>336</v>
      </c>
      <c r="E340" s="10" t="s">
        <v>676</v>
      </c>
      <c r="F340" s="12">
        <f>RANK('Index value'!F340,'Index value'!F$2:F$641)</f>
        <v>565</v>
      </c>
      <c r="G340" s="12">
        <f>RANK('Index value'!G340,'Index value'!G$2:G$641)</f>
        <v>317</v>
      </c>
      <c r="H340" s="12">
        <f>RANK('Index value'!H340,'Index value'!H$2:H$641)</f>
        <v>28</v>
      </c>
      <c r="I340" s="12">
        <f>RANK('Index value'!I340,'Index value'!I$2:I$641)</f>
        <v>604</v>
      </c>
      <c r="J340" s="12">
        <f>RANK('Index value'!J340,'Index value'!J$2:J$641)</f>
        <v>584</v>
      </c>
      <c r="K340" s="12">
        <f>RANK('Index value'!K340,'Index value'!K$2:K$641)</f>
        <v>603</v>
      </c>
      <c r="L340" s="12">
        <f>RANK('Index value'!L340,'Index value'!L$2:L$641)</f>
        <v>545</v>
      </c>
      <c r="M340" s="12">
        <f>RANK('Index value'!M340,'Index value'!M$2:M$641)</f>
        <v>479</v>
      </c>
      <c r="N340" s="12">
        <f>RANK('Index value'!N340,'Index value'!N$2:N$641)</f>
        <v>627</v>
      </c>
      <c r="O340" s="12">
        <f>RANK('Index value'!O340,'Index value'!O$2:O$641)</f>
        <v>542</v>
      </c>
      <c r="P340" s="12">
        <f>RANK('Index value'!P340,'Index value'!P$2:P$641)</f>
        <v>558</v>
      </c>
      <c r="Q340" s="12">
        <f>RANK('Index value'!Q340,'Index value'!Q$2:Q$641)</f>
        <v>583</v>
      </c>
      <c r="R340" s="12">
        <f>RANK('Index value'!R340,'Index value'!R$2:R$641)</f>
        <v>421</v>
      </c>
      <c r="S340" s="12">
        <f>RANK('Index value'!S340,'Index value'!S$2:S$641)</f>
        <v>476</v>
      </c>
      <c r="T340" s="12">
        <f>RANK('Index value'!U340,'Index value'!U$2:U$641)</f>
        <v>469</v>
      </c>
      <c r="U340" s="12">
        <f>RANK('Index value'!V340,'Index value'!V$2:V$641)</f>
        <v>318</v>
      </c>
      <c r="V340" s="12">
        <f>RANK('Index value'!T340,'Index value'!T$2:T$641)</f>
        <v>420</v>
      </c>
      <c r="W340" s="12">
        <f>RANK('Index value'!W340,'Index value'!W$2:W$641)</f>
        <v>429</v>
      </c>
      <c r="X340" s="12">
        <f>RANK('Index value'!X340,'Index value'!X$2:X$641)</f>
        <v>624</v>
      </c>
      <c r="Y340" s="12">
        <f>RANK('Index value'!Y340,'Index value'!Y$2:Y$641)</f>
        <v>505</v>
      </c>
      <c r="Z340" s="12">
        <f>RANK('Index value'!Z340,'Index value'!Z$2:Z$641)</f>
        <v>570</v>
      </c>
      <c r="AA340" s="12">
        <f>RANK('Index value'!AA340,'Index value'!AA$2:AA$641)</f>
        <v>435</v>
      </c>
      <c r="AB340" s="12">
        <f>RANK('Index value'!AB340,'Index value'!AB$2:AB$641)</f>
        <v>575</v>
      </c>
      <c r="AC340" s="12">
        <f>RANK('Index value'!AC340,'Index value'!AC$2:AC$641)</f>
        <v>469</v>
      </c>
      <c r="AD340" s="12">
        <f>RANK('Index value'!AD340,'Index value'!AD$2:AD$641)</f>
        <v>382</v>
      </c>
      <c r="AE340" s="12">
        <f>RANK('Index value'!AE340,'Index value'!AE$2:AE$641)</f>
        <v>323</v>
      </c>
      <c r="AF340" s="12">
        <f>RANK('Index value'!AF340,'Index value'!AF$2:AF$641)</f>
        <v>260</v>
      </c>
      <c r="AG340" s="12">
        <f>RANK('Index value'!AG340,'Index value'!AG$2:AG$641)</f>
        <v>61</v>
      </c>
      <c r="AH340" s="12">
        <f>RANK('Index value'!AH340,'Index value'!AH$2:AH$641)</f>
        <v>578</v>
      </c>
      <c r="AI340" s="12">
        <f>RANK('Index value'!AI340,'Index value'!AI$2:AI$641)</f>
        <v>628</v>
      </c>
      <c r="AJ340" s="12">
        <f>RANK('Index value'!AJ340,'Index value'!AJ$2:AJ$641)</f>
        <v>292</v>
      </c>
    </row>
    <row r="341" spans="1:36" x14ac:dyDescent="0.25">
      <c r="A341" s="10" t="s">
        <v>696</v>
      </c>
      <c r="B341" s="11">
        <v>19</v>
      </c>
      <c r="C341" s="10" t="s">
        <v>357</v>
      </c>
      <c r="D341" s="11">
        <v>337</v>
      </c>
      <c r="E341" s="10" t="s">
        <v>677</v>
      </c>
      <c r="F341" s="12">
        <f>RANK('Index value'!F341,'Index value'!F$2:F$641)</f>
        <v>545</v>
      </c>
      <c r="G341" s="12">
        <f>RANK('Index value'!G341,'Index value'!G$2:G$641)</f>
        <v>29</v>
      </c>
      <c r="H341" s="12">
        <f>RANK('Index value'!H341,'Index value'!H$2:H$641)</f>
        <v>255</v>
      </c>
      <c r="I341" s="12">
        <f>RANK('Index value'!I341,'Index value'!I$2:I$641)</f>
        <v>226</v>
      </c>
      <c r="J341" s="12">
        <f>RANK('Index value'!J341,'Index value'!J$2:J$641)</f>
        <v>418</v>
      </c>
      <c r="K341" s="12">
        <f>RANK('Index value'!K341,'Index value'!K$2:K$641)</f>
        <v>82</v>
      </c>
      <c r="L341" s="12">
        <f>RANK('Index value'!L341,'Index value'!L$2:L$641)</f>
        <v>319</v>
      </c>
      <c r="M341" s="12">
        <f>RANK('Index value'!M341,'Index value'!M$2:M$641)</f>
        <v>29</v>
      </c>
      <c r="N341" s="12">
        <f>RANK('Index value'!N341,'Index value'!N$2:N$641)</f>
        <v>88</v>
      </c>
      <c r="O341" s="12">
        <f>RANK('Index value'!O341,'Index value'!O$2:O$641)</f>
        <v>332</v>
      </c>
      <c r="P341" s="12">
        <f>RANK('Index value'!P341,'Index value'!P$2:P$641)</f>
        <v>441</v>
      </c>
      <c r="Q341" s="12">
        <f>RANK('Index value'!Q341,'Index value'!Q$2:Q$641)</f>
        <v>227</v>
      </c>
      <c r="R341" s="12">
        <f>RANK('Index value'!R341,'Index value'!R$2:R$641)</f>
        <v>282</v>
      </c>
      <c r="S341" s="12">
        <f>RANK('Index value'!S341,'Index value'!S$2:S$641)</f>
        <v>416</v>
      </c>
      <c r="T341" s="12">
        <f>RANK('Index value'!U341,'Index value'!U$2:U$641)</f>
        <v>473</v>
      </c>
      <c r="U341" s="12">
        <f>RANK('Index value'!V341,'Index value'!V$2:V$641)</f>
        <v>255</v>
      </c>
      <c r="V341" s="12">
        <f>RANK('Index value'!T341,'Index value'!T$2:T$641)</f>
        <v>165</v>
      </c>
      <c r="W341" s="12">
        <f>RANK('Index value'!W341,'Index value'!W$2:W$641)</f>
        <v>305</v>
      </c>
      <c r="X341" s="12">
        <f>RANK('Index value'!X341,'Index value'!X$2:X$641)</f>
        <v>542</v>
      </c>
      <c r="Y341" s="12">
        <f>RANK('Index value'!Y341,'Index value'!Y$2:Y$641)</f>
        <v>256</v>
      </c>
      <c r="Z341" s="12">
        <f>RANK('Index value'!Z341,'Index value'!Z$2:Z$641)</f>
        <v>96</v>
      </c>
      <c r="AA341" s="12">
        <f>RANK('Index value'!AA341,'Index value'!AA$2:AA$641)</f>
        <v>383</v>
      </c>
      <c r="AB341" s="12">
        <f>RANK('Index value'!AB341,'Index value'!AB$2:AB$641)</f>
        <v>267</v>
      </c>
      <c r="AC341" s="12">
        <f>RANK('Index value'!AC341,'Index value'!AC$2:AC$641)</f>
        <v>39</v>
      </c>
      <c r="AD341" s="12">
        <f>RANK('Index value'!AD341,'Index value'!AD$2:AD$641)</f>
        <v>568</v>
      </c>
      <c r="AE341" s="12">
        <f>RANK('Index value'!AE341,'Index value'!AE$2:AE$641)</f>
        <v>102</v>
      </c>
      <c r="AF341" s="12">
        <f>RANK('Index value'!AF341,'Index value'!AF$2:AF$641)</f>
        <v>21</v>
      </c>
      <c r="AG341" s="12">
        <f>RANK('Index value'!AG341,'Index value'!AG$2:AG$641)</f>
        <v>19</v>
      </c>
      <c r="AH341" s="12">
        <f>RANK('Index value'!AH341,'Index value'!AH$2:AH$641)</f>
        <v>408</v>
      </c>
      <c r="AI341" s="12">
        <f>RANK('Index value'!AI341,'Index value'!AI$2:AI$641)</f>
        <v>246</v>
      </c>
      <c r="AJ341" s="12">
        <f>RANK('Index value'!AJ341,'Index value'!AJ$2:AJ$641)</f>
        <v>44</v>
      </c>
    </row>
    <row r="342" spans="1:36" x14ac:dyDescent="0.25">
      <c r="A342" s="10" t="s">
        <v>696</v>
      </c>
      <c r="B342" s="11">
        <v>19</v>
      </c>
      <c r="C342" s="10" t="s">
        <v>358</v>
      </c>
      <c r="D342" s="11">
        <v>344</v>
      </c>
      <c r="E342" s="10" t="s">
        <v>677</v>
      </c>
      <c r="F342" s="12">
        <f>RANK('Index value'!F342,'Index value'!F$2:F$641)</f>
        <v>346</v>
      </c>
      <c r="G342" s="12">
        <f>RANK('Index value'!G342,'Index value'!G$2:G$641)</f>
        <v>348</v>
      </c>
      <c r="H342" s="12">
        <f>RANK('Index value'!H342,'Index value'!H$2:H$641)</f>
        <v>23</v>
      </c>
      <c r="I342" s="12">
        <f>RANK('Index value'!I342,'Index value'!I$2:I$641)</f>
        <v>591</v>
      </c>
      <c r="J342" s="12">
        <f>RANK('Index value'!J342,'Index value'!J$2:J$641)</f>
        <v>470</v>
      </c>
      <c r="K342" s="12">
        <f>RANK('Index value'!K342,'Index value'!K$2:K$641)</f>
        <v>365</v>
      </c>
      <c r="L342" s="12">
        <f>RANK('Index value'!L342,'Index value'!L$2:L$641)</f>
        <v>149</v>
      </c>
      <c r="M342" s="12">
        <f>RANK('Index value'!M342,'Index value'!M$2:M$641)</f>
        <v>46</v>
      </c>
      <c r="N342" s="12">
        <f>RANK('Index value'!N342,'Index value'!N$2:N$641)</f>
        <v>376</v>
      </c>
      <c r="O342" s="12">
        <f>RANK('Index value'!O342,'Index value'!O$2:O$641)</f>
        <v>526</v>
      </c>
      <c r="P342" s="12">
        <f>RANK('Index value'!P342,'Index value'!P$2:P$641)</f>
        <v>240</v>
      </c>
      <c r="Q342" s="12">
        <f>RANK('Index value'!Q342,'Index value'!Q$2:Q$641)</f>
        <v>502</v>
      </c>
      <c r="R342" s="12">
        <f>RANK('Index value'!R342,'Index value'!R$2:R$641)</f>
        <v>393</v>
      </c>
      <c r="S342" s="12">
        <f>RANK('Index value'!S342,'Index value'!S$2:S$641)</f>
        <v>105</v>
      </c>
      <c r="T342" s="12">
        <f>RANK('Index value'!U342,'Index value'!U$2:U$641)</f>
        <v>215</v>
      </c>
      <c r="U342" s="12">
        <f>RANK('Index value'!V342,'Index value'!V$2:V$641)</f>
        <v>8</v>
      </c>
      <c r="V342" s="12">
        <f>RANK('Index value'!T342,'Index value'!T$2:T$641)</f>
        <v>27</v>
      </c>
      <c r="W342" s="12">
        <f>RANK('Index value'!W342,'Index value'!W$2:W$641)</f>
        <v>239</v>
      </c>
      <c r="X342" s="12">
        <f>RANK('Index value'!X342,'Index value'!X$2:X$641)</f>
        <v>327</v>
      </c>
      <c r="Y342" s="12">
        <f>RANK('Index value'!Y342,'Index value'!Y$2:Y$641)</f>
        <v>17</v>
      </c>
      <c r="Z342" s="12">
        <f>RANK('Index value'!Z342,'Index value'!Z$2:Z$641)</f>
        <v>47</v>
      </c>
      <c r="AA342" s="12">
        <f>RANK('Index value'!AA342,'Index value'!AA$2:AA$641)</f>
        <v>32</v>
      </c>
      <c r="AB342" s="12">
        <f>RANK('Index value'!AB342,'Index value'!AB$2:AB$641)</f>
        <v>182</v>
      </c>
      <c r="AC342" s="12">
        <f>RANK('Index value'!AC342,'Index value'!AC$2:AC$641)</f>
        <v>95</v>
      </c>
      <c r="AD342" s="12">
        <f>RANK('Index value'!AD342,'Index value'!AD$2:AD$641)</f>
        <v>317</v>
      </c>
      <c r="AE342" s="12">
        <f>RANK('Index value'!AE342,'Index value'!AE$2:AE$641)</f>
        <v>49</v>
      </c>
      <c r="AF342" s="12">
        <f>RANK('Index value'!AF342,'Index value'!AF$2:AF$641)</f>
        <v>69</v>
      </c>
      <c r="AG342" s="12">
        <f>RANK('Index value'!AG342,'Index value'!AG$2:AG$641)</f>
        <v>41</v>
      </c>
      <c r="AH342" s="12">
        <f>RANK('Index value'!AH342,'Index value'!AH$2:AH$641)</f>
        <v>509</v>
      </c>
      <c r="AI342" s="12">
        <f>RANK('Index value'!AI342,'Index value'!AI$2:AI$641)</f>
        <v>622</v>
      </c>
      <c r="AJ342" s="12">
        <f>RANK('Index value'!AJ342,'Index value'!AJ$2:AJ$641)</f>
        <v>259</v>
      </c>
    </row>
    <row r="343" spans="1:36" x14ac:dyDescent="0.25">
      <c r="A343" s="10" t="s">
        <v>696</v>
      </c>
      <c r="B343" s="11">
        <v>19</v>
      </c>
      <c r="C343" s="10" t="s">
        <v>359</v>
      </c>
      <c r="D343" s="11">
        <v>345</v>
      </c>
      <c r="E343" s="10" t="s">
        <v>677</v>
      </c>
      <c r="F343" s="12">
        <f>RANK('Index value'!F343,'Index value'!F$2:F$641)</f>
        <v>417</v>
      </c>
      <c r="G343" s="12">
        <f>RANK('Index value'!G343,'Index value'!G$2:G$641)</f>
        <v>311</v>
      </c>
      <c r="H343" s="12">
        <f>RANK('Index value'!H343,'Index value'!H$2:H$641)</f>
        <v>61</v>
      </c>
      <c r="I343" s="12">
        <f>RANK('Index value'!I343,'Index value'!I$2:I$641)</f>
        <v>464</v>
      </c>
      <c r="J343" s="12">
        <f>RANK('Index value'!J343,'Index value'!J$2:J$641)</f>
        <v>491</v>
      </c>
      <c r="K343" s="12">
        <f>RANK('Index value'!K343,'Index value'!K$2:K$641)</f>
        <v>493</v>
      </c>
      <c r="L343" s="12">
        <f>RANK('Index value'!L343,'Index value'!L$2:L$641)</f>
        <v>80</v>
      </c>
      <c r="M343" s="12">
        <f>RANK('Index value'!M343,'Index value'!M$2:M$641)</f>
        <v>422</v>
      </c>
      <c r="N343" s="12">
        <f>RANK('Index value'!N343,'Index value'!N$2:N$641)</f>
        <v>479</v>
      </c>
      <c r="O343" s="12">
        <f>RANK('Index value'!O343,'Index value'!O$2:O$641)</f>
        <v>541</v>
      </c>
      <c r="P343" s="12">
        <f>RANK('Index value'!P343,'Index value'!P$2:P$641)</f>
        <v>486</v>
      </c>
      <c r="Q343" s="12">
        <f>RANK('Index value'!Q343,'Index value'!Q$2:Q$641)</f>
        <v>409</v>
      </c>
      <c r="R343" s="12">
        <f>RANK('Index value'!R343,'Index value'!R$2:R$641)</f>
        <v>328</v>
      </c>
      <c r="S343" s="12">
        <f>RANK('Index value'!S343,'Index value'!S$2:S$641)</f>
        <v>224</v>
      </c>
      <c r="T343" s="12">
        <f>RANK('Index value'!U343,'Index value'!U$2:U$641)</f>
        <v>425</v>
      </c>
      <c r="U343" s="12">
        <f>RANK('Index value'!V343,'Index value'!V$2:V$641)</f>
        <v>66</v>
      </c>
      <c r="V343" s="12">
        <f>RANK('Index value'!T343,'Index value'!T$2:T$641)</f>
        <v>48</v>
      </c>
      <c r="W343" s="12">
        <f>RANK('Index value'!W343,'Index value'!W$2:W$641)</f>
        <v>269</v>
      </c>
      <c r="X343" s="12">
        <f>RANK('Index value'!X343,'Index value'!X$2:X$641)</f>
        <v>320</v>
      </c>
      <c r="Y343" s="12">
        <f>RANK('Index value'!Y343,'Index value'!Y$2:Y$641)</f>
        <v>49</v>
      </c>
      <c r="Z343" s="12">
        <f>RANK('Index value'!Z343,'Index value'!Z$2:Z$641)</f>
        <v>212</v>
      </c>
      <c r="AA343" s="12">
        <f>RANK('Index value'!AA343,'Index value'!AA$2:AA$641)</f>
        <v>188</v>
      </c>
      <c r="AB343" s="12">
        <f>RANK('Index value'!AB343,'Index value'!AB$2:AB$641)</f>
        <v>218</v>
      </c>
      <c r="AC343" s="12">
        <f>RANK('Index value'!AC343,'Index value'!AC$2:AC$641)</f>
        <v>353</v>
      </c>
      <c r="AD343" s="12">
        <f>RANK('Index value'!AD343,'Index value'!AD$2:AD$641)</f>
        <v>358</v>
      </c>
      <c r="AE343" s="12">
        <f>RANK('Index value'!AE343,'Index value'!AE$2:AE$641)</f>
        <v>289</v>
      </c>
      <c r="AF343" s="12">
        <f>RANK('Index value'!AF343,'Index value'!AF$2:AF$641)</f>
        <v>34</v>
      </c>
      <c r="AG343" s="12">
        <f>RANK('Index value'!AG343,'Index value'!AG$2:AG$641)</f>
        <v>24</v>
      </c>
      <c r="AH343" s="12">
        <f>RANK('Index value'!AH343,'Index value'!AH$2:AH$641)</f>
        <v>608</v>
      </c>
      <c r="AI343" s="12">
        <f>RANK('Index value'!AI343,'Index value'!AI$2:AI$641)</f>
        <v>620</v>
      </c>
      <c r="AJ343" s="12">
        <f>RANK('Index value'!AJ343,'Index value'!AJ$2:AJ$641)</f>
        <v>296</v>
      </c>
    </row>
    <row r="344" spans="1:36" x14ac:dyDescent="0.25">
      <c r="A344" s="10" t="s">
        <v>696</v>
      </c>
      <c r="B344" s="11">
        <v>19</v>
      </c>
      <c r="C344" s="10" t="s">
        <v>360</v>
      </c>
      <c r="D344" s="11">
        <v>340</v>
      </c>
      <c r="E344" s="10" t="s">
        <v>677</v>
      </c>
      <c r="F344" s="12">
        <f>RANK('Index value'!F344,'Index value'!F$2:F$641)</f>
        <v>267</v>
      </c>
      <c r="G344" s="12">
        <f>RANK('Index value'!G344,'Index value'!G$2:G$641)</f>
        <v>548</v>
      </c>
      <c r="H344" s="12">
        <f>RANK('Index value'!H344,'Index value'!H$2:H$641)</f>
        <v>24</v>
      </c>
      <c r="I344" s="12">
        <f>RANK('Index value'!I344,'Index value'!I$2:I$641)</f>
        <v>516</v>
      </c>
      <c r="J344" s="12">
        <f>RANK('Index value'!J344,'Index value'!J$2:J$641)</f>
        <v>468</v>
      </c>
      <c r="K344" s="12">
        <f>RANK('Index value'!K344,'Index value'!K$2:K$641)</f>
        <v>398</v>
      </c>
      <c r="L344" s="12">
        <f>RANK('Index value'!L344,'Index value'!L$2:L$641)</f>
        <v>10</v>
      </c>
      <c r="M344" s="12">
        <f>RANK('Index value'!M344,'Index value'!M$2:M$641)</f>
        <v>555</v>
      </c>
      <c r="N344" s="12">
        <f>RANK('Index value'!N344,'Index value'!N$2:N$641)</f>
        <v>451</v>
      </c>
      <c r="O344" s="12">
        <f>RANK('Index value'!O344,'Index value'!O$2:O$641)</f>
        <v>498</v>
      </c>
      <c r="P344" s="12">
        <f>RANK('Index value'!P344,'Index value'!P$2:P$641)</f>
        <v>445</v>
      </c>
      <c r="Q344" s="12">
        <f>RANK('Index value'!Q344,'Index value'!Q$2:Q$641)</f>
        <v>539</v>
      </c>
      <c r="R344" s="12">
        <f>RANK('Index value'!R344,'Index value'!R$2:R$641)</f>
        <v>246</v>
      </c>
      <c r="S344" s="12">
        <f>RANK('Index value'!S344,'Index value'!S$2:S$641)</f>
        <v>30</v>
      </c>
      <c r="T344" s="12">
        <f>RANK('Index value'!U344,'Index value'!U$2:U$641)</f>
        <v>86</v>
      </c>
      <c r="U344" s="12">
        <f>RANK('Index value'!V344,'Index value'!V$2:V$641)</f>
        <v>4</v>
      </c>
      <c r="V344" s="12">
        <f>RANK('Index value'!T344,'Index value'!T$2:T$641)</f>
        <v>12</v>
      </c>
      <c r="W344" s="12">
        <f>RANK('Index value'!W344,'Index value'!W$2:W$641)</f>
        <v>94</v>
      </c>
      <c r="X344" s="12">
        <f>RANK('Index value'!X344,'Index value'!X$2:X$641)</f>
        <v>98</v>
      </c>
      <c r="Y344" s="12">
        <f>RANK('Index value'!Y344,'Index value'!Y$2:Y$641)</f>
        <v>15</v>
      </c>
      <c r="Z344" s="12">
        <f>RANK('Index value'!Z344,'Index value'!Z$2:Z$641)</f>
        <v>62</v>
      </c>
      <c r="AA344" s="12">
        <f>RANK('Index value'!AA344,'Index value'!AA$2:AA$641)</f>
        <v>12</v>
      </c>
      <c r="AB344" s="12">
        <f>RANK('Index value'!AB344,'Index value'!AB$2:AB$641)</f>
        <v>11</v>
      </c>
      <c r="AC344" s="12">
        <f>RANK('Index value'!AC344,'Index value'!AC$2:AC$641)</f>
        <v>106</v>
      </c>
      <c r="AD344" s="12">
        <f>RANK('Index value'!AD344,'Index value'!AD$2:AD$641)</f>
        <v>568</v>
      </c>
      <c r="AE344" s="12">
        <f>RANK('Index value'!AE344,'Index value'!AE$2:AE$641)</f>
        <v>131</v>
      </c>
      <c r="AF344" s="12">
        <f>RANK('Index value'!AF344,'Index value'!AF$2:AF$641)</f>
        <v>428</v>
      </c>
      <c r="AG344" s="12">
        <f>RANK('Index value'!AG344,'Index value'!AG$2:AG$641)</f>
        <v>94</v>
      </c>
      <c r="AH344" s="12">
        <f>RANK('Index value'!AH344,'Index value'!AH$2:AH$641)</f>
        <v>498</v>
      </c>
      <c r="AI344" s="12">
        <f>RANK('Index value'!AI344,'Index value'!AI$2:AI$641)</f>
        <v>564</v>
      </c>
      <c r="AJ344" s="12">
        <f>RANK('Index value'!AJ344,'Index value'!AJ$2:AJ$641)</f>
        <v>444</v>
      </c>
    </row>
    <row r="345" spans="1:36" x14ac:dyDescent="0.25">
      <c r="A345" s="10" t="s">
        <v>696</v>
      </c>
      <c r="B345" s="11">
        <v>19</v>
      </c>
      <c r="C345" s="10" t="s">
        <v>361</v>
      </c>
      <c r="D345" s="11">
        <v>343</v>
      </c>
      <c r="E345" s="10" t="s">
        <v>677</v>
      </c>
      <c r="F345" s="12">
        <f>RANK('Index value'!F345,'Index value'!F$2:F$641)</f>
        <v>309</v>
      </c>
      <c r="G345" s="12">
        <f>RANK('Index value'!G345,'Index value'!G$2:G$641)</f>
        <v>350</v>
      </c>
      <c r="H345" s="12">
        <f>RANK('Index value'!H345,'Index value'!H$2:H$641)</f>
        <v>30</v>
      </c>
      <c r="I345" s="12">
        <f>RANK('Index value'!I345,'Index value'!I$2:I$641)</f>
        <v>512</v>
      </c>
      <c r="J345" s="12">
        <f>RANK('Index value'!J345,'Index value'!J$2:J$641)</f>
        <v>472</v>
      </c>
      <c r="K345" s="12">
        <f>RANK('Index value'!K345,'Index value'!K$2:K$641)</f>
        <v>284</v>
      </c>
      <c r="L345" s="12">
        <f>RANK('Index value'!L345,'Index value'!L$2:L$641)</f>
        <v>44</v>
      </c>
      <c r="M345" s="12">
        <f>RANK('Index value'!M345,'Index value'!M$2:M$641)</f>
        <v>28</v>
      </c>
      <c r="N345" s="12">
        <f>RANK('Index value'!N345,'Index value'!N$2:N$641)</f>
        <v>281</v>
      </c>
      <c r="O345" s="12">
        <f>RANK('Index value'!O345,'Index value'!O$2:O$641)</f>
        <v>546</v>
      </c>
      <c r="P345" s="12">
        <f>RANK('Index value'!P345,'Index value'!P$2:P$641)</f>
        <v>118</v>
      </c>
      <c r="Q345" s="12">
        <f>RANK('Index value'!Q345,'Index value'!Q$2:Q$641)</f>
        <v>399</v>
      </c>
      <c r="R345" s="12">
        <f>RANK('Index value'!R345,'Index value'!R$2:R$641)</f>
        <v>446</v>
      </c>
      <c r="S345" s="12">
        <f>RANK('Index value'!S345,'Index value'!S$2:S$641)</f>
        <v>113</v>
      </c>
      <c r="T345" s="12">
        <f>RANK('Index value'!U345,'Index value'!U$2:U$641)</f>
        <v>194</v>
      </c>
      <c r="U345" s="12">
        <f>RANK('Index value'!V345,'Index value'!V$2:V$641)</f>
        <v>5</v>
      </c>
      <c r="V345" s="12">
        <f>RANK('Index value'!T345,'Index value'!T$2:T$641)</f>
        <v>146</v>
      </c>
      <c r="W345" s="12">
        <f>RANK('Index value'!W345,'Index value'!W$2:W$641)</f>
        <v>167</v>
      </c>
      <c r="X345" s="12">
        <f>RANK('Index value'!X345,'Index value'!X$2:X$641)</f>
        <v>202</v>
      </c>
      <c r="Y345" s="12">
        <f>RANK('Index value'!Y345,'Index value'!Y$2:Y$641)</f>
        <v>42</v>
      </c>
      <c r="Z345" s="12">
        <f>RANK('Index value'!Z345,'Index value'!Z$2:Z$641)</f>
        <v>86</v>
      </c>
      <c r="AA345" s="12">
        <f>RANK('Index value'!AA345,'Index value'!AA$2:AA$641)</f>
        <v>102</v>
      </c>
      <c r="AB345" s="12">
        <f>RANK('Index value'!AB345,'Index value'!AB$2:AB$641)</f>
        <v>136</v>
      </c>
      <c r="AC345" s="12">
        <f>RANK('Index value'!AC345,'Index value'!AC$2:AC$641)</f>
        <v>5</v>
      </c>
      <c r="AD345" s="12">
        <f>RANK('Index value'!AD345,'Index value'!AD$2:AD$641)</f>
        <v>66</v>
      </c>
      <c r="AE345" s="12">
        <f>RANK('Index value'!AE345,'Index value'!AE$2:AE$641)</f>
        <v>121</v>
      </c>
      <c r="AF345" s="12">
        <f>RANK('Index value'!AF345,'Index value'!AF$2:AF$641)</f>
        <v>287</v>
      </c>
      <c r="AG345" s="12">
        <f>RANK('Index value'!AG345,'Index value'!AG$2:AG$641)</f>
        <v>5</v>
      </c>
      <c r="AH345" s="12">
        <f>RANK('Index value'!AH345,'Index value'!AH$2:AH$641)</f>
        <v>588</v>
      </c>
      <c r="AI345" s="12">
        <f>RANK('Index value'!AI345,'Index value'!AI$2:AI$641)</f>
        <v>624</v>
      </c>
      <c r="AJ345" s="12">
        <f>RANK('Index value'!AJ345,'Index value'!AJ$2:AJ$641)</f>
        <v>168</v>
      </c>
    </row>
    <row r="346" spans="1:36" x14ac:dyDescent="0.25">
      <c r="A346" s="10" t="s">
        <v>696</v>
      </c>
      <c r="B346" s="11">
        <v>19</v>
      </c>
      <c r="C346" s="10" t="s">
        <v>362</v>
      </c>
      <c r="D346" s="11">
        <v>330</v>
      </c>
      <c r="E346" s="10" t="s">
        <v>677</v>
      </c>
      <c r="F346" s="12">
        <f>RANK('Index value'!F346,'Index value'!F$2:F$641)</f>
        <v>404</v>
      </c>
      <c r="G346" s="12">
        <f>RANK('Index value'!G346,'Index value'!G$2:G$641)</f>
        <v>241</v>
      </c>
      <c r="H346" s="12">
        <f>RANK('Index value'!H346,'Index value'!H$2:H$641)</f>
        <v>44</v>
      </c>
      <c r="I346" s="12">
        <f>RANK('Index value'!I346,'Index value'!I$2:I$641)</f>
        <v>449</v>
      </c>
      <c r="J346" s="12">
        <f>RANK('Index value'!J346,'Index value'!J$2:J$641)</f>
        <v>458</v>
      </c>
      <c r="K346" s="12">
        <f>RANK('Index value'!K346,'Index value'!K$2:K$641)</f>
        <v>239</v>
      </c>
      <c r="L346" s="12">
        <f>RANK('Index value'!L346,'Index value'!L$2:L$641)</f>
        <v>23</v>
      </c>
      <c r="M346" s="12">
        <f>RANK('Index value'!M346,'Index value'!M$2:M$641)</f>
        <v>401</v>
      </c>
      <c r="N346" s="12">
        <f>RANK('Index value'!N346,'Index value'!N$2:N$641)</f>
        <v>283</v>
      </c>
      <c r="O346" s="12">
        <f>RANK('Index value'!O346,'Index value'!O$2:O$641)</f>
        <v>515</v>
      </c>
      <c r="P346" s="12">
        <f>RANK('Index value'!P346,'Index value'!P$2:P$641)</f>
        <v>482</v>
      </c>
      <c r="Q346" s="12">
        <f>RANK('Index value'!Q346,'Index value'!Q$2:Q$641)</f>
        <v>393</v>
      </c>
      <c r="R346" s="12">
        <f>RANK('Index value'!R346,'Index value'!R$2:R$641)</f>
        <v>281</v>
      </c>
      <c r="S346" s="12">
        <f>RANK('Index value'!S346,'Index value'!S$2:S$641)</f>
        <v>247</v>
      </c>
      <c r="T346" s="12">
        <f>RANK('Index value'!U346,'Index value'!U$2:U$641)</f>
        <v>124</v>
      </c>
      <c r="U346" s="12">
        <f>RANK('Index value'!V346,'Index value'!V$2:V$641)</f>
        <v>345</v>
      </c>
      <c r="V346" s="12">
        <f>RANK('Index value'!T346,'Index value'!T$2:T$641)</f>
        <v>288</v>
      </c>
      <c r="W346" s="12">
        <f>RANK('Index value'!W346,'Index value'!W$2:W$641)</f>
        <v>135</v>
      </c>
      <c r="X346" s="12">
        <f>RANK('Index value'!X346,'Index value'!X$2:X$641)</f>
        <v>198</v>
      </c>
      <c r="Y346" s="12">
        <f>RANK('Index value'!Y346,'Index value'!Y$2:Y$641)</f>
        <v>426</v>
      </c>
      <c r="Z346" s="12">
        <f>RANK('Index value'!Z346,'Index value'!Z$2:Z$641)</f>
        <v>277</v>
      </c>
      <c r="AA346" s="12">
        <f>RANK('Index value'!AA346,'Index value'!AA$2:AA$641)</f>
        <v>203</v>
      </c>
      <c r="AB346" s="12">
        <f>RANK('Index value'!AB346,'Index value'!AB$2:AB$641)</f>
        <v>296</v>
      </c>
      <c r="AC346" s="12">
        <f>RANK('Index value'!AC346,'Index value'!AC$2:AC$641)</f>
        <v>93</v>
      </c>
      <c r="AD346" s="12">
        <f>RANK('Index value'!AD346,'Index value'!AD$2:AD$641)</f>
        <v>213</v>
      </c>
      <c r="AE346" s="12">
        <f>RANK('Index value'!AE346,'Index value'!AE$2:AE$641)</f>
        <v>211</v>
      </c>
      <c r="AF346" s="12">
        <f>RANK('Index value'!AF346,'Index value'!AF$2:AF$641)</f>
        <v>308</v>
      </c>
      <c r="AG346" s="12">
        <f>RANK('Index value'!AG346,'Index value'!AG$2:AG$641)</f>
        <v>509</v>
      </c>
      <c r="AH346" s="12">
        <f>RANK('Index value'!AH346,'Index value'!AH$2:AH$641)</f>
        <v>359</v>
      </c>
      <c r="AI346" s="12">
        <f>RANK('Index value'!AI346,'Index value'!AI$2:AI$641)</f>
        <v>454</v>
      </c>
      <c r="AJ346" s="12">
        <f>RANK('Index value'!AJ346,'Index value'!AJ$2:AJ$641)</f>
        <v>92</v>
      </c>
    </row>
    <row r="347" spans="1:36" x14ac:dyDescent="0.25">
      <c r="A347" s="10" t="s">
        <v>697</v>
      </c>
      <c r="B347" s="11">
        <v>20</v>
      </c>
      <c r="C347" s="10" t="s">
        <v>364</v>
      </c>
      <c r="D347" s="11">
        <v>355</v>
      </c>
      <c r="E347" s="10" t="s">
        <v>677</v>
      </c>
      <c r="F347" s="12">
        <f>RANK('Index value'!F347,'Index value'!F$2:F$641)</f>
        <v>52</v>
      </c>
      <c r="G347" s="12">
        <f>RANK('Index value'!G347,'Index value'!G$2:G$641)</f>
        <v>515</v>
      </c>
      <c r="H347" s="12">
        <f>RANK('Index value'!H347,'Index value'!H$2:H$641)</f>
        <v>493</v>
      </c>
      <c r="I347" s="12">
        <f>RANK('Index value'!I347,'Index value'!I$2:I$641)</f>
        <v>289</v>
      </c>
      <c r="J347" s="12">
        <f>RANK('Index value'!J347,'Index value'!J$2:J$641)</f>
        <v>156</v>
      </c>
      <c r="K347" s="12">
        <f>RANK('Index value'!K347,'Index value'!K$2:K$641)</f>
        <v>430</v>
      </c>
      <c r="L347" s="12">
        <f>RANK('Index value'!L347,'Index value'!L$2:L$641)</f>
        <v>96</v>
      </c>
      <c r="M347" s="12">
        <f>RANK('Index value'!M347,'Index value'!M$2:M$641)</f>
        <v>324</v>
      </c>
      <c r="N347" s="12">
        <f>RANK('Index value'!N347,'Index value'!N$2:N$641)</f>
        <v>529</v>
      </c>
      <c r="O347" s="12">
        <f>RANK('Index value'!O347,'Index value'!O$2:O$641)</f>
        <v>226</v>
      </c>
      <c r="P347" s="12">
        <f>RANK('Index value'!P347,'Index value'!P$2:P$641)</f>
        <v>278</v>
      </c>
      <c r="Q347" s="12">
        <f>RANK('Index value'!Q347,'Index value'!Q$2:Q$641)</f>
        <v>175</v>
      </c>
      <c r="R347" s="12">
        <f>RANK('Index value'!R347,'Index value'!R$2:R$641)</f>
        <v>122</v>
      </c>
      <c r="S347" s="12">
        <f>RANK('Index value'!S347,'Index value'!S$2:S$641)</f>
        <v>95</v>
      </c>
      <c r="T347" s="12">
        <f>RANK('Index value'!U347,'Index value'!U$2:U$641)</f>
        <v>192</v>
      </c>
      <c r="U347" s="12">
        <f>RANK('Index value'!V347,'Index value'!V$2:V$641)</f>
        <v>13</v>
      </c>
      <c r="V347" s="12">
        <f>RANK('Index value'!T347,'Index value'!T$2:T$641)</f>
        <v>21</v>
      </c>
      <c r="W347" s="12">
        <f>RANK('Index value'!W347,'Index value'!W$2:W$641)</f>
        <v>218</v>
      </c>
      <c r="X347" s="12">
        <f>RANK('Index value'!X347,'Index value'!X$2:X$641)</f>
        <v>173</v>
      </c>
      <c r="Y347" s="12">
        <f>RANK('Index value'!Y347,'Index value'!Y$2:Y$641)</f>
        <v>21</v>
      </c>
      <c r="Z347" s="12">
        <f>RANK('Index value'!Z347,'Index value'!Z$2:Z$641)</f>
        <v>18</v>
      </c>
      <c r="AA347" s="12">
        <f>RANK('Index value'!AA347,'Index value'!AA$2:AA$641)</f>
        <v>52</v>
      </c>
      <c r="AB347" s="12">
        <f>RANK('Index value'!AB347,'Index value'!AB$2:AB$641)</f>
        <v>43</v>
      </c>
      <c r="AC347" s="12">
        <f>RANK('Index value'!AC347,'Index value'!AC$2:AC$641)</f>
        <v>94</v>
      </c>
      <c r="AD347" s="12">
        <f>RANK('Index value'!AD347,'Index value'!AD$2:AD$641)</f>
        <v>311</v>
      </c>
      <c r="AE347" s="12">
        <f>RANK('Index value'!AE347,'Index value'!AE$2:AE$641)</f>
        <v>422</v>
      </c>
      <c r="AF347" s="12">
        <f>RANK('Index value'!AF347,'Index value'!AF$2:AF$641)</f>
        <v>89</v>
      </c>
      <c r="AG347" s="12">
        <f>RANK('Index value'!AG347,'Index value'!AG$2:AG$641)</f>
        <v>328</v>
      </c>
      <c r="AH347" s="12">
        <f>RANK('Index value'!AH347,'Index value'!AH$2:AH$641)</f>
        <v>341</v>
      </c>
      <c r="AI347" s="12">
        <f>RANK('Index value'!AI347,'Index value'!AI$2:AI$641)</f>
        <v>222</v>
      </c>
      <c r="AJ347" s="12">
        <f>RANK('Index value'!AJ347,'Index value'!AJ$2:AJ$641)</f>
        <v>153</v>
      </c>
    </row>
    <row r="348" spans="1:36" x14ac:dyDescent="0.25">
      <c r="A348" s="10" t="s">
        <v>697</v>
      </c>
      <c r="B348" s="11">
        <v>20</v>
      </c>
      <c r="C348" s="10" t="s">
        <v>365</v>
      </c>
      <c r="D348" s="11">
        <v>347</v>
      </c>
      <c r="E348" s="10" t="s">
        <v>676</v>
      </c>
      <c r="F348" s="12">
        <f>RANK('Index value'!F348,'Index value'!F$2:F$641)</f>
        <v>170</v>
      </c>
      <c r="G348" s="12">
        <f>RANK('Index value'!G348,'Index value'!G$2:G$641)</f>
        <v>500</v>
      </c>
      <c r="H348" s="12">
        <f>RANK('Index value'!H348,'Index value'!H$2:H$641)</f>
        <v>151</v>
      </c>
      <c r="I348" s="12">
        <f>RANK('Index value'!I348,'Index value'!I$2:I$641)</f>
        <v>404</v>
      </c>
      <c r="J348" s="12">
        <f>RANK('Index value'!J348,'Index value'!J$2:J$641)</f>
        <v>369</v>
      </c>
      <c r="K348" s="12">
        <f>RANK('Index value'!K348,'Index value'!K$2:K$641)</f>
        <v>541</v>
      </c>
      <c r="L348" s="12">
        <f>RANK('Index value'!L348,'Index value'!L$2:L$641)</f>
        <v>219</v>
      </c>
      <c r="M348" s="12">
        <f>RANK('Index value'!M348,'Index value'!M$2:M$641)</f>
        <v>416</v>
      </c>
      <c r="N348" s="12">
        <f>RANK('Index value'!N348,'Index value'!N$2:N$641)</f>
        <v>568</v>
      </c>
      <c r="O348" s="12">
        <f>RANK('Index value'!O348,'Index value'!O$2:O$641)</f>
        <v>365</v>
      </c>
      <c r="P348" s="12">
        <f>RANK('Index value'!P348,'Index value'!P$2:P$641)</f>
        <v>396</v>
      </c>
      <c r="Q348" s="12">
        <f>RANK('Index value'!Q348,'Index value'!Q$2:Q$641)</f>
        <v>477</v>
      </c>
      <c r="R348" s="12">
        <f>RANK('Index value'!R348,'Index value'!R$2:R$641)</f>
        <v>332</v>
      </c>
      <c r="S348" s="12">
        <f>RANK('Index value'!S348,'Index value'!S$2:S$641)</f>
        <v>111</v>
      </c>
      <c r="T348" s="12">
        <f>RANK('Index value'!U348,'Index value'!U$2:U$641)</f>
        <v>142</v>
      </c>
      <c r="U348" s="12">
        <f>RANK('Index value'!V348,'Index value'!V$2:V$641)</f>
        <v>223</v>
      </c>
      <c r="V348" s="12">
        <f>RANK('Index value'!T348,'Index value'!T$2:T$641)</f>
        <v>52</v>
      </c>
      <c r="W348" s="12">
        <f>RANK('Index value'!W348,'Index value'!W$2:W$641)</f>
        <v>126</v>
      </c>
      <c r="X348" s="12">
        <f>RANK('Index value'!X348,'Index value'!X$2:X$641)</f>
        <v>181</v>
      </c>
      <c r="Y348" s="12">
        <f>RANK('Index value'!Y348,'Index value'!Y$2:Y$641)</f>
        <v>118</v>
      </c>
      <c r="Z348" s="12">
        <f>RANK('Index value'!Z348,'Index value'!Z$2:Z$641)</f>
        <v>247</v>
      </c>
      <c r="AA348" s="12">
        <f>RANK('Index value'!AA348,'Index value'!AA$2:AA$641)</f>
        <v>114</v>
      </c>
      <c r="AB348" s="12">
        <f>RANK('Index value'!AB348,'Index value'!AB$2:AB$641)</f>
        <v>96</v>
      </c>
      <c r="AC348" s="12">
        <f>RANK('Index value'!AC348,'Index value'!AC$2:AC$641)</f>
        <v>334</v>
      </c>
      <c r="AD348" s="12">
        <f>RANK('Index value'!AD348,'Index value'!AD$2:AD$641)</f>
        <v>242</v>
      </c>
      <c r="AE348" s="12">
        <f>RANK('Index value'!AE348,'Index value'!AE$2:AE$641)</f>
        <v>444</v>
      </c>
      <c r="AF348" s="12">
        <f>RANK('Index value'!AF348,'Index value'!AF$2:AF$641)</f>
        <v>188</v>
      </c>
      <c r="AG348" s="12">
        <f>RANK('Index value'!AG348,'Index value'!AG$2:AG$641)</f>
        <v>132</v>
      </c>
      <c r="AH348" s="12">
        <f>RANK('Index value'!AH348,'Index value'!AH$2:AH$641)</f>
        <v>315</v>
      </c>
      <c r="AI348" s="12">
        <f>RANK('Index value'!AI348,'Index value'!AI$2:AI$641)</f>
        <v>176</v>
      </c>
      <c r="AJ348" s="12">
        <f>RANK('Index value'!AJ348,'Index value'!AJ$2:AJ$641)</f>
        <v>260</v>
      </c>
    </row>
    <row r="349" spans="1:36" x14ac:dyDescent="0.25">
      <c r="A349" s="10" t="s">
        <v>697</v>
      </c>
      <c r="B349" s="11">
        <v>20</v>
      </c>
      <c r="C349" s="10" t="s">
        <v>366</v>
      </c>
      <c r="D349" s="11">
        <v>350</v>
      </c>
      <c r="E349" s="10" t="s">
        <v>677</v>
      </c>
      <c r="F349" s="12">
        <f>RANK('Index value'!F349,'Index value'!F$2:F$641)</f>
        <v>164</v>
      </c>
      <c r="G349" s="12">
        <f>RANK('Index value'!G349,'Index value'!G$2:G$641)</f>
        <v>379</v>
      </c>
      <c r="H349" s="12">
        <f>RANK('Index value'!H349,'Index value'!H$2:H$641)</f>
        <v>215</v>
      </c>
      <c r="I349" s="12">
        <f>RANK('Index value'!I349,'Index value'!I$2:I$641)</f>
        <v>309</v>
      </c>
      <c r="J349" s="12">
        <f>RANK('Index value'!J349,'Index value'!J$2:J$641)</f>
        <v>285</v>
      </c>
      <c r="K349" s="12">
        <f>RANK('Index value'!K349,'Index value'!K$2:K$641)</f>
        <v>336</v>
      </c>
      <c r="L349" s="12">
        <f>RANK('Index value'!L349,'Index value'!L$2:L$641)</f>
        <v>109</v>
      </c>
      <c r="M349" s="12">
        <f>RANK('Index value'!M349,'Index value'!M$2:M$641)</f>
        <v>428</v>
      </c>
      <c r="N349" s="12">
        <f>RANK('Index value'!N349,'Index value'!N$2:N$641)</f>
        <v>420</v>
      </c>
      <c r="O349" s="12">
        <f>RANK('Index value'!O349,'Index value'!O$2:O$641)</f>
        <v>327</v>
      </c>
      <c r="P349" s="12">
        <f>RANK('Index value'!P349,'Index value'!P$2:P$641)</f>
        <v>427</v>
      </c>
      <c r="Q349" s="12">
        <f>RANK('Index value'!Q349,'Index value'!Q$2:Q$641)</f>
        <v>349</v>
      </c>
      <c r="R349" s="12">
        <f>RANK('Index value'!R349,'Index value'!R$2:R$641)</f>
        <v>77</v>
      </c>
      <c r="S349" s="12">
        <f>RANK('Index value'!S349,'Index value'!S$2:S$641)</f>
        <v>181</v>
      </c>
      <c r="T349" s="12">
        <f>RANK('Index value'!U349,'Index value'!U$2:U$641)</f>
        <v>118</v>
      </c>
      <c r="U349" s="12">
        <f>RANK('Index value'!V349,'Index value'!V$2:V$641)</f>
        <v>235</v>
      </c>
      <c r="V349" s="12">
        <f>RANK('Index value'!T349,'Index value'!T$2:T$641)</f>
        <v>115</v>
      </c>
      <c r="W349" s="12">
        <f>RANK('Index value'!W349,'Index value'!W$2:W$641)</f>
        <v>160</v>
      </c>
      <c r="X349" s="12">
        <f>RANK('Index value'!X349,'Index value'!X$2:X$641)</f>
        <v>161</v>
      </c>
      <c r="Y349" s="12">
        <f>RANK('Index value'!Y349,'Index value'!Y$2:Y$641)</f>
        <v>233</v>
      </c>
      <c r="Z349" s="12">
        <f>RANK('Index value'!Z349,'Index value'!Z$2:Z$641)</f>
        <v>374</v>
      </c>
      <c r="AA349" s="12">
        <f>RANK('Index value'!AA349,'Index value'!AA$2:AA$641)</f>
        <v>122</v>
      </c>
      <c r="AB349" s="12">
        <f>RANK('Index value'!AB349,'Index value'!AB$2:AB$641)</f>
        <v>142</v>
      </c>
      <c r="AC349" s="12">
        <f>RANK('Index value'!AC349,'Index value'!AC$2:AC$641)</f>
        <v>222</v>
      </c>
      <c r="AD349" s="12">
        <f>RANK('Index value'!AD349,'Index value'!AD$2:AD$641)</f>
        <v>260</v>
      </c>
      <c r="AE349" s="12">
        <f>RANK('Index value'!AE349,'Index value'!AE$2:AE$641)</f>
        <v>227</v>
      </c>
      <c r="AF349" s="12">
        <f>RANK('Index value'!AF349,'Index value'!AF$2:AF$641)</f>
        <v>180</v>
      </c>
      <c r="AG349" s="12">
        <f>RANK('Index value'!AG349,'Index value'!AG$2:AG$641)</f>
        <v>565</v>
      </c>
      <c r="AH349" s="12">
        <f>RANK('Index value'!AH349,'Index value'!AH$2:AH$641)</f>
        <v>307</v>
      </c>
      <c r="AI349" s="12">
        <f>RANK('Index value'!AI349,'Index value'!AI$2:AI$641)</f>
        <v>203</v>
      </c>
      <c r="AJ349" s="12">
        <f>RANK('Index value'!AJ349,'Index value'!AJ$2:AJ$641)</f>
        <v>116</v>
      </c>
    </row>
    <row r="350" spans="1:36" x14ac:dyDescent="0.25">
      <c r="A350" s="10" t="s">
        <v>697</v>
      </c>
      <c r="B350" s="11">
        <v>20</v>
      </c>
      <c r="C350" s="10" t="s">
        <v>367</v>
      </c>
      <c r="D350" s="11">
        <v>354</v>
      </c>
      <c r="E350" s="10" t="s">
        <v>677</v>
      </c>
      <c r="F350" s="12">
        <f>RANK('Index value'!F350,'Index value'!F$2:F$641)</f>
        <v>56</v>
      </c>
      <c r="G350" s="12">
        <f>RANK('Index value'!G350,'Index value'!G$2:G$641)</f>
        <v>466</v>
      </c>
      <c r="H350" s="12">
        <f>RANK('Index value'!H350,'Index value'!H$2:H$641)</f>
        <v>482</v>
      </c>
      <c r="I350" s="12">
        <f>RANK('Index value'!I350,'Index value'!I$2:I$641)</f>
        <v>255</v>
      </c>
      <c r="J350" s="12">
        <f>RANK('Index value'!J350,'Index value'!J$2:J$641)</f>
        <v>172</v>
      </c>
      <c r="K350" s="12">
        <f>RANK('Index value'!K350,'Index value'!K$2:K$641)</f>
        <v>396</v>
      </c>
      <c r="L350" s="12">
        <f>RANK('Index value'!L350,'Index value'!L$2:L$641)</f>
        <v>132</v>
      </c>
      <c r="M350" s="12">
        <f>RANK('Index value'!M350,'Index value'!M$2:M$641)</f>
        <v>326</v>
      </c>
      <c r="N350" s="12">
        <f>RANK('Index value'!N350,'Index value'!N$2:N$641)</f>
        <v>454</v>
      </c>
      <c r="O350" s="12">
        <f>RANK('Index value'!O350,'Index value'!O$2:O$641)</f>
        <v>293</v>
      </c>
      <c r="P350" s="12">
        <f>RANK('Index value'!P350,'Index value'!P$2:P$641)</f>
        <v>354</v>
      </c>
      <c r="Q350" s="12">
        <f>RANK('Index value'!Q350,'Index value'!Q$2:Q$641)</f>
        <v>266</v>
      </c>
      <c r="R350" s="12">
        <f>RANK('Index value'!R350,'Index value'!R$2:R$641)</f>
        <v>162</v>
      </c>
      <c r="S350" s="12">
        <f>RANK('Index value'!S350,'Index value'!S$2:S$641)</f>
        <v>106</v>
      </c>
      <c r="T350" s="12">
        <f>RANK('Index value'!U350,'Index value'!U$2:U$641)</f>
        <v>183</v>
      </c>
      <c r="U350" s="12">
        <f>RANK('Index value'!V350,'Index value'!V$2:V$641)</f>
        <v>92</v>
      </c>
      <c r="V350" s="12">
        <f>RANK('Index value'!T350,'Index value'!T$2:T$641)</f>
        <v>153</v>
      </c>
      <c r="W350" s="12">
        <f>RANK('Index value'!W350,'Index value'!W$2:W$641)</f>
        <v>211</v>
      </c>
      <c r="X350" s="12">
        <f>RANK('Index value'!X350,'Index value'!X$2:X$641)</f>
        <v>186</v>
      </c>
      <c r="Y350" s="12">
        <f>RANK('Index value'!Y350,'Index value'!Y$2:Y$641)</f>
        <v>72</v>
      </c>
      <c r="Z350" s="12">
        <f>RANK('Index value'!Z350,'Index value'!Z$2:Z$641)</f>
        <v>77</v>
      </c>
      <c r="AA350" s="12">
        <f>RANK('Index value'!AA350,'Index value'!AA$2:AA$641)</f>
        <v>125</v>
      </c>
      <c r="AB350" s="12">
        <f>RANK('Index value'!AB350,'Index value'!AB$2:AB$641)</f>
        <v>155</v>
      </c>
      <c r="AC350" s="12">
        <f>RANK('Index value'!AC350,'Index value'!AC$2:AC$641)</f>
        <v>89</v>
      </c>
      <c r="AD350" s="12">
        <f>RANK('Index value'!AD350,'Index value'!AD$2:AD$641)</f>
        <v>375</v>
      </c>
      <c r="AE350" s="12">
        <f>RANK('Index value'!AE350,'Index value'!AE$2:AE$641)</f>
        <v>271</v>
      </c>
      <c r="AF350" s="12">
        <f>RANK('Index value'!AF350,'Index value'!AF$2:AF$641)</f>
        <v>58</v>
      </c>
      <c r="AG350" s="12">
        <f>RANK('Index value'!AG350,'Index value'!AG$2:AG$641)</f>
        <v>287</v>
      </c>
      <c r="AH350" s="12">
        <f>RANK('Index value'!AH350,'Index value'!AH$2:AH$641)</f>
        <v>242</v>
      </c>
      <c r="AI350" s="12">
        <f>RANK('Index value'!AI350,'Index value'!AI$2:AI$641)</f>
        <v>62</v>
      </c>
      <c r="AJ350" s="12">
        <f>RANK('Index value'!AJ350,'Index value'!AJ$2:AJ$641)</f>
        <v>115</v>
      </c>
    </row>
    <row r="351" spans="1:36" x14ac:dyDescent="0.25">
      <c r="A351" s="10" t="s">
        <v>697</v>
      </c>
      <c r="B351" s="11">
        <v>20</v>
      </c>
      <c r="C351" s="10" t="s">
        <v>368</v>
      </c>
      <c r="D351" s="11">
        <v>362</v>
      </c>
      <c r="E351" s="10" t="s">
        <v>676</v>
      </c>
      <c r="F351" s="12">
        <f>RANK('Index value'!F351,'Index value'!F$2:F$641)</f>
        <v>236</v>
      </c>
      <c r="G351" s="12">
        <f>RANK('Index value'!G351,'Index value'!G$2:G$641)</f>
        <v>629</v>
      </c>
      <c r="H351" s="12">
        <f>RANK('Index value'!H351,'Index value'!H$2:H$641)</f>
        <v>163</v>
      </c>
      <c r="I351" s="12">
        <f>RANK('Index value'!I351,'Index value'!I$2:I$641)</f>
        <v>519</v>
      </c>
      <c r="J351" s="12">
        <f>RANK('Index value'!J351,'Index value'!J$2:J$641)</f>
        <v>379</v>
      </c>
      <c r="K351" s="12">
        <f>RANK('Index value'!K351,'Index value'!K$2:K$641)</f>
        <v>411</v>
      </c>
      <c r="L351" s="12">
        <f>RANK('Index value'!L351,'Index value'!L$2:L$641)</f>
        <v>59</v>
      </c>
      <c r="M351" s="12">
        <f>RANK('Index value'!M351,'Index value'!M$2:M$641)</f>
        <v>350</v>
      </c>
      <c r="N351" s="12">
        <f>RANK('Index value'!N351,'Index value'!N$2:N$641)</f>
        <v>493</v>
      </c>
      <c r="O351" s="12">
        <f>RANK('Index value'!O351,'Index value'!O$2:O$641)</f>
        <v>407</v>
      </c>
      <c r="P351" s="12">
        <f>RANK('Index value'!P351,'Index value'!P$2:P$641)</f>
        <v>472</v>
      </c>
      <c r="Q351" s="12">
        <f>RANK('Index value'!Q351,'Index value'!Q$2:Q$641)</f>
        <v>314</v>
      </c>
      <c r="R351" s="12">
        <f>RANK('Index value'!R351,'Index value'!R$2:R$641)</f>
        <v>350</v>
      </c>
      <c r="S351" s="12">
        <f>RANK('Index value'!S351,'Index value'!S$2:S$641)</f>
        <v>71</v>
      </c>
      <c r="T351" s="12">
        <f>RANK('Index value'!U351,'Index value'!U$2:U$641)</f>
        <v>254</v>
      </c>
      <c r="U351" s="12">
        <f>RANK('Index value'!V351,'Index value'!V$2:V$641)</f>
        <v>20</v>
      </c>
      <c r="V351" s="12">
        <f>RANK('Index value'!T351,'Index value'!T$2:T$641)</f>
        <v>25</v>
      </c>
      <c r="W351" s="12">
        <f>RANK('Index value'!W351,'Index value'!W$2:W$641)</f>
        <v>210</v>
      </c>
      <c r="X351" s="12">
        <f>RANK('Index value'!X351,'Index value'!X$2:X$641)</f>
        <v>145</v>
      </c>
      <c r="Y351" s="12">
        <f>RANK('Index value'!Y351,'Index value'!Y$2:Y$641)</f>
        <v>13</v>
      </c>
      <c r="Z351" s="12">
        <f>RANK('Index value'!Z351,'Index value'!Z$2:Z$641)</f>
        <v>13</v>
      </c>
      <c r="AA351" s="12">
        <f>RANK('Index value'!AA351,'Index value'!AA$2:AA$641)</f>
        <v>56</v>
      </c>
      <c r="AB351" s="12">
        <f>RANK('Index value'!AB351,'Index value'!AB$2:AB$641)</f>
        <v>19</v>
      </c>
      <c r="AC351" s="12">
        <f>RANK('Index value'!AC351,'Index value'!AC$2:AC$641)</f>
        <v>130</v>
      </c>
      <c r="AD351" s="12">
        <f>RANK('Index value'!AD351,'Index value'!AD$2:AD$641)</f>
        <v>357</v>
      </c>
      <c r="AE351" s="12">
        <f>RANK('Index value'!AE351,'Index value'!AE$2:AE$641)</f>
        <v>260</v>
      </c>
      <c r="AF351" s="12">
        <f>RANK('Index value'!AF351,'Index value'!AF$2:AF$641)</f>
        <v>294</v>
      </c>
      <c r="AG351" s="12">
        <f>RANK('Index value'!AG351,'Index value'!AG$2:AG$641)</f>
        <v>393</v>
      </c>
      <c r="AH351" s="12">
        <f>RANK('Index value'!AH351,'Index value'!AH$2:AH$641)</f>
        <v>526</v>
      </c>
      <c r="AI351" s="12">
        <f>RANK('Index value'!AI351,'Index value'!AI$2:AI$641)</f>
        <v>179</v>
      </c>
      <c r="AJ351" s="12">
        <f>RANK('Index value'!AJ351,'Index value'!AJ$2:AJ$641)</f>
        <v>198</v>
      </c>
    </row>
    <row r="352" spans="1:36" x14ac:dyDescent="0.25">
      <c r="A352" s="10" t="s">
        <v>697</v>
      </c>
      <c r="B352" s="11">
        <v>20</v>
      </c>
      <c r="C352" s="10" t="s">
        <v>369</v>
      </c>
      <c r="D352" s="11">
        <v>346</v>
      </c>
      <c r="E352" s="10" t="s">
        <v>676</v>
      </c>
      <c r="F352" s="12">
        <f>RANK('Index value'!F352,'Index value'!F$2:F$641)</f>
        <v>142</v>
      </c>
      <c r="G352" s="12">
        <f>RANK('Index value'!G352,'Index value'!G$2:G$641)</f>
        <v>533</v>
      </c>
      <c r="H352" s="12">
        <f>RANK('Index value'!H352,'Index value'!H$2:H$641)</f>
        <v>235</v>
      </c>
      <c r="I352" s="12">
        <f>RANK('Index value'!I352,'Index value'!I$2:I$641)</f>
        <v>339</v>
      </c>
      <c r="J352" s="12">
        <f>RANK('Index value'!J352,'Index value'!J$2:J$641)</f>
        <v>324</v>
      </c>
      <c r="K352" s="12">
        <f>RANK('Index value'!K352,'Index value'!K$2:K$641)</f>
        <v>454</v>
      </c>
      <c r="L352" s="12">
        <f>RANK('Index value'!L352,'Index value'!L$2:L$641)</f>
        <v>93</v>
      </c>
      <c r="M352" s="12">
        <f>RANK('Index value'!M352,'Index value'!M$2:M$641)</f>
        <v>413</v>
      </c>
      <c r="N352" s="12">
        <f>RANK('Index value'!N352,'Index value'!N$2:N$641)</f>
        <v>538</v>
      </c>
      <c r="O352" s="12">
        <f>RANK('Index value'!O352,'Index value'!O$2:O$641)</f>
        <v>372</v>
      </c>
      <c r="P352" s="12">
        <f>RANK('Index value'!P352,'Index value'!P$2:P$641)</f>
        <v>411</v>
      </c>
      <c r="Q352" s="12">
        <f>RANK('Index value'!Q352,'Index value'!Q$2:Q$641)</f>
        <v>361</v>
      </c>
      <c r="R352" s="12">
        <f>RANK('Index value'!R352,'Index value'!R$2:R$641)</f>
        <v>248</v>
      </c>
      <c r="S352" s="12">
        <f>RANK('Index value'!S352,'Index value'!S$2:S$641)</f>
        <v>112</v>
      </c>
      <c r="T352" s="12">
        <f>RANK('Index value'!U352,'Index value'!U$2:U$641)</f>
        <v>159</v>
      </c>
      <c r="U352" s="12">
        <f>RANK('Index value'!V352,'Index value'!V$2:V$641)</f>
        <v>86</v>
      </c>
      <c r="V352" s="12">
        <f>RANK('Index value'!T352,'Index value'!T$2:T$641)</f>
        <v>57</v>
      </c>
      <c r="W352" s="12">
        <f>RANK('Index value'!W352,'Index value'!W$2:W$641)</f>
        <v>164</v>
      </c>
      <c r="X352" s="12">
        <f>RANK('Index value'!X352,'Index value'!X$2:X$641)</f>
        <v>196</v>
      </c>
      <c r="Y352" s="12">
        <f>RANK('Index value'!Y352,'Index value'!Y$2:Y$641)</f>
        <v>85</v>
      </c>
      <c r="Z352" s="12">
        <f>RANK('Index value'!Z352,'Index value'!Z$2:Z$641)</f>
        <v>101</v>
      </c>
      <c r="AA352" s="12">
        <f>RANK('Index value'!AA352,'Index value'!AA$2:AA$641)</f>
        <v>71</v>
      </c>
      <c r="AB352" s="12">
        <f>RANK('Index value'!AB352,'Index value'!AB$2:AB$641)</f>
        <v>95</v>
      </c>
      <c r="AC352" s="12">
        <f>RANK('Index value'!AC352,'Index value'!AC$2:AC$641)</f>
        <v>247</v>
      </c>
      <c r="AD352" s="12">
        <f>RANK('Index value'!AD352,'Index value'!AD$2:AD$641)</f>
        <v>288</v>
      </c>
      <c r="AE352" s="12">
        <f>RANK('Index value'!AE352,'Index value'!AE$2:AE$641)</f>
        <v>486</v>
      </c>
      <c r="AF352" s="12">
        <f>RANK('Index value'!AF352,'Index value'!AF$2:AF$641)</f>
        <v>193</v>
      </c>
      <c r="AG352" s="12">
        <f>RANK('Index value'!AG352,'Index value'!AG$2:AG$641)</f>
        <v>196</v>
      </c>
      <c r="AH352" s="12">
        <f>RANK('Index value'!AH352,'Index value'!AH$2:AH$641)</f>
        <v>366</v>
      </c>
      <c r="AI352" s="12">
        <f>RANK('Index value'!AI352,'Index value'!AI$2:AI$641)</f>
        <v>182</v>
      </c>
      <c r="AJ352" s="12">
        <f>RANK('Index value'!AJ352,'Index value'!AJ$2:AJ$641)</f>
        <v>180</v>
      </c>
    </row>
    <row r="353" spans="1:36" x14ac:dyDescent="0.25">
      <c r="A353" s="10" t="s">
        <v>697</v>
      </c>
      <c r="B353" s="11">
        <v>20</v>
      </c>
      <c r="C353" s="10" t="s">
        <v>370</v>
      </c>
      <c r="D353" s="11">
        <v>349</v>
      </c>
      <c r="E353" s="10" t="s">
        <v>676</v>
      </c>
      <c r="F353" s="12">
        <f>RANK('Index value'!F353,'Index value'!F$2:F$641)</f>
        <v>27</v>
      </c>
      <c r="G353" s="12">
        <f>RANK('Index value'!G353,'Index value'!G$2:G$641)</f>
        <v>131</v>
      </c>
      <c r="H353" s="12">
        <f>RANK('Index value'!H353,'Index value'!H$2:H$641)</f>
        <v>545</v>
      </c>
      <c r="I353" s="12">
        <f>RANK('Index value'!I353,'Index value'!I$2:I$641)</f>
        <v>37</v>
      </c>
      <c r="J353" s="12">
        <f>RANK('Index value'!J353,'Index value'!J$2:J$641)</f>
        <v>13</v>
      </c>
      <c r="K353" s="12">
        <f>RANK('Index value'!K353,'Index value'!K$2:K$641)</f>
        <v>412</v>
      </c>
      <c r="L353" s="12">
        <f>RANK('Index value'!L353,'Index value'!L$2:L$641)</f>
        <v>5</v>
      </c>
      <c r="M353" s="12">
        <f>RANK('Index value'!M353,'Index value'!M$2:M$641)</f>
        <v>121</v>
      </c>
      <c r="N353" s="12">
        <f>RANK('Index value'!N353,'Index value'!N$2:N$641)</f>
        <v>485</v>
      </c>
      <c r="O353" s="12">
        <f>RANK('Index value'!O353,'Index value'!O$2:O$641)</f>
        <v>38</v>
      </c>
      <c r="P353" s="12">
        <f>RANK('Index value'!P353,'Index value'!P$2:P$641)</f>
        <v>34</v>
      </c>
      <c r="Q353" s="12">
        <f>RANK('Index value'!Q353,'Index value'!Q$2:Q$641)</f>
        <v>114</v>
      </c>
      <c r="R353" s="12">
        <f>RANK('Index value'!R353,'Index value'!R$2:R$641)</f>
        <v>46</v>
      </c>
      <c r="S353" s="12">
        <f>RANK('Index value'!S353,'Index value'!S$2:S$641)</f>
        <v>47</v>
      </c>
      <c r="T353" s="12">
        <f>RANK('Index value'!U353,'Index value'!U$2:U$641)</f>
        <v>136</v>
      </c>
      <c r="U353" s="12">
        <f>RANK('Index value'!V353,'Index value'!V$2:V$641)</f>
        <v>144</v>
      </c>
      <c r="V353" s="12">
        <f>RANK('Index value'!T353,'Index value'!T$2:T$641)</f>
        <v>87</v>
      </c>
      <c r="W353" s="12">
        <f>RANK('Index value'!W353,'Index value'!W$2:W$641)</f>
        <v>55</v>
      </c>
      <c r="X353" s="12">
        <f>RANK('Index value'!X353,'Index value'!X$2:X$641)</f>
        <v>54</v>
      </c>
      <c r="Y353" s="12">
        <f>RANK('Index value'!Y353,'Index value'!Y$2:Y$641)</f>
        <v>142</v>
      </c>
      <c r="Z353" s="12">
        <f>RANK('Index value'!Z353,'Index value'!Z$2:Z$641)</f>
        <v>76</v>
      </c>
      <c r="AA353" s="12">
        <f>RANK('Index value'!AA353,'Index value'!AA$2:AA$641)</f>
        <v>100</v>
      </c>
      <c r="AB353" s="12">
        <f>RANK('Index value'!AB353,'Index value'!AB$2:AB$641)</f>
        <v>97</v>
      </c>
      <c r="AC353" s="12">
        <f>RANK('Index value'!AC353,'Index value'!AC$2:AC$641)</f>
        <v>30</v>
      </c>
      <c r="AD353" s="12">
        <f>RANK('Index value'!AD353,'Index value'!AD$2:AD$641)</f>
        <v>134</v>
      </c>
      <c r="AE353" s="12">
        <f>RANK('Index value'!AE353,'Index value'!AE$2:AE$641)</f>
        <v>419</v>
      </c>
      <c r="AF353" s="12">
        <f>RANK('Index value'!AF353,'Index value'!AF$2:AF$641)</f>
        <v>161</v>
      </c>
      <c r="AG353" s="12">
        <f>RANK('Index value'!AG353,'Index value'!AG$2:AG$641)</f>
        <v>414</v>
      </c>
      <c r="AH353" s="12">
        <f>RANK('Index value'!AH353,'Index value'!AH$2:AH$641)</f>
        <v>417</v>
      </c>
      <c r="AI353" s="12">
        <f>RANK('Index value'!AI353,'Index value'!AI$2:AI$641)</f>
        <v>283</v>
      </c>
      <c r="AJ353" s="12">
        <f>RANK('Index value'!AJ353,'Index value'!AJ$2:AJ$641)</f>
        <v>264</v>
      </c>
    </row>
    <row r="354" spans="1:36" x14ac:dyDescent="0.25">
      <c r="A354" s="10" t="s">
        <v>697</v>
      </c>
      <c r="B354" s="11">
        <v>20</v>
      </c>
      <c r="C354" s="10" t="s">
        <v>371</v>
      </c>
      <c r="D354" s="11">
        <v>351</v>
      </c>
      <c r="E354" s="10" t="s">
        <v>676</v>
      </c>
      <c r="F354" s="12">
        <f>RANK('Index value'!F354,'Index value'!F$2:F$641)</f>
        <v>64</v>
      </c>
      <c r="G354" s="12">
        <f>RANK('Index value'!G354,'Index value'!G$2:G$641)</f>
        <v>464</v>
      </c>
      <c r="H354" s="12">
        <f>RANK('Index value'!H354,'Index value'!H$2:H$641)</f>
        <v>539</v>
      </c>
      <c r="I354" s="12">
        <f>RANK('Index value'!I354,'Index value'!I$2:I$641)</f>
        <v>267</v>
      </c>
      <c r="J354" s="12">
        <f>RANK('Index value'!J354,'Index value'!J$2:J$641)</f>
        <v>112</v>
      </c>
      <c r="K354" s="12">
        <f>RANK('Index value'!K354,'Index value'!K$2:K$641)</f>
        <v>338</v>
      </c>
      <c r="L354" s="12">
        <f>RANK('Index value'!L354,'Index value'!L$2:L$641)</f>
        <v>79</v>
      </c>
      <c r="M354" s="12">
        <f>RANK('Index value'!M354,'Index value'!M$2:M$641)</f>
        <v>278</v>
      </c>
      <c r="N354" s="12">
        <f>RANK('Index value'!N354,'Index value'!N$2:N$641)</f>
        <v>447</v>
      </c>
      <c r="O354" s="12">
        <f>RANK('Index value'!O354,'Index value'!O$2:O$641)</f>
        <v>199</v>
      </c>
      <c r="P354" s="12">
        <f>RANK('Index value'!P354,'Index value'!P$2:P$641)</f>
        <v>320</v>
      </c>
      <c r="Q354" s="12">
        <f>RANK('Index value'!Q354,'Index value'!Q$2:Q$641)</f>
        <v>237</v>
      </c>
      <c r="R354" s="12">
        <f>RANK('Index value'!R354,'Index value'!R$2:R$641)</f>
        <v>117</v>
      </c>
      <c r="S354" s="12">
        <f>RANK('Index value'!S354,'Index value'!S$2:S$641)</f>
        <v>63</v>
      </c>
      <c r="T354" s="12">
        <f>RANK('Index value'!U354,'Index value'!U$2:U$641)</f>
        <v>82</v>
      </c>
      <c r="U354" s="12">
        <f>RANK('Index value'!V354,'Index value'!V$2:V$641)</f>
        <v>249</v>
      </c>
      <c r="V354" s="12">
        <f>RANK('Index value'!T354,'Index value'!T$2:T$641)</f>
        <v>166</v>
      </c>
      <c r="W354" s="12">
        <f>RANK('Index value'!W354,'Index value'!W$2:W$641)</f>
        <v>68</v>
      </c>
      <c r="X354" s="12">
        <f>RANK('Index value'!X354,'Index value'!X$2:X$641)</f>
        <v>91</v>
      </c>
      <c r="Y354" s="12">
        <f>RANK('Index value'!Y354,'Index value'!Y$2:Y$641)</f>
        <v>192</v>
      </c>
      <c r="Z354" s="12">
        <f>RANK('Index value'!Z354,'Index value'!Z$2:Z$641)</f>
        <v>128</v>
      </c>
      <c r="AA354" s="12">
        <f>RANK('Index value'!AA354,'Index value'!AA$2:AA$641)</f>
        <v>139</v>
      </c>
      <c r="AB354" s="12">
        <f>RANK('Index value'!AB354,'Index value'!AB$2:AB$641)</f>
        <v>94</v>
      </c>
      <c r="AC354" s="12">
        <f>RANK('Index value'!AC354,'Index value'!AC$2:AC$641)</f>
        <v>69</v>
      </c>
      <c r="AD354" s="12">
        <f>RANK('Index value'!AD354,'Index value'!AD$2:AD$641)</f>
        <v>186</v>
      </c>
      <c r="AE354" s="12">
        <f>RANK('Index value'!AE354,'Index value'!AE$2:AE$641)</f>
        <v>482</v>
      </c>
      <c r="AF354" s="12">
        <f>RANK('Index value'!AF354,'Index value'!AF$2:AF$641)</f>
        <v>425</v>
      </c>
      <c r="AG354" s="12">
        <f>RANK('Index value'!AG354,'Index value'!AG$2:AG$641)</f>
        <v>544</v>
      </c>
      <c r="AH354" s="12">
        <f>RANK('Index value'!AH354,'Index value'!AH$2:AH$641)</f>
        <v>445</v>
      </c>
      <c r="AI354" s="12">
        <f>RANK('Index value'!AI354,'Index value'!AI$2:AI$641)</f>
        <v>185</v>
      </c>
      <c r="AJ354" s="12">
        <f>RANK('Index value'!AJ354,'Index value'!AJ$2:AJ$641)</f>
        <v>163</v>
      </c>
    </row>
    <row r="355" spans="1:36" x14ac:dyDescent="0.25">
      <c r="A355" s="10" t="s">
        <v>697</v>
      </c>
      <c r="B355" s="11">
        <v>20</v>
      </c>
      <c r="C355" s="10" t="s">
        <v>372</v>
      </c>
      <c r="D355" s="11">
        <v>366</v>
      </c>
      <c r="E355" s="10" t="s">
        <v>676</v>
      </c>
      <c r="F355" s="12">
        <f>RANK('Index value'!F355,'Index value'!F$2:F$641)</f>
        <v>149</v>
      </c>
      <c r="G355" s="12">
        <f>RANK('Index value'!G355,'Index value'!G$2:G$641)</f>
        <v>626</v>
      </c>
      <c r="H355" s="12">
        <f>RANK('Index value'!H355,'Index value'!H$2:H$641)</f>
        <v>146</v>
      </c>
      <c r="I355" s="12">
        <f>RANK('Index value'!I355,'Index value'!I$2:I$641)</f>
        <v>391</v>
      </c>
      <c r="J355" s="12">
        <f>RANK('Index value'!J355,'Index value'!J$2:J$641)</f>
        <v>388</v>
      </c>
      <c r="K355" s="12">
        <f>RANK('Index value'!K355,'Index value'!K$2:K$641)</f>
        <v>450</v>
      </c>
      <c r="L355" s="12">
        <f>RANK('Index value'!L355,'Index value'!L$2:L$641)</f>
        <v>58</v>
      </c>
      <c r="M355" s="12">
        <f>RANK('Index value'!M355,'Index value'!M$2:M$641)</f>
        <v>446</v>
      </c>
      <c r="N355" s="12">
        <f>RANK('Index value'!N355,'Index value'!N$2:N$641)</f>
        <v>514</v>
      </c>
      <c r="O355" s="12">
        <f>RANK('Index value'!O355,'Index value'!O$2:O$641)</f>
        <v>429</v>
      </c>
      <c r="P355" s="12">
        <f>RANK('Index value'!P355,'Index value'!P$2:P$641)</f>
        <v>505</v>
      </c>
      <c r="Q355" s="12">
        <f>RANK('Index value'!Q355,'Index value'!Q$2:Q$641)</f>
        <v>542</v>
      </c>
      <c r="R355" s="12">
        <f>RANK('Index value'!R355,'Index value'!R$2:R$641)</f>
        <v>357</v>
      </c>
      <c r="S355" s="12">
        <f>RANK('Index value'!S355,'Index value'!S$2:S$641)</f>
        <v>151</v>
      </c>
      <c r="T355" s="12">
        <f>RANK('Index value'!U355,'Index value'!U$2:U$641)</f>
        <v>252</v>
      </c>
      <c r="U355" s="12">
        <f>RANK('Index value'!V355,'Index value'!V$2:V$641)</f>
        <v>150</v>
      </c>
      <c r="V355" s="12">
        <f>RANK('Index value'!T355,'Index value'!T$2:T$641)</f>
        <v>41</v>
      </c>
      <c r="W355" s="12">
        <f>RANK('Index value'!W355,'Index value'!W$2:W$641)</f>
        <v>187</v>
      </c>
      <c r="X355" s="12">
        <f>RANK('Index value'!X355,'Index value'!X$2:X$641)</f>
        <v>285</v>
      </c>
      <c r="Y355" s="12">
        <f>RANK('Index value'!Y355,'Index value'!Y$2:Y$641)</f>
        <v>99</v>
      </c>
      <c r="Z355" s="12">
        <f>RANK('Index value'!Z355,'Index value'!Z$2:Z$641)</f>
        <v>164</v>
      </c>
      <c r="AA355" s="12">
        <f>RANK('Index value'!AA355,'Index value'!AA$2:AA$641)</f>
        <v>153</v>
      </c>
      <c r="AB355" s="12">
        <f>RANK('Index value'!AB355,'Index value'!AB$2:AB$641)</f>
        <v>120</v>
      </c>
      <c r="AC355" s="12">
        <f>RANK('Index value'!AC355,'Index value'!AC$2:AC$641)</f>
        <v>192</v>
      </c>
      <c r="AD355" s="12">
        <f>RANK('Index value'!AD355,'Index value'!AD$2:AD$641)</f>
        <v>394</v>
      </c>
      <c r="AE355" s="12">
        <f>RANK('Index value'!AE355,'Index value'!AE$2:AE$641)</f>
        <v>381</v>
      </c>
      <c r="AF355" s="12">
        <f>RANK('Index value'!AF355,'Index value'!AF$2:AF$641)</f>
        <v>248</v>
      </c>
      <c r="AG355" s="12">
        <f>RANK('Index value'!AG355,'Index value'!AG$2:AG$641)</f>
        <v>371</v>
      </c>
      <c r="AH355" s="12">
        <f>RANK('Index value'!AH355,'Index value'!AH$2:AH$641)</f>
        <v>442</v>
      </c>
      <c r="AI355" s="12">
        <f>RANK('Index value'!AI355,'Index value'!AI$2:AI$641)</f>
        <v>231</v>
      </c>
      <c r="AJ355" s="12">
        <f>RANK('Index value'!AJ355,'Index value'!AJ$2:AJ$641)</f>
        <v>437</v>
      </c>
    </row>
    <row r="356" spans="1:36" x14ac:dyDescent="0.25">
      <c r="A356" s="10" t="s">
        <v>697</v>
      </c>
      <c r="B356" s="11">
        <v>20</v>
      </c>
      <c r="C356" s="10" t="s">
        <v>373</v>
      </c>
      <c r="D356" s="11">
        <v>360</v>
      </c>
      <c r="E356" s="10" t="s">
        <v>676</v>
      </c>
      <c r="F356" s="12">
        <f>RANK('Index value'!F356,'Index value'!F$2:F$641)</f>
        <v>34</v>
      </c>
      <c r="G356" s="12">
        <f>RANK('Index value'!G356,'Index value'!G$2:G$641)</f>
        <v>450</v>
      </c>
      <c r="H356" s="12">
        <f>RANK('Index value'!H356,'Index value'!H$2:H$641)</f>
        <v>544</v>
      </c>
      <c r="I356" s="12">
        <f>RANK('Index value'!I356,'Index value'!I$2:I$641)</f>
        <v>77</v>
      </c>
      <c r="J356" s="12">
        <f>RANK('Index value'!J356,'Index value'!J$2:J$641)</f>
        <v>118</v>
      </c>
      <c r="K356" s="12">
        <f>RANK('Index value'!K356,'Index value'!K$2:K$641)</f>
        <v>324</v>
      </c>
      <c r="L356" s="12">
        <f>RANK('Index value'!L356,'Index value'!L$2:L$641)</f>
        <v>31</v>
      </c>
      <c r="M356" s="12">
        <f>RANK('Index value'!M356,'Index value'!M$2:M$641)</f>
        <v>380</v>
      </c>
      <c r="N356" s="12">
        <f>RANK('Index value'!N356,'Index value'!N$2:N$641)</f>
        <v>421</v>
      </c>
      <c r="O356" s="12">
        <f>RANK('Index value'!O356,'Index value'!O$2:O$641)</f>
        <v>100</v>
      </c>
      <c r="P356" s="12">
        <f>RANK('Index value'!P356,'Index value'!P$2:P$641)</f>
        <v>196</v>
      </c>
      <c r="Q356" s="12">
        <f>RANK('Index value'!Q356,'Index value'!Q$2:Q$641)</f>
        <v>426</v>
      </c>
      <c r="R356" s="12">
        <f>RANK('Index value'!R356,'Index value'!R$2:R$641)</f>
        <v>144</v>
      </c>
      <c r="S356" s="12">
        <f>RANK('Index value'!S356,'Index value'!S$2:S$641)</f>
        <v>118</v>
      </c>
      <c r="T356" s="12">
        <f>RANK('Index value'!U356,'Index value'!U$2:U$641)</f>
        <v>83</v>
      </c>
      <c r="U356" s="12">
        <f>RANK('Index value'!V356,'Index value'!V$2:V$641)</f>
        <v>175</v>
      </c>
      <c r="V356" s="12">
        <f>RANK('Index value'!T356,'Index value'!T$2:T$641)</f>
        <v>194</v>
      </c>
      <c r="W356" s="12">
        <f>RANK('Index value'!W356,'Index value'!W$2:W$641)</f>
        <v>97</v>
      </c>
      <c r="X356" s="12">
        <f>RANK('Index value'!X356,'Index value'!X$2:X$641)</f>
        <v>112</v>
      </c>
      <c r="Y356" s="12">
        <f>RANK('Index value'!Y356,'Index value'!Y$2:Y$641)</f>
        <v>194</v>
      </c>
      <c r="Z356" s="12">
        <f>RANK('Index value'!Z356,'Index value'!Z$2:Z$641)</f>
        <v>187</v>
      </c>
      <c r="AA356" s="12">
        <f>RANK('Index value'!AA356,'Index value'!AA$2:AA$641)</f>
        <v>117</v>
      </c>
      <c r="AB356" s="12">
        <f>RANK('Index value'!AB356,'Index value'!AB$2:AB$641)</f>
        <v>135</v>
      </c>
      <c r="AC356" s="12">
        <f>RANK('Index value'!AC356,'Index value'!AC$2:AC$641)</f>
        <v>211</v>
      </c>
      <c r="AD356" s="12">
        <f>RANK('Index value'!AD356,'Index value'!AD$2:AD$641)</f>
        <v>507</v>
      </c>
      <c r="AE356" s="12">
        <f>RANK('Index value'!AE356,'Index value'!AE$2:AE$641)</f>
        <v>468</v>
      </c>
      <c r="AF356" s="12">
        <f>RANK('Index value'!AF356,'Index value'!AF$2:AF$641)</f>
        <v>261</v>
      </c>
      <c r="AG356" s="12">
        <f>RANK('Index value'!AG356,'Index value'!AG$2:AG$641)</f>
        <v>607</v>
      </c>
      <c r="AH356" s="12">
        <f>RANK('Index value'!AH356,'Index value'!AH$2:AH$641)</f>
        <v>472</v>
      </c>
      <c r="AI356" s="12">
        <f>RANK('Index value'!AI356,'Index value'!AI$2:AI$641)</f>
        <v>381</v>
      </c>
      <c r="AJ356" s="12">
        <f>RANK('Index value'!AJ356,'Index value'!AJ$2:AJ$641)</f>
        <v>406</v>
      </c>
    </row>
    <row r="357" spans="1:36" x14ac:dyDescent="0.25">
      <c r="A357" s="10" t="s">
        <v>697</v>
      </c>
      <c r="B357" s="11">
        <v>20</v>
      </c>
      <c r="C357" s="10" t="s">
        <v>374</v>
      </c>
      <c r="D357" s="11">
        <v>363</v>
      </c>
      <c r="E357" s="10" t="s">
        <v>677</v>
      </c>
      <c r="F357" s="12">
        <f>RANK('Index value'!F357,'Index value'!F$2:F$641)</f>
        <v>186</v>
      </c>
      <c r="G357" s="12">
        <f>RANK('Index value'!G357,'Index value'!G$2:G$641)</f>
        <v>563</v>
      </c>
      <c r="H357" s="12">
        <f>RANK('Index value'!H357,'Index value'!H$2:H$641)</f>
        <v>437</v>
      </c>
      <c r="I357" s="12">
        <f>RANK('Index value'!I357,'Index value'!I$2:I$641)</f>
        <v>401</v>
      </c>
      <c r="J357" s="12">
        <f>RANK('Index value'!J357,'Index value'!J$2:J$641)</f>
        <v>252</v>
      </c>
      <c r="K357" s="12">
        <f>RANK('Index value'!K357,'Index value'!K$2:K$641)</f>
        <v>415</v>
      </c>
      <c r="L357" s="12">
        <f>RANK('Index value'!L357,'Index value'!L$2:L$641)</f>
        <v>61</v>
      </c>
      <c r="M357" s="12">
        <f>RANK('Index value'!M357,'Index value'!M$2:M$641)</f>
        <v>314</v>
      </c>
      <c r="N357" s="12">
        <f>RANK('Index value'!N357,'Index value'!N$2:N$641)</f>
        <v>510</v>
      </c>
      <c r="O357" s="12">
        <f>RANK('Index value'!O357,'Index value'!O$2:O$641)</f>
        <v>380</v>
      </c>
      <c r="P357" s="12">
        <f>RANK('Index value'!P357,'Index value'!P$2:P$641)</f>
        <v>485</v>
      </c>
      <c r="Q357" s="12">
        <f>RANK('Index value'!Q357,'Index value'!Q$2:Q$641)</f>
        <v>234</v>
      </c>
      <c r="R357" s="12">
        <f>RANK('Index value'!R357,'Index value'!R$2:R$641)</f>
        <v>228</v>
      </c>
      <c r="S357" s="12">
        <f>RANK('Index value'!S357,'Index value'!S$2:S$641)</f>
        <v>175</v>
      </c>
      <c r="T357" s="12">
        <f>RANK('Index value'!U357,'Index value'!U$2:U$641)</f>
        <v>201</v>
      </c>
      <c r="U357" s="12">
        <f>RANK('Index value'!V357,'Index value'!V$2:V$641)</f>
        <v>137</v>
      </c>
      <c r="V357" s="12">
        <f>RANK('Index value'!T357,'Index value'!T$2:T$641)</f>
        <v>174</v>
      </c>
      <c r="W357" s="12">
        <f>RANK('Index value'!W357,'Index value'!W$2:W$641)</f>
        <v>248</v>
      </c>
      <c r="X357" s="12">
        <f>RANK('Index value'!X357,'Index value'!X$2:X$641)</f>
        <v>259</v>
      </c>
      <c r="Y357" s="12">
        <f>RANK('Index value'!Y357,'Index value'!Y$2:Y$641)</f>
        <v>160</v>
      </c>
      <c r="Z357" s="12">
        <f>RANK('Index value'!Z357,'Index value'!Z$2:Z$641)</f>
        <v>130</v>
      </c>
      <c r="AA357" s="12">
        <f>RANK('Index value'!AA357,'Index value'!AA$2:AA$641)</f>
        <v>165</v>
      </c>
      <c r="AB357" s="12">
        <f>RANK('Index value'!AB357,'Index value'!AB$2:AB$641)</f>
        <v>186</v>
      </c>
      <c r="AC357" s="12">
        <f>RANK('Index value'!AC357,'Index value'!AC$2:AC$641)</f>
        <v>226</v>
      </c>
      <c r="AD357" s="12">
        <f>RANK('Index value'!AD357,'Index value'!AD$2:AD$641)</f>
        <v>497</v>
      </c>
      <c r="AE357" s="12">
        <f>RANK('Index value'!AE357,'Index value'!AE$2:AE$641)</f>
        <v>480</v>
      </c>
      <c r="AF357" s="12">
        <f>RANK('Index value'!AF357,'Index value'!AF$2:AF$641)</f>
        <v>265</v>
      </c>
      <c r="AG357" s="12">
        <f>RANK('Index value'!AG357,'Index value'!AG$2:AG$641)</f>
        <v>525</v>
      </c>
      <c r="AH357" s="12">
        <f>RANK('Index value'!AH357,'Index value'!AH$2:AH$641)</f>
        <v>519</v>
      </c>
      <c r="AI357" s="12">
        <f>RANK('Index value'!AI357,'Index value'!AI$2:AI$641)</f>
        <v>327</v>
      </c>
      <c r="AJ357" s="12">
        <f>RANK('Index value'!AJ357,'Index value'!AJ$2:AJ$641)</f>
        <v>218</v>
      </c>
    </row>
    <row r="358" spans="1:36" x14ac:dyDescent="0.25">
      <c r="A358" s="10" t="s">
        <v>697</v>
      </c>
      <c r="B358" s="11">
        <v>20</v>
      </c>
      <c r="C358" s="10" t="s">
        <v>375</v>
      </c>
      <c r="D358" s="11">
        <v>365</v>
      </c>
      <c r="E358" s="10" t="s">
        <v>676</v>
      </c>
      <c r="F358" s="12">
        <f>RANK('Index value'!F358,'Index value'!F$2:F$641)</f>
        <v>231</v>
      </c>
      <c r="G358" s="12">
        <f>RANK('Index value'!G358,'Index value'!G$2:G$641)</f>
        <v>576</v>
      </c>
      <c r="H358" s="12">
        <f>RANK('Index value'!H358,'Index value'!H$2:H$641)</f>
        <v>322</v>
      </c>
      <c r="I358" s="12">
        <f>RANK('Index value'!I358,'Index value'!I$2:I$641)</f>
        <v>497</v>
      </c>
      <c r="J358" s="12">
        <f>RANK('Index value'!J358,'Index value'!J$2:J$641)</f>
        <v>382</v>
      </c>
      <c r="K358" s="12">
        <f>RANK('Index value'!K358,'Index value'!K$2:K$641)</f>
        <v>328</v>
      </c>
      <c r="L358" s="12">
        <f>RANK('Index value'!L358,'Index value'!L$2:L$641)</f>
        <v>178</v>
      </c>
      <c r="M358" s="12">
        <f>RANK('Index value'!M358,'Index value'!M$2:M$641)</f>
        <v>299</v>
      </c>
      <c r="N358" s="12">
        <f>RANK('Index value'!N358,'Index value'!N$2:N$641)</f>
        <v>390</v>
      </c>
      <c r="O358" s="12">
        <f>RANK('Index value'!O358,'Index value'!O$2:O$641)</f>
        <v>433</v>
      </c>
      <c r="P358" s="12">
        <f>RANK('Index value'!P358,'Index value'!P$2:P$641)</f>
        <v>437</v>
      </c>
      <c r="Q358" s="12">
        <f>RANK('Index value'!Q358,'Index value'!Q$2:Q$641)</f>
        <v>547</v>
      </c>
      <c r="R358" s="12">
        <f>RANK('Index value'!R358,'Index value'!R$2:R$641)</f>
        <v>386</v>
      </c>
      <c r="S358" s="12">
        <f>RANK('Index value'!S358,'Index value'!S$2:S$641)</f>
        <v>161</v>
      </c>
      <c r="T358" s="12">
        <f>RANK('Index value'!U358,'Index value'!U$2:U$641)</f>
        <v>365</v>
      </c>
      <c r="U358" s="12">
        <f>RANK('Index value'!V358,'Index value'!V$2:V$641)</f>
        <v>21</v>
      </c>
      <c r="V358" s="12">
        <f>RANK('Index value'!T358,'Index value'!T$2:T$641)</f>
        <v>79</v>
      </c>
      <c r="W358" s="12">
        <f>RANK('Index value'!W358,'Index value'!W$2:W$641)</f>
        <v>324</v>
      </c>
      <c r="X358" s="12">
        <f>RANK('Index value'!X358,'Index value'!X$2:X$641)</f>
        <v>313</v>
      </c>
      <c r="Y358" s="12">
        <f>RANK('Index value'!Y358,'Index value'!Y$2:Y$641)</f>
        <v>31</v>
      </c>
      <c r="Z358" s="12">
        <f>RANK('Index value'!Z358,'Index value'!Z$2:Z$641)</f>
        <v>12</v>
      </c>
      <c r="AA358" s="12">
        <f>RANK('Index value'!AA358,'Index value'!AA$2:AA$641)</f>
        <v>132</v>
      </c>
      <c r="AB358" s="12">
        <f>RANK('Index value'!AB358,'Index value'!AB$2:AB$641)</f>
        <v>70</v>
      </c>
      <c r="AC358" s="12">
        <f>RANK('Index value'!AC358,'Index value'!AC$2:AC$641)</f>
        <v>356</v>
      </c>
      <c r="AD358" s="12">
        <f>RANK('Index value'!AD358,'Index value'!AD$2:AD$641)</f>
        <v>389</v>
      </c>
      <c r="AE358" s="12">
        <f>RANK('Index value'!AE358,'Index value'!AE$2:AE$641)</f>
        <v>505</v>
      </c>
      <c r="AF358" s="12">
        <f>RANK('Index value'!AF358,'Index value'!AF$2:AF$641)</f>
        <v>273</v>
      </c>
      <c r="AG358" s="12">
        <f>RANK('Index value'!AG358,'Index value'!AG$2:AG$641)</f>
        <v>608</v>
      </c>
      <c r="AH358" s="12">
        <f>RANK('Index value'!AH358,'Index value'!AH$2:AH$641)</f>
        <v>534</v>
      </c>
      <c r="AI358" s="12">
        <f>RANK('Index value'!AI358,'Index value'!AI$2:AI$641)</f>
        <v>322</v>
      </c>
      <c r="AJ358" s="12">
        <f>RANK('Index value'!AJ358,'Index value'!AJ$2:AJ$641)</f>
        <v>438</v>
      </c>
    </row>
    <row r="359" spans="1:36" x14ac:dyDescent="0.25">
      <c r="A359" s="10" t="s">
        <v>697</v>
      </c>
      <c r="B359" s="11">
        <v>20</v>
      </c>
      <c r="C359" s="10" t="s">
        <v>376</v>
      </c>
      <c r="D359" s="11">
        <v>348</v>
      </c>
      <c r="E359" s="10" t="s">
        <v>677</v>
      </c>
      <c r="F359" s="12">
        <f>RANK('Index value'!F359,'Index value'!F$2:F$641)</f>
        <v>302</v>
      </c>
      <c r="G359" s="12">
        <f>RANK('Index value'!G359,'Index value'!G$2:G$641)</f>
        <v>293</v>
      </c>
      <c r="H359" s="12">
        <f>RANK('Index value'!H359,'Index value'!H$2:H$641)</f>
        <v>297</v>
      </c>
      <c r="I359" s="12">
        <f>RANK('Index value'!I359,'Index value'!I$2:I$641)</f>
        <v>350</v>
      </c>
      <c r="J359" s="12">
        <f>RANK('Index value'!J359,'Index value'!J$2:J$641)</f>
        <v>294</v>
      </c>
      <c r="K359" s="12">
        <f>RANK('Index value'!K359,'Index value'!K$2:K$641)</f>
        <v>166</v>
      </c>
      <c r="L359" s="12">
        <f>RANK('Index value'!L359,'Index value'!L$2:L$641)</f>
        <v>312</v>
      </c>
      <c r="M359" s="12">
        <f>RANK('Index value'!M359,'Index value'!M$2:M$641)</f>
        <v>372</v>
      </c>
      <c r="N359" s="12">
        <f>RANK('Index value'!N359,'Index value'!N$2:N$641)</f>
        <v>276</v>
      </c>
      <c r="O359" s="12">
        <f>RANK('Index value'!O359,'Index value'!O$2:O$641)</f>
        <v>255</v>
      </c>
      <c r="P359" s="12">
        <f>RANK('Index value'!P359,'Index value'!P$2:P$641)</f>
        <v>399</v>
      </c>
      <c r="Q359" s="12">
        <f>RANK('Index value'!Q359,'Index value'!Q$2:Q$641)</f>
        <v>288</v>
      </c>
      <c r="R359" s="12">
        <f>RANK('Index value'!R359,'Index value'!R$2:R$641)</f>
        <v>225</v>
      </c>
      <c r="S359" s="12">
        <f>RANK('Index value'!S359,'Index value'!S$2:S$641)</f>
        <v>296</v>
      </c>
      <c r="T359" s="12">
        <f>RANK('Index value'!U359,'Index value'!U$2:U$641)</f>
        <v>199</v>
      </c>
      <c r="U359" s="12">
        <f>RANK('Index value'!V359,'Index value'!V$2:V$641)</f>
        <v>315</v>
      </c>
      <c r="V359" s="12">
        <f>RANK('Index value'!T359,'Index value'!T$2:T$641)</f>
        <v>347</v>
      </c>
      <c r="W359" s="12">
        <f>RANK('Index value'!W359,'Index value'!W$2:W$641)</f>
        <v>268</v>
      </c>
      <c r="X359" s="12">
        <f>RANK('Index value'!X359,'Index value'!X$2:X$641)</f>
        <v>234</v>
      </c>
      <c r="Y359" s="12">
        <f>RANK('Index value'!Y359,'Index value'!Y$2:Y$641)</f>
        <v>396</v>
      </c>
      <c r="Z359" s="12">
        <f>RANK('Index value'!Z359,'Index value'!Z$2:Z$641)</f>
        <v>397</v>
      </c>
      <c r="AA359" s="12">
        <f>RANK('Index value'!AA359,'Index value'!AA$2:AA$641)</f>
        <v>266</v>
      </c>
      <c r="AB359" s="12">
        <f>RANK('Index value'!AB359,'Index value'!AB$2:AB$641)</f>
        <v>384</v>
      </c>
      <c r="AC359" s="12">
        <f>RANK('Index value'!AC359,'Index value'!AC$2:AC$641)</f>
        <v>239</v>
      </c>
      <c r="AD359" s="12">
        <f>RANK('Index value'!AD359,'Index value'!AD$2:AD$641)</f>
        <v>316</v>
      </c>
      <c r="AE359" s="12">
        <f>RANK('Index value'!AE359,'Index value'!AE$2:AE$641)</f>
        <v>510</v>
      </c>
      <c r="AF359" s="12">
        <f>RANK('Index value'!AF359,'Index value'!AF$2:AF$641)</f>
        <v>170</v>
      </c>
      <c r="AG359" s="12">
        <f>RANK('Index value'!AG359,'Index value'!AG$2:AG$641)</f>
        <v>473</v>
      </c>
      <c r="AH359" s="12">
        <f>RANK('Index value'!AH359,'Index value'!AH$2:AH$641)</f>
        <v>298</v>
      </c>
      <c r="AI359" s="12">
        <f>RANK('Index value'!AI359,'Index value'!AI$2:AI$641)</f>
        <v>306</v>
      </c>
      <c r="AJ359" s="12">
        <f>RANK('Index value'!AJ359,'Index value'!AJ$2:AJ$641)</f>
        <v>247</v>
      </c>
    </row>
    <row r="360" spans="1:36" x14ac:dyDescent="0.25">
      <c r="A360" s="10" t="s">
        <v>697</v>
      </c>
      <c r="B360" s="11">
        <v>20</v>
      </c>
      <c r="C360" s="10" t="s">
        <v>377</v>
      </c>
      <c r="D360" s="11">
        <v>359</v>
      </c>
      <c r="E360" s="10" t="s">
        <v>676</v>
      </c>
      <c r="F360" s="12">
        <f>RANK('Index value'!F360,'Index value'!F$2:F$641)</f>
        <v>274</v>
      </c>
      <c r="G360" s="12">
        <f>RANK('Index value'!G360,'Index value'!G$2:G$641)</f>
        <v>505</v>
      </c>
      <c r="H360" s="12">
        <f>RANK('Index value'!H360,'Index value'!H$2:H$641)</f>
        <v>429</v>
      </c>
      <c r="I360" s="12">
        <f>RANK('Index value'!I360,'Index value'!I$2:I$641)</f>
        <v>387</v>
      </c>
      <c r="J360" s="12">
        <f>RANK('Index value'!J360,'Index value'!J$2:J$641)</f>
        <v>302</v>
      </c>
      <c r="K360" s="12">
        <f>RANK('Index value'!K360,'Index value'!K$2:K$641)</f>
        <v>343</v>
      </c>
      <c r="L360" s="12">
        <f>RANK('Index value'!L360,'Index value'!L$2:L$641)</f>
        <v>209</v>
      </c>
      <c r="M360" s="12">
        <f>RANK('Index value'!M360,'Index value'!M$2:M$641)</f>
        <v>308</v>
      </c>
      <c r="N360" s="12">
        <f>RANK('Index value'!N360,'Index value'!N$2:N$641)</f>
        <v>378</v>
      </c>
      <c r="O360" s="12">
        <f>RANK('Index value'!O360,'Index value'!O$2:O$641)</f>
        <v>306</v>
      </c>
      <c r="P360" s="12">
        <f>RANK('Index value'!P360,'Index value'!P$2:P$641)</f>
        <v>383</v>
      </c>
      <c r="Q360" s="12">
        <f>RANK('Index value'!Q360,'Index value'!Q$2:Q$641)</f>
        <v>452</v>
      </c>
      <c r="R360" s="12">
        <f>RANK('Index value'!R360,'Index value'!R$2:R$641)</f>
        <v>326</v>
      </c>
      <c r="S360" s="12">
        <f>RANK('Index value'!S360,'Index value'!S$2:S$641)</f>
        <v>235</v>
      </c>
      <c r="T360" s="12">
        <f>RANK('Index value'!U360,'Index value'!U$2:U$641)</f>
        <v>293</v>
      </c>
      <c r="U360" s="12">
        <f>RANK('Index value'!V360,'Index value'!V$2:V$641)</f>
        <v>209</v>
      </c>
      <c r="V360" s="12">
        <f>RANK('Index value'!T360,'Index value'!T$2:T$641)</f>
        <v>104</v>
      </c>
      <c r="W360" s="12">
        <f>RANK('Index value'!W360,'Index value'!W$2:W$641)</f>
        <v>245</v>
      </c>
      <c r="X360" s="12">
        <f>RANK('Index value'!X360,'Index value'!X$2:X$641)</f>
        <v>256</v>
      </c>
      <c r="Y360" s="12">
        <f>RANK('Index value'!Y360,'Index value'!Y$2:Y$641)</f>
        <v>165</v>
      </c>
      <c r="Z360" s="12">
        <f>RANK('Index value'!Z360,'Index value'!Z$2:Z$641)</f>
        <v>194</v>
      </c>
      <c r="AA360" s="12">
        <f>RANK('Index value'!AA360,'Index value'!AA$2:AA$641)</f>
        <v>225</v>
      </c>
      <c r="AB360" s="12">
        <f>RANK('Index value'!AB360,'Index value'!AB$2:AB$641)</f>
        <v>138</v>
      </c>
      <c r="AC360" s="12">
        <f>RANK('Index value'!AC360,'Index value'!AC$2:AC$641)</f>
        <v>465</v>
      </c>
      <c r="AD360" s="12">
        <f>RANK('Index value'!AD360,'Index value'!AD$2:AD$641)</f>
        <v>400</v>
      </c>
      <c r="AE360" s="12">
        <f>RANK('Index value'!AE360,'Index value'!AE$2:AE$641)</f>
        <v>506</v>
      </c>
      <c r="AF360" s="12">
        <f>RANK('Index value'!AF360,'Index value'!AF$2:AF$641)</f>
        <v>270</v>
      </c>
      <c r="AG360" s="12">
        <f>RANK('Index value'!AG360,'Index value'!AG$2:AG$641)</f>
        <v>264</v>
      </c>
      <c r="AH360" s="12">
        <f>RANK('Index value'!AH360,'Index value'!AH$2:AH$641)</f>
        <v>369</v>
      </c>
      <c r="AI360" s="12">
        <f>RANK('Index value'!AI360,'Index value'!AI$2:AI$641)</f>
        <v>278</v>
      </c>
      <c r="AJ360" s="12">
        <f>RANK('Index value'!AJ360,'Index value'!AJ$2:AJ$641)</f>
        <v>263</v>
      </c>
    </row>
    <row r="361" spans="1:36" x14ac:dyDescent="0.25">
      <c r="A361" s="10" t="s">
        <v>697</v>
      </c>
      <c r="B361" s="11">
        <v>20</v>
      </c>
      <c r="C361" s="10" t="s">
        <v>378</v>
      </c>
      <c r="D361" s="11">
        <v>356</v>
      </c>
      <c r="E361" s="10" t="s">
        <v>676</v>
      </c>
      <c r="F361" s="12">
        <f>RANK('Index value'!F361,'Index value'!F$2:F$641)</f>
        <v>283</v>
      </c>
      <c r="G361" s="12">
        <f>RANK('Index value'!G361,'Index value'!G$2:G$641)</f>
        <v>461</v>
      </c>
      <c r="H361" s="12">
        <f>RANK('Index value'!H361,'Index value'!H$2:H$641)</f>
        <v>251</v>
      </c>
      <c r="I361" s="12">
        <f>RANK('Index value'!I361,'Index value'!I$2:I$641)</f>
        <v>389</v>
      </c>
      <c r="J361" s="12">
        <f>RANK('Index value'!J361,'Index value'!J$2:J$641)</f>
        <v>358</v>
      </c>
      <c r="K361" s="12">
        <f>RANK('Index value'!K361,'Index value'!K$2:K$641)</f>
        <v>307</v>
      </c>
      <c r="L361" s="12">
        <f>RANK('Index value'!L361,'Index value'!L$2:L$641)</f>
        <v>83</v>
      </c>
      <c r="M361" s="12">
        <f>RANK('Index value'!M361,'Index value'!M$2:M$641)</f>
        <v>515</v>
      </c>
      <c r="N361" s="12">
        <f>RANK('Index value'!N361,'Index value'!N$2:N$641)</f>
        <v>340</v>
      </c>
      <c r="O361" s="12">
        <f>RANK('Index value'!O361,'Index value'!O$2:O$641)</f>
        <v>447</v>
      </c>
      <c r="P361" s="12">
        <f>RANK('Index value'!P361,'Index value'!P$2:P$641)</f>
        <v>358</v>
      </c>
      <c r="Q361" s="12">
        <f>RANK('Index value'!Q361,'Index value'!Q$2:Q$641)</f>
        <v>433</v>
      </c>
      <c r="R361" s="12">
        <f>RANK('Index value'!R361,'Index value'!R$2:R$641)</f>
        <v>305</v>
      </c>
      <c r="S361" s="12">
        <f>RANK('Index value'!S361,'Index value'!S$2:S$641)</f>
        <v>285</v>
      </c>
      <c r="T361" s="12">
        <f>RANK('Index value'!U361,'Index value'!U$2:U$641)</f>
        <v>256</v>
      </c>
      <c r="U361" s="12">
        <f>RANK('Index value'!V361,'Index value'!V$2:V$641)</f>
        <v>204</v>
      </c>
      <c r="V361" s="12">
        <f>RANK('Index value'!T361,'Index value'!T$2:T$641)</f>
        <v>205</v>
      </c>
      <c r="W361" s="12">
        <f>RANK('Index value'!W361,'Index value'!W$2:W$641)</f>
        <v>317</v>
      </c>
      <c r="X361" s="12">
        <f>RANK('Index value'!X361,'Index value'!X$2:X$641)</f>
        <v>369</v>
      </c>
      <c r="Y361" s="12">
        <f>RANK('Index value'!Y361,'Index value'!Y$2:Y$641)</f>
        <v>203</v>
      </c>
      <c r="Z361" s="12">
        <f>RANK('Index value'!Z361,'Index value'!Z$2:Z$641)</f>
        <v>245</v>
      </c>
      <c r="AA361" s="12">
        <f>RANK('Index value'!AA361,'Index value'!AA$2:AA$641)</f>
        <v>221</v>
      </c>
      <c r="AB361" s="12">
        <f>RANK('Index value'!AB361,'Index value'!AB$2:AB$641)</f>
        <v>273</v>
      </c>
      <c r="AC361" s="12">
        <f>RANK('Index value'!AC361,'Index value'!AC$2:AC$641)</f>
        <v>362</v>
      </c>
      <c r="AD361" s="12">
        <f>RANK('Index value'!AD361,'Index value'!AD$2:AD$641)</f>
        <v>479</v>
      </c>
      <c r="AE361" s="12">
        <f>RANK('Index value'!AE361,'Index value'!AE$2:AE$641)</f>
        <v>455</v>
      </c>
      <c r="AF361" s="12">
        <f>RANK('Index value'!AF361,'Index value'!AF$2:AF$641)</f>
        <v>467</v>
      </c>
      <c r="AG361" s="12">
        <f>RANK('Index value'!AG361,'Index value'!AG$2:AG$641)</f>
        <v>380</v>
      </c>
      <c r="AH361" s="12">
        <f>RANK('Index value'!AH361,'Index value'!AH$2:AH$641)</f>
        <v>288</v>
      </c>
      <c r="AI361" s="12">
        <f>RANK('Index value'!AI361,'Index value'!AI$2:AI$641)</f>
        <v>207</v>
      </c>
      <c r="AJ361" s="12">
        <f>RANK('Index value'!AJ361,'Index value'!AJ$2:AJ$641)</f>
        <v>397</v>
      </c>
    </row>
    <row r="362" spans="1:36" x14ac:dyDescent="0.25">
      <c r="A362" s="10" t="s">
        <v>697</v>
      </c>
      <c r="B362" s="11">
        <v>20</v>
      </c>
      <c r="C362" s="10" t="s">
        <v>379</v>
      </c>
      <c r="D362" s="11">
        <v>353</v>
      </c>
      <c r="E362" s="10" t="s">
        <v>676</v>
      </c>
      <c r="F362" s="12">
        <f>RANK('Index value'!F362,'Index value'!F$2:F$641)</f>
        <v>82</v>
      </c>
      <c r="G362" s="12">
        <f>RANK('Index value'!G362,'Index value'!G$2:G$641)</f>
        <v>562</v>
      </c>
      <c r="H362" s="12">
        <f>RANK('Index value'!H362,'Index value'!H$2:H$641)</f>
        <v>454</v>
      </c>
      <c r="I362" s="12">
        <f>RANK('Index value'!I362,'Index value'!I$2:I$641)</f>
        <v>283</v>
      </c>
      <c r="J362" s="12">
        <f>RANK('Index value'!J362,'Index value'!J$2:J$641)</f>
        <v>202</v>
      </c>
      <c r="K362" s="12">
        <f>RANK('Index value'!K362,'Index value'!K$2:K$641)</f>
        <v>337</v>
      </c>
      <c r="L362" s="12">
        <f>RANK('Index value'!L362,'Index value'!L$2:L$641)</f>
        <v>11</v>
      </c>
      <c r="M362" s="12">
        <f>RANK('Index value'!M362,'Index value'!M$2:M$641)</f>
        <v>408</v>
      </c>
      <c r="N362" s="12">
        <f>RANK('Index value'!N362,'Index value'!N$2:N$641)</f>
        <v>419</v>
      </c>
      <c r="O362" s="12">
        <f>RANK('Index value'!O362,'Index value'!O$2:O$641)</f>
        <v>292</v>
      </c>
      <c r="P362" s="12">
        <f>RANK('Index value'!P362,'Index value'!P$2:P$641)</f>
        <v>353</v>
      </c>
      <c r="Q362" s="12">
        <f>RANK('Index value'!Q362,'Index value'!Q$2:Q$641)</f>
        <v>368</v>
      </c>
      <c r="R362" s="12">
        <f>RANK('Index value'!R362,'Index value'!R$2:R$641)</f>
        <v>167</v>
      </c>
      <c r="S362" s="12">
        <f>RANK('Index value'!S362,'Index value'!S$2:S$641)</f>
        <v>138</v>
      </c>
      <c r="T362" s="12">
        <f>RANK('Index value'!U362,'Index value'!U$2:U$641)</f>
        <v>105</v>
      </c>
      <c r="U362" s="12">
        <f>RANK('Index value'!V362,'Index value'!V$2:V$641)</f>
        <v>476</v>
      </c>
      <c r="V362" s="12">
        <f>RANK('Index value'!T362,'Index value'!T$2:T$641)</f>
        <v>121</v>
      </c>
      <c r="W362" s="12">
        <f>RANK('Index value'!W362,'Index value'!W$2:W$641)</f>
        <v>100</v>
      </c>
      <c r="X362" s="12">
        <f>RANK('Index value'!X362,'Index value'!X$2:X$641)</f>
        <v>77</v>
      </c>
      <c r="Y362" s="12">
        <f>RANK('Index value'!Y362,'Index value'!Y$2:Y$641)</f>
        <v>264</v>
      </c>
      <c r="Z362" s="12">
        <f>RANK('Index value'!Z362,'Index value'!Z$2:Z$641)</f>
        <v>201</v>
      </c>
      <c r="AA362" s="12">
        <f>RANK('Index value'!AA362,'Index value'!AA$2:AA$641)</f>
        <v>164</v>
      </c>
      <c r="AB362" s="12">
        <f>RANK('Index value'!AB362,'Index value'!AB$2:AB$641)</f>
        <v>69</v>
      </c>
      <c r="AC362" s="12">
        <f>RANK('Index value'!AC362,'Index value'!AC$2:AC$641)</f>
        <v>176</v>
      </c>
      <c r="AD362" s="12">
        <f>RANK('Index value'!AD362,'Index value'!AD$2:AD$641)</f>
        <v>417</v>
      </c>
      <c r="AE362" s="12">
        <f>RANK('Index value'!AE362,'Index value'!AE$2:AE$641)</f>
        <v>559</v>
      </c>
      <c r="AF362" s="12">
        <f>RANK('Index value'!AF362,'Index value'!AF$2:AF$641)</f>
        <v>350</v>
      </c>
      <c r="AG362" s="12">
        <f>RANK('Index value'!AG362,'Index value'!AG$2:AG$641)</f>
        <v>616</v>
      </c>
      <c r="AH362" s="12">
        <f>RANK('Index value'!AH362,'Index value'!AH$2:AH$641)</f>
        <v>484</v>
      </c>
      <c r="AI362" s="12">
        <f>RANK('Index value'!AI362,'Index value'!AI$2:AI$641)</f>
        <v>315</v>
      </c>
      <c r="AJ362" s="12">
        <f>RANK('Index value'!AJ362,'Index value'!AJ$2:AJ$641)</f>
        <v>395</v>
      </c>
    </row>
    <row r="363" spans="1:36" x14ac:dyDescent="0.25">
      <c r="A363" s="10" t="s">
        <v>697</v>
      </c>
      <c r="B363" s="11">
        <v>20</v>
      </c>
      <c r="C363" s="10" t="s">
        <v>380</v>
      </c>
      <c r="D363" s="11">
        <v>358</v>
      </c>
      <c r="E363" s="10" t="s">
        <v>676</v>
      </c>
      <c r="F363" s="12">
        <f>RANK('Index value'!F363,'Index value'!F$2:F$641)</f>
        <v>69</v>
      </c>
      <c r="G363" s="12">
        <f>RANK('Index value'!G363,'Index value'!G$2:G$641)</f>
        <v>470</v>
      </c>
      <c r="H363" s="12">
        <f>RANK('Index value'!H363,'Index value'!H$2:H$641)</f>
        <v>412</v>
      </c>
      <c r="I363" s="12">
        <f>RANK('Index value'!I363,'Index value'!I$2:I$641)</f>
        <v>157</v>
      </c>
      <c r="J363" s="12">
        <f>RANK('Index value'!J363,'Index value'!J$2:J$641)</f>
        <v>193</v>
      </c>
      <c r="K363" s="12">
        <f>RANK('Index value'!K363,'Index value'!K$2:K$641)</f>
        <v>247</v>
      </c>
      <c r="L363" s="12">
        <f>RANK('Index value'!L363,'Index value'!L$2:L$641)</f>
        <v>27</v>
      </c>
      <c r="M363" s="12">
        <f>RANK('Index value'!M363,'Index value'!M$2:M$641)</f>
        <v>254</v>
      </c>
      <c r="N363" s="12">
        <f>RANK('Index value'!N363,'Index value'!N$2:N$641)</f>
        <v>235</v>
      </c>
      <c r="O363" s="12">
        <f>RANK('Index value'!O363,'Index value'!O$2:O$641)</f>
        <v>314</v>
      </c>
      <c r="P363" s="12">
        <f>RANK('Index value'!P363,'Index value'!P$2:P$641)</f>
        <v>375</v>
      </c>
      <c r="Q363" s="12">
        <f>RANK('Index value'!Q363,'Index value'!Q$2:Q$641)</f>
        <v>290</v>
      </c>
      <c r="R363" s="12">
        <f>RANK('Index value'!R363,'Index value'!R$2:R$641)</f>
        <v>160</v>
      </c>
      <c r="S363" s="12">
        <f>RANK('Index value'!S363,'Index value'!S$2:S$641)</f>
        <v>166</v>
      </c>
      <c r="T363" s="12">
        <f>RANK('Index value'!U363,'Index value'!U$2:U$641)</f>
        <v>162</v>
      </c>
      <c r="U363" s="12">
        <f>RANK('Index value'!V363,'Index value'!V$2:V$641)</f>
        <v>414</v>
      </c>
      <c r="V363" s="12">
        <f>RANK('Index value'!T363,'Index value'!T$2:T$641)</f>
        <v>34</v>
      </c>
      <c r="W363" s="12">
        <f>RANK('Index value'!W363,'Index value'!W$2:W$641)</f>
        <v>109</v>
      </c>
      <c r="X363" s="12">
        <f>RANK('Index value'!X363,'Index value'!X$2:X$641)</f>
        <v>123</v>
      </c>
      <c r="Y363" s="12">
        <f>RANK('Index value'!Y363,'Index value'!Y$2:Y$641)</f>
        <v>170</v>
      </c>
      <c r="Z363" s="12">
        <f>RANK('Index value'!Z363,'Index value'!Z$2:Z$641)</f>
        <v>288</v>
      </c>
      <c r="AA363" s="12">
        <f>RANK('Index value'!AA363,'Index value'!AA$2:AA$641)</f>
        <v>121</v>
      </c>
      <c r="AB363" s="12">
        <f>RANK('Index value'!AB363,'Index value'!AB$2:AB$641)</f>
        <v>61</v>
      </c>
      <c r="AC363" s="12">
        <f>RANK('Index value'!AC363,'Index value'!AC$2:AC$641)</f>
        <v>264</v>
      </c>
      <c r="AD363" s="12">
        <f>RANK('Index value'!AD363,'Index value'!AD$2:AD$641)</f>
        <v>178</v>
      </c>
      <c r="AE363" s="12">
        <f>RANK('Index value'!AE363,'Index value'!AE$2:AE$641)</f>
        <v>222</v>
      </c>
      <c r="AF363" s="12">
        <f>RANK('Index value'!AF363,'Index value'!AF$2:AF$641)</f>
        <v>219</v>
      </c>
      <c r="AG363" s="12">
        <f>RANK('Index value'!AG363,'Index value'!AG$2:AG$641)</f>
        <v>174</v>
      </c>
      <c r="AH363" s="12">
        <f>RANK('Index value'!AH363,'Index value'!AH$2:AH$641)</f>
        <v>178</v>
      </c>
      <c r="AI363" s="12">
        <f>RANK('Index value'!AI363,'Index value'!AI$2:AI$641)</f>
        <v>78</v>
      </c>
      <c r="AJ363" s="12">
        <f>RANK('Index value'!AJ363,'Index value'!AJ$2:AJ$641)</f>
        <v>150</v>
      </c>
    </row>
    <row r="364" spans="1:36" x14ac:dyDescent="0.25">
      <c r="A364" s="10" t="s">
        <v>697</v>
      </c>
      <c r="B364" s="11">
        <v>20</v>
      </c>
      <c r="C364" s="10" t="s">
        <v>381</v>
      </c>
      <c r="D364" s="11">
        <v>368</v>
      </c>
      <c r="E364" s="10" t="s">
        <v>676</v>
      </c>
      <c r="F364" s="12">
        <f>RANK('Index value'!F364,'Index value'!F$2:F$641)</f>
        <v>15</v>
      </c>
      <c r="G364" s="12">
        <f>RANK('Index value'!G364,'Index value'!G$2:G$641)</f>
        <v>630</v>
      </c>
      <c r="H364" s="12">
        <f>RANK('Index value'!H364,'Index value'!H$2:H$641)</f>
        <v>556</v>
      </c>
      <c r="I364" s="12">
        <f>RANK('Index value'!I364,'Index value'!I$2:I$641)</f>
        <v>103</v>
      </c>
      <c r="J364" s="12">
        <f>RANK('Index value'!J364,'Index value'!J$2:J$641)</f>
        <v>83</v>
      </c>
      <c r="K364" s="12">
        <f>RANK('Index value'!K364,'Index value'!K$2:K$641)</f>
        <v>500</v>
      </c>
      <c r="L364" s="12">
        <f>RANK('Index value'!L364,'Index value'!L$2:L$641)</f>
        <v>4</v>
      </c>
      <c r="M364" s="12">
        <f>RANK('Index value'!M364,'Index value'!M$2:M$641)</f>
        <v>103</v>
      </c>
      <c r="N364" s="12">
        <f>RANK('Index value'!N364,'Index value'!N$2:N$641)</f>
        <v>582</v>
      </c>
      <c r="O364" s="12">
        <f>RANK('Index value'!O364,'Index value'!O$2:O$641)</f>
        <v>91</v>
      </c>
      <c r="P364" s="12">
        <f>RANK('Index value'!P364,'Index value'!P$2:P$641)</f>
        <v>229</v>
      </c>
      <c r="Q364" s="12">
        <f>RANK('Index value'!Q364,'Index value'!Q$2:Q$641)</f>
        <v>379</v>
      </c>
      <c r="R364" s="12">
        <f>RANK('Index value'!R364,'Index value'!R$2:R$641)</f>
        <v>170</v>
      </c>
      <c r="S364" s="12">
        <f>RANK('Index value'!S364,'Index value'!S$2:S$641)</f>
        <v>25</v>
      </c>
      <c r="T364" s="12">
        <f>RANK('Index value'!U364,'Index value'!U$2:U$641)</f>
        <v>34</v>
      </c>
      <c r="U364" s="12">
        <f>RANK('Index value'!V364,'Index value'!V$2:V$641)</f>
        <v>103</v>
      </c>
      <c r="V364" s="12">
        <f>RANK('Index value'!T364,'Index value'!T$2:T$641)</f>
        <v>2</v>
      </c>
      <c r="W364" s="12">
        <f>RANK('Index value'!W364,'Index value'!W$2:W$641)</f>
        <v>34</v>
      </c>
      <c r="X364" s="12">
        <f>RANK('Index value'!X364,'Index value'!X$2:X$641)</f>
        <v>24</v>
      </c>
      <c r="Y364" s="12">
        <f>RANK('Index value'!Y364,'Index value'!Y$2:Y$641)</f>
        <v>20</v>
      </c>
      <c r="Z364" s="12">
        <f>RANK('Index value'!Z364,'Index value'!Z$2:Z$641)</f>
        <v>69</v>
      </c>
      <c r="AA364" s="12">
        <f>RANK('Index value'!AA364,'Index value'!AA$2:AA$641)</f>
        <v>8</v>
      </c>
      <c r="AB364" s="12">
        <f>RANK('Index value'!AB364,'Index value'!AB$2:AB$641)</f>
        <v>2</v>
      </c>
      <c r="AC364" s="12">
        <f>RANK('Index value'!AC364,'Index value'!AC$2:AC$641)</f>
        <v>47</v>
      </c>
      <c r="AD364" s="12">
        <f>RANK('Index value'!AD364,'Index value'!AD$2:AD$641)</f>
        <v>236</v>
      </c>
      <c r="AE364" s="12">
        <f>RANK('Index value'!AE364,'Index value'!AE$2:AE$641)</f>
        <v>511</v>
      </c>
      <c r="AF364" s="12">
        <f>RANK('Index value'!AF364,'Index value'!AF$2:AF$641)</f>
        <v>147</v>
      </c>
      <c r="AG364" s="12">
        <f>RANK('Index value'!AG364,'Index value'!AG$2:AG$641)</f>
        <v>381</v>
      </c>
      <c r="AH364" s="12">
        <f>RANK('Index value'!AH364,'Index value'!AH$2:AH$641)</f>
        <v>314</v>
      </c>
      <c r="AI364" s="12">
        <f>RANK('Index value'!AI364,'Index value'!AI$2:AI$641)</f>
        <v>208</v>
      </c>
      <c r="AJ364" s="12">
        <f>RANK('Index value'!AJ364,'Index value'!AJ$2:AJ$641)</f>
        <v>77</v>
      </c>
    </row>
    <row r="365" spans="1:36" x14ac:dyDescent="0.25">
      <c r="A365" s="10" t="s">
        <v>697</v>
      </c>
      <c r="B365" s="11">
        <v>20</v>
      </c>
      <c r="C365" s="10" t="s">
        <v>382</v>
      </c>
      <c r="D365" s="11">
        <v>357</v>
      </c>
      <c r="E365" s="10" t="s">
        <v>676</v>
      </c>
      <c r="F365" s="12">
        <f>RANK('Index value'!F365,'Index value'!F$2:F$641)</f>
        <v>148</v>
      </c>
      <c r="G365" s="12">
        <f>RANK('Index value'!G365,'Index value'!G$2:G$641)</f>
        <v>617</v>
      </c>
      <c r="H365" s="12">
        <f>RANK('Index value'!H365,'Index value'!H$2:H$641)</f>
        <v>197</v>
      </c>
      <c r="I365" s="12">
        <f>RANK('Index value'!I365,'Index value'!I$2:I$641)</f>
        <v>465</v>
      </c>
      <c r="J365" s="12">
        <f>RANK('Index value'!J365,'Index value'!J$2:J$641)</f>
        <v>321</v>
      </c>
      <c r="K365" s="12">
        <f>RANK('Index value'!K365,'Index value'!K$2:K$641)</f>
        <v>171</v>
      </c>
      <c r="L365" s="12">
        <f>RANK('Index value'!L365,'Index value'!L$2:L$641)</f>
        <v>78</v>
      </c>
      <c r="M365" s="12">
        <f>RANK('Index value'!M365,'Index value'!M$2:M$641)</f>
        <v>125</v>
      </c>
      <c r="N365" s="12">
        <f>RANK('Index value'!N365,'Index value'!N$2:N$641)</f>
        <v>248</v>
      </c>
      <c r="O365" s="12">
        <f>RANK('Index value'!O365,'Index value'!O$2:O$641)</f>
        <v>251</v>
      </c>
      <c r="P365" s="12">
        <f>RANK('Index value'!P365,'Index value'!P$2:P$641)</f>
        <v>360</v>
      </c>
      <c r="Q365" s="12">
        <f>RANK('Index value'!Q365,'Index value'!Q$2:Q$641)</f>
        <v>448</v>
      </c>
      <c r="R365" s="12">
        <f>RANK('Index value'!R365,'Index value'!R$2:R$641)</f>
        <v>415</v>
      </c>
      <c r="S365" s="12">
        <f>RANK('Index value'!S365,'Index value'!S$2:S$641)</f>
        <v>88</v>
      </c>
      <c r="T365" s="12">
        <f>RANK('Index value'!U365,'Index value'!U$2:U$641)</f>
        <v>322</v>
      </c>
      <c r="U365" s="12">
        <f>RANK('Index value'!V365,'Index value'!V$2:V$641)</f>
        <v>18</v>
      </c>
      <c r="V365" s="12">
        <f>RANK('Index value'!T365,'Index value'!T$2:T$641)</f>
        <v>7</v>
      </c>
      <c r="W365" s="12">
        <f>RANK('Index value'!W365,'Index value'!W$2:W$641)</f>
        <v>215</v>
      </c>
      <c r="X365" s="12">
        <f>RANK('Index value'!X365,'Index value'!X$2:X$641)</f>
        <v>210</v>
      </c>
      <c r="Y365" s="12">
        <f>RANK('Index value'!Y365,'Index value'!Y$2:Y$641)</f>
        <v>5</v>
      </c>
      <c r="Z365" s="12">
        <f>RANK('Index value'!Z365,'Index value'!Z$2:Z$641)</f>
        <v>10</v>
      </c>
      <c r="AA365" s="12">
        <f>RANK('Index value'!AA365,'Index value'!AA$2:AA$641)</f>
        <v>63</v>
      </c>
      <c r="AB365" s="12">
        <f>RANK('Index value'!AB365,'Index value'!AB$2:AB$641)</f>
        <v>31</v>
      </c>
      <c r="AC365" s="12">
        <f>RANK('Index value'!AC365,'Index value'!AC$2:AC$641)</f>
        <v>160</v>
      </c>
      <c r="AD365" s="12">
        <f>RANK('Index value'!AD365,'Index value'!AD$2:AD$641)</f>
        <v>347</v>
      </c>
      <c r="AE365" s="12">
        <f>RANK('Index value'!AE365,'Index value'!AE$2:AE$641)</f>
        <v>457</v>
      </c>
      <c r="AF365" s="12">
        <f>RANK('Index value'!AF365,'Index value'!AF$2:AF$641)</f>
        <v>130</v>
      </c>
      <c r="AG365" s="12">
        <f>RANK('Index value'!AG365,'Index value'!AG$2:AG$641)</f>
        <v>188</v>
      </c>
      <c r="AH365" s="12">
        <f>RANK('Index value'!AH365,'Index value'!AH$2:AH$641)</f>
        <v>277</v>
      </c>
      <c r="AI365" s="12">
        <f>RANK('Index value'!AI365,'Index value'!AI$2:AI$641)</f>
        <v>169</v>
      </c>
      <c r="AJ365" s="12">
        <f>RANK('Index value'!AJ365,'Index value'!AJ$2:AJ$641)</f>
        <v>138</v>
      </c>
    </row>
    <row r="366" spans="1:36" x14ac:dyDescent="0.25">
      <c r="A366" s="10" t="s">
        <v>697</v>
      </c>
      <c r="B366" s="11">
        <v>20</v>
      </c>
      <c r="C366" s="10" t="s">
        <v>383</v>
      </c>
      <c r="D366" s="11">
        <v>361</v>
      </c>
      <c r="E366" s="10" t="s">
        <v>676</v>
      </c>
      <c r="F366" s="12">
        <f>RANK('Index value'!F366,'Index value'!F$2:F$641)</f>
        <v>210</v>
      </c>
      <c r="G366" s="12">
        <f>RANK('Index value'!G366,'Index value'!G$2:G$641)</f>
        <v>442</v>
      </c>
      <c r="H366" s="12">
        <f>RANK('Index value'!H366,'Index value'!H$2:H$641)</f>
        <v>420</v>
      </c>
      <c r="I366" s="12">
        <f>RANK('Index value'!I366,'Index value'!I$2:I$641)</f>
        <v>325</v>
      </c>
      <c r="J366" s="12">
        <f>RANK('Index value'!J366,'Index value'!J$2:J$641)</f>
        <v>241</v>
      </c>
      <c r="K366" s="12">
        <f>RANK('Index value'!K366,'Index value'!K$2:K$641)</f>
        <v>253</v>
      </c>
      <c r="L366" s="12">
        <f>RANK('Index value'!L366,'Index value'!L$2:L$641)</f>
        <v>92</v>
      </c>
      <c r="M366" s="12">
        <f>RANK('Index value'!M366,'Index value'!M$2:M$641)</f>
        <v>381</v>
      </c>
      <c r="N366" s="12">
        <f>RANK('Index value'!N366,'Index value'!N$2:N$641)</f>
        <v>325</v>
      </c>
      <c r="O366" s="12">
        <f>RANK('Index value'!O366,'Index value'!O$2:O$641)</f>
        <v>337</v>
      </c>
      <c r="P366" s="12">
        <f>RANK('Index value'!P366,'Index value'!P$2:P$641)</f>
        <v>408</v>
      </c>
      <c r="Q366" s="12">
        <f>RANK('Index value'!Q366,'Index value'!Q$2:Q$641)</f>
        <v>330</v>
      </c>
      <c r="R366" s="12">
        <f>RANK('Index value'!R366,'Index value'!R$2:R$641)</f>
        <v>211</v>
      </c>
      <c r="S366" s="12">
        <f>RANK('Index value'!S366,'Index value'!S$2:S$641)</f>
        <v>259</v>
      </c>
      <c r="T366" s="12">
        <f>RANK('Index value'!U366,'Index value'!U$2:U$641)</f>
        <v>318</v>
      </c>
      <c r="U366" s="12">
        <f>RANK('Index value'!V366,'Index value'!V$2:V$641)</f>
        <v>167</v>
      </c>
      <c r="V366" s="12">
        <f>RANK('Index value'!T366,'Index value'!T$2:T$641)</f>
        <v>107</v>
      </c>
      <c r="W366" s="12">
        <f>RANK('Index value'!W366,'Index value'!W$2:W$641)</f>
        <v>315</v>
      </c>
      <c r="X366" s="12">
        <f>RANK('Index value'!X366,'Index value'!X$2:X$641)</f>
        <v>364</v>
      </c>
      <c r="Y366" s="12">
        <f>RANK('Index value'!Y366,'Index value'!Y$2:Y$641)</f>
        <v>138</v>
      </c>
      <c r="Z366" s="12">
        <f>RANK('Index value'!Z366,'Index value'!Z$2:Z$641)</f>
        <v>239</v>
      </c>
      <c r="AA366" s="12">
        <f>RANK('Index value'!AA366,'Index value'!AA$2:AA$641)</f>
        <v>197</v>
      </c>
      <c r="AB366" s="12">
        <f>RANK('Index value'!AB366,'Index value'!AB$2:AB$641)</f>
        <v>239</v>
      </c>
      <c r="AC366" s="12">
        <f>RANK('Index value'!AC366,'Index value'!AC$2:AC$641)</f>
        <v>249</v>
      </c>
      <c r="AD366" s="12">
        <f>RANK('Index value'!AD366,'Index value'!AD$2:AD$641)</f>
        <v>412</v>
      </c>
      <c r="AE366" s="12">
        <f>RANK('Index value'!AE366,'Index value'!AE$2:AE$641)</f>
        <v>508</v>
      </c>
      <c r="AF366" s="12">
        <f>RANK('Index value'!AF366,'Index value'!AF$2:AF$641)</f>
        <v>314</v>
      </c>
      <c r="AG366" s="12">
        <f>RANK('Index value'!AG366,'Index value'!AG$2:AG$641)</f>
        <v>566</v>
      </c>
      <c r="AH366" s="12">
        <f>RANK('Index value'!AH366,'Index value'!AH$2:AH$641)</f>
        <v>345</v>
      </c>
      <c r="AI366" s="12">
        <f>RANK('Index value'!AI366,'Index value'!AI$2:AI$641)</f>
        <v>134</v>
      </c>
      <c r="AJ366" s="12">
        <f>RANK('Index value'!AJ366,'Index value'!AJ$2:AJ$641)</f>
        <v>234</v>
      </c>
    </row>
    <row r="367" spans="1:36" x14ac:dyDescent="0.25">
      <c r="A367" s="10" t="s">
        <v>697</v>
      </c>
      <c r="B367" s="11">
        <v>20</v>
      </c>
      <c r="C367" s="10" t="s">
        <v>384</v>
      </c>
      <c r="D367" s="11">
        <v>364</v>
      </c>
      <c r="E367" s="10" t="s">
        <v>676</v>
      </c>
      <c r="F367" s="12">
        <f>RANK('Index value'!F367,'Index value'!F$2:F$641)</f>
        <v>160</v>
      </c>
      <c r="G367" s="12">
        <f>RANK('Index value'!G367,'Index value'!G$2:G$641)</f>
        <v>336</v>
      </c>
      <c r="H367" s="12">
        <f>RANK('Index value'!H367,'Index value'!H$2:H$641)</f>
        <v>401</v>
      </c>
      <c r="I367" s="12">
        <f>RANK('Index value'!I367,'Index value'!I$2:I$641)</f>
        <v>229</v>
      </c>
      <c r="J367" s="12">
        <f>RANK('Index value'!J367,'Index value'!J$2:J$641)</f>
        <v>133</v>
      </c>
      <c r="K367" s="12">
        <f>RANK('Index value'!K367,'Index value'!K$2:K$641)</f>
        <v>480</v>
      </c>
      <c r="L367" s="12">
        <f>RANK('Index value'!L367,'Index value'!L$2:L$641)</f>
        <v>119</v>
      </c>
      <c r="M367" s="12">
        <f>RANK('Index value'!M367,'Index value'!M$2:M$641)</f>
        <v>367</v>
      </c>
      <c r="N367" s="12">
        <f>RANK('Index value'!N367,'Index value'!N$2:N$641)</f>
        <v>575</v>
      </c>
      <c r="O367" s="12">
        <f>RANK('Index value'!O367,'Index value'!O$2:O$641)</f>
        <v>209</v>
      </c>
      <c r="P367" s="12">
        <f>RANK('Index value'!P367,'Index value'!P$2:P$641)</f>
        <v>221</v>
      </c>
      <c r="Q367" s="12">
        <f>RANK('Index value'!Q367,'Index value'!Q$2:Q$641)</f>
        <v>248</v>
      </c>
      <c r="R367" s="12">
        <f>RANK('Index value'!R367,'Index value'!R$2:R$641)</f>
        <v>27</v>
      </c>
      <c r="S367" s="12">
        <f>RANK('Index value'!S367,'Index value'!S$2:S$641)</f>
        <v>107</v>
      </c>
      <c r="T367" s="12">
        <f>RANK('Index value'!U367,'Index value'!U$2:U$641)</f>
        <v>152</v>
      </c>
      <c r="U367" s="12">
        <f>RANK('Index value'!V367,'Index value'!V$2:V$641)</f>
        <v>121</v>
      </c>
      <c r="V367" s="12">
        <f>RANK('Index value'!T367,'Index value'!T$2:T$641)</f>
        <v>61</v>
      </c>
      <c r="W367" s="12">
        <f>RANK('Index value'!W367,'Index value'!W$2:W$641)</f>
        <v>156</v>
      </c>
      <c r="X367" s="12">
        <f>RANK('Index value'!X367,'Index value'!X$2:X$641)</f>
        <v>200</v>
      </c>
      <c r="Y367" s="12">
        <f>RANK('Index value'!Y367,'Index value'!Y$2:Y$641)</f>
        <v>59</v>
      </c>
      <c r="Z367" s="12">
        <f>RANK('Index value'!Z367,'Index value'!Z$2:Z$641)</f>
        <v>233</v>
      </c>
      <c r="AA367" s="12">
        <f>RANK('Index value'!AA367,'Index value'!AA$2:AA$641)</f>
        <v>78</v>
      </c>
      <c r="AB367" s="12">
        <f>RANK('Index value'!AB367,'Index value'!AB$2:AB$641)</f>
        <v>139</v>
      </c>
      <c r="AC367" s="12">
        <f>RANK('Index value'!AC367,'Index value'!AC$2:AC$641)</f>
        <v>107</v>
      </c>
      <c r="AD367" s="12">
        <f>RANK('Index value'!AD367,'Index value'!AD$2:AD$641)</f>
        <v>144</v>
      </c>
      <c r="AE367" s="12">
        <f>RANK('Index value'!AE367,'Index value'!AE$2:AE$641)</f>
        <v>252</v>
      </c>
      <c r="AF367" s="12">
        <f>RANK('Index value'!AF367,'Index value'!AF$2:AF$641)</f>
        <v>176</v>
      </c>
      <c r="AG367" s="12">
        <f>RANK('Index value'!AG367,'Index value'!AG$2:AG$641)</f>
        <v>400</v>
      </c>
      <c r="AH367" s="12">
        <f>RANK('Index value'!AH367,'Index value'!AH$2:AH$641)</f>
        <v>262</v>
      </c>
      <c r="AI367" s="12">
        <f>RANK('Index value'!AI367,'Index value'!AI$2:AI$641)</f>
        <v>68</v>
      </c>
      <c r="AJ367" s="12">
        <f>RANK('Index value'!AJ367,'Index value'!AJ$2:AJ$641)</f>
        <v>161</v>
      </c>
    </row>
    <row r="368" spans="1:36" x14ac:dyDescent="0.25">
      <c r="A368" s="10" t="s">
        <v>697</v>
      </c>
      <c r="B368" s="11">
        <v>20</v>
      </c>
      <c r="C368" s="10" t="s">
        <v>385</v>
      </c>
      <c r="D368" s="11">
        <v>352</v>
      </c>
      <c r="E368" s="10" t="s">
        <v>676</v>
      </c>
      <c r="F368" s="12">
        <f>RANK('Index value'!F368,'Index value'!F$2:F$641)</f>
        <v>105</v>
      </c>
      <c r="G368" s="12">
        <f>RANK('Index value'!G368,'Index value'!G$2:G$641)</f>
        <v>603</v>
      </c>
      <c r="H368" s="12">
        <f>RANK('Index value'!H368,'Index value'!H$2:H$641)</f>
        <v>370</v>
      </c>
      <c r="I368" s="12">
        <f>RANK('Index value'!I368,'Index value'!I$2:I$641)</f>
        <v>235</v>
      </c>
      <c r="J368" s="12">
        <f>RANK('Index value'!J368,'Index value'!J$2:J$641)</f>
        <v>204</v>
      </c>
      <c r="K368" s="12">
        <f>RANK('Index value'!K368,'Index value'!K$2:K$641)</f>
        <v>397</v>
      </c>
      <c r="L368" s="12">
        <f>RANK('Index value'!L368,'Index value'!L$2:L$641)</f>
        <v>13</v>
      </c>
      <c r="M368" s="12">
        <f>RANK('Index value'!M368,'Index value'!M$2:M$641)</f>
        <v>305</v>
      </c>
      <c r="N368" s="12">
        <f>RANK('Index value'!N368,'Index value'!N$2:N$641)</f>
        <v>449</v>
      </c>
      <c r="O368" s="12">
        <f>RANK('Index value'!O368,'Index value'!O$2:O$641)</f>
        <v>387</v>
      </c>
      <c r="P368" s="12">
        <f>RANK('Index value'!P368,'Index value'!P$2:P$641)</f>
        <v>480</v>
      </c>
      <c r="Q368" s="12">
        <f>RANK('Index value'!Q368,'Index value'!Q$2:Q$641)</f>
        <v>304</v>
      </c>
      <c r="R368" s="12">
        <f>RANK('Index value'!R368,'Index value'!R$2:R$641)</f>
        <v>159</v>
      </c>
      <c r="S368" s="12">
        <f>RANK('Index value'!S368,'Index value'!S$2:S$641)</f>
        <v>94</v>
      </c>
      <c r="T368" s="12">
        <f>RANK('Index value'!U368,'Index value'!U$2:U$641)</f>
        <v>57</v>
      </c>
      <c r="U368" s="12">
        <f>RANK('Index value'!V368,'Index value'!V$2:V$641)</f>
        <v>157</v>
      </c>
      <c r="V368" s="12">
        <f>RANK('Index value'!T368,'Index value'!T$2:T$641)</f>
        <v>263</v>
      </c>
      <c r="W368" s="12">
        <f>RANK('Index value'!W368,'Index value'!W$2:W$641)</f>
        <v>101</v>
      </c>
      <c r="X368" s="12">
        <f>RANK('Index value'!X368,'Index value'!X$2:X$641)</f>
        <v>131</v>
      </c>
      <c r="Y368" s="12">
        <f>RANK('Index value'!Y368,'Index value'!Y$2:Y$641)</f>
        <v>232</v>
      </c>
      <c r="Z368" s="12">
        <f>RANK('Index value'!Z368,'Index value'!Z$2:Z$641)</f>
        <v>136</v>
      </c>
      <c r="AA368" s="12">
        <f>RANK('Index value'!AA368,'Index value'!AA$2:AA$641)</f>
        <v>94</v>
      </c>
      <c r="AB368" s="12">
        <f>RANK('Index value'!AB368,'Index value'!AB$2:AB$641)</f>
        <v>137</v>
      </c>
      <c r="AC368" s="12">
        <f>RANK('Index value'!AC368,'Index value'!AC$2:AC$641)</f>
        <v>181</v>
      </c>
      <c r="AD368" s="12">
        <f>RANK('Index value'!AD368,'Index value'!AD$2:AD$641)</f>
        <v>460</v>
      </c>
      <c r="AE368" s="12">
        <f>RANK('Index value'!AE368,'Index value'!AE$2:AE$641)</f>
        <v>459</v>
      </c>
      <c r="AF368" s="12">
        <f>RANK('Index value'!AF368,'Index value'!AF$2:AF$641)</f>
        <v>152</v>
      </c>
      <c r="AG368" s="12">
        <f>RANK('Index value'!AG368,'Index value'!AG$2:AG$641)</f>
        <v>571</v>
      </c>
      <c r="AH368" s="12">
        <f>RANK('Index value'!AH368,'Index value'!AH$2:AH$641)</f>
        <v>340</v>
      </c>
      <c r="AI368" s="12">
        <f>RANK('Index value'!AI368,'Index value'!AI$2:AI$641)</f>
        <v>139</v>
      </c>
      <c r="AJ368" s="12">
        <f>RANK('Index value'!AJ368,'Index value'!AJ$2:AJ$641)</f>
        <v>193</v>
      </c>
    </row>
    <row r="369" spans="1:36" x14ac:dyDescent="0.25">
      <c r="A369" s="10" t="s">
        <v>697</v>
      </c>
      <c r="B369" s="11">
        <v>20</v>
      </c>
      <c r="C369" s="10" t="s">
        <v>386</v>
      </c>
      <c r="D369" s="11">
        <v>369</v>
      </c>
      <c r="E369" s="10" t="s">
        <v>677</v>
      </c>
      <c r="F369" s="12">
        <f>RANK('Index value'!F369,'Index value'!F$2:F$641)</f>
        <v>266</v>
      </c>
      <c r="G369" s="12">
        <f>RANK('Index value'!G369,'Index value'!G$2:G$641)</f>
        <v>430</v>
      </c>
      <c r="H369" s="12">
        <f>RANK('Index value'!H369,'Index value'!H$2:H$641)</f>
        <v>271</v>
      </c>
      <c r="I369" s="12">
        <f>RANK('Index value'!I369,'Index value'!I$2:I$641)</f>
        <v>263</v>
      </c>
      <c r="J369" s="12">
        <f>RANK('Index value'!J369,'Index value'!J$2:J$641)</f>
        <v>389</v>
      </c>
      <c r="K369" s="12">
        <f>RANK('Index value'!K369,'Index value'!K$2:K$641)</f>
        <v>426</v>
      </c>
      <c r="L369" s="12">
        <f>RANK('Index value'!L369,'Index value'!L$2:L$641)</f>
        <v>62</v>
      </c>
      <c r="M369" s="12">
        <f>RANK('Index value'!M369,'Index value'!M$2:M$641)</f>
        <v>481</v>
      </c>
      <c r="N369" s="12">
        <f>RANK('Index value'!N369,'Index value'!N$2:N$641)</f>
        <v>523</v>
      </c>
      <c r="O369" s="12">
        <f>RANK('Index value'!O369,'Index value'!O$2:O$641)</f>
        <v>436</v>
      </c>
      <c r="P369" s="12">
        <f>RANK('Index value'!P369,'Index value'!P$2:P$641)</f>
        <v>483</v>
      </c>
      <c r="Q369" s="12">
        <f>RANK('Index value'!Q369,'Index value'!Q$2:Q$641)</f>
        <v>453</v>
      </c>
      <c r="R369" s="12">
        <f>RANK('Index value'!R369,'Index value'!R$2:R$641)</f>
        <v>185</v>
      </c>
      <c r="S369" s="12">
        <f>RANK('Index value'!S369,'Index value'!S$2:S$641)</f>
        <v>234</v>
      </c>
      <c r="T369" s="12">
        <f>RANK('Index value'!U369,'Index value'!U$2:U$641)</f>
        <v>99</v>
      </c>
      <c r="U369" s="12">
        <f>RANK('Index value'!V369,'Index value'!V$2:V$641)</f>
        <v>197</v>
      </c>
      <c r="V369" s="12">
        <f>RANK('Index value'!T369,'Index value'!T$2:T$641)</f>
        <v>163</v>
      </c>
      <c r="W369" s="12">
        <f>RANK('Index value'!W369,'Index value'!W$2:W$641)</f>
        <v>212</v>
      </c>
      <c r="X369" s="12">
        <f>RANK('Index value'!X369,'Index value'!X$2:X$641)</f>
        <v>270</v>
      </c>
      <c r="Y369" s="12">
        <f>RANK('Index value'!Y369,'Index value'!Y$2:Y$641)</f>
        <v>298</v>
      </c>
      <c r="Z369" s="12">
        <f>RANK('Index value'!Z369,'Index value'!Z$2:Z$641)</f>
        <v>279</v>
      </c>
      <c r="AA369" s="12">
        <f>RANK('Index value'!AA369,'Index value'!AA$2:AA$641)</f>
        <v>91</v>
      </c>
      <c r="AB369" s="12">
        <f>RANK('Index value'!AB369,'Index value'!AB$2:AB$641)</f>
        <v>173</v>
      </c>
      <c r="AC369" s="12">
        <f>RANK('Index value'!AC369,'Index value'!AC$2:AC$641)</f>
        <v>105</v>
      </c>
      <c r="AD369" s="12">
        <f>RANK('Index value'!AD369,'Index value'!AD$2:AD$641)</f>
        <v>333</v>
      </c>
      <c r="AE369" s="12">
        <f>RANK('Index value'!AE369,'Index value'!AE$2:AE$641)</f>
        <v>524</v>
      </c>
      <c r="AF369" s="12">
        <f>RANK('Index value'!AF369,'Index value'!AF$2:AF$641)</f>
        <v>410</v>
      </c>
      <c r="AG369" s="12">
        <f>RANK('Index value'!AG369,'Index value'!AG$2:AG$641)</f>
        <v>342</v>
      </c>
      <c r="AH369" s="12">
        <f>RANK('Index value'!AH369,'Index value'!AH$2:AH$641)</f>
        <v>378</v>
      </c>
      <c r="AI369" s="12">
        <f>RANK('Index value'!AI369,'Index value'!AI$2:AI$641)</f>
        <v>229</v>
      </c>
      <c r="AJ369" s="12">
        <f>RANK('Index value'!AJ369,'Index value'!AJ$2:AJ$641)</f>
        <v>294</v>
      </c>
    </row>
    <row r="370" spans="1:36" x14ac:dyDescent="0.25">
      <c r="A370" s="10" t="s">
        <v>697</v>
      </c>
      <c r="B370" s="11">
        <v>20</v>
      </c>
      <c r="C370" s="10" t="s">
        <v>387</v>
      </c>
      <c r="D370" s="11">
        <v>367</v>
      </c>
      <c r="E370" s="10" t="s">
        <v>676</v>
      </c>
      <c r="F370" s="12">
        <f>RANK('Index value'!F370,'Index value'!F$2:F$641)</f>
        <v>338</v>
      </c>
      <c r="G370" s="12">
        <f>RANK('Index value'!G370,'Index value'!G$2:G$641)</f>
        <v>476</v>
      </c>
      <c r="H370" s="12">
        <f>RANK('Index value'!H370,'Index value'!H$2:H$641)</f>
        <v>96</v>
      </c>
      <c r="I370" s="12">
        <f>RANK('Index value'!I370,'Index value'!I$2:I$641)</f>
        <v>540</v>
      </c>
      <c r="J370" s="12">
        <f>RANK('Index value'!J370,'Index value'!J$2:J$641)</f>
        <v>425</v>
      </c>
      <c r="K370" s="12">
        <f>RANK('Index value'!K370,'Index value'!K$2:K$641)</f>
        <v>604</v>
      </c>
      <c r="L370" s="12">
        <f>RANK('Index value'!L370,'Index value'!L$2:L$641)</f>
        <v>8</v>
      </c>
      <c r="M370" s="12">
        <f>RANK('Index value'!M370,'Index value'!M$2:M$641)</f>
        <v>500</v>
      </c>
      <c r="N370" s="12">
        <f>RANK('Index value'!N370,'Index value'!N$2:N$641)</f>
        <v>637</v>
      </c>
      <c r="O370" s="12">
        <f>RANK('Index value'!O370,'Index value'!O$2:O$641)</f>
        <v>450</v>
      </c>
      <c r="P370" s="12">
        <f>RANK('Index value'!P370,'Index value'!P$2:P$641)</f>
        <v>496</v>
      </c>
      <c r="Q370" s="12">
        <f>RANK('Index value'!Q370,'Index value'!Q$2:Q$641)</f>
        <v>515</v>
      </c>
      <c r="R370" s="12">
        <f>RANK('Index value'!R370,'Index value'!R$2:R$641)</f>
        <v>384</v>
      </c>
      <c r="S370" s="12">
        <f>RANK('Index value'!S370,'Index value'!S$2:S$641)</f>
        <v>187</v>
      </c>
      <c r="T370" s="12">
        <f>RANK('Index value'!U370,'Index value'!U$2:U$641)</f>
        <v>334</v>
      </c>
      <c r="U370" s="12">
        <f>RANK('Index value'!V370,'Index value'!V$2:V$641)</f>
        <v>94</v>
      </c>
      <c r="V370" s="12">
        <f>RANK('Index value'!T370,'Index value'!T$2:T$641)</f>
        <v>161</v>
      </c>
      <c r="W370" s="12">
        <f>RANK('Index value'!W370,'Index value'!W$2:W$641)</f>
        <v>318</v>
      </c>
      <c r="X370" s="12">
        <f>RANK('Index value'!X370,'Index value'!X$2:X$641)</f>
        <v>257</v>
      </c>
      <c r="Y370" s="12">
        <f>RANK('Index value'!Y370,'Index value'!Y$2:Y$641)</f>
        <v>61</v>
      </c>
      <c r="Z370" s="12">
        <f>RANK('Index value'!Z370,'Index value'!Z$2:Z$641)</f>
        <v>103</v>
      </c>
      <c r="AA370" s="12">
        <f>RANK('Index value'!AA370,'Index value'!AA$2:AA$641)</f>
        <v>209</v>
      </c>
      <c r="AB370" s="12">
        <f>RANK('Index value'!AB370,'Index value'!AB$2:AB$641)</f>
        <v>165</v>
      </c>
      <c r="AC370" s="12">
        <f>RANK('Index value'!AC370,'Index value'!AC$2:AC$641)</f>
        <v>189</v>
      </c>
      <c r="AD370" s="12">
        <f>RANK('Index value'!AD370,'Index value'!AD$2:AD$641)</f>
        <v>372</v>
      </c>
      <c r="AE370" s="12">
        <f>RANK('Index value'!AE370,'Index value'!AE$2:AE$641)</f>
        <v>530</v>
      </c>
      <c r="AF370" s="12">
        <f>RANK('Index value'!AF370,'Index value'!AF$2:AF$641)</f>
        <v>356</v>
      </c>
      <c r="AG370" s="12">
        <f>RANK('Index value'!AG370,'Index value'!AG$2:AG$641)</f>
        <v>480</v>
      </c>
      <c r="AH370" s="12">
        <f>RANK('Index value'!AH370,'Index value'!AH$2:AH$641)</f>
        <v>533</v>
      </c>
      <c r="AI370" s="12">
        <f>RANK('Index value'!AI370,'Index value'!AI$2:AI$641)</f>
        <v>298</v>
      </c>
      <c r="AJ370" s="12">
        <f>RANK('Index value'!AJ370,'Index value'!AJ$2:AJ$641)</f>
        <v>334</v>
      </c>
    </row>
    <row r="371" spans="1:36" x14ac:dyDescent="0.25">
      <c r="A371" s="10" t="s">
        <v>698</v>
      </c>
      <c r="B371" s="11">
        <v>21</v>
      </c>
      <c r="C371" s="10" t="s">
        <v>389</v>
      </c>
      <c r="D371" s="11">
        <v>384</v>
      </c>
      <c r="E371" s="10" t="s">
        <v>677</v>
      </c>
      <c r="F371" s="12">
        <f>RANK('Index value'!F371,'Index value'!F$2:F$641)</f>
        <v>340</v>
      </c>
      <c r="G371" s="12">
        <f>RANK('Index value'!G371,'Index value'!G$2:G$641)</f>
        <v>248</v>
      </c>
      <c r="H371" s="12">
        <f>RANK('Index value'!H371,'Index value'!H$2:H$641)</f>
        <v>415</v>
      </c>
      <c r="I371" s="12">
        <f>RANK('Index value'!I371,'Index value'!I$2:I$641)</f>
        <v>334</v>
      </c>
      <c r="J371" s="12">
        <f>RANK('Index value'!J371,'Index value'!J$2:J$641)</f>
        <v>287</v>
      </c>
      <c r="K371" s="12">
        <f>RANK('Index value'!K371,'Index value'!K$2:K$641)</f>
        <v>498</v>
      </c>
      <c r="L371" s="12">
        <f>RANK('Index value'!L371,'Index value'!L$2:L$641)</f>
        <v>189</v>
      </c>
      <c r="M371" s="12">
        <f>RANK('Index value'!M371,'Index value'!M$2:M$641)</f>
        <v>290</v>
      </c>
      <c r="N371" s="12">
        <f>RANK('Index value'!N371,'Index value'!N$2:N$641)</f>
        <v>569</v>
      </c>
      <c r="O371" s="12">
        <f>RANK('Index value'!O371,'Index value'!O$2:O$641)</f>
        <v>345</v>
      </c>
      <c r="P371" s="12">
        <f>RANK('Index value'!P371,'Index value'!P$2:P$641)</f>
        <v>337</v>
      </c>
      <c r="Q371" s="12">
        <f>RANK('Index value'!Q371,'Index value'!Q$2:Q$641)</f>
        <v>510</v>
      </c>
      <c r="R371" s="12">
        <f>RANK('Index value'!R371,'Index value'!R$2:R$641)</f>
        <v>287</v>
      </c>
      <c r="S371" s="12">
        <f>RANK('Index value'!S371,'Index value'!S$2:S$641)</f>
        <v>430</v>
      </c>
      <c r="T371" s="12">
        <f>RANK('Index value'!U371,'Index value'!U$2:U$641)</f>
        <v>408</v>
      </c>
      <c r="U371" s="12">
        <f>RANK('Index value'!V371,'Index value'!V$2:V$641)</f>
        <v>307</v>
      </c>
      <c r="V371" s="12">
        <f>RANK('Index value'!T371,'Index value'!T$2:T$641)</f>
        <v>290</v>
      </c>
      <c r="W371" s="12">
        <f>RANK('Index value'!W371,'Index value'!W$2:W$641)</f>
        <v>448</v>
      </c>
      <c r="X371" s="12">
        <f>RANK('Index value'!X371,'Index value'!X$2:X$641)</f>
        <v>450</v>
      </c>
      <c r="Y371" s="12">
        <f>RANK('Index value'!Y371,'Index value'!Y$2:Y$641)</f>
        <v>334</v>
      </c>
      <c r="Z371" s="12">
        <f>RANK('Index value'!Z371,'Index value'!Z$2:Z$641)</f>
        <v>333</v>
      </c>
      <c r="AA371" s="12">
        <f>RANK('Index value'!AA371,'Index value'!AA$2:AA$641)</f>
        <v>358</v>
      </c>
      <c r="AB371" s="12">
        <f>RANK('Index value'!AB371,'Index value'!AB$2:AB$641)</f>
        <v>343</v>
      </c>
      <c r="AC371" s="12">
        <f>RANK('Index value'!AC371,'Index value'!AC$2:AC$641)</f>
        <v>560</v>
      </c>
      <c r="AD371" s="12">
        <f>RANK('Index value'!AD371,'Index value'!AD$2:AD$641)</f>
        <v>453</v>
      </c>
      <c r="AE371" s="12">
        <f>RANK('Index value'!AE371,'Index value'!AE$2:AE$641)</f>
        <v>319</v>
      </c>
      <c r="AF371" s="12">
        <f>RANK('Index value'!AF371,'Index value'!AF$2:AF$641)</f>
        <v>608</v>
      </c>
      <c r="AG371" s="12">
        <f>RANK('Index value'!AG371,'Index value'!AG$2:AG$641)</f>
        <v>420</v>
      </c>
      <c r="AH371" s="12">
        <f>RANK('Index value'!AH371,'Index value'!AH$2:AH$641)</f>
        <v>617</v>
      </c>
      <c r="AI371" s="12">
        <f>RANK('Index value'!AI371,'Index value'!AI$2:AI$641)</f>
        <v>571</v>
      </c>
      <c r="AJ371" s="12">
        <f>RANK('Index value'!AJ371,'Index value'!AJ$2:AJ$641)</f>
        <v>378</v>
      </c>
    </row>
    <row r="372" spans="1:36" x14ac:dyDescent="0.25">
      <c r="A372" s="10" t="s">
        <v>698</v>
      </c>
      <c r="B372" s="11">
        <v>21</v>
      </c>
      <c r="C372" s="10" t="s">
        <v>390</v>
      </c>
      <c r="D372" s="11">
        <v>393</v>
      </c>
      <c r="E372" s="10" t="s">
        <v>676</v>
      </c>
      <c r="F372" s="12">
        <f>RANK('Index value'!F372,'Index value'!F$2:F$641)</f>
        <v>97</v>
      </c>
      <c r="G372" s="12">
        <f>RANK('Index value'!G372,'Index value'!G$2:G$641)</f>
        <v>432</v>
      </c>
      <c r="H372" s="12">
        <f>RANK('Index value'!H372,'Index value'!H$2:H$641)</f>
        <v>430</v>
      </c>
      <c r="I372" s="12">
        <f>RANK('Index value'!I372,'Index value'!I$2:I$641)</f>
        <v>318</v>
      </c>
      <c r="J372" s="12">
        <f>RANK('Index value'!J372,'Index value'!J$2:J$641)</f>
        <v>198</v>
      </c>
      <c r="K372" s="12">
        <f>RANK('Index value'!K372,'Index value'!K$2:K$641)</f>
        <v>546</v>
      </c>
      <c r="L372" s="12">
        <f>RANK('Index value'!L372,'Index value'!L$2:L$641)</f>
        <v>7</v>
      </c>
      <c r="M372" s="12">
        <f>RANK('Index value'!M372,'Index value'!M$2:M$641)</f>
        <v>129</v>
      </c>
      <c r="N372" s="12">
        <f>RANK('Index value'!N372,'Index value'!N$2:N$641)</f>
        <v>615</v>
      </c>
      <c r="O372" s="12">
        <f>RANK('Index value'!O372,'Index value'!O$2:O$641)</f>
        <v>285</v>
      </c>
      <c r="P372" s="12">
        <f>RANK('Index value'!P372,'Index value'!P$2:P$641)</f>
        <v>207</v>
      </c>
      <c r="Q372" s="12">
        <f>RANK('Index value'!Q372,'Index value'!Q$2:Q$641)</f>
        <v>606</v>
      </c>
      <c r="R372" s="12">
        <f>RANK('Index value'!R372,'Index value'!R$2:R$641)</f>
        <v>402</v>
      </c>
      <c r="S372" s="12">
        <f>RANK('Index value'!S372,'Index value'!S$2:S$641)</f>
        <v>183</v>
      </c>
      <c r="T372" s="12">
        <f>RANK('Index value'!U372,'Index value'!U$2:U$641)</f>
        <v>280</v>
      </c>
      <c r="U372" s="12">
        <f>RANK('Index value'!V372,'Index value'!V$2:V$641)</f>
        <v>210</v>
      </c>
      <c r="V372" s="12">
        <f>RANK('Index value'!T372,'Index value'!T$2:T$641)</f>
        <v>70</v>
      </c>
      <c r="W372" s="12">
        <f>RANK('Index value'!W372,'Index value'!W$2:W$641)</f>
        <v>191</v>
      </c>
      <c r="X372" s="12">
        <f>RANK('Index value'!X372,'Index value'!X$2:X$641)</f>
        <v>294</v>
      </c>
      <c r="Y372" s="12">
        <f>RANK('Index value'!Y372,'Index value'!Y$2:Y$641)</f>
        <v>178</v>
      </c>
      <c r="Z372" s="12">
        <f>RANK('Index value'!Z372,'Index value'!Z$2:Z$641)</f>
        <v>180</v>
      </c>
      <c r="AA372" s="12">
        <f>RANK('Index value'!AA372,'Index value'!AA$2:AA$641)</f>
        <v>171</v>
      </c>
      <c r="AB372" s="12">
        <f>RANK('Index value'!AB372,'Index value'!AB$2:AB$641)</f>
        <v>197</v>
      </c>
      <c r="AC372" s="12">
        <f>RANK('Index value'!AC372,'Index value'!AC$2:AC$641)</f>
        <v>234</v>
      </c>
      <c r="AD372" s="12">
        <f>RANK('Index value'!AD372,'Index value'!AD$2:AD$641)</f>
        <v>361</v>
      </c>
      <c r="AE372" s="12">
        <f>RANK('Index value'!AE372,'Index value'!AE$2:AE$641)</f>
        <v>117</v>
      </c>
      <c r="AF372" s="12">
        <f>RANK('Index value'!AF372,'Index value'!AF$2:AF$641)</f>
        <v>635</v>
      </c>
      <c r="AG372" s="12">
        <f>RANK('Index value'!AG372,'Index value'!AG$2:AG$641)</f>
        <v>249</v>
      </c>
      <c r="AH372" s="12">
        <f>RANK('Index value'!AH372,'Index value'!AH$2:AH$641)</f>
        <v>619</v>
      </c>
      <c r="AI372" s="12">
        <f>RANK('Index value'!AI372,'Index value'!AI$2:AI$641)</f>
        <v>485</v>
      </c>
      <c r="AJ372" s="12">
        <f>RANK('Index value'!AJ372,'Index value'!AJ$2:AJ$641)</f>
        <v>216</v>
      </c>
    </row>
    <row r="373" spans="1:36" x14ac:dyDescent="0.25">
      <c r="A373" s="10" t="s">
        <v>698</v>
      </c>
      <c r="B373" s="11">
        <v>21</v>
      </c>
      <c r="C373" s="10" t="s">
        <v>391</v>
      </c>
      <c r="D373" s="11">
        <v>377</v>
      </c>
      <c r="E373" s="10" t="s">
        <v>677</v>
      </c>
      <c r="F373" s="12">
        <f>RANK('Index value'!F373,'Index value'!F$2:F$641)</f>
        <v>366</v>
      </c>
      <c r="G373" s="12">
        <f>RANK('Index value'!G373,'Index value'!G$2:G$641)</f>
        <v>252</v>
      </c>
      <c r="H373" s="12">
        <f>RANK('Index value'!H373,'Index value'!H$2:H$641)</f>
        <v>540</v>
      </c>
      <c r="I373" s="12">
        <f>RANK('Index value'!I373,'Index value'!I$2:I$641)</f>
        <v>232</v>
      </c>
      <c r="J373" s="12">
        <f>RANK('Index value'!J373,'Index value'!J$2:J$641)</f>
        <v>311</v>
      </c>
      <c r="K373" s="12">
        <f>RANK('Index value'!K373,'Index value'!K$2:K$641)</f>
        <v>463</v>
      </c>
      <c r="L373" s="12">
        <f>RANK('Index value'!L373,'Index value'!L$2:L$641)</f>
        <v>268</v>
      </c>
      <c r="M373" s="12">
        <f>RANK('Index value'!M373,'Index value'!M$2:M$641)</f>
        <v>188</v>
      </c>
      <c r="N373" s="12">
        <f>RANK('Index value'!N373,'Index value'!N$2:N$641)</f>
        <v>356</v>
      </c>
      <c r="O373" s="12">
        <f>RANK('Index value'!O373,'Index value'!O$2:O$641)</f>
        <v>329</v>
      </c>
      <c r="P373" s="12">
        <f>RANK('Index value'!P373,'Index value'!P$2:P$641)</f>
        <v>389</v>
      </c>
      <c r="Q373" s="12">
        <f>RANK('Index value'!Q373,'Index value'!Q$2:Q$641)</f>
        <v>524</v>
      </c>
      <c r="R373" s="12">
        <f>RANK('Index value'!R373,'Index value'!R$2:R$641)</f>
        <v>346</v>
      </c>
      <c r="S373" s="12">
        <f>RANK('Index value'!S373,'Index value'!S$2:S$641)</f>
        <v>362</v>
      </c>
      <c r="T373" s="12">
        <f>RANK('Index value'!U373,'Index value'!U$2:U$641)</f>
        <v>251</v>
      </c>
      <c r="U373" s="12">
        <f>RANK('Index value'!V373,'Index value'!V$2:V$641)</f>
        <v>176</v>
      </c>
      <c r="V373" s="12">
        <f>RANK('Index value'!T373,'Index value'!T$2:T$641)</f>
        <v>478</v>
      </c>
      <c r="W373" s="12">
        <f>RANK('Index value'!W373,'Index value'!W$2:W$641)</f>
        <v>345</v>
      </c>
      <c r="X373" s="12">
        <f>RANK('Index value'!X373,'Index value'!X$2:X$641)</f>
        <v>356</v>
      </c>
      <c r="Y373" s="12">
        <f>RANK('Index value'!Y373,'Index value'!Y$2:Y$641)</f>
        <v>381</v>
      </c>
      <c r="Z373" s="12">
        <f>RANK('Index value'!Z373,'Index value'!Z$2:Z$641)</f>
        <v>316</v>
      </c>
      <c r="AA373" s="12">
        <f>RANK('Index value'!AA373,'Index value'!AA$2:AA$641)</f>
        <v>309</v>
      </c>
      <c r="AB373" s="12">
        <f>RANK('Index value'!AB373,'Index value'!AB$2:AB$641)</f>
        <v>330</v>
      </c>
      <c r="AC373" s="12">
        <f>RANK('Index value'!AC373,'Index value'!AC$2:AC$641)</f>
        <v>591</v>
      </c>
      <c r="AD373" s="12">
        <f>RANK('Index value'!AD373,'Index value'!AD$2:AD$641)</f>
        <v>437</v>
      </c>
      <c r="AE373" s="12">
        <f>RANK('Index value'!AE373,'Index value'!AE$2:AE$641)</f>
        <v>146</v>
      </c>
      <c r="AF373" s="12">
        <f>RANK('Index value'!AF373,'Index value'!AF$2:AF$641)</f>
        <v>516</v>
      </c>
      <c r="AG373" s="12">
        <f>RANK('Index value'!AG373,'Index value'!AG$2:AG$641)</f>
        <v>344</v>
      </c>
      <c r="AH373" s="12">
        <f>RANK('Index value'!AH373,'Index value'!AH$2:AH$641)</f>
        <v>536</v>
      </c>
      <c r="AI373" s="12">
        <f>RANK('Index value'!AI373,'Index value'!AI$2:AI$641)</f>
        <v>480</v>
      </c>
      <c r="AJ373" s="12">
        <f>RANK('Index value'!AJ373,'Index value'!AJ$2:AJ$641)</f>
        <v>315</v>
      </c>
    </row>
    <row r="374" spans="1:36" x14ac:dyDescent="0.25">
      <c r="A374" s="10" t="s">
        <v>698</v>
      </c>
      <c r="B374" s="11">
        <v>21</v>
      </c>
      <c r="C374" s="10" t="s">
        <v>392</v>
      </c>
      <c r="D374" s="11">
        <v>370</v>
      </c>
      <c r="E374" s="10" t="s">
        <v>677</v>
      </c>
      <c r="F374" s="12">
        <f>RANK('Index value'!F374,'Index value'!F$2:F$641)</f>
        <v>241</v>
      </c>
      <c r="G374" s="12">
        <f>RANK('Index value'!G374,'Index value'!G$2:G$641)</f>
        <v>528</v>
      </c>
      <c r="H374" s="12">
        <f>RANK('Index value'!H374,'Index value'!H$2:H$641)</f>
        <v>194</v>
      </c>
      <c r="I374" s="12">
        <f>RANK('Index value'!I374,'Index value'!I$2:I$641)</f>
        <v>212</v>
      </c>
      <c r="J374" s="12">
        <f>RANK('Index value'!J374,'Index value'!J$2:J$641)</f>
        <v>422</v>
      </c>
      <c r="K374" s="12">
        <f>RANK('Index value'!K374,'Index value'!K$2:K$641)</f>
        <v>484</v>
      </c>
      <c r="L374" s="12">
        <f>RANK('Index value'!L374,'Index value'!L$2:L$641)</f>
        <v>230</v>
      </c>
      <c r="M374" s="12">
        <f>RANK('Index value'!M374,'Index value'!M$2:M$641)</f>
        <v>373</v>
      </c>
      <c r="N374" s="12">
        <f>RANK('Index value'!N374,'Index value'!N$2:N$641)</f>
        <v>532</v>
      </c>
      <c r="O374" s="12">
        <f>RANK('Index value'!O374,'Index value'!O$2:O$641)</f>
        <v>438</v>
      </c>
      <c r="P374" s="12">
        <f>RANK('Index value'!P374,'Index value'!P$2:P$641)</f>
        <v>402</v>
      </c>
      <c r="Q374" s="12">
        <f>RANK('Index value'!Q374,'Index value'!Q$2:Q$641)</f>
        <v>601</v>
      </c>
      <c r="R374" s="12">
        <f>RANK('Index value'!R374,'Index value'!R$2:R$641)</f>
        <v>476</v>
      </c>
      <c r="S374" s="12">
        <f>RANK('Index value'!S374,'Index value'!S$2:S$641)</f>
        <v>310</v>
      </c>
      <c r="T374" s="12">
        <f>RANK('Index value'!U374,'Index value'!U$2:U$641)</f>
        <v>258</v>
      </c>
      <c r="U374" s="12">
        <f>RANK('Index value'!V374,'Index value'!V$2:V$641)</f>
        <v>369</v>
      </c>
      <c r="V374" s="12">
        <f>RANK('Index value'!T374,'Index value'!T$2:T$641)</f>
        <v>247</v>
      </c>
      <c r="W374" s="12">
        <f>RANK('Index value'!W374,'Index value'!W$2:W$641)</f>
        <v>297</v>
      </c>
      <c r="X374" s="12">
        <f>RANK('Index value'!X374,'Index value'!X$2:X$641)</f>
        <v>323</v>
      </c>
      <c r="Y374" s="12">
        <f>RANK('Index value'!Y374,'Index value'!Y$2:Y$641)</f>
        <v>251</v>
      </c>
      <c r="Z374" s="12">
        <f>RANK('Index value'!Z374,'Index value'!Z$2:Z$641)</f>
        <v>281</v>
      </c>
      <c r="AA374" s="12">
        <f>RANK('Index value'!AA374,'Index value'!AA$2:AA$641)</f>
        <v>295</v>
      </c>
      <c r="AB374" s="12">
        <f>RANK('Index value'!AB374,'Index value'!AB$2:AB$641)</f>
        <v>342</v>
      </c>
      <c r="AC374" s="12">
        <f>RANK('Index value'!AC374,'Index value'!AC$2:AC$641)</f>
        <v>263</v>
      </c>
      <c r="AD374" s="12">
        <f>RANK('Index value'!AD374,'Index value'!AD$2:AD$641)</f>
        <v>278</v>
      </c>
      <c r="AE374" s="12">
        <f>RANK('Index value'!AE374,'Index value'!AE$2:AE$641)</f>
        <v>396</v>
      </c>
      <c r="AF374" s="12">
        <f>RANK('Index value'!AF374,'Index value'!AF$2:AF$641)</f>
        <v>599</v>
      </c>
      <c r="AG374" s="12">
        <f>RANK('Index value'!AG374,'Index value'!AG$2:AG$641)</f>
        <v>175</v>
      </c>
      <c r="AH374" s="12">
        <f>RANK('Index value'!AH374,'Index value'!AH$2:AH$641)</f>
        <v>639</v>
      </c>
      <c r="AI374" s="12">
        <f>RANK('Index value'!AI374,'Index value'!AI$2:AI$641)</f>
        <v>599</v>
      </c>
      <c r="AJ374" s="12">
        <f>RANK('Index value'!AJ374,'Index value'!AJ$2:AJ$641)</f>
        <v>469</v>
      </c>
    </row>
    <row r="375" spans="1:36" x14ac:dyDescent="0.25">
      <c r="A375" s="10" t="s">
        <v>698</v>
      </c>
      <c r="B375" s="11">
        <v>21</v>
      </c>
      <c r="C375" s="10" t="s">
        <v>393</v>
      </c>
      <c r="D375" s="11">
        <v>391</v>
      </c>
      <c r="E375" s="10" t="s">
        <v>677</v>
      </c>
      <c r="F375" s="12">
        <f>RANK('Index value'!F375,'Index value'!F$2:F$641)</f>
        <v>153</v>
      </c>
      <c r="G375" s="12">
        <f>RANK('Index value'!G375,'Index value'!G$2:G$641)</f>
        <v>420</v>
      </c>
      <c r="H375" s="12">
        <f>RANK('Index value'!H375,'Index value'!H$2:H$641)</f>
        <v>371</v>
      </c>
      <c r="I375" s="12">
        <f>RANK('Index value'!I375,'Index value'!I$2:I$641)</f>
        <v>441</v>
      </c>
      <c r="J375" s="12">
        <f>RANK('Index value'!J375,'Index value'!J$2:J$641)</f>
        <v>280</v>
      </c>
      <c r="K375" s="12">
        <f>RANK('Index value'!K375,'Index value'!K$2:K$641)</f>
        <v>599</v>
      </c>
      <c r="L375" s="12">
        <f>RANK('Index value'!L375,'Index value'!L$2:L$641)</f>
        <v>76</v>
      </c>
      <c r="M375" s="12">
        <f>RANK('Index value'!M375,'Index value'!M$2:M$641)</f>
        <v>190</v>
      </c>
      <c r="N375" s="12">
        <f>RANK('Index value'!N375,'Index value'!N$2:N$641)</f>
        <v>607</v>
      </c>
      <c r="O375" s="12">
        <f>RANK('Index value'!O375,'Index value'!O$2:O$641)</f>
        <v>409</v>
      </c>
      <c r="P375" s="12">
        <f>RANK('Index value'!P375,'Index value'!P$2:P$641)</f>
        <v>362</v>
      </c>
      <c r="Q375" s="12">
        <f>RANK('Index value'!Q375,'Index value'!Q$2:Q$641)</f>
        <v>639</v>
      </c>
      <c r="R375" s="12">
        <f>RANK('Index value'!R375,'Index value'!R$2:R$641)</f>
        <v>355</v>
      </c>
      <c r="S375" s="12">
        <f>RANK('Index value'!S375,'Index value'!S$2:S$641)</f>
        <v>339</v>
      </c>
      <c r="T375" s="12">
        <f>RANK('Index value'!U375,'Index value'!U$2:U$641)</f>
        <v>263</v>
      </c>
      <c r="U375" s="12">
        <f>RANK('Index value'!V375,'Index value'!V$2:V$641)</f>
        <v>376</v>
      </c>
      <c r="V375" s="12">
        <f>RANK('Index value'!T375,'Index value'!T$2:T$641)</f>
        <v>255</v>
      </c>
      <c r="W375" s="12">
        <f>RANK('Index value'!W375,'Index value'!W$2:W$641)</f>
        <v>310</v>
      </c>
      <c r="X375" s="12">
        <f>RANK('Index value'!X375,'Index value'!X$2:X$641)</f>
        <v>435</v>
      </c>
      <c r="Y375" s="12">
        <f>RANK('Index value'!Y375,'Index value'!Y$2:Y$641)</f>
        <v>388</v>
      </c>
      <c r="Z375" s="12">
        <f>RANK('Index value'!Z375,'Index value'!Z$2:Z$641)</f>
        <v>441</v>
      </c>
      <c r="AA375" s="12">
        <f>RANK('Index value'!AA375,'Index value'!AA$2:AA$641)</f>
        <v>285</v>
      </c>
      <c r="AB375" s="12">
        <f>RANK('Index value'!AB375,'Index value'!AB$2:AB$641)</f>
        <v>356</v>
      </c>
      <c r="AC375" s="12">
        <f>RANK('Index value'!AC375,'Index value'!AC$2:AC$641)</f>
        <v>544</v>
      </c>
      <c r="AD375" s="12">
        <f>RANK('Index value'!AD375,'Index value'!AD$2:AD$641)</f>
        <v>470</v>
      </c>
      <c r="AE375" s="12">
        <f>RANK('Index value'!AE375,'Index value'!AE$2:AE$641)</f>
        <v>466</v>
      </c>
      <c r="AF375" s="12">
        <f>RANK('Index value'!AF375,'Index value'!AF$2:AF$641)</f>
        <v>636</v>
      </c>
      <c r="AG375" s="12">
        <f>RANK('Index value'!AG375,'Index value'!AG$2:AG$641)</f>
        <v>387</v>
      </c>
      <c r="AH375" s="12">
        <f>RANK('Index value'!AH375,'Index value'!AH$2:AH$641)</f>
        <v>636</v>
      </c>
      <c r="AI375" s="12">
        <f>RANK('Index value'!AI375,'Index value'!AI$2:AI$641)</f>
        <v>521</v>
      </c>
      <c r="AJ375" s="12">
        <f>RANK('Index value'!AJ375,'Index value'!AJ$2:AJ$641)</f>
        <v>421</v>
      </c>
    </row>
    <row r="376" spans="1:36" x14ac:dyDescent="0.25">
      <c r="A376" s="10" t="s">
        <v>698</v>
      </c>
      <c r="B376" s="11">
        <v>21</v>
      </c>
      <c r="C376" s="10" t="s">
        <v>394</v>
      </c>
      <c r="D376" s="11">
        <v>378</v>
      </c>
      <c r="E376" s="10" t="s">
        <v>677</v>
      </c>
      <c r="F376" s="12">
        <f>RANK('Index value'!F376,'Index value'!F$2:F$641)</f>
        <v>323</v>
      </c>
      <c r="G376" s="12">
        <f>RANK('Index value'!G376,'Index value'!G$2:G$641)</f>
        <v>486</v>
      </c>
      <c r="H376" s="12">
        <f>RANK('Index value'!H376,'Index value'!H$2:H$641)</f>
        <v>187</v>
      </c>
      <c r="I376" s="12">
        <f>RANK('Index value'!I376,'Index value'!I$2:I$641)</f>
        <v>301</v>
      </c>
      <c r="J376" s="12">
        <f>RANK('Index value'!J376,'Index value'!J$2:J$641)</f>
        <v>466</v>
      </c>
      <c r="K376" s="12">
        <f>RANK('Index value'!K376,'Index value'!K$2:K$641)</f>
        <v>438</v>
      </c>
      <c r="L376" s="12">
        <f>RANK('Index value'!L376,'Index value'!L$2:L$641)</f>
        <v>456</v>
      </c>
      <c r="M376" s="12">
        <f>RANK('Index value'!M376,'Index value'!M$2:M$641)</f>
        <v>480</v>
      </c>
      <c r="N376" s="12">
        <f>RANK('Index value'!N376,'Index value'!N$2:N$641)</f>
        <v>417</v>
      </c>
      <c r="O376" s="12">
        <f>RANK('Index value'!O376,'Index value'!O$2:O$641)</f>
        <v>439</v>
      </c>
      <c r="P376" s="12">
        <f>RANK('Index value'!P376,'Index value'!P$2:P$641)</f>
        <v>429</v>
      </c>
      <c r="Q376" s="12">
        <f>RANK('Index value'!Q376,'Index value'!Q$2:Q$641)</f>
        <v>460</v>
      </c>
      <c r="R376" s="12">
        <f>RANK('Index value'!R376,'Index value'!R$2:R$641)</f>
        <v>394</v>
      </c>
      <c r="S376" s="12">
        <f>RANK('Index value'!S376,'Index value'!S$2:S$641)</f>
        <v>389</v>
      </c>
      <c r="T376" s="12">
        <f>RANK('Index value'!U376,'Index value'!U$2:U$641)</f>
        <v>398</v>
      </c>
      <c r="U376" s="12">
        <f>RANK('Index value'!V376,'Index value'!V$2:V$641)</f>
        <v>356</v>
      </c>
      <c r="V376" s="12">
        <f>RANK('Index value'!T376,'Index value'!T$2:T$641)</f>
        <v>494</v>
      </c>
      <c r="W376" s="12">
        <f>RANK('Index value'!W376,'Index value'!W$2:W$641)</f>
        <v>362</v>
      </c>
      <c r="X376" s="12">
        <f>RANK('Index value'!X376,'Index value'!X$2:X$641)</f>
        <v>473</v>
      </c>
      <c r="Y376" s="12">
        <f>RANK('Index value'!Y376,'Index value'!Y$2:Y$641)</f>
        <v>495</v>
      </c>
      <c r="Z376" s="12">
        <f>RANK('Index value'!Z376,'Index value'!Z$2:Z$641)</f>
        <v>529</v>
      </c>
      <c r="AA376" s="12">
        <f>RANK('Index value'!AA376,'Index value'!AA$2:AA$641)</f>
        <v>416</v>
      </c>
      <c r="AB376" s="12">
        <f>RANK('Index value'!AB376,'Index value'!AB$2:AB$641)</f>
        <v>539</v>
      </c>
      <c r="AC376" s="12">
        <f>RANK('Index value'!AC376,'Index value'!AC$2:AC$641)</f>
        <v>620</v>
      </c>
      <c r="AD376" s="12">
        <f>RANK('Index value'!AD376,'Index value'!AD$2:AD$641)</f>
        <v>491</v>
      </c>
      <c r="AE376" s="12">
        <f>RANK('Index value'!AE376,'Index value'!AE$2:AE$641)</f>
        <v>198</v>
      </c>
      <c r="AF376" s="12">
        <f>RANK('Index value'!AF376,'Index value'!AF$2:AF$641)</f>
        <v>561</v>
      </c>
      <c r="AG376" s="12">
        <f>RANK('Index value'!AG376,'Index value'!AG$2:AG$641)</f>
        <v>276</v>
      </c>
      <c r="AH376" s="12">
        <f>RANK('Index value'!AH376,'Index value'!AH$2:AH$641)</f>
        <v>596</v>
      </c>
      <c r="AI376" s="12">
        <f>RANK('Index value'!AI376,'Index value'!AI$2:AI$641)</f>
        <v>492</v>
      </c>
      <c r="AJ376" s="12">
        <f>RANK('Index value'!AJ376,'Index value'!AJ$2:AJ$641)</f>
        <v>539</v>
      </c>
    </row>
    <row r="377" spans="1:36" x14ac:dyDescent="0.25">
      <c r="A377" s="10" t="s">
        <v>698</v>
      </c>
      <c r="B377" s="11">
        <v>21</v>
      </c>
      <c r="C377" s="10" t="s">
        <v>395</v>
      </c>
      <c r="D377" s="11">
        <v>381</v>
      </c>
      <c r="E377" s="10" t="s">
        <v>677</v>
      </c>
      <c r="F377" s="12">
        <f>RANK('Index value'!F377,'Index value'!F$2:F$641)</f>
        <v>508</v>
      </c>
      <c r="G377" s="12">
        <f>RANK('Index value'!G377,'Index value'!G$2:G$641)</f>
        <v>35</v>
      </c>
      <c r="H377" s="12">
        <f>RANK('Index value'!H377,'Index value'!H$2:H$641)</f>
        <v>461</v>
      </c>
      <c r="I377" s="12">
        <f>RANK('Index value'!I377,'Index value'!I$2:I$641)</f>
        <v>308</v>
      </c>
      <c r="J377" s="12">
        <f>RANK('Index value'!J377,'Index value'!J$2:J$641)</f>
        <v>315</v>
      </c>
      <c r="K377" s="12">
        <f>RANK('Index value'!K377,'Index value'!K$2:K$641)</f>
        <v>525</v>
      </c>
      <c r="L377" s="12">
        <f>RANK('Index value'!L377,'Index value'!L$2:L$641)</f>
        <v>421</v>
      </c>
      <c r="M377" s="12">
        <f>RANK('Index value'!M377,'Index value'!M$2:M$641)</f>
        <v>226</v>
      </c>
      <c r="N377" s="12">
        <f>RANK('Index value'!N377,'Index value'!N$2:N$641)</f>
        <v>404</v>
      </c>
      <c r="O377" s="12">
        <f>RANK('Index value'!O377,'Index value'!O$2:O$641)</f>
        <v>343</v>
      </c>
      <c r="P377" s="12">
        <f>RANK('Index value'!P377,'Index value'!P$2:P$641)</f>
        <v>329</v>
      </c>
      <c r="Q377" s="12">
        <f>RANK('Index value'!Q377,'Index value'!Q$2:Q$641)</f>
        <v>494</v>
      </c>
      <c r="R377" s="12">
        <f>RANK('Index value'!R377,'Index value'!R$2:R$641)</f>
        <v>264</v>
      </c>
      <c r="S377" s="12">
        <f>RANK('Index value'!S377,'Index value'!S$2:S$641)</f>
        <v>613</v>
      </c>
      <c r="T377" s="12">
        <f>RANK('Index value'!U377,'Index value'!U$2:U$641)</f>
        <v>566</v>
      </c>
      <c r="U377" s="12">
        <f>RANK('Index value'!V377,'Index value'!V$2:V$641)</f>
        <v>498</v>
      </c>
      <c r="V377" s="12">
        <f>RANK('Index value'!T377,'Index value'!T$2:T$641)</f>
        <v>600</v>
      </c>
      <c r="W377" s="12">
        <f>RANK('Index value'!W377,'Index value'!W$2:W$641)</f>
        <v>620</v>
      </c>
      <c r="X377" s="12">
        <f>RANK('Index value'!X377,'Index value'!X$2:X$641)</f>
        <v>571</v>
      </c>
      <c r="Y377" s="12">
        <f>RANK('Index value'!Y377,'Index value'!Y$2:Y$641)</f>
        <v>592</v>
      </c>
      <c r="Z377" s="12">
        <f>RANK('Index value'!Z377,'Index value'!Z$2:Z$641)</f>
        <v>560</v>
      </c>
      <c r="AA377" s="12">
        <f>RANK('Index value'!AA377,'Index value'!AA$2:AA$641)</f>
        <v>545</v>
      </c>
      <c r="AB377" s="12">
        <f>RANK('Index value'!AB377,'Index value'!AB$2:AB$641)</f>
        <v>518</v>
      </c>
      <c r="AC377" s="12">
        <f>RANK('Index value'!AC377,'Index value'!AC$2:AC$641)</f>
        <v>622</v>
      </c>
      <c r="AD377" s="12">
        <f>RANK('Index value'!AD377,'Index value'!AD$2:AD$641)</f>
        <v>247</v>
      </c>
      <c r="AE377" s="12">
        <f>RANK('Index value'!AE377,'Index value'!AE$2:AE$641)</f>
        <v>476</v>
      </c>
      <c r="AF377" s="12">
        <f>RANK('Index value'!AF377,'Index value'!AF$2:AF$641)</f>
        <v>522</v>
      </c>
      <c r="AG377" s="12">
        <f>RANK('Index value'!AG377,'Index value'!AG$2:AG$641)</f>
        <v>390</v>
      </c>
      <c r="AH377" s="12">
        <f>RANK('Index value'!AH377,'Index value'!AH$2:AH$641)</f>
        <v>613</v>
      </c>
      <c r="AI377" s="12">
        <f>RANK('Index value'!AI377,'Index value'!AI$2:AI$641)</f>
        <v>299</v>
      </c>
      <c r="AJ377" s="12">
        <f>RANK('Index value'!AJ377,'Index value'!AJ$2:AJ$641)</f>
        <v>566</v>
      </c>
    </row>
    <row r="378" spans="1:36" x14ac:dyDescent="0.25">
      <c r="A378" s="10" t="s">
        <v>698</v>
      </c>
      <c r="B378" s="11">
        <v>21</v>
      </c>
      <c r="C378" s="10" t="s">
        <v>396</v>
      </c>
      <c r="D378" s="11">
        <v>373</v>
      </c>
      <c r="E378" s="10" t="s">
        <v>677</v>
      </c>
      <c r="F378" s="12">
        <f>RANK('Index value'!F378,'Index value'!F$2:F$641)</f>
        <v>382</v>
      </c>
      <c r="G378" s="12">
        <f>RANK('Index value'!G378,'Index value'!G$2:G$641)</f>
        <v>385</v>
      </c>
      <c r="H378" s="12">
        <f>RANK('Index value'!H378,'Index value'!H$2:H$641)</f>
        <v>260</v>
      </c>
      <c r="I378" s="12">
        <f>RANK('Index value'!I378,'Index value'!I$2:I$641)</f>
        <v>458</v>
      </c>
      <c r="J378" s="12">
        <f>RANK('Index value'!J378,'Index value'!J$2:J$641)</f>
        <v>475</v>
      </c>
      <c r="K378" s="12">
        <f>RANK('Index value'!K378,'Index value'!K$2:K$641)</f>
        <v>444</v>
      </c>
      <c r="L378" s="12">
        <f>RANK('Index value'!L378,'Index value'!L$2:L$641)</f>
        <v>140</v>
      </c>
      <c r="M378" s="12">
        <f>RANK('Index value'!M378,'Index value'!M$2:M$641)</f>
        <v>492</v>
      </c>
      <c r="N378" s="12">
        <f>RANK('Index value'!N378,'Index value'!N$2:N$641)</f>
        <v>373</v>
      </c>
      <c r="O378" s="12">
        <f>RANK('Index value'!O378,'Index value'!O$2:O$641)</f>
        <v>396</v>
      </c>
      <c r="P378" s="12">
        <f>RANK('Index value'!P378,'Index value'!P$2:P$641)</f>
        <v>491</v>
      </c>
      <c r="Q378" s="12">
        <f>RANK('Index value'!Q378,'Index value'!Q$2:Q$641)</f>
        <v>540</v>
      </c>
      <c r="R378" s="12">
        <f>RANK('Index value'!R378,'Index value'!R$2:R$641)</f>
        <v>468</v>
      </c>
      <c r="S378" s="12">
        <f>RANK('Index value'!S378,'Index value'!S$2:S$641)</f>
        <v>438</v>
      </c>
      <c r="T378" s="12">
        <f>RANK('Index value'!U378,'Index value'!U$2:U$641)</f>
        <v>336</v>
      </c>
      <c r="U378" s="12">
        <f>RANK('Index value'!V378,'Index value'!V$2:V$641)</f>
        <v>288</v>
      </c>
      <c r="V378" s="12">
        <f>RANK('Index value'!T378,'Index value'!T$2:T$641)</f>
        <v>430</v>
      </c>
      <c r="W378" s="12">
        <f>RANK('Index value'!W378,'Index value'!W$2:W$641)</f>
        <v>455</v>
      </c>
      <c r="X378" s="12">
        <f>RANK('Index value'!X378,'Index value'!X$2:X$641)</f>
        <v>502</v>
      </c>
      <c r="Y378" s="12">
        <f>RANK('Index value'!Y378,'Index value'!Y$2:Y$641)</f>
        <v>447</v>
      </c>
      <c r="Z378" s="12">
        <f>RANK('Index value'!Z378,'Index value'!Z$2:Z$641)</f>
        <v>535</v>
      </c>
      <c r="AA378" s="12">
        <f>RANK('Index value'!AA378,'Index value'!AA$2:AA$641)</f>
        <v>360</v>
      </c>
      <c r="AB378" s="12">
        <f>RANK('Index value'!AB378,'Index value'!AB$2:AB$641)</f>
        <v>447</v>
      </c>
      <c r="AC378" s="12">
        <f>RANK('Index value'!AC378,'Index value'!AC$2:AC$641)</f>
        <v>605</v>
      </c>
      <c r="AD378" s="12">
        <f>RANK('Index value'!AD378,'Index value'!AD$2:AD$641)</f>
        <v>568</v>
      </c>
      <c r="AE378" s="12">
        <f>RANK('Index value'!AE378,'Index value'!AE$2:AE$641)</f>
        <v>548</v>
      </c>
      <c r="AF378" s="12">
        <f>RANK('Index value'!AF378,'Index value'!AF$2:AF$641)</f>
        <v>589</v>
      </c>
      <c r="AG378" s="12">
        <f>RANK('Index value'!AG378,'Index value'!AG$2:AG$641)</f>
        <v>611</v>
      </c>
      <c r="AH378" s="12">
        <f>RANK('Index value'!AH378,'Index value'!AH$2:AH$641)</f>
        <v>594</v>
      </c>
      <c r="AI378" s="12">
        <f>RANK('Index value'!AI378,'Index value'!AI$2:AI$641)</f>
        <v>552</v>
      </c>
      <c r="AJ378" s="12">
        <f>RANK('Index value'!AJ378,'Index value'!AJ$2:AJ$641)</f>
        <v>509</v>
      </c>
    </row>
    <row r="379" spans="1:36" x14ac:dyDescent="0.25">
      <c r="A379" s="10" t="s">
        <v>698</v>
      </c>
      <c r="B379" s="11">
        <v>21</v>
      </c>
      <c r="C379" s="10" t="s">
        <v>397</v>
      </c>
      <c r="D379" s="11">
        <v>383</v>
      </c>
      <c r="E379" s="10" t="s">
        <v>676</v>
      </c>
      <c r="F379" s="12">
        <f>RANK('Index value'!F379,'Index value'!F$2:F$641)</f>
        <v>423</v>
      </c>
      <c r="G379" s="12">
        <f>RANK('Index value'!G379,'Index value'!G$2:G$641)</f>
        <v>64</v>
      </c>
      <c r="H379" s="12">
        <f>RANK('Index value'!H379,'Index value'!H$2:H$641)</f>
        <v>508</v>
      </c>
      <c r="I379" s="12">
        <f>RANK('Index value'!I379,'Index value'!I$2:I$641)</f>
        <v>311</v>
      </c>
      <c r="J379" s="12">
        <f>RANK('Index value'!J379,'Index value'!J$2:J$641)</f>
        <v>251</v>
      </c>
      <c r="K379" s="12">
        <f>RANK('Index value'!K379,'Index value'!K$2:K$641)</f>
        <v>491</v>
      </c>
      <c r="L379" s="12">
        <f>RANK('Index value'!L379,'Index value'!L$2:L$641)</f>
        <v>158</v>
      </c>
      <c r="M379" s="12">
        <f>RANK('Index value'!M379,'Index value'!M$2:M$641)</f>
        <v>176</v>
      </c>
      <c r="N379" s="12">
        <f>RANK('Index value'!N379,'Index value'!N$2:N$641)</f>
        <v>558</v>
      </c>
      <c r="O379" s="12">
        <f>RANK('Index value'!O379,'Index value'!O$2:O$641)</f>
        <v>240</v>
      </c>
      <c r="P379" s="12">
        <f>RANK('Index value'!P379,'Index value'!P$2:P$641)</f>
        <v>350</v>
      </c>
      <c r="Q379" s="12">
        <f>RANK('Index value'!Q379,'Index value'!Q$2:Q$641)</f>
        <v>420</v>
      </c>
      <c r="R379" s="12">
        <f>RANK('Index value'!R379,'Index value'!R$2:R$641)</f>
        <v>283</v>
      </c>
      <c r="S379" s="12">
        <f>RANK('Index value'!S379,'Index value'!S$2:S$641)</f>
        <v>499</v>
      </c>
      <c r="T379" s="12">
        <f>RANK('Index value'!U379,'Index value'!U$2:U$641)</f>
        <v>435</v>
      </c>
      <c r="U379" s="12">
        <f>RANK('Index value'!V379,'Index value'!V$2:V$641)</f>
        <v>314</v>
      </c>
      <c r="V379" s="12">
        <f>RANK('Index value'!T379,'Index value'!T$2:T$641)</f>
        <v>444</v>
      </c>
      <c r="W379" s="12">
        <f>RANK('Index value'!W379,'Index value'!W$2:W$641)</f>
        <v>531</v>
      </c>
      <c r="X379" s="12">
        <f>RANK('Index value'!X379,'Index value'!X$2:X$641)</f>
        <v>457</v>
      </c>
      <c r="Y379" s="12">
        <f>RANK('Index value'!Y379,'Index value'!Y$2:Y$641)</f>
        <v>419</v>
      </c>
      <c r="Z379" s="12">
        <f>RANK('Index value'!Z379,'Index value'!Z$2:Z$641)</f>
        <v>580</v>
      </c>
      <c r="AA379" s="12">
        <f>RANK('Index value'!AA379,'Index value'!AA$2:AA$641)</f>
        <v>418</v>
      </c>
      <c r="AB379" s="12">
        <f>RANK('Index value'!AB379,'Index value'!AB$2:AB$641)</f>
        <v>417</v>
      </c>
      <c r="AC379" s="12">
        <f>RANK('Index value'!AC379,'Index value'!AC$2:AC$641)</f>
        <v>557</v>
      </c>
      <c r="AD379" s="12">
        <f>RANK('Index value'!AD379,'Index value'!AD$2:AD$641)</f>
        <v>521</v>
      </c>
      <c r="AE379" s="12">
        <f>RANK('Index value'!AE379,'Index value'!AE$2:AE$641)</f>
        <v>374</v>
      </c>
      <c r="AF379" s="12">
        <f>RANK('Index value'!AF379,'Index value'!AF$2:AF$641)</f>
        <v>605</v>
      </c>
      <c r="AG379" s="12">
        <f>RANK('Index value'!AG379,'Index value'!AG$2:AG$641)</f>
        <v>384</v>
      </c>
      <c r="AH379" s="12">
        <f>RANK('Index value'!AH379,'Index value'!AH$2:AH$641)</f>
        <v>606</v>
      </c>
      <c r="AI379" s="12">
        <f>RANK('Index value'!AI379,'Index value'!AI$2:AI$641)</f>
        <v>595</v>
      </c>
      <c r="AJ379" s="12">
        <f>RANK('Index value'!AJ379,'Index value'!AJ$2:AJ$641)</f>
        <v>434</v>
      </c>
    </row>
    <row r="380" spans="1:36" x14ac:dyDescent="0.25">
      <c r="A380" s="10" t="s">
        <v>698</v>
      </c>
      <c r="B380" s="11">
        <v>21</v>
      </c>
      <c r="C380" s="10" t="s">
        <v>398</v>
      </c>
      <c r="D380" s="11">
        <v>389</v>
      </c>
      <c r="E380" s="10" t="s">
        <v>676</v>
      </c>
      <c r="F380" s="12">
        <f>RANK('Index value'!F380,'Index value'!F$2:F$641)</f>
        <v>358</v>
      </c>
      <c r="G380" s="12">
        <f>RANK('Index value'!G380,'Index value'!G$2:G$641)</f>
        <v>290</v>
      </c>
      <c r="H380" s="12">
        <f>RANK('Index value'!H380,'Index value'!H$2:H$641)</f>
        <v>599</v>
      </c>
      <c r="I380" s="12">
        <f>RANK('Index value'!I380,'Index value'!I$2:I$641)</f>
        <v>322</v>
      </c>
      <c r="J380" s="12">
        <f>RANK('Index value'!J380,'Index value'!J$2:J$641)</f>
        <v>264</v>
      </c>
      <c r="K380" s="12">
        <f>RANK('Index value'!K380,'Index value'!K$2:K$641)</f>
        <v>478</v>
      </c>
      <c r="L380" s="12">
        <f>RANK('Index value'!L380,'Index value'!L$2:L$641)</f>
        <v>105</v>
      </c>
      <c r="M380" s="12">
        <f>RANK('Index value'!M380,'Index value'!M$2:M$641)</f>
        <v>160</v>
      </c>
      <c r="N380" s="12">
        <f>RANK('Index value'!N380,'Index value'!N$2:N$641)</f>
        <v>531</v>
      </c>
      <c r="O380" s="12">
        <f>RANK('Index value'!O380,'Index value'!O$2:O$641)</f>
        <v>397</v>
      </c>
      <c r="P380" s="12">
        <f>RANK('Index value'!P380,'Index value'!P$2:P$641)</f>
        <v>417</v>
      </c>
      <c r="Q380" s="12">
        <f>RANK('Index value'!Q380,'Index value'!Q$2:Q$641)</f>
        <v>429</v>
      </c>
      <c r="R380" s="12">
        <f>RANK('Index value'!R380,'Index value'!R$2:R$641)</f>
        <v>300</v>
      </c>
      <c r="S380" s="12">
        <f>RANK('Index value'!S380,'Index value'!S$2:S$641)</f>
        <v>456</v>
      </c>
      <c r="T380" s="12">
        <f>RANK('Index value'!U380,'Index value'!U$2:U$641)</f>
        <v>384</v>
      </c>
      <c r="U380" s="12">
        <f>RANK('Index value'!V380,'Index value'!V$2:V$641)</f>
        <v>299</v>
      </c>
      <c r="V380" s="12">
        <f>RANK('Index value'!T380,'Index value'!T$2:T$641)</f>
        <v>465</v>
      </c>
      <c r="W380" s="12">
        <f>RANK('Index value'!W380,'Index value'!W$2:W$641)</f>
        <v>446</v>
      </c>
      <c r="X380" s="12">
        <f>RANK('Index value'!X380,'Index value'!X$2:X$641)</f>
        <v>423</v>
      </c>
      <c r="Y380" s="12">
        <f>RANK('Index value'!Y380,'Index value'!Y$2:Y$641)</f>
        <v>465</v>
      </c>
      <c r="Z380" s="12">
        <f>RANK('Index value'!Z380,'Index value'!Z$2:Z$641)</f>
        <v>513</v>
      </c>
      <c r="AA380" s="12">
        <f>RANK('Index value'!AA380,'Index value'!AA$2:AA$641)</f>
        <v>403</v>
      </c>
      <c r="AB380" s="12">
        <f>RANK('Index value'!AB380,'Index value'!AB$2:AB$641)</f>
        <v>405</v>
      </c>
      <c r="AC380" s="12">
        <f>RANK('Index value'!AC380,'Index value'!AC$2:AC$641)</f>
        <v>415</v>
      </c>
      <c r="AD380" s="12">
        <f>RANK('Index value'!AD380,'Index value'!AD$2:AD$641)</f>
        <v>568</v>
      </c>
      <c r="AE380" s="12">
        <f>RANK('Index value'!AE380,'Index value'!AE$2:AE$641)</f>
        <v>533</v>
      </c>
      <c r="AF380" s="12">
        <f>RANK('Index value'!AF380,'Index value'!AF$2:AF$641)</f>
        <v>619</v>
      </c>
      <c r="AG380" s="12">
        <f>RANK('Index value'!AG380,'Index value'!AG$2:AG$641)</f>
        <v>297</v>
      </c>
      <c r="AH380" s="12">
        <f>RANK('Index value'!AH380,'Index value'!AH$2:AH$641)</f>
        <v>614</v>
      </c>
      <c r="AI380" s="12">
        <f>RANK('Index value'!AI380,'Index value'!AI$2:AI$641)</f>
        <v>537</v>
      </c>
      <c r="AJ380" s="12">
        <f>RANK('Index value'!AJ380,'Index value'!AJ$2:AJ$641)</f>
        <v>258</v>
      </c>
    </row>
    <row r="381" spans="1:36" x14ac:dyDescent="0.25">
      <c r="A381" s="10" t="s">
        <v>698</v>
      </c>
      <c r="B381" s="11">
        <v>21</v>
      </c>
      <c r="C381" s="10" t="s">
        <v>399</v>
      </c>
      <c r="D381" s="11">
        <v>388</v>
      </c>
      <c r="E381" s="10" t="s">
        <v>677</v>
      </c>
      <c r="F381" s="12">
        <f>RANK('Index value'!F381,'Index value'!F$2:F$641)</f>
        <v>314</v>
      </c>
      <c r="G381" s="12">
        <f>RANK('Index value'!G381,'Index value'!G$2:G$641)</f>
        <v>136</v>
      </c>
      <c r="H381" s="12">
        <f>RANK('Index value'!H381,'Index value'!H$2:H$641)</f>
        <v>364</v>
      </c>
      <c r="I381" s="12">
        <f>RANK('Index value'!I381,'Index value'!I$2:I$641)</f>
        <v>82</v>
      </c>
      <c r="J381" s="12">
        <f>RANK('Index value'!J381,'Index value'!J$2:J$641)</f>
        <v>301</v>
      </c>
      <c r="K381" s="12">
        <f>RANK('Index value'!K381,'Index value'!K$2:K$641)</f>
        <v>419</v>
      </c>
      <c r="L381" s="12">
        <f>RANK('Index value'!L381,'Index value'!L$2:L$641)</f>
        <v>324</v>
      </c>
      <c r="M381" s="12">
        <f>RANK('Index value'!M381,'Index value'!M$2:M$641)</f>
        <v>40</v>
      </c>
      <c r="N381" s="12">
        <f>RANK('Index value'!N381,'Index value'!N$2:N$641)</f>
        <v>435</v>
      </c>
      <c r="O381" s="12">
        <f>RANK('Index value'!O381,'Index value'!O$2:O$641)</f>
        <v>276</v>
      </c>
      <c r="P381" s="12">
        <f>RANK('Index value'!P381,'Index value'!P$2:P$641)</f>
        <v>148</v>
      </c>
      <c r="Q381" s="12">
        <f>RANK('Index value'!Q381,'Index value'!Q$2:Q$641)</f>
        <v>517</v>
      </c>
      <c r="R381" s="12">
        <f>RANK('Index value'!R381,'Index value'!R$2:R$641)</f>
        <v>276</v>
      </c>
      <c r="S381" s="12">
        <f>RANK('Index value'!S381,'Index value'!S$2:S$641)</f>
        <v>413</v>
      </c>
      <c r="T381" s="12">
        <f>RANK('Index value'!U381,'Index value'!U$2:U$641)</f>
        <v>346</v>
      </c>
      <c r="U381" s="12">
        <f>RANK('Index value'!V381,'Index value'!V$2:V$641)</f>
        <v>454</v>
      </c>
      <c r="V381" s="12">
        <f>RANK('Index value'!T381,'Index value'!T$2:T$641)</f>
        <v>443</v>
      </c>
      <c r="W381" s="12">
        <f>RANK('Index value'!W381,'Index value'!W$2:W$641)</f>
        <v>344</v>
      </c>
      <c r="X381" s="12">
        <f>RANK('Index value'!X381,'Index value'!X$2:X$641)</f>
        <v>428</v>
      </c>
      <c r="Y381" s="12">
        <f>RANK('Index value'!Y381,'Index value'!Y$2:Y$641)</f>
        <v>352</v>
      </c>
      <c r="Z381" s="12">
        <f>RANK('Index value'!Z381,'Index value'!Z$2:Z$641)</f>
        <v>314</v>
      </c>
      <c r="AA381" s="12">
        <f>RANK('Index value'!AA381,'Index value'!AA$2:AA$641)</f>
        <v>449</v>
      </c>
      <c r="AB381" s="12">
        <f>RANK('Index value'!AB381,'Index value'!AB$2:AB$641)</f>
        <v>542</v>
      </c>
      <c r="AC381" s="12">
        <f>RANK('Index value'!AC381,'Index value'!AC$2:AC$641)</f>
        <v>489</v>
      </c>
      <c r="AD381" s="12">
        <f>RANK('Index value'!AD381,'Index value'!AD$2:AD$641)</f>
        <v>291</v>
      </c>
      <c r="AE381" s="12">
        <f>RANK('Index value'!AE381,'Index value'!AE$2:AE$641)</f>
        <v>156</v>
      </c>
      <c r="AF381" s="12">
        <f>RANK('Index value'!AF381,'Index value'!AF$2:AF$641)</f>
        <v>533</v>
      </c>
      <c r="AG381" s="12">
        <f>RANK('Index value'!AG381,'Index value'!AG$2:AG$641)</f>
        <v>227</v>
      </c>
      <c r="AH381" s="12">
        <f>RANK('Index value'!AH381,'Index value'!AH$2:AH$641)</f>
        <v>487</v>
      </c>
      <c r="AI381" s="12">
        <f>RANK('Index value'!AI381,'Index value'!AI$2:AI$641)</f>
        <v>335</v>
      </c>
      <c r="AJ381" s="12">
        <f>RANK('Index value'!AJ381,'Index value'!AJ$2:AJ$641)</f>
        <v>140</v>
      </c>
    </row>
    <row r="382" spans="1:36" x14ac:dyDescent="0.25">
      <c r="A382" s="10" t="s">
        <v>698</v>
      </c>
      <c r="B382" s="11">
        <v>21</v>
      </c>
      <c r="C382" s="10" t="s">
        <v>400</v>
      </c>
      <c r="D382" s="11">
        <v>380</v>
      </c>
      <c r="E382" s="10" t="s">
        <v>677</v>
      </c>
      <c r="F382" s="12">
        <f>RANK('Index value'!F382,'Index value'!F$2:F$641)</f>
        <v>470</v>
      </c>
      <c r="G382" s="12">
        <f>RANK('Index value'!G382,'Index value'!G$2:G$641)</f>
        <v>95</v>
      </c>
      <c r="H382" s="12">
        <f>RANK('Index value'!H382,'Index value'!H$2:H$641)</f>
        <v>631</v>
      </c>
      <c r="I382" s="12">
        <f>RANK('Index value'!I382,'Index value'!I$2:I$641)</f>
        <v>488</v>
      </c>
      <c r="J382" s="12">
        <f>RANK('Index value'!J382,'Index value'!J$2:J$641)</f>
        <v>438</v>
      </c>
      <c r="K382" s="12">
        <f>RANK('Index value'!K382,'Index value'!K$2:K$641)</f>
        <v>553</v>
      </c>
      <c r="L382" s="12">
        <f>RANK('Index value'!L382,'Index value'!L$2:L$641)</f>
        <v>528</v>
      </c>
      <c r="M382" s="12">
        <f>RANK('Index value'!M382,'Index value'!M$2:M$641)</f>
        <v>412</v>
      </c>
      <c r="N382" s="12">
        <f>RANK('Index value'!N382,'Index value'!N$2:N$641)</f>
        <v>464</v>
      </c>
      <c r="O382" s="12">
        <f>RANK('Index value'!O382,'Index value'!O$2:O$641)</f>
        <v>288</v>
      </c>
      <c r="P382" s="12">
        <f>RANK('Index value'!P382,'Index value'!P$2:P$641)</f>
        <v>295</v>
      </c>
      <c r="Q382" s="12">
        <f>RANK('Index value'!Q382,'Index value'!Q$2:Q$641)</f>
        <v>620</v>
      </c>
      <c r="R382" s="12">
        <f>RANK('Index value'!R382,'Index value'!R$2:R$641)</f>
        <v>494</v>
      </c>
      <c r="S382" s="12">
        <f>RANK('Index value'!S382,'Index value'!S$2:S$641)</f>
        <v>612</v>
      </c>
      <c r="T382" s="12">
        <f>RANK('Index value'!U382,'Index value'!U$2:U$641)</f>
        <v>590</v>
      </c>
      <c r="U382" s="12">
        <f>RANK('Index value'!V382,'Index value'!V$2:V$641)</f>
        <v>537</v>
      </c>
      <c r="V382" s="12">
        <f>RANK('Index value'!T382,'Index value'!T$2:T$641)</f>
        <v>552</v>
      </c>
      <c r="W382" s="12">
        <f>RANK('Index value'!W382,'Index value'!W$2:W$641)</f>
        <v>625</v>
      </c>
      <c r="X382" s="12">
        <f>RANK('Index value'!X382,'Index value'!X$2:X$641)</f>
        <v>601</v>
      </c>
      <c r="Y382" s="12">
        <f>RANK('Index value'!Y382,'Index value'!Y$2:Y$641)</f>
        <v>551</v>
      </c>
      <c r="Z382" s="12">
        <f>RANK('Index value'!Z382,'Index value'!Z$2:Z$641)</f>
        <v>553</v>
      </c>
      <c r="AA382" s="12">
        <f>RANK('Index value'!AA382,'Index value'!AA$2:AA$641)</f>
        <v>579</v>
      </c>
      <c r="AB382" s="12">
        <f>RANK('Index value'!AB382,'Index value'!AB$2:AB$641)</f>
        <v>556</v>
      </c>
      <c r="AC382" s="12">
        <f>RANK('Index value'!AC382,'Index value'!AC$2:AC$641)</f>
        <v>619</v>
      </c>
      <c r="AD382" s="12">
        <f>RANK('Index value'!AD382,'Index value'!AD$2:AD$641)</f>
        <v>496</v>
      </c>
      <c r="AE382" s="12">
        <f>RANK('Index value'!AE382,'Index value'!AE$2:AE$641)</f>
        <v>322</v>
      </c>
      <c r="AF382" s="12">
        <f>RANK('Index value'!AF382,'Index value'!AF$2:AF$641)</f>
        <v>564</v>
      </c>
      <c r="AG382" s="12">
        <f>RANK('Index value'!AG382,'Index value'!AG$2:AG$641)</f>
        <v>169</v>
      </c>
      <c r="AH382" s="12">
        <f>RANK('Index value'!AH382,'Index value'!AH$2:AH$641)</f>
        <v>631</v>
      </c>
      <c r="AI382" s="12">
        <f>RANK('Index value'!AI382,'Index value'!AI$2:AI$641)</f>
        <v>427</v>
      </c>
      <c r="AJ382" s="12">
        <f>RANK('Index value'!AJ382,'Index value'!AJ$2:AJ$641)</f>
        <v>600</v>
      </c>
    </row>
    <row r="383" spans="1:36" x14ac:dyDescent="0.25">
      <c r="A383" s="10" t="s">
        <v>698</v>
      </c>
      <c r="B383" s="11">
        <v>21</v>
      </c>
      <c r="C383" s="10" t="s">
        <v>401</v>
      </c>
      <c r="D383" s="11">
        <v>382</v>
      </c>
      <c r="E383" s="10" t="s">
        <v>677</v>
      </c>
      <c r="F383" s="12">
        <f>RANK('Index value'!F383,'Index value'!F$2:F$641)</f>
        <v>507</v>
      </c>
      <c r="G383" s="12">
        <f>RANK('Index value'!G383,'Index value'!G$2:G$641)</f>
        <v>281</v>
      </c>
      <c r="H383" s="12">
        <f>RANK('Index value'!H383,'Index value'!H$2:H$641)</f>
        <v>203</v>
      </c>
      <c r="I383" s="12">
        <f>RANK('Index value'!I383,'Index value'!I$2:I$641)</f>
        <v>483</v>
      </c>
      <c r="J383" s="12">
        <f>RANK('Index value'!J383,'Index value'!J$2:J$641)</f>
        <v>527</v>
      </c>
      <c r="K383" s="12">
        <f>RANK('Index value'!K383,'Index value'!K$2:K$641)</f>
        <v>532</v>
      </c>
      <c r="L383" s="12">
        <f>RANK('Index value'!L383,'Index value'!L$2:L$641)</f>
        <v>449</v>
      </c>
      <c r="M383" s="12">
        <f>RANK('Index value'!M383,'Index value'!M$2:M$641)</f>
        <v>475</v>
      </c>
      <c r="N383" s="12">
        <f>RANK('Index value'!N383,'Index value'!N$2:N$641)</f>
        <v>567</v>
      </c>
      <c r="O383" s="12">
        <f>RANK('Index value'!O383,'Index value'!O$2:O$641)</f>
        <v>402</v>
      </c>
      <c r="P383" s="12">
        <f>RANK('Index value'!P383,'Index value'!P$2:P$641)</f>
        <v>471</v>
      </c>
      <c r="Q383" s="12">
        <f>RANK('Index value'!Q383,'Index value'!Q$2:Q$641)</f>
        <v>596</v>
      </c>
      <c r="R383" s="12">
        <f>RANK('Index value'!R383,'Index value'!R$2:R$641)</f>
        <v>552</v>
      </c>
      <c r="S383" s="12">
        <f>RANK('Index value'!S383,'Index value'!S$2:S$641)</f>
        <v>440</v>
      </c>
      <c r="T383" s="12">
        <f>RANK('Index value'!U383,'Index value'!U$2:U$641)</f>
        <v>358</v>
      </c>
      <c r="U383" s="12">
        <f>RANK('Index value'!V383,'Index value'!V$2:V$641)</f>
        <v>328</v>
      </c>
      <c r="V383" s="12">
        <f>RANK('Index value'!T383,'Index value'!T$2:T$641)</f>
        <v>427</v>
      </c>
      <c r="W383" s="12">
        <f>RANK('Index value'!W383,'Index value'!W$2:W$641)</f>
        <v>431</v>
      </c>
      <c r="X383" s="12">
        <f>RANK('Index value'!X383,'Index value'!X$2:X$641)</f>
        <v>460</v>
      </c>
      <c r="Y383" s="12">
        <f>RANK('Index value'!Y383,'Index value'!Y$2:Y$641)</f>
        <v>441</v>
      </c>
      <c r="Z383" s="12">
        <f>RANK('Index value'!Z383,'Index value'!Z$2:Z$641)</f>
        <v>408</v>
      </c>
      <c r="AA383" s="12">
        <f>RANK('Index value'!AA383,'Index value'!AA$2:AA$641)</f>
        <v>381</v>
      </c>
      <c r="AB383" s="12">
        <f>RANK('Index value'!AB383,'Index value'!AB$2:AB$641)</f>
        <v>493</v>
      </c>
      <c r="AC383" s="12">
        <f>RANK('Index value'!AC383,'Index value'!AC$2:AC$641)</f>
        <v>594</v>
      </c>
      <c r="AD383" s="12">
        <f>RANK('Index value'!AD383,'Index value'!AD$2:AD$641)</f>
        <v>477</v>
      </c>
      <c r="AE383" s="12">
        <f>RANK('Index value'!AE383,'Index value'!AE$2:AE$641)</f>
        <v>184</v>
      </c>
      <c r="AF383" s="12">
        <f>RANK('Index value'!AF383,'Index value'!AF$2:AF$641)</f>
        <v>479</v>
      </c>
      <c r="AG383" s="12">
        <f>RANK('Index value'!AG383,'Index value'!AG$2:AG$641)</f>
        <v>506</v>
      </c>
      <c r="AH383" s="12">
        <f>RANK('Index value'!AH383,'Index value'!AH$2:AH$641)</f>
        <v>610</v>
      </c>
      <c r="AI383" s="12">
        <f>RANK('Index value'!AI383,'Index value'!AI$2:AI$641)</f>
        <v>441</v>
      </c>
      <c r="AJ383" s="12">
        <f>RANK('Index value'!AJ383,'Index value'!AJ$2:AJ$641)</f>
        <v>542</v>
      </c>
    </row>
    <row r="384" spans="1:36" x14ac:dyDescent="0.25">
      <c r="A384" s="10" t="s">
        <v>698</v>
      </c>
      <c r="B384" s="11">
        <v>21</v>
      </c>
      <c r="C384" s="10" t="s">
        <v>402</v>
      </c>
      <c r="D384" s="11">
        <v>371</v>
      </c>
      <c r="E384" s="10" t="s">
        <v>677</v>
      </c>
      <c r="F384" s="12">
        <f>RANK('Index value'!F384,'Index value'!F$2:F$641)</f>
        <v>372</v>
      </c>
      <c r="G384" s="12">
        <f>RANK('Index value'!G384,'Index value'!G$2:G$641)</f>
        <v>355</v>
      </c>
      <c r="H384" s="12">
        <f>RANK('Index value'!H384,'Index value'!H$2:H$641)</f>
        <v>135</v>
      </c>
      <c r="I384" s="12">
        <f>RANK('Index value'!I384,'Index value'!I$2:I$641)</f>
        <v>423</v>
      </c>
      <c r="J384" s="12">
        <f>RANK('Index value'!J384,'Index value'!J$2:J$641)</f>
        <v>442</v>
      </c>
      <c r="K384" s="12">
        <f>RANK('Index value'!K384,'Index value'!K$2:K$641)</f>
        <v>487</v>
      </c>
      <c r="L384" s="12">
        <f>RANK('Index value'!L384,'Index value'!L$2:L$641)</f>
        <v>305</v>
      </c>
      <c r="M384" s="12">
        <f>RANK('Index value'!M384,'Index value'!M$2:M$641)</f>
        <v>384</v>
      </c>
      <c r="N384" s="12">
        <f>RANK('Index value'!N384,'Index value'!N$2:N$641)</f>
        <v>530</v>
      </c>
      <c r="O384" s="12">
        <f>RANK('Index value'!O384,'Index value'!O$2:O$641)</f>
        <v>440</v>
      </c>
      <c r="P384" s="12">
        <f>RANK('Index value'!P384,'Index value'!P$2:P$641)</f>
        <v>439</v>
      </c>
      <c r="Q384" s="12">
        <f>RANK('Index value'!Q384,'Index value'!Q$2:Q$641)</f>
        <v>590</v>
      </c>
      <c r="R384" s="12">
        <f>RANK('Index value'!R384,'Index value'!R$2:R$641)</f>
        <v>461</v>
      </c>
      <c r="S384" s="12">
        <f>RANK('Index value'!S384,'Index value'!S$2:S$641)</f>
        <v>391</v>
      </c>
      <c r="T384" s="12">
        <f>RANK('Index value'!U384,'Index value'!U$2:U$641)</f>
        <v>417</v>
      </c>
      <c r="U384" s="12">
        <f>RANK('Index value'!V384,'Index value'!V$2:V$641)</f>
        <v>261</v>
      </c>
      <c r="V384" s="12">
        <f>RANK('Index value'!T384,'Index value'!T$2:T$641)</f>
        <v>286</v>
      </c>
      <c r="W384" s="12">
        <f>RANK('Index value'!W384,'Index value'!W$2:W$641)</f>
        <v>417</v>
      </c>
      <c r="X384" s="12">
        <f>RANK('Index value'!X384,'Index value'!X$2:X$641)</f>
        <v>434</v>
      </c>
      <c r="Y384" s="12">
        <f>RANK('Index value'!Y384,'Index value'!Y$2:Y$641)</f>
        <v>313</v>
      </c>
      <c r="Z384" s="12">
        <f>RANK('Index value'!Z384,'Index value'!Z$2:Z$641)</f>
        <v>440</v>
      </c>
      <c r="AA384" s="12">
        <f>RANK('Index value'!AA384,'Index value'!AA$2:AA$641)</f>
        <v>366</v>
      </c>
      <c r="AB384" s="12">
        <f>RANK('Index value'!AB384,'Index value'!AB$2:AB$641)</f>
        <v>386</v>
      </c>
      <c r="AC384" s="12">
        <f>RANK('Index value'!AC384,'Index value'!AC$2:AC$641)</f>
        <v>351</v>
      </c>
      <c r="AD384" s="12">
        <f>RANK('Index value'!AD384,'Index value'!AD$2:AD$641)</f>
        <v>529</v>
      </c>
      <c r="AE384" s="12">
        <f>RANK('Index value'!AE384,'Index value'!AE$2:AE$641)</f>
        <v>331</v>
      </c>
      <c r="AF384" s="12">
        <f>RANK('Index value'!AF384,'Index value'!AF$2:AF$641)</f>
        <v>556</v>
      </c>
      <c r="AG384" s="12">
        <f>RANK('Index value'!AG384,'Index value'!AG$2:AG$641)</f>
        <v>478</v>
      </c>
      <c r="AH384" s="12">
        <f>RANK('Index value'!AH384,'Index value'!AH$2:AH$641)</f>
        <v>632</v>
      </c>
      <c r="AI384" s="12">
        <f>RANK('Index value'!AI384,'Index value'!AI$2:AI$641)</f>
        <v>533</v>
      </c>
      <c r="AJ384" s="12">
        <f>RANK('Index value'!AJ384,'Index value'!AJ$2:AJ$641)</f>
        <v>545</v>
      </c>
    </row>
    <row r="385" spans="1:36" x14ac:dyDescent="0.25">
      <c r="A385" s="10" t="s">
        <v>698</v>
      </c>
      <c r="B385" s="11">
        <v>21</v>
      </c>
      <c r="C385" s="10" t="s">
        <v>403</v>
      </c>
      <c r="D385" s="11">
        <v>395</v>
      </c>
      <c r="E385" s="10" t="s">
        <v>676</v>
      </c>
      <c r="F385" s="12">
        <f>RANK('Index value'!F385,'Index value'!F$2:F$641)</f>
        <v>270</v>
      </c>
      <c r="G385" s="12">
        <f>RANK('Index value'!G385,'Index value'!G$2:G$641)</f>
        <v>267</v>
      </c>
      <c r="H385" s="12">
        <f>RANK('Index value'!H385,'Index value'!H$2:H$641)</f>
        <v>329</v>
      </c>
      <c r="I385" s="12">
        <f>RANK('Index value'!I385,'Index value'!I$2:I$641)</f>
        <v>219</v>
      </c>
      <c r="J385" s="12">
        <f>RANK('Index value'!J385,'Index value'!J$2:J$641)</f>
        <v>258</v>
      </c>
      <c r="K385" s="12">
        <f>RANK('Index value'!K385,'Index value'!K$2:K$641)</f>
        <v>315</v>
      </c>
      <c r="L385" s="12">
        <f>RANK('Index value'!L385,'Index value'!L$2:L$641)</f>
        <v>95</v>
      </c>
      <c r="M385" s="12">
        <f>RANK('Index value'!M385,'Index value'!M$2:M$641)</f>
        <v>244</v>
      </c>
      <c r="N385" s="12">
        <f>RANK('Index value'!N385,'Index value'!N$2:N$641)</f>
        <v>259</v>
      </c>
      <c r="O385" s="12">
        <f>RANK('Index value'!O385,'Index value'!O$2:O$641)</f>
        <v>334</v>
      </c>
      <c r="P385" s="12">
        <f>RANK('Index value'!P385,'Index value'!P$2:P$641)</f>
        <v>474</v>
      </c>
      <c r="Q385" s="12">
        <f>RANK('Index value'!Q385,'Index value'!Q$2:Q$641)</f>
        <v>527</v>
      </c>
      <c r="R385" s="12">
        <f>RANK('Index value'!R385,'Index value'!R$2:R$641)</f>
        <v>339</v>
      </c>
      <c r="S385" s="12">
        <f>RANK('Index value'!S385,'Index value'!S$2:S$641)</f>
        <v>308</v>
      </c>
      <c r="T385" s="12">
        <f>RANK('Index value'!U385,'Index value'!U$2:U$641)</f>
        <v>329</v>
      </c>
      <c r="U385" s="12">
        <f>RANK('Index value'!V385,'Index value'!V$2:V$641)</f>
        <v>158</v>
      </c>
      <c r="V385" s="12">
        <f>RANK('Index value'!T385,'Index value'!T$2:T$641)</f>
        <v>173</v>
      </c>
      <c r="W385" s="12">
        <f>RANK('Index value'!W385,'Index value'!W$2:W$641)</f>
        <v>302</v>
      </c>
      <c r="X385" s="12">
        <f>RANK('Index value'!X385,'Index value'!X$2:X$641)</f>
        <v>422</v>
      </c>
      <c r="Y385" s="12">
        <f>RANK('Index value'!Y385,'Index value'!Y$2:Y$641)</f>
        <v>209</v>
      </c>
      <c r="Z385" s="12">
        <f>RANK('Index value'!Z385,'Index value'!Z$2:Z$641)</f>
        <v>221</v>
      </c>
      <c r="AA385" s="12">
        <f>RANK('Index value'!AA385,'Index value'!AA$2:AA$641)</f>
        <v>245</v>
      </c>
      <c r="AB385" s="12">
        <f>RANK('Index value'!AB385,'Index value'!AB$2:AB$641)</f>
        <v>318</v>
      </c>
      <c r="AC385" s="12">
        <f>RANK('Index value'!AC385,'Index value'!AC$2:AC$641)</f>
        <v>227</v>
      </c>
      <c r="AD385" s="12">
        <f>RANK('Index value'!AD385,'Index value'!AD$2:AD$641)</f>
        <v>159</v>
      </c>
      <c r="AE385" s="12">
        <f>RANK('Index value'!AE385,'Index value'!AE$2:AE$641)</f>
        <v>263</v>
      </c>
      <c r="AF385" s="12">
        <f>RANK('Index value'!AF385,'Index value'!AF$2:AF$641)</f>
        <v>570</v>
      </c>
      <c r="AG385" s="12">
        <f>RANK('Index value'!AG385,'Index value'!AG$2:AG$641)</f>
        <v>437</v>
      </c>
      <c r="AH385" s="12">
        <f>RANK('Index value'!AH385,'Index value'!AH$2:AH$641)</f>
        <v>628</v>
      </c>
      <c r="AI385" s="12">
        <f>RANK('Index value'!AI385,'Index value'!AI$2:AI$641)</f>
        <v>567</v>
      </c>
      <c r="AJ385" s="12">
        <f>RANK('Index value'!AJ385,'Index value'!AJ$2:AJ$641)</f>
        <v>535</v>
      </c>
    </row>
    <row r="386" spans="1:36" x14ac:dyDescent="0.25">
      <c r="A386" s="10" t="s">
        <v>698</v>
      </c>
      <c r="B386" s="11">
        <v>21</v>
      </c>
      <c r="C386" s="10" t="s">
        <v>404</v>
      </c>
      <c r="D386" s="11">
        <v>390</v>
      </c>
      <c r="E386" s="10" t="s">
        <v>676</v>
      </c>
      <c r="F386" s="12">
        <f>RANK('Index value'!F386,'Index value'!F$2:F$641)</f>
        <v>242</v>
      </c>
      <c r="G386" s="12">
        <f>RANK('Index value'!G386,'Index value'!G$2:G$641)</f>
        <v>346</v>
      </c>
      <c r="H386" s="12">
        <f>RANK('Index value'!H386,'Index value'!H$2:H$641)</f>
        <v>372</v>
      </c>
      <c r="I386" s="12">
        <f>RANK('Index value'!I386,'Index value'!I$2:I$641)</f>
        <v>442</v>
      </c>
      <c r="J386" s="12">
        <f>RANK('Index value'!J386,'Index value'!J$2:J$641)</f>
        <v>313</v>
      </c>
      <c r="K386" s="12">
        <f>RANK('Index value'!K386,'Index value'!K$2:K$641)</f>
        <v>467</v>
      </c>
      <c r="L386" s="12">
        <f>RANK('Index value'!L386,'Index value'!L$2:L$641)</f>
        <v>47</v>
      </c>
      <c r="M386" s="12">
        <f>RANK('Index value'!M386,'Index value'!M$2:M$641)</f>
        <v>270</v>
      </c>
      <c r="N386" s="12">
        <f>RANK('Index value'!N386,'Index value'!N$2:N$641)</f>
        <v>512</v>
      </c>
      <c r="O386" s="12">
        <f>RANK('Index value'!O386,'Index value'!O$2:O$641)</f>
        <v>454</v>
      </c>
      <c r="P386" s="12">
        <f>RANK('Index value'!P386,'Index value'!P$2:P$641)</f>
        <v>403</v>
      </c>
      <c r="Q386" s="12">
        <f>RANK('Index value'!Q386,'Index value'!Q$2:Q$641)</f>
        <v>576</v>
      </c>
      <c r="R386" s="12">
        <f>RANK('Index value'!R386,'Index value'!R$2:R$641)</f>
        <v>219</v>
      </c>
      <c r="S386" s="12">
        <f>RANK('Index value'!S386,'Index value'!S$2:S$641)</f>
        <v>350</v>
      </c>
      <c r="T386" s="12">
        <f>RANK('Index value'!U386,'Index value'!U$2:U$641)</f>
        <v>285</v>
      </c>
      <c r="U386" s="12">
        <f>RANK('Index value'!V386,'Index value'!V$2:V$641)</f>
        <v>291</v>
      </c>
      <c r="V386" s="12">
        <f>RANK('Index value'!T386,'Index value'!T$2:T$641)</f>
        <v>269</v>
      </c>
      <c r="W386" s="12">
        <f>RANK('Index value'!W386,'Index value'!W$2:W$641)</f>
        <v>350</v>
      </c>
      <c r="X386" s="12">
        <f>RANK('Index value'!X386,'Index value'!X$2:X$641)</f>
        <v>412</v>
      </c>
      <c r="Y386" s="12">
        <f>RANK('Index value'!Y386,'Index value'!Y$2:Y$641)</f>
        <v>336</v>
      </c>
      <c r="Z386" s="12">
        <f>RANK('Index value'!Z386,'Index value'!Z$2:Z$641)</f>
        <v>364</v>
      </c>
      <c r="AA386" s="12">
        <f>RANK('Index value'!AA386,'Index value'!AA$2:AA$641)</f>
        <v>272</v>
      </c>
      <c r="AB386" s="12">
        <f>RANK('Index value'!AB386,'Index value'!AB$2:AB$641)</f>
        <v>339</v>
      </c>
      <c r="AC386" s="12">
        <f>RANK('Index value'!AC386,'Index value'!AC$2:AC$641)</f>
        <v>543</v>
      </c>
      <c r="AD386" s="12">
        <f>RANK('Index value'!AD386,'Index value'!AD$2:AD$641)</f>
        <v>370</v>
      </c>
      <c r="AE386" s="12">
        <f>RANK('Index value'!AE386,'Index value'!AE$2:AE$641)</f>
        <v>232</v>
      </c>
      <c r="AF386" s="12">
        <f>RANK('Index value'!AF386,'Index value'!AF$2:AF$641)</f>
        <v>471</v>
      </c>
      <c r="AG386" s="12">
        <f>RANK('Index value'!AG386,'Index value'!AG$2:AG$641)</f>
        <v>597</v>
      </c>
      <c r="AH386" s="12">
        <f>RANK('Index value'!AH386,'Index value'!AH$2:AH$641)</f>
        <v>638</v>
      </c>
      <c r="AI386" s="12">
        <f>RANK('Index value'!AI386,'Index value'!AI$2:AI$641)</f>
        <v>629</v>
      </c>
      <c r="AJ386" s="12">
        <f>RANK('Index value'!AJ386,'Index value'!AJ$2:AJ$641)</f>
        <v>587</v>
      </c>
    </row>
    <row r="387" spans="1:36" x14ac:dyDescent="0.25">
      <c r="A387" s="10" t="s">
        <v>698</v>
      </c>
      <c r="B387" s="11">
        <v>21</v>
      </c>
      <c r="C387" s="10" t="s">
        <v>405</v>
      </c>
      <c r="D387" s="11">
        <v>379</v>
      </c>
      <c r="E387" s="10" t="s">
        <v>677</v>
      </c>
      <c r="F387" s="12">
        <f>RANK('Index value'!F387,'Index value'!F$2:F$641)</f>
        <v>475</v>
      </c>
      <c r="G387" s="12">
        <f>RANK('Index value'!G387,'Index value'!G$2:G$641)</f>
        <v>71</v>
      </c>
      <c r="H387" s="12">
        <f>RANK('Index value'!H387,'Index value'!H$2:H$641)</f>
        <v>566</v>
      </c>
      <c r="I387" s="12">
        <f>RANK('Index value'!I387,'Index value'!I$2:I$641)</f>
        <v>459</v>
      </c>
      <c r="J387" s="12">
        <f>RANK('Index value'!J387,'Index value'!J$2:J$641)</f>
        <v>375</v>
      </c>
      <c r="K387" s="12">
        <f>RANK('Index value'!K387,'Index value'!K$2:K$641)</f>
        <v>434</v>
      </c>
      <c r="L387" s="12">
        <f>RANK('Index value'!L387,'Index value'!L$2:L$641)</f>
        <v>369</v>
      </c>
      <c r="M387" s="12">
        <f>RANK('Index value'!M387,'Index value'!M$2:M$641)</f>
        <v>220</v>
      </c>
      <c r="N387" s="12">
        <f>RANK('Index value'!N387,'Index value'!N$2:N$641)</f>
        <v>278</v>
      </c>
      <c r="O387" s="12">
        <f>RANK('Index value'!O387,'Index value'!O$2:O$641)</f>
        <v>216</v>
      </c>
      <c r="P387" s="12">
        <f>RANK('Index value'!P387,'Index value'!P$2:P$641)</f>
        <v>421</v>
      </c>
      <c r="Q387" s="12">
        <f>RANK('Index value'!Q387,'Index value'!Q$2:Q$641)</f>
        <v>553</v>
      </c>
      <c r="R387" s="12">
        <f>RANK('Index value'!R387,'Index value'!R$2:R$641)</f>
        <v>430</v>
      </c>
      <c r="S387" s="12">
        <f>RANK('Index value'!S387,'Index value'!S$2:S$641)</f>
        <v>545</v>
      </c>
      <c r="T387" s="12">
        <f>RANK('Index value'!U387,'Index value'!U$2:U$641)</f>
        <v>472</v>
      </c>
      <c r="U387" s="12">
        <f>RANK('Index value'!V387,'Index value'!V$2:V$641)</f>
        <v>426</v>
      </c>
      <c r="V387" s="12">
        <f>RANK('Index value'!T387,'Index value'!T$2:T$641)</f>
        <v>498</v>
      </c>
      <c r="W387" s="12">
        <f>RANK('Index value'!W387,'Index value'!W$2:W$641)</f>
        <v>526</v>
      </c>
      <c r="X387" s="12">
        <f>RANK('Index value'!X387,'Index value'!X$2:X$641)</f>
        <v>539</v>
      </c>
      <c r="Y387" s="12">
        <f>RANK('Index value'!Y387,'Index value'!Y$2:Y$641)</f>
        <v>561</v>
      </c>
      <c r="Z387" s="12">
        <f>RANK('Index value'!Z387,'Index value'!Z$2:Z$641)</f>
        <v>536</v>
      </c>
      <c r="AA387" s="12">
        <f>RANK('Index value'!AA387,'Index value'!AA$2:AA$641)</f>
        <v>489</v>
      </c>
      <c r="AB387" s="12">
        <f>RANK('Index value'!AB387,'Index value'!AB$2:AB$641)</f>
        <v>503</v>
      </c>
      <c r="AC387" s="12">
        <f>RANK('Index value'!AC387,'Index value'!AC$2:AC$641)</f>
        <v>601</v>
      </c>
      <c r="AD387" s="12">
        <f>RANK('Index value'!AD387,'Index value'!AD$2:AD$641)</f>
        <v>520</v>
      </c>
      <c r="AE387" s="12">
        <f>RANK('Index value'!AE387,'Index value'!AE$2:AE$641)</f>
        <v>310</v>
      </c>
      <c r="AF387" s="12">
        <f>RANK('Index value'!AF387,'Index value'!AF$2:AF$641)</f>
        <v>514</v>
      </c>
      <c r="AG387" s="12">
        <f>RANK('Index value'!AG387,'Index value'!AG$2:AG$641)</f>
        <v>258</v>
      </c>
      <c r="AH387" s="12">
        <f>RANK('Index value'!AH387,'Index value'!AH$2:AH$641)</f>
        <v>633</v>
      </c>
      <c r="AI387" s="12">
        <f>RANK('Index value'!AI387,'Index value'!AI$2:AI$641)</f>
        <v>606</v>
      </c>
      <c r="AJ387" s="12">
        <f>RANK('Index value'!AJ387,'Index value'!AJ$2:AJ$641)</f>
        <v>337</v>
      </c>
    </row>
    <row r="388" spans="1:36" x14ac:dyDescent="0.25">
      <c r="A388" s="10" t="s">
        <v>698</v>
      </c>
      <c r="B388" s="11">
        <v>21</v>
      </c>
      <c r="C388" s="10" t="s">
        <v>406</v>
      </c>
      <c r="D388" s="11">
        <v>375</v>
      </c>
      <c r="E388" s="10" t="s">
        <v>677</v>
      </c>
      <c r="F388" s="12">
        <f>RANK('Index value'!F388,'Index value'!F$2:F$641)</f>
        <v>342</v>
      </c>
      <c r="G388" s="12">
        <f>RANK('Index value'!G388,'Index value'!G$2:G$641)</f>
        <v>530</v>
      </c>
      <c r="H388" s="12">
        <f>RANK('Index value'!H388,'Index value'!H$2:H$641)</f>
        <v>42</v>
      </c>
      <c r="I388" s="12">
        <f>RANK('Index value'!I388,'Index value'!I$2:I$641)</f>
        <v>359</v>
      </c>
      <c r="J388" s="12">
        <f>RANK('Index value'!J388,'Index value'!J$2:J$641)</f>
        <v>504</v>
      </c>
      <c r="K388" s="12">
        <f>RANK('Index value'!K388,'Index value'!K$2:K$641)</f>
        <v>372</v>
      </c>
      <c r="L388" s="12">
        <f>RANK('Index value'!L388,'Index value'!L$2:L$641)</f>
        <v>184</v>
      </c>
      <c r="M388" s="12">
        <f>RANK('Index value'!M388,'Index value'!M$2:M$641)</f>
        <v>536</v>
      </c>
      <c r="N388" s="12">
        <f>RANK('Index value'!N388,'Index value'!N$2:N$641)</f>
        <v>385</v>
      </c>
      <c r="O388" s="12">
        <f>RANK('Index value'!O388,'Index value'!O$2:O$641)</f>
        <v>516</v>
      </c>
      <c r="P388" s="12">
        <f>RANK('Index value'!P388,'Index value'!P$2:P$641)</f>
        <v>523</v>
      </c>
      <c r="Q388" s="12">
        <f>RANK('Index value'!Q388,'Index value'!Q$2:Q$641)</f>
        <v>514</v>
      </c>
      <c r="R388" s="12">
        <f>RANK('Index value'!R388,'Index value'!R$2:R$641)</f>
        <v>473</v>
      </c>
      <c r="S388" s="12">
        <f>RANK('Index value'!S388,'Index value'!S$2:S$641)</f>
        <v>207</v>
      </c>
      <c r="T388" s="12">
        <f>RANK('Index value'!U388,'Index value'!U$2:U$641)</f>
        <v>69</v>
      </c>
      <c r="U388" s="12">
        <f>RANK('Index value'!V388,'Index value'!V$2:V$641)</f>
        <v>306</v>
      </c>
      <c r="V388" s="12">
        <f>RANK('Index value'!T388,'Index value'!T$2:T$641)</f>
        <v>257</v>
      </c>
      <c r="W388" s="12">
        <f>RANK('Index value'!W388,'Index value'!W$2:W$641)</f>
        <v>154</v>
      </c>
      <c r="X388" s="12">
        <f>RANK('Index value'!X388,'Index value'!X$2:X$641)</f>
        <v>151</v>
      </c>
      <c r="Y388" s="12">
        <f>RANK('Index value'!Y388,'Index value'!Y$2:Y$641)</f>
        <v>333</v>
      </c>
      <c r="Z388" s="12">
        <f>RANK('Index value'!Z388,'Index value'!Z$2:Z$641)</f>
        <v>390</v>
      </c>
      <c r="AA388" s="12">
        <f>RANK('Index value'!AA388,'Index value'!AA$2:AA$641)</f>
        <v>143</v>
      </c>
      <c r="AB388" s="12">
        <f>RANK('Index value'!AB388,'Index value'!AB$2:AB$641)</f>
        <v>208</v>
      </c>
      <c r="AC388" s="12">
        <f>RANK('Index value'!AC388,'Index value'!AC$2:AC$641)</f>
        <v>572</v>
      </c>
      <c r="AD388" s="12">
        <f>RANK('Index value'!AD388,'Index value'!AD$2:AD$641)</f>
        <v>420</v>
      </c>
      <c r="AE388" s="12">
        <f>RANK('Index value'!AE388,'Index value'!AE$2:AE$641)</f>
        <v>113</v>
      </c>
      <c r="AF388" s="12">
        <f>RANK('Index value'!AF388,'Index value'!AF$2:AF$641)</f>
        <v>434</v>
      </c>
      <c r="AG388" s="12">
        <f>RANK('Index value'!AG388,'Index value'!AG$2:AG$641)</f>
        <v>574</v>
      </c>
      <c r="AH388" s="12">
        <f>RANK('Index value'!AH388,'Index value'!AH$2:AH$641)</f>
        <v>522</v>
      </c>
      <c r="AI388" s="12">
        <f>RANK('Index value'!AI388,'Index value'!AI$2:AI$641)</f>
        <v>465</v>
      </c>
      <c r="AJ388" s="12">
        <f>RANK('Index value'!AJ388,'Index value'!AJ$2:AJ$641)</f>
        <v>460</v>
      </c>
    </row>
    <row r="389" spans="1:36" x14ac:dyDescent="0.25">
      <c r="A389" s="10" t="s">
        <v>698</v>
      </c>
      <c r="B389" s="11">
        <v>21</v>
      </c>
      <c r="C389" s="10" t="s">
        <v>407</v>
      </c>
      <c r="D389" s="11">
        <v>386</v>
      </c>
      <c r="E389" s="10" t="s">
        <v>677</v>
      </c>
      <c r="F389" s="12">
        <f>RANK('Index value'!F389,'Index value'!F$2:F$641)</f>
        <v>473</v>
      </c>
      <c r="G389" s="12">
        <f>RANK('Index value'!G389,'Index value'!G$2:G$641)</f>
        <v>140</v>
      </c>
      <c r="H389" s="12">
        <f>RANK('Index value'!H389,'Index value'!H$2:H$641)</f>
        <v>227</v>
      </c>
      <c r="I389" s="12">
        <f>RANK('Index value'!I389,'Index value'!I$2:I$641)</f>
        <v>360</v>
      </c>
      <c r="J389" s="12">
        <f>RANK('Index value'!J389,'Index value'!J$2:J$641)</f>
        <v>434</v>
      </c>
      <c r="K389" s="12">
        <f>RANK('Index value'!K389,'Index value'!K$2:K$641)</f>
        <v>406</v>
      </c>
      <c r="L389" s="12">
        <f>RANK('Index value'!L389,'Index value'!L$2:L$641)</f>
        <v>480</v>
      </c>
      <c r="M389" s="12">
        <f>RANK('Index value'!M389,'Index value'!M$2:M$641)</f>
        <v>252</v>
      </c>
      <c r="N389" s="12">
        <f>RANK('Index value'!N389,'Index value'!N$2:N$641)</f>
        <v>432</v>
      </c>
      <c r="O389" s="12">
        <f>RANK('Index value'!O389,'Index value'!O$2:O$641)</f>
        <v>349</v>
      </c>
      <c r="P389" s="12">
        <f>RANK('Index value'!P389,'Index value'!P$2:P$641)</f>
        <v>372</v>
      </c>
      <c r="Q389" s="12">
        <f>RANK('Index value'!Q389,'Index value'!Q$2:Q$641)</f>
        <v>490</v>
      </c>
      <c r="R389" s="12">
        <f>RANK('Index value'!R389,'Index value'!R$2:R$641)</f>
        <v>354</v>
      </c>
      <c r="S389" s="12">
        <f>RANK('Index value'!S389,'Index value'!S$2:S$641)</f>
        <v>548</v>
      </c>
      <c r="T389" s="12">
        <f>RANK('Index value'!U389,'Index value'!U$2:U$641)</f>
        <v>476</v>
      </c>
      <c r="U389" s="12">
        <f>RANK('Index value'!V389,'Index value'!V$2:V$641)</f>
        <v>552</v>
      </c>
      <c r="V389" s="12">
        <f>RANK('Index value'!T389,'Index value'!T$2:T$641)</f>
        <v>421</v>
      </c>
      <c r="W389" s="12">
        <f>RANK('Index value'!W389,'Index value'!W$2:W$641)</f>
        <v>529</v>
      </c>
      <c r="X389" s="12">
        <f>RANK('Index value'!X389,'Index value'!X$2:X$641)</f>
        <v>517</v>
      </c>
      <c r="Y389" s="12">
        <f>RANK('Index value'!Y389,'Index value'!Y$2:Y$641)</f>
        <v>502</v>
      </c>
      <c r="Z389" s="12">
        <f>RANK('Index value'!Z389,'Index value'!Z$2:Z$641)</f>
        <v>453</v>
      </c>
      <c r="AA389" s="12">
        <f>RANK('Index value'!AA389,'Index value'!AA$2:AA$641)</f>
        <v>532</v>
      </c>
      <c r="AB389" s="12">
        <f>RANK('Index value'!AB389,'Index value'!AB$2:AB$641)</f>
        <v>449</v>
      </c>
      <c r="AC389" s="12">
        <f>RANK('Index value'!AC389,'Index value'!AC$2:AC$641)</f>
        <v>624</v>
      </c>
      <c r="AD389" s="12">
        <f>RANK('Index value'!AD389,'Index value'!AD$2:AD$641)</f>
        <v>473</v>
      </c>
      <c r="AE389" s="12">
        <f>RANK('Index value'!AE389,'Index value'!AE$2:AE$641)</f>
        <v>421</v>
      </c>
      <c r="AF389" s="12">
        <f>RANK('Index value'!AF389,'Index value'!AF$2:AF$641)</f>
        <v>574</v>
      </c>
      <c r="AG389" s="12">
        <f>RANK('Index value'!AG389,'Index value'!AG$2:AG$641)</f>
        <v>306</v>
      </c>
      <c r="AH389" s="12">
        <f>RANK('Index value'!AH389,'Index value'!AH$2:AH$641)</f>
        <v>545</v>
      </c>
      <c r="AI389" s="12">
        <f>RANK('Index value'!AI389,'Index value'!AI$2:AI$641)</f>
        <v>364</v>
      </c>
      <c r="AJ389" s="12">
        <f>RANK('Index value'!AJ389,'Index value'!AJ$2:AJ$641)</f>
        <v>529</v>
      </c>
    </row>
    <row r="390" spans="1:36" x14ac:dyDescent="0.25">
      <c r="A390" s="10" t="s">
        <v>698</v>
      </c>
      <c r="B390" s="11">
        <v>21</v>
      </c>
      <c r="C390" s="10" t="s">
        <v>408</v>
      </c>
      <c r="D390" s="11">
        <v>398</v>
      </c>
      <c r="E390" s="10" t="s">
        <v>676</v>
      </c>
      <c r="F390" s="12">
        <f>RANK('Index value'!F390,'Index value'!F$2:F$641)</f>
        <v>187</v>
      </c>
      <c r="G390" s="12">
        <f>RANK('Index value'!G390,'Index value'!G$2:G$641)</f>
        <v>264</v>
      </c>
      <c r="H390" s="12">
        <f>RANK('Index value'!H390,'Index value'!H$2:H$641)</f>
        <v>509</v>
      </c>
      <c r="I390" s="12">
        <f>RANK('Index value'!I390,'Index value'!I$2:I$641)</f>
        <v>247</v>
      </c>
      <c r="J390" s="12">
        <f>RANK('Index value'!J390,'Index value'!J$2:J$641)</f>
        <v>188</v>
      </c>
      <c r="K390" s="12">
        <f>RANK('Index value'!K390,'Index value'!K$2:K$641)</f>
        <v>518</v>
      </c>
      <c r="L390" s="12">
        <f>RANK('Index value'!L390,'Index value'!L$2:L$641)</f>
        <v>19</v>
      </c>
      <c r="M390" s="12">
        <f>RANK('Index value'!M390,'Index value'!M$2:M$641)</f>
        <v>112</v>
      </c>
      <c r="N390" s="12">
        <f>RANK('Index value'!N390,'Index value'!N$2:N$641)</f>
        <v>470</v>
      </c>
      <c r="O390" s="12">
        <f>RANK('Index value'!O390,'Index value'!O$2:O$641)</f>
        <v>367</v>
      </c>
      <c r="P390" s="12">
        <f>RANK('Index value'!P390,'Index value'!P$2:P$641)</f>
        <v>288</v>
      </c>
      <c r="Q390" s="12">
        <f>RANK('Index value'!Q390,'Index value'!Q$2:Q$641)</f>
        <v>469</v>
      </c>
      <c r="R390" s="12">
        <f>RANK('Index value'!R390,'Index value'!R$2:R$641)</f>
        <v>218</v>
      </c>
      <c r="S390" s="12">
        <f>RANK('Index value'!S390,'Index value'!S$2:S$641)</f>
        <v>253</v>
      </c>
      <c r="T390" s="12">
        <f>RANK('Index value'!U390,'Index value'!U$2:U$641)</f>
        <v>278</v>
      </c>
      <c r="U390" s="12">
        <f>RANK('Index value'!V390,'Index value'!V$2:V$641)</f>
        <v>208</v>
      </c>
      <c r="V390" s="12">
        <f>RANK('Index value'!T390,'Index value'!T$2:T$641)</f>
        <v>46</v>
      </c>
      <c r="W390" s="12">
        <f>RANK('Index value'!W390,'Index value'!W$2:W$641)</f>
        <v>259</v>
      </c>
      <c r="X390" s="12">
        <f>RANK('Index value'!X390,'Index value'!X$2:X$641)</f>
        <v>239</v>
      </c>
      <c r="Y390" s="12">
        <f>RANK('Index value'!Y390,'Index value'!Y$2:Y$641)</f>
        <v>131</v>
      </c>
      <c r="Z390" s="12">
        <f>RANK('Index value'!Z390,'Index value'!Z$2:Z$641)</f>
        <v>297</v>
      </c>
      <c r="AA390" s="12">
        <f>RANK('Index value'!AA390,'Index value'!AA$2:AA$641)</f>
        <v>168</v>
      </c>
      <c r="AB390" s="12">
        <f>RANK('Index value'!AB390,'Index value'!AB$2:AB$641)</f>
        <v>86</v>
      </c>
      <c r="AC390" s="12">
        <f>RANK('Index value'!AC390,'Index value'!AC$2:AC$641)</f>
        <v>179</v>
      </c>
      <c r="AD390" s="12">
        <f>RANK('Index value'!AD390,'Index value'!AD$2:AD$641)</f>
        <v>438</v>
      </c>
      <c r="AE390" s="12">
        <f>RANK('Index value'!AE390,'Index value'!AE$2:AE$641)</f>
        <v>200</v>
      </c>
      <c r="AF390" s="12">
        <f>RANK('Index value'!AF390,'Index value'!AF$2:AF$641)</f>
        <v>579</v>
      </c>
      <c r="AG390" s="12">
        <f>RANK('Index value'!AG390,'Index value'!AG$2:AG$641)</f>
        <v>438</v>
      </c>
      <c r="AH390" s="12">
        <f>RANK('Index value'!AH390,'Index value'!AH$2:AH$641)</f>
        <v>591</v>
      </c>
      <c r="AI390" s="12">
        <f>RANK('Index value'!AI390,'Index value'!AI$2:AI$641)</f>
        <v>538</v>
      </c>
      <c r="AJ390" s="12">
        <f>RANK('Index value'!AJ390,'Index value'!AJ$2:AJ$641)</f>
        <v>227</v>
      </c>
    </row>
    <row r="391" spans="1:36" x14ac:dyDescent="0.25">
      <c r="A391" s="10" t="s">
        <v>698</v>
      </c>
      <c r="B391" s="11">
        <v>21</v>
      </c>
      <c r="C391" s="10" t="s">
        <v>409</v>
      </c>
      <c r="D391" s="11">
        <v>399</v>
      </c>
      <c r="E391" s="10" t="s">
        <v>676</v>
      </c>
      <c r="F391" s="12">
        <f>RANK('Index value'!F391,'Index value'!F$2:F$641)</f>
        <v>291</v>
      </c>
      <c r="G391" s="12">
        <f>RANK('Index value'!G391,'Index value'!G$2:G$641)</f>
        <v>571</v>
      </c>
      <c r="H391" s="12">
        <f>RANK('Index value'!H391,'Index value'!H$2:H$641)</f>
        <v>75</v>
      </c>
      <c r="I391" s="12">
        <f>RANK('Index value'!I391,'Index value'!I$2:I$641)</f>
        <v>534</v>
      </c>
      <c r="J391" s="12">
        <f>RANK('Index value'!J391,'Index value'!J$2:J$641)</f>
        <v>483</v>
      </c>
      <c r="K391" s="12">
        <f>RANK('Index value'!K391,'Index value'!K$2:K$641)</f>
        <v>416</v>
      </c>
      <c r="L391" s="12">
        <f>RANK('Index value'!L391,'Index value'!L$2:L$641)</f>
        <v>112</v>
      </c>
      <c r="M391" s="12">
        <f>RANK('Index value'!M391,'Index value'!M$2:M$641)</f>
        <v>424</v>
      </c>
      <c r="N391" s="12">
        <f>RANK('Index value'!N391,'Index value'!N$2:N$641)</f>
        <v>505</v>
      </c>
      <c r="O391" s="12">
        <f>RANK('Index value'!O391,'Index value'!O$2:O$641)</f>
        <v>415</v>
      </c>
      <c r="P391" s="12">
        <f>RANK('Index value'!P391,'Index value'!P$2:P$641)</f>
        <v>458</v>
      </c>
      <c r="Q391" s="12">
        <f>RANK('Index value'!Q391,'Index value'!Q$2:Q$641)</f>
        <v>587</v>
      </c>
      <c r="R391" s="12">
        <f>RANK('Index value'!R391,'Index value'!R$2:R$641)</f>
        <v>557</v>
      </c>
      <c r="S391" s="12">
        <f>RANK('Index value'!S391,'Index value'!S$2:S$641)</f>
        <v>196</v>
      </c>
      <c r="T391" s="12">
        <f>RANK('Index value'!U391,'Index value'!U$2:U$641)</f>
        <v>261</v>
      </c>
      <c r="U391" s="12">
        <f>RANK('Index value'!V391,'Index value'!V$2:V$641)</f>
        <v>119</v>
      </c>
      <c r="V391" s="12">
        <f>RANK('Index value'!T391,'Index value'!T$2:T$641)</f>
        <v>62</v>
      </c>
      <c r="W391" s="12">
        <f>RANK('Index value'!W391,'Index value'!W$2:W$641)</f>
        <v>232</v>
      </c>
      <c r="X391" s="12">
        <f>RANK('Index value'!X391,'Index value'!X$2:X$641)</f>
        <v>225</v>
      </c>
      <c r="Y391" s="12">
        <f>RANK('Index value'!Y391,'Index value'!Y$2:Y$641)</f>
        <v>136</v>
      </c>
      <c r="Z391" s="12">
        <f>RANK('Index value'!Z391,'Index value'!Z$2:Z$641)</f>
        <v>363</v>
      </c>
      <c r="AA391" s="12">
        <f>RANK('Index value'!AA391,'Index value'!AA$2:AA$641)</f>
        <v>141</v>
      </c>
      <c r="AB391" s="12">
        <f>RANK('Index value'!AB391,'Index value'!AB$2:AB$641)</f>
        <v>179</v>
      </c>
      <c r="AC391" s="12">
        <f>RANK('Index value'!AC391,'Index value'!AC$2:AC$641)</f>
        <v>281</v>
      </c>
      <c r="AD391" s="12">
        <f>RANK('Index value'!AD391,'Index value'!AD$2:AD$641)</f>
        <v>376</v>
      </c>
      <c r="AE391" s="12">
        <f>RANK('Index value'!AE391,'Index value'!AE$2:AE$641)</f>
        <v>96</v>
      </c>
      <c r="AF391" s="12">
        <f>RANK('Index value'!AF391,'Index value'!AF$2:AF$641)</f>
        <v>565</v>
      </c>
      <c r="AG391" s="12">
        <f>RANK('Index value'!AG391,'Index value'!AG$2:AG$641)</f>
        <v>534</v>
      </c>
      <c r="AH391" s="12">
        <f>RANK('Index value'!AH391,'Index value'!AH$2:AH$641)</f>
        <v>583</v>
      </c>
      <c r="AI391" s="12">
        <f>RANK('Index value'!AI391,'Index value'!AI$2:AI$641)</f>
        <v>623</v>
      </c>
      <c r="AJ391" s="12">
        <f>RANK('Index value'!AJ391,'Index value'!AJ$2:AJ$641)</f>
        <v>445</v>
      </c>
    </row>
    <row r="392" spans="1:36" x14ac:dyDescent="0.25">
      <c r="A392" s="10" t="s">
        <v>698</v>
      </c>
      <c r="B392" s="11">
        <v>21</v>
      </c>
      <c r="C392" s="10" t="s">
        <v>410</v>
      </c>
      <c r="D392" s="11">
        <v>376</v>
      </c>
      <c r="E392" s="10" t="s">
        <v>677</v>
      </c>
      <c r="F392" s="12">
        <f>RANK('Index value'!F392,'Index value'!F$2:F$641)</f>
        <v>282</v>
      </c>
      <c r="G392" s="12">
        <f>RANK('Index value'!G392,'Index value'!G$2:G$641)</f>
        <v>388</v>
      </c>
      <c r="H392" s="12">
        <f>RANK('Index value'!H392,'Index value'!H$2:H$641)</f>
        <v>190</v>
      </c>
      <c r="I392" s="12">
        <f>RANK('Index value'!I392,'Index value'!I$2:I$641)</f>
        <v>284</v>
      </c>
      <c r="J392" s="12">
        <f>RANK('Index value'!J392,'Index value'!J$2:J$641)</f>
        <v>400</v>
      </c>
      <c r="K392" s="12">
        <f>RANK('Index value'!K392,'Index value'!K$2:K$641)</f>
        <v>423</v>
      </c>
      <c r="L392" s="12">
        <f>RANK('Index value'!L392,'Index value'!L$2:L$641)</f>
        <v>69</v>
      </c>
      <c r="M392" s="12">
        <f>RANK('Index value'!M392,'Index value'!M$2:M$641)</f>
        <v>322</v>
      </c>
      <c r="N392" s="12">
        <f>RANK('Index value'!N392,'Index value'!N$2:N$641)</f>
        <v>413</v>
      </c>
      <c r="O392" s="12">
        <f>RANK('Index value'!O392,'Index value'!O$2:O$641)</f>
        <v>455</v>
      </c>
      <c r="P392" s="12">
        <f>RANK('Index value'!P392,'Index value'!P$2:P$641)</f>
        <v>467</v>
      </c>
      <c r="Q392" s="12">
        <f>RANK('Index value'!Q392,'Index value'!Q$2:Q$641)</f>
        <v>560</v>
      </c>
      <c r="R392" s="12">
        <f>RANK('Index value'!R392,'Index value'!R$2:R$641)</f>
        <v>314</v>
      </c>
      <c r="S392" s="12">
        <f>RANK('Index value'!S392,'Index value'!S$2:S$641)</f>
        <v>228</v>
      </c>
      <c r="T392" s="12">
        <f>RANK('Index value'!U392,'Index value'!U$2:U$641)</f>
        <v>78</v>
      </c>
      <c r="U392" s="12">
        <f>RANK('Index value'!V392,'Index value'!V$2:V$641)</f>
        <v>259</v>
      </c>
      <c r="V392" s="12">
        <f>RANK('Index value'!T392,'Index value'!T$2:T$641)</f>
        <v>221</v>
      </c>
      <c r="W392" s="12">
        <f>RANK('Index value'!W392,'Index value'!W$2:W$641)</f>
        <v>155</v>
      </c>
      <c r="X392" s="12">
        <f>RANK('Index value'!X392,'Index value'!X$2:X$641)</f>
        <v>269</v>
      </c>
      <c r="Y392" s="12">
        <f>RANK('Index value'!Y392,'Index value'!Y$2:Y$641)</f>
        <v>385</v>
      </c>
      <c r="Z392" s="12">
        <f>RANK('Index value'!Z392,'Index value'!Z$2:Z$641)</f>
        <v>412</v>
      </c>
      <c r="AA392" s="12">
        <f>RANK('Index value'!AA392,'Index value'!AA$2:AA$641)</f>
        <v>131</v>
      </c>
      <c r="AB392" s="12">
        <f>RANK('Index value'!AB392,'Index value'!AB$2:AB$641)</f>
        <v>201</v>
      </c>
      <c r="AC392" s="12">
        <f>RANK('Index value'!AC392,'Index value'!AC$2:AC$641)</f>
        <v>539</v>
      </c>
      <c r="AD392" s="12">
        <f>RANK('Index value'!AD392,'Index value'!AD$2:AD$641)</f>
        <v>355</v>
      </c>
      <c r="AE392" s="12">
        <f>RANK('Index value'!AE392,'Index value'!AE$2:AE$641)</f>
        <v>32</v>
      </c>
      <c r="AF392" s="12">
        <f>RANK('Index value'!AF392,'Index value'!AF$2:AF$641)</f>
        <v>458</v>
      </c>
      <c r="AG392" s="12">
        <f>RANK('Index value'!AG392,'Index value'!AG$2:AG$641)</f>
        <v>591</v>
      </c>
      <c r="AH392" s="12">
        <f>RANK('Index value'!AH392,'Index value'!AH$2:AH$641)</f>
        <v>600</v>
      </c>
      <c r="AI392" s="12">
        <f>RANK('Index value'!AI392,'Index value'!AI$2:AI$641)</f>
        <v>508</v>
      </c>
      <c r="AJ392" s="12">
        <f>RANK('Index value'!AJ392,'Index value'!AJ$2:AJ$641)</f>
        <v>431</v>
      </c>
    </row>
    <row r="393" spans="1:36" x14ac:dyDescent="0.25">
      <c r="A393" s="10" t="s">
        <v>698</v>
      </c>
      <c r="B393" s="11">
        <v>21</v>
      </c>
      <c r="C393" s="10" t="s">
        <v>411</v>
      </c>
      <c r="D393" s="11">
        <v>397</v>
      </c>
      <c r="E393" s="10" t="s">
        <v>676</v>
      </c>
      <c r="F393" s="12">
        <f>RANK('Index value'!F393,'Index value'!F$2:F$641)</f>
        <v>184</v>
      </c>
      <c r="G393" s="12">
        <f>RANK('Index value'!G393,'Index value'!G$2:G$641)</f>
        <v>365</v>
      </c>
      <c r="H393" s="12">
        <f>RANK('Index value'!H393,'Index value'!H$2:H$641)</f>
        <v>365</v>
      </c>
      <c r="I393" s="12">
        <f>RANK('Index value'!I393,'Index value'!I$2:I$641)</f>
        <v>431</v>
      </c>
      <c r="J393" s="12">
        <f>RANK('Index value'!J393,'Index value'!J$2:J$641)</f>
        <v>222</v>
      </c>
      <c r="K393" s="12">
        <f>RANK('Index value'!K393,'Index value'!K$2:K$641)</f>
        <v>565</v>
      </c>
      <c r="L393" s="12">
        <f>RANK('Index value'!L393,'Index value'!L$2:L$641)</f>
        <v>43</v>
      </c>
      <c r="M393" s="12">
        <f>RANK('Index value'!M393,'Index value'!M$2:M$641)</f>
        <v>273</v>
      </c>
      <c r="N393" s="12">
        <f>RANK('Index value'!N393,'Index value'!N$2:N$641)</f>
        <v>552</v>
      </c>
      <c r="O393" s="12">
        <f>RANK('Index value'!O393,'Index value'!O$2:O$641)</f>
        <v>443</v>
      </c>
      <c r="P393" s="12">
        <f>RANK('Index value'!P393,'Index value'!P$2:P$641)</f>
        <v>391</v>
      </c>
      <c r="Q393" s="12">
        <f>RANK('Index value'!Q393,'Index value'!Q$2:Q$641)</f>
        <v>609</v>
      </c>
      <c r="R393" s="12">
        <f>RANK('Index value'!R393,'Index value'!R$2:R$641)</f>
        <v>265</v>
      </c>
      <c r="S393" s="12">
        <f>RANK('Index value'!S393,'Index value'!S$2:S$641)</f>
        <v>139</v>
      </c>
      <c r="T393" s="12">
        <f>RANK('Index value'!U393,'Index value'!U$2:U$641)</f>
        <v>260</v>
      </c>
      <c r="U393" s="12">
        <f>RANK('Index value'!V393,'Index value'!V$2:V$641)</f>
        <v>72</v>
      </c>
      <c r="V393" s="12">
        <f>RANK('Index value'!T393,'Index value'!T$2:T$641)</f>
        <v>18</v>
      </c>
      <c r="W393" s="12">
        <f>RANK('Index value'!W393,'Index value'!W$2:W$641)</f>
        <v>200</v>
      </c>
      <c r="X393" s="12">
        <f>RANK('Index value'!X393,'Index value'!X$2:X$641)</f>
        <v>153</v>
      </c>
      <c r="Y393" s="12">
        <f>RANK('Index value'!Y393,'Index value'!Y$2:Y$641)</f>
        <v>38</v>
      </c>
      <c r="Z393" s="12">
        <f>RANK('Index value'!Z393,'Index value'!Z$2:Z$641)</f>
        <v>145</v>
      </c>
      <c r="AA393" s="12">
        <f>RANK('Index value'!AA393,'Index value'!AA$2:AA$641)</f>
        <v>110</v>
      </c>
      <c r="AB393" s="12">
        <f>RANK('Index value'!AB393,'Index value'!AB$2:AB$641)</f>
        <v>93</v>
      </c>
      <c r="AC393" s="12">
        <f>RANK('Index value'!AC393,'Index value'!AC$2:AC$641)</f>
        <v>173</v>
      </c>
      <c r="AD393" s="12">
        <f>RANK('Index value'!AD393,'Index value'!AD$2:AD$641)</f>
        <v>216</v>
      </c>
      <c r="AE393" s="12">
        <f>RANK('Index value'!AE393,'Index value'!AE$2:AE$641)</f>
        <v>81</v>
      </c>
      <c r="AF393" s="12">
        <f>RANK('Index value'!AF393,'Index value'!AF$2:AF$641)</f>
        <v>497</v>
      </c>
      <c r="AG393" s="12">
        <f>RANK('Index value'!AG393,'Index value'!AG$2:AG$641)</f>
        <v>590</v>
      </c>
      <c r="AH393" s="12">
        <f>RANK('Index value'!AH393,'Index value'!AH$2:AH$641)</f>
        <v>604</v>
      </c>
      <c r="AI393" s="12">
        <f>RANK('Index value'!AI393,'Index value'!AI$2:AI$641)</f>
        <v>615</v>
      </c>
      <c r="AJ393" s="12">
        <f>RANK('Index value'!AJ393,'Index value'!AJ$2:AJ$641)</f>
        <v>532</v>
      </c>
    </row>
    <row r="394" spans="1:36" x14ac:dyDescent="0.25">
      <c r="A394" s="10" t="s">
        <v>698</v>
      </c>
      <c r="B394" s="11">
        <v>21</v>
      </c>
      <c r="C394" s="10" t="s">
        <v>412</v>
      </c>
      <c r="D394" s="11">
        <v>385</v>
      </c>
      <c r="E394" s="10" t="s">
        <v>677</v>
      </c>
      <c r="F394" s="12">
        <f>RANK('Index value'!F394,'Index value'!F$2:F$641)</f>
        <v>481</v>
      </c>
      <c r="G394" s="12">
        <f>RANK('Index value'!G394,'Index value'!G$2:G$641)</f>
        <v>261</v>
      </c>
      <c r="H394" s="12">
        <f>RANK('Index value'!H394,'Index value'!H$2:H$641)</f>
        <v>180</v>
      </c>
      <c r="I394" s="12">
        <f>RANK('Index value'!I394,'Index value'!I$2:I$641)</f>
        <v>397</v>
      </c>
      <c r="J394" s="12">
        <f>RANK('Index value'!J394,'Index value'!J$2:J$641)</f>
        <v>503</v>
      </c>
      <c r="K394" s="12">
        <f>RANK('Index value'!K394,'Index value'!K$2:K$641)</f>
        <v>615</v>
      </c>
      <c r="L394" s="12">
        <f>RANK('Index value'!L394,'Index value'!L$2:L$641)</f>
        <v>435</v>
      </c>
      <c r="M394" s="12">
        <f>RANK('Index value'!M394,'Index value'!M$2:M$641)</f>
        <v>533</v>
      </c>
      <c r="N394" s="12">
        <f>RANK('Index value'!N394,'Index value'!N$2:N$641)</f>
        <v>638</v>
      </c>
      <c r="O394" s="12">
        <f>RANK('Index value'!O394,'Index value'!O$2:O$641)</f>
        <v>417</v>
      </c>
      <c r="P394" s="12">
        <f>RANK('Index value'!P394,'Index value'!P$2:P$641)</f>
        <v>434</v>
      </c>
      <c r="Q394" s="12">
        <f>RANK('Index value'!Q394,'Index value'!Q$2:Q$641)</f>
        <v>578</v>
      </c>
      <c r="R394" s="12">
        <f>RANK('Index value'!R394,'Index value'!R$2:R$641)</f>
        <v>524</v>
      </c>
      <c r="S394" s="12">
        <f>RANK('Index value'!S394,'Index value'!S$2:S$641)</f>
        <v>487</v>
      </c>
      <c r="T394" s="12">
        <f>RANK('Index value'!U394,'Index value'!U$2:U$641)</f>
        <v>401</v>
      </c>
      <c r="U394" s="12">
        <f>RANK('Index value'!V394,'Index value'!V$2:V$641)</f>
        <v>450</v>
      </c>
      <c r="V394" s="12">
        <f>RANK('Index value'!T394,'Index value'!T$2:T$641)</f>
        <v>554</v>
      </c>
      <c r="W394" s="12">
        <f>RANK('Index value'!W394,'Index value'!W$2:W$641)</f>
        <v>515</v>
      </c>
      <c r="X394" s="12">
        <f>RANK('Index value'!X394,'Index value'!X$2:X$641)</f>
        <v>602</v>
      </c>
      <c r="Y394" s="12">
        <f>RANK('Index value'!Y394,'Index value'!Y$2:Y$641)</f>
        <v>481</v>
      </c>
      <c r="Z394" s="12">
        <f>RANK('Index value'!Z394,'Index value'!Z$2:Z$641)</f>
        <v>585</v>
      </c>
      <c r="AA394" s="12">
        <f>RANK('Index value'!AA394,'Index value'!AA$2:AA$641)</f>
        <v>464</v>
      </c>
      <c r="AB394" s="12">
        <f>RANK('Index value'!AB394,'Index value'!AB$2:AB$641)</f>
        <v>584</v>
      </c>
      <c r="AC394" s="12">
        <f>RANK('Index value'!AC394,'Index value'!AC$2:AC$641)</f>
        <v>614</v>
      </c>
      <c r="AD394" s="12">
        <f>RANK('Index value'!AD394,'Index value'!AD$2:AD$641)</f>
        <v>568</v>
      </c>
      <c r="AE394" s="12">
        <f>RANK('Index value'!AE394,'Index value'!AE$2:AE$641)</f>
        <v>257</v>
      </c>
      <c r="AF394" s="12">
        <f>RANK('Index value'!AF394,'Index value'!AF$2:AF$641)</f>
        <v>506</v>
      </c>
      <c r="AG394" s="12">
        <f>RANK('Index value'!AG394,'Index value'!AG$2:AG$641)</f>
        <v>447</v>
      </c>
      <c r="AH394" s="12">
        <f>RANK('Index value'!AH394,'Index value'!AH$2:AH$641)</f>
        <v>640</v>
      </c>
      <c r="AI394" s="12">
        <f>RANK('Index value'!AI394,'Index value'!AI$2:AI$641)</f>
        <v>546</v>
      </c>
      <c r="AJ394" s="12">
        <f>RANK('Index value'!AJ394,'Index value'!AJ$2:AJ$641)</f>
        <v>608</v>
      </c>
    </row>
    <row r="395" spans="1:36" x14ac:dyDescent="0.25">
      <c r="A395" s="10" t="s">
        <v>698</v>
      </c>
      <c r="B395" s="11">
        <v>21</v>
      </c>
      <c r="C395" s="10" t="s">
        <v>413</v>
      </c>
      <c r="D395" s="11">
        <v>394</v>
      </c>
      <c r="E395" s="10" t="s">
        <v>676</v>
      </c>
      <c r="F395" s="12">
        <f>RANK('Index value'!F395,'Index value'!F$2:F$641)</f>
        <v>286</v>
      </c>
      <c r="G395" s="12">
        <f>RANK('Index value'!G395,'Index value'!G$2:G$641)</f>
        <v>168</v>
      </c>
      <c r="H395" s="12">
        <f>RANK('Index value'!H395,'Index value'!H$2:H$641)</f>
        <v>517</v>
      </c>
      <c r="I395" s="12">
        <f>RANK('Index value'!I395,'Index value'!I$2:I$641)</f>
        <v>220</v>
      </c>
      <c r="J395" s="12">
        <f>RANK('Index value'!J395,'Index value'!J$2:J$641)</f>
        <v>203</v>
      </c>
      <c r="K395" s="12">
        <f>RANK('Index value'!K395,'Index value'!K$2:K$641)</f>
        <v>576</v>
      </c>
      <c r="L395" s="12">
        <f>RANK('Index value'!L395,'Index value'!L$2:L$641)</f>
        <v>21</v>
      </c>
      <c r="M395" s="12">
        <f>RANK('Index value'!M395,'Index value'!M$2:M$641)</f>
        <v>205</v>
      </c>
      <c r="N395" s="12">
        <f>RANK('Index value'!N395,'Index value'!N$2:N$641)</f>
        <v>622</v>
      </c>
      <c r="O395" s="12">
        <f>RANK('Index value'!O395,'Index value'!O$2:O$641)</f>
        <v>328</v>
      </c>
      <c r="P395" s="12">
        <f>RANK('Index value'!P395,'Index value'!P$2:P$641)</f>
        <v>244</v>
      </c>
      <c r="Q395" s="12">
        <f>RANK('Index value'!Q395,'Index value'!Q$2:Q$641)</f>
        <v>577</v>
      </c>
      <c r="R395" s="12">
        <f>RANK('Index value'!R395,'Index value'!R$2:R$641)</f>
        <v>260</v>
      </c>
      <c r="S395" s="12">
        <f>RANK('Index value'!S395,'Index value'!S$2:S$641)</f>
        <v>338</v>
      </c>
      <c r="T395" s="12">
        <f>RANK('Index value'!U395,'Index value'!U$2:U$641)</f>
        <v>364</v>
      </c>
      <c r="U395" s="12">
        <f>RANK('Index value'!V395,'Index value'!V$2:V$641)</f>
        <v>201</v>
      </c>
      <c r="V395" s="12">
        <f>RANK('Index value'!T395,'Index value'!T$2:T$641)</f>
        <v>241</v>
      </c>
      <c r="W395" s="12">
        <f>RANK('Index value'!W395,'Index value'!W$2:W$641)</f>
        <v>361</v>
      </c>
      <c r="X395" s="12">
        <f>RANK('Index value'!X395,'Index value'!X$2:X$641)</f>
        <v>421</v>
      </c>
      <c r="Y395" s="12">
        <f>RANK('Index value'!Y395,'Index value'!Y$2:Y$641)</f>
        <v>271</v>
      </c>
      <c r="Z395" s="12">
        <f>RANK('Index value'!Z395,'Index value'!Z$2:Z$641)</f>
        <v>329</v>
      </c>
      <c r="AA395" s="12">
        <f>RANK('Index value'!AA395,'Index value'!AA$2:AA$641)</f>
        <v>320</v>
      </c>
      <c r="AB395" s="12">
        <f>RANK('Index value'!AB395,'Index value'!AB$2:AB$641)</f>
        <v>370</v>
      </c>
      <c r="AC395" s="12">
        <f>RANK('Index value'!AC395,'Index value'!AC$2:AC$641)</f>
        <v>357</v>
      </c>
      <c r="AD395" s="12">
        <f>RANK('Index value'!AD395,'Index value'!AD$2:AD$641)</f>
        <v>388</v>
      </c>
      <c r="AE395" s="12">
        <f>RANK('Index value'!AE395,'Index value'!AE$2:AE$641)</f>
        <v>449</v>
      </c>
      <c r="AF395" s="12">
        <f>RANK('Index value'!AF395,'Index value'!AF$2:AF$641)</f>
        <v>634</v>
      </c>
      <c r="AG395" s="12">
        <f>RANK('Index value'!AG395,'Index value'!AG$2:AG$641)</f>
        <v>294</v>
      </c>
      <c r="AH395" s="12">
        <f>RANK('Index value'!AH395,'Index value'!AH$2:AH$641)</f>
        <v>626</v>
      </c>
      <c r="AI395" s="12">
        <f>RANK('Index value'!AI395,'Index value'!AI$2:AI$641)</f>
        <v>614</v>
      </c>
      <c r="AJ395" s="12">
        <f>RANK('Index value'!AJ395,'Index value'!AJ$2:AJ$641)</f>
        <v>382</v>
      </c>
    </row>
    <row r="396" spans="1:36" x14ac:dyDescent="0.25">
      <c r="A396" s="10" t="s">
        <v>698</v>
      </c>
      <c r="B396" s="11">
        <v>21</v>
      </c>
      <c r="C396" s="10" t="s">
        <v>414</v>
      </c>
      <c r="D396" s="11">
        <v>387</v>
      </c>
      <c r="E396" s="10" t="s">
        <v>677</v>
      </c>
      <c r="F396" s="12">
        <f>RANK('Index value'!F396,'Index value'!F$2:F$641)</f>
        <v>560</v>
      </c>
      <c r="G396" s="12">
        <f>RANK('Index value'!G396,'Index value'!G$2:G$641)</f>
        <v>17</v>
      </c>
      <c r="H396" s="12">
        <f>RANK('Index value'!H396,'Index value'!H$2:H$641)</f>
        <v>518</v>
      </c>
      <c r="I396" s="12">
        <f>RANK('Index value'!I396,'Index value'!I$2:I$641)</f>
        <v>525</v>
      </c>
      <c r="J396" s="12">
        <f>RANK('Index value'!J396,'Index value'!J$2:J$641)</f>
        <v>452</v>
      </c>
      <c r="K396" s="12">
        <f>RANK('Index value'!K396,'Index value'!K$2:K$641)</f>
        <v>583</v>
      </c>
      <c r="L396" s="12">
        <f>RANK('Index value'!L396,'Index value'!L$2:L$641)</f>
        <v>503</v>
      </c>
      <c r="M396" s="12">
        <f>RANK('Index value'!M396,'Index value'!M$2:M$641)</f>
        <v>376</v>
      </c>
      <c r="N396" s="12">
        <f>RANK('Index value'!N396,'Index value'!N$2:N$641)</f>
        <v>585</v>
      </c>
      <c r="O396" s="12">
        <f>RANK('Index value'!O396,'Index value'!O$2:O$641)</f>
        <v>182</v>
      </c>
      <c r="P396" s="12">
        <f>RANK('Index value'!P396,'Index value'!P$2:P$641)</f>
        <v>174</v>
      </c>
      <c r="Q396" s="12">
        <f>RANK('Index value'!Q396,'Index value'!Q$2:Q$641)</f>
        <v>533</v>
      </c>
      <c r="R396" s="12">
        <f>RANK('Index value'!R396,'Index value'!R$2:R$641)</f>
        <v>391</v>
      </c>
      <c r="S396" s="12">
        <f>RANK('Index value'!S396,'Index value'!S$2:S$641)</f>
        <v>618</v>
      </c>
      <c r="T396" s="12">
        <f>RANK('Index value'!U396,'Index value'!U$2:U$641)</f>
        <v>577</v>
      </c>
      <c r="U396" s="12">
        <f>RANK('Index value'!V396,'Index value'!V$2:V$641)</f>
        <v>520</v>
      </c>
      <c r="V396" s="12">
        <f>RANK('Index value'!T396,'Index value'!T$2:T$641)</f>
        <v>540</v>
      </c>
      <c r="W396" s="12">
        <f>RANK('Index value'!W396,'Index value'!W$2:W$641)</f>
        <v>631</v>
      </c>
      <c r="X396" s="12">
        <f>RANK('Index value'!X396,'Index value'!X$2:X$641)</f>
        <v>630</v>
      </c>
      <c r="Y396" s="12">
        <f>RANK('Index value'!Y396,'Index value'!Y$2:Y$641)</f>
        <v>556</v>
      </c>
      <c r="Z396" s="12">
        <f>RANK('Index value'!Z396,'Index value'!Z$2:Z$641)</f>
        <v>574</v>
      </c>
      <c r="AA396" s="12">
        <f>RANK('Index value'!AA396,'Index value'!AA$2:AA$641)</f>
        <v>558</v>
      </c>
      <c r="AB396" s="12">
        <f>RANK('Index value'!AB396,'Index value'!AB$2:AB$641)</f>
        <v>612</v>
      </c>
      <c r="AC396" s="12">
        <f>RANK('Index value'!AC396,'Index value'!AC$2:AC$641)</f>
        <v>600</v>
      </c>
      <c r="AD396" s="12">
        <f>RANK('Index value'!AD396,'Index value'!AD$2:AD$641)</f>
        <v>568</v>
      </c>
      <c r="AE396" s="12">
        <f>RANK('Index value'!AE396,'Index value'!AE$2:AE$641)</f>
        <v>186</v>
      </c>
      <c r="AF396" s="12">
        <f>RANK('Index value'!AF396,'Index value'!AF$2:AF$641)</f>
        <v>591</v>
      </c>
      <c r="AG396" s="12">
        <f>RANK('Index value'!AG396,'Index value'!AG$2:AG$641)</f>
        <v>365</v>
      </c>
      <c r="AH396" s="12">
        <f>RANK('Index value'!AH396,'Index value'!AH$2:AH$641)</f>
        <v>616</v>
      </c>
      <c r="AI396" s="12">
        <f>RANK('Index value'!AI396,'Index value'!AI$2:AI$641)</f>
        <v>421</v>
      </c>
      <c r="AJ396" s="12">
        <f>RANK('Index value'!AJ396,'Index value'!AJ$2:AJ$641)</f>
        <v>597</v>
      </c>
    </row>
    <row r="397" spans="1:36" x14ac:dyDescent="0.25">
      <c r="A397" s="10" t="s">
        <v>698</v>
      </c>
      <c r="B397" s="11">
        <v>21</v>
      </c>
      <c r="C397" s="10" t="s">
        <v>415</v>
      </c>
      <c r="D397" s="11">
        <v>396</v>
      </c>
      <c r="E397" s="10" t="s">
        <v>676</v>
      </c>
      <c r="F397" s="12">
        <f>RANK('Index value'!F397,'Index value'!F$2:F$641)</f>
        <v>218</v>
      </c>
      <c r="G397" s="12">
        <f>RANK('Index value'!G397,'Index value'!G$2:G$641)</f>
        <v>559</v>
      </c>
      <c r="H397" s="12">
        <f>RANK('Index value'!H397,'Index value'!H$2:H$641)</f>
        <v>123</v>
      </c>
      <c r="I397" s="12">
        <f>RANK('Index value'!I397,'Index value'!I$2:I$641)</f>
        <v>424</v>
      </c>
      <c r="J397" s="12">
        <f>RANK('Index value'!J397,'Index value'!J$2:J$641)</f>
        <v>437</v>
      </c>
      <c r="K397" s="12">
        <f>RANK('Index value'!K397,'Index value'!K$2:K$641)</f>
        <v>353</v>
      </c>
      <c r="L397" s="12">
        <f>RANK('Index value'!L397,'Index value'!L$2:L$641)</f>
        <v>100</v>
      </c>
      <c r="M397" s="12">
        <f>RANK('Index value'!M397,'Index value'!M$2:M$641)</f>
        <v>348</v>
      </c>
      <c r="N397" s="12">
        <f>RANK('Index value'!N397,'Index value'!N$2:N$641)</f>
        <v>379</v>
      </c>
      <c r="O397" s="12">
        <f>RANK('Index value'!O397,'Index value'!O$2:O$641)</f>
        <v>414</v>
      </c>
      <c r="P397" s="12">
        <f>RANK('Index value'!P397,'Index value'!P$2:P$641)</f>
        <v>333</v>
      </c>
      <c r="Q397" s="12">
        <f>RANK('Index value'!Q397,'Index value'!Q$2:Q$641)</f>
        <v>591</v>
      </c>
      <c r="R397" s="12">
        <f>RANK('Index value'!R397,'Index value'!R$2:R$641)</f>
        <v>423</v>
      </c>
      <c r="S397" s="12">
        <f>RANK('Index value'!S397,'Index value'!S$2:S$641)</f>
        <v>252</v>
      </c>
      <c r="T397" s="12">
        <f>RANK('Index value'!U397,'Index value'!U$2:U$641)</f>
        <v>240</v>
      </c>
      <c r="U397" s="12">
        <f>RANK('Index value'!V397,'Index value'!V$2:V$641)</f>
        <v>206</v>
      </c>
      <c r="V397" s="12">
        <f>RANK('Index value'!T397,'Index value'!T$2:T$641)</f>
        <v>258</v>
      </c>
      <c r="W397" s="12">
        <f>RANK('Index value'!W397,'Index value'!W$2:W$641)</f>
        <v>240</v>
      </c>
      <c r="X397" s="12">
        <f>RANK('Index value'!X397,'Index value'!X$2:X$641)</f>
        <v>227</v>
      </c>
      <c r="Y397" s="12">
        <f>RANK('Index value'!Y397,'Index value'!Y$2:Y$641)</f>
        <v>316</v>
      </c>
      <c r="Z397" s="12">
        <f>RANK('Index value'!Z397,'Index value'!Z$2:Z$641)</f>
        <v>444</v>
      </c>
      <c r="AA397" s="12">
        <f>RANK('Index value'!AA397,'Index value'!AA$2:AA$641)</f>
        <v>263</v>
      </c>
      <c r="AB397" s="12">
        <f>RANK('Index value'!AB397,'Index value'!AB$2:AB$641)</f>
        <v>347</v>
      </c>
      <c r="AC397" s="12">
        <f>RANK('Index value'!AC397,'Index value'!AC$2:AC$641)</f>
        <v>471</v>
      </c>
      <c r="AD397" s="12">
        <f>RANK('Index value'!AD397,'Index value'!AD$2:AD$641)</f>
        <v>419</v>
      </c>
      <c r="AE397" s="12">
        <f>RANK('Index value'!AE397,'Index value'!AE$2:AE$641)</f>
        <v>183</v>
      </c>
      <c r="AF397" s="12">
        <f>RANK('Index value'!AF397,'Index value'!AF$2:AF$641)</f>
        <v>604</v>
      </c>
      <c r="AG397" s="12">
        <f>RANK('Index value'!AG397,'Index value'!AG$2:AG$641)</f>
        <v>560</v>
      </c>
      <c r="AH397" s="12">
        <f>RANK('Index value'!AH397,'Index value'!AH$2:AH$641)</f>
        <v>577</v>
      </c>
      <c r="AI397" s="12">
        <f>RANK('Index value'!AI397,'Index value'!AI$2:AI$641)</f>
        <v>578</v>
      </c>
      <c r="AJ397" s="12">
        <f>RANK('Index value'!AJ397,'Index value'!AJ$2:AJ$641)</f>
        <v>515</v>
      </c>
    </row>
    <row r="398" spans="1:36" x14ac:dyDescent="0.25">
      <c r="A398" s="10" t="s">
        <v>698</v>
      </c>
      <c r="B398" s="11">
        <v>21</v>
      </c>
      <c r="C398" s="10" t="s">
        <v>416</v>
      </c>
      <c r="D398" s="11">
        <v>372</v>
      </c>
      <c r="E398" s="10" t="s">
        <v>677</v>
      </c>
      <c r="F398" s="12">
        <f>RANK('Index value'!F398,'Index value'!F$2:F$641)</f>
        <v>315</v>
      </c>
      <c r="G398" s="12">
        <f>RANK('Index value'!G398,'Index value'!G$2:G$641)</f>
        <v>384</v>
      </c>
      <c r="H398" s="12">
        <f>RANK('Index value'!H398,'Index value'!H$2:H$641)</f>
        <v>317</v>
      </c>
      <c r="I398" s="12">
        <f>RANK('Index value'!I398,'Index value'!I$2:I$641)</f>
        <v>362</v>
      </c>
      <c r="J398" s="12">
        <f>RANK('Index value'!J398,'Index value'!J$2:J$641)</f>
        <v>344</v>
      </c>
      <c r="K398" s="12">
        <f>RANK('Index value'!K398,'Index value'!K$2:K$641)</f>
        <v>528</v>
      </c>
      <c r="L398" s="12">
        <f>RANK('Index value'!L398,'Index value'!L$2:L$641)</f>
        <v>94</v>
      </c>
      <c r="M398" s="12">
        <f>RANK('Index value'!M398,'Index value'!M$2:M$641)</f>
        <v>161</v>
      </c>
      <c r="N398" s="12">
        <f>RANK('Index value'!N398,'Index value'!N$2:N$641)</f>
        <v>524</v>
      </c>
      <c r="O398" s="12">
        <f>RANK('Index value'!O398,'Index value'!O$2:O$641)</f>
        <v>418</v>
      </c>
      <c r="P398" s="12">
        <f>RANK('Index value'!P398,'Index value'!P$2:P$641)</f>
        <v>469</v>
      </c>
      <c r="Q398" s="12">
        <f>RANK('Index value'!Q398,'Index value'!Q$2:Q$641)</f>
        <v>483</v>
      </c>
      <c r="R398" s="12">
        <f>RANK('Index value'!R398,'Index value'!R$2:R$641)</f>
        <v>158</v>
      </c>
      <c r="S398" s="12">
        <f>RANK('Index value'!S398,'Index value'!S$2:S$641)</f>
        <v>329</v>
      </c>
      <c r="T398" s="12">
        <f>RANK('Index value'!U398,'Index value'!U$2:U$641)</f>
        <v>279</v>
      </c>
      <c r="U398" s="12">
        <f>RANK('Index value'!V398,'Index value'!V$2:V$641)</f>
        <v>225</v>
      </c>
      <c r="V398" s="12">
        <f>RANK('Index value'!T398,'Index value'!T$2:T$641)</f>
        <v>91</v>
      </c>
      <c r="W398" s="12">
        <f>RANK('Index value'!W398,'Index value'!W$2:W$641)</f>
        <v>308</v>
      </c>
      <c r="X398" s="12">
        <f>RANK('Index value'!X398,'Index value'!X$2:X$641)</f>
        <v>322</v>
      </c>
      <c r="Y398" s="12">
        <f>RANK('Index value'!Y398,'Index value'!Y$2:Y$641)</f>
        <v>174</v>
      </c>
      <c r="Z398" s="12">
        <f>RANK('Index value'!Z398,'Index value'!Z$2:Z$641)</f>
        <v>410</v>
      </c>
      <c r="AA398" s="12">
        <f>RANK('Index value'!AA398,'Index value'!AA$2:AA$641)</f>
        <v>223</v>
      </c>
      <c r="AB398" s="12">
        <f>RANK('Index value'!AB398,'Index value'!AB$2:AB$641)</f>
        <v>223</v>
      </c>
      <c r="AC398" s="12">
        <f>RANK('Index value'!AC398,'Index value'!AC$2:AC$641)</f>
        <v>291</v>
      </c>
      <c r="AD398" s="12">
        <f>RANK('Index value'!AD398,'Index value'!AD$2:AD$641)</f>
        <v>285</v>
      </c>
      <c r="AE398" s="12">
        <f>RANK('Index value'!AE398,'Index value'!AE$2:AE$641)</f>
        <v>311</v>
      </c>
      <c r="AF398" s="12">
        <f>RANK('Index value'!AF398,'Index value'!AF$2:AF$641)</f>
        <v>593</v>
      </c>
      <c r="AG398" s="12">
        <f>RANK('Index value'!AG398,'Index value'!AG$2:AG$641)</f>
        <v>595</v>
      </c>
      <c r="AH398" s="12">
        <f>RANK('Index value'!AH398,'Index value'!AH$2:AH$641)</f>
        <v>623</v>
      </c>
      <c r="AI398" s="12">
        <f>RANK('Index value'!AI398,'Index value'!AI$2:AI$641)</f>
        <v>446</v>
      </c>
      <c r="AJ398" s="12">
        <f>RANK('Index value'!AJ398,'Index value'!AJ$2:AJ$641)</f>
        <v>288</v>
      </c>
    </row>
    <row r="399" spans="1:36" x14ac:dyDescent="0.25">
      <c r="A399" s="10" t="s">
        <v>698</v>
      </c>
      <c r="B399" s="11">
        <v>21</v>
      </c>
      <c r="C399" s="10" t="s">
        <v>417</v>
      </c>
      <c r="D399" s="11">
        <v>392</v>
      </c>
      <c r="E399" s="10" t="s">
        <v>677</v>
      </c>
      <c r="F399" s="12">
        <f>RANK('Index value'!F399,'Index value'!F$2:F$641)</f>
        <v>399</v>
      </c>
      <c r="G399" s="12">
        <f>RANK('Index value'!G399,'Index value'!G$2:G$641)</f>
        <v>516</v>
      </c>
      <c r="H399" s="12">
        <f>RANK('Index value'!H399,'Index value'!H$2:H$641)</f>
        <v>33</v>
      </c>
      <c r="I399" s="12">
        <f>RANK('Index value'!I399,'Index value'!I$2:I$641)</f>
        <v>528</v>
      </c>
      <c r="J399" s="12">
        <f>RANK('Index value'!J399,'Index value'!J$2:J$641)</f>
        <v>537</v>
      </c>
      <c r="K399" s="12">
        <f>RANK('Index value'!K399,'Index value'!K$2:K$641)</f>
        <v>560</v>
      </c>
      <c r="L399" s="12">
        <f>RANK('Index value'!L399,'Index value'!L$2:L$641)</f>
        <v>236</v>
      </c>
      <c r="M399" s="12">
        <f>RANK('Index value'!M399,'Index value'!M$2:M$641)</f>
        <v>494</v>
      </c>
      <c r="N399" s="12">
        <f>RANK('Index value'!N399,'Index value'!N$2:N$641)</f>
        <v>602</v>
      </c>
      <c r="O399" s="12">
        <f>RANK('Index value'!O399,'Index value'!O$2:O$641)</f>
        <v>451</v>
      </c>
      <c r="P399" s="12">
        <f>RANK('Index value'!P399,'Index value'!P$2:P$641)</f>
        <v>386</v>
      </c>
      <c r="Q399" s="12">
        <f>RANK('Index value'!Q399,'Index value'!Q$2:Q$641)</f>
        <v>638</v>
      </c>
      <c r="R399" s="12">
        <f>RANK('Index value'!R399,'Index value'!R$2:R$641)</f>
        <v>589</v>
      </c>
      <c r="S399" s="12">
        <f>RANK('Index value'!S399,'Index value'!S$2:S$641)</f>
        <v>287</v>
      </c>
      <c r="T399" s="12">
        <f>RANK('Index value'!U399,'Index value'!U$2:U$641)</f>
        <v>300</v>
      </c>
      <c r="U399" s="12">
        <f>RANK('Index value'!V399,'Index value'!V$2:V$641)</f>
        <v>366</v>
      </c>
      <c r="V399" s="12">
        <f>RANK('Index value'!T399,'Index value'!T$2:T$641)</f>
        <v>207</v>
      </c>
      <c r="W399" s="12">
        <f>RANK('Index value'!W399,'Index value'!W$2:W$641)</f>
        <v>237</v>
      </c>
      <c r="X399" s="12">
        <f>RANK('Index value'!X399,'Index value'!X$2:X$641)</f>
        <v>340</v>
      </c>
      <c r="Y399" s="12">
        <f>RANK('Index value'!Y399,'Index value'!Y$2:Y$641)</f>
        <v>354</v>
      </c>
      <c r="Z399" s="12">
        <f>RANK('Index value'!Z399,'Index value'!Z$2:Z$641)</f>
        <v>476</v>
      </c>
      <c r="AA399" s="12">
        <f>RANK('Index value'!AA399,'Index value'!AA$2:AA$641)</f>
        <v>290</v>
      </c>
      <c r="AB399" s="12">
        <f>RANK('Index value'!AB399,'Index value'!AB$2:AB$641)</f>
        <v>297</v>
      </c>
      <c r="AC399" s="12">
        <f>RANK('Index value'!AC399,'Index value'!AC$2:AC$641)</f>
        <v>282</v>
      </c>
      <c r="AD399" s="12">
        <f>RANK('Index value'!AD399,'Index value'!AD$2:AD$641)</f>
        <v>530</v>
      </c>
      <c r="AE399" s="12">
        <f>RANK('Index value'!AE399,'Index value'!AE$2:AE$641)</f>
        <v>428</v>
      </c>
      <c r="AF399" s="12">
        <f>RANK('Index value'!AF399,'Index value'!AF$2:AF$641)</f>
        <v>620</v>
      </c>
      <c r="AG399" s="12">
        <f>RANK('Index value'!AG399,'Index value'!AG$2:AG$641)</f>
        <v>433</v>
      </c>
      <c r="AH399" s="12">
        <f>RANK('Index value'!AH399,'Index value'!AH$2:AH$641)</f>
        <v>635</v>
      </c>
      <c r="AI399" s="12">
        <f>RANK('Index value'!AI399,'Index value'!AI$2:AI$641)</f>
        <v>582</v>
      </c>
      <c r="AJ399" s="12">
        <f>RANK('Index value'!AJ399,'Index value'!AJ$2:AJ$641)</f>
        <v>577</v>
      </c>
    </row>
    <row r="400" spans="1:36" x14ac:dyDescent="0.25">
      <c r="A400" s="10" t="s">
        <v>698</v>
      </c>
      <c r="B400" s="11">
        <v>21</v>
      </c>
      <c r="C400" s="10" t="s">
        <v>418</v>
      </c>
      <c r="D400" s="11">
        <v>374</v>
      </c>
      <c r="E400" s="10" t="s">
        <v>677</v>
      </c>
      <c r="F400" s="12">
        <f>RANK('Index value'!F400,'Index value'!F$2:F$641)</f>
        <v>173</v>
      </c>
      <c r="G400" s="12">
        <f>RANK('Index value'!G400,'Index value'!G$2:G$641)</f>
        <v>481</v>
      </c>
      <c r="H400" s="12">
        <f>RANK('Index value'!H400,'Index value'!H$2:H$641)</f>
        <v>242</v>
      </c>
      <c r="I400" s="12">
        <f>RANK('Index value'!I400,'Index value'!I$2:I$641)</f>
        <v>496</v>
      </c>
      <c r="J400" s="12">
        <f>RANK('Index value'!J400,'Index value'!J$2:J$641)</f>
        <v>312</v>
      </c>
      <c r="K400" s="12">
        <f>RANK('Index value'!K400,'Index value'!K$2:K$641)</f>
        <v>455</v>
      </c>
      <c r="L400" s="12">
        <f>RANK('Index value'!L400,'Index value'!L$2:L$641)</f>
        <v>63</v>
      </c>
      <c r="M400" s="12">
        <f>RANK('Index value'!M400,'Index value'!M$2:M$641)</f>
        <v>198</v>
      </c>
      <c r="N400" s="12">
        <f>RANK('Index value'!N400,'Index value'!N$2:N$641)</f>
        <v>563</v>
      </c>
      <c r="O400" s="12">
        <f>RANK('Index value'!O400,'Index value'!O$2:O$641)</f>
        <v>335</v>
      </c>
      <c r="P400" s="12">
        <f>RANK('Index value'!P400,'Index value'!P$2:P$641)</f>
        <v>326</v>
      </c>
      <c r="Q400" s="12">
        <f>RANK('Index value'!Q400,'Index value'!Q$2:Q$641)</f>
        <v>582</v>
      </c>
      <c r="R400" s="12">
        <f>RANK('Index value'!R400,'Index value'!R$2:R$641)</f>
        <v>457</v>
      </c>
      <c r="S400" s="12">
        <f>RANK('Index value'!S400,'Index value'!S$2:S$641)</f>
        <v>194</v>
      </c>
      <c r="T400" s="12">
        <f>RANK('Index value'!U400,'Index value'!U$2:U$641)</f>
        <v>314</v>
      </c>
      <c r="U400" s="12">
        <f>RANK('Index value'!V400,'Index value'!V$2:V$641)</f>
        <v>58</v>
      </c>
      <c r="V400" s="12">
        <f>RANK('Index value'!T400,'Index value'!T$2:T$641)</f>
        <v>159</v>
      </c>
      <c r="W400" s="12">
        <f>RANK('Index value'!W400,'Index value'!W$2:W$641)</f>
        <v>298</v>
      </c>
      <c r="X400" s="12">
        <f>RANK('Index value'!X400,'Index value'!X$2:X$641)</f>
        <v>307</v>
      </c>
      <c r="Y400" s="12">
        <f>RANK('Index value'!Y400,'Index value'!Y$2:Y$641)</f>
        <v>73</v>
      </c>
      <c r="Z400" s="12">
        <f>RANK('Index value'!Z400,'Index value'!Z$2:Z$641)</f>
        <v>149</v>
      </c>
      <c r="AA400" s="12">
        <f>RANK('Index value'!AA400,'Index value'!AA$2:AA$641)</f>
        <v>178</v>
      </c>
      <c r="AB400" s="12">
        <f>RANK('Index value'!AB400,'Index value'!AB$2:AB$641)</f>
        <v>207</v>
      </c>
      <c r="AC400" s="12">
        <f>RANK('Index value'!AC400,'Index value'!AC$2:AC$641)</f>
        <v>108</v>
      </c>
      <c r="AD400" s="12">
        <f>RANK('Index value'!AD400,'Index value'!AD$2:AD$641)</f>
        <v>404</v>
      </c>
      <c r="AE400" s="12">
        <f>RANK('Index value'!AE400,'Index value'!AE$2:AE$641)</f>
        <v>276</v>
      </c>
      <c r="AF400" s="12">
        <f>RANK('Index value'!AF400,'Index value'!AF$2:AF$641)</f>
        <v>596</v>
      </c>
      <c r="AG400" s="12">
        <f>RANK('Index value'!AG400,'Index value'!AG$2:AG$641)</f>
        <v>362</v>
      </c>
      <c r="AH400" s="12">
        <f>RANK('Index value'!AH400,'Index value'!AH$2:AH$641)</f>
        <v>530</v>
      </c>
      <c r="AI400" s="12">
        <f>RANK('Index value'!AI400,'Index value'!AI$2:AI$641)</f>
        <v>432</v>
      </c>
      <c r="AJ400" s="12">
        <f>RANK('Index value'!AJ400,'Index value'!AJ$2:AJ$641)</f>
        <v>365</v>
      </c>
    </row>
    <row r="401" spans="1:36" x14ac:dyDescent="0.25">
      <c r="A401" s="10" t="s">
        <v>699</v>
      </c>
      <c r="B401" s="11">
        <v>22</v>
      </c>
      <c r="C401" s="10" t="s">
        <v>420</v>
      </c>
      <c r="D401" s="11">
        <v>414</v>
      </c>
      <c r="E401" s="10" t="s">
        <v>676</v>
      </c>
      <c r="F401" s="12">
        <f>RANK('Index value'!F401,'Index value'!F$2:F$641)</f>
        <v>98</v>
      </c>
      <c r="G401" s="12">
        <f>RANK('Index value'!G401,'Index value'!G$2:G$641)</f>
        <v>584</v>
      </c>
      <c r="H401" s="12">
        <f>RANK('Index value'!H401,'Index value'!H$2:H$641)</f>
        <v>328</v>
      </c>
      <c r="I401" s="12">
        <f>RANK('Index value'!I401,'Index value'!I$2:I$641)</f>
        <v>375</v>
      </c>
      <c r="J401" s="12">
        <f>RANK('Index value'!J401,'Index value'!J$2:J$641)</f>
        <v>272</v>
      </c>
      <c r="K401" s="12">
        <f>RANK('Index value'!K401,'Index value'!K$2:K$641)</f>
        <v>537</v>
      </c>
      <c r="L401" s="12">
        <f>RANK('Index value'!L401,'Index value'!L$2:L$641)</f>
        <v>32</v>
      </c>
      <c r="M401" s="12">
        <f>RANK('Index value'!M401,'Index value'!M$2:M$641)</f>
        <v>334</v>
      </c>
      <c r="N401" s="12">
        <f>RANK('Index value'!N401,'Index value'!N$2:N$641)</f>
        <v>554</v>
      </c>
      <c r="O401" s="12">
        <f>RANK('Index value'!O401,'Index value'!O$2:O$641)</f>
        <v>338</v>
      </c>
      <c r="P401" s="12">
        <f>RANK('Index value'!P401,'Index value'!P$2:P$641)</f>
        <v>271</v>
      </c>
      <c r="Q401" s="12">
        <f>RANK('Index value'!Q401,'Index value'!Q$2:Q$641)</f>
        <v>595</v>
      </c>
      <c r="R401" s="12">
        <f>RANK('Index value'!R401,'Index value'!R$2:R$641)</f>
        <v>301</v>
      </c>
      <c r="S401" s="12">
        <f>RANK('Index value'!S401,'Index value'!S$2:S$641)</f>
        <v>143</v>
      </c>
      <c r="T401" s="12">
        <f>RANK('Index value'!U401,'Index value'!U$2:U$641)</f>
        <v>228</v>
      </c>
      <c r="U401" s="12">
        <f>RANK('Index value'!V401,'Index value'!V$2:V$641)</f>
        <v>47</v>
      </c>
      <c r="V401" s="12">
        <f>RANK('Index value'!T401,'Index value'!T$2:T$641)</f>
        <v>67</v>
      </c>
      <c r="W401" s="12">
        <f>RANK('Index value'!W401,'Index value'!W$2:W$641)</f>
        <v>227</v>
      </c>
      <c r="X401" s="12">
        <f>RANK('Index value'!X401,'Index value'!X$2:X$641)</f>
        <v>237</v>
      </c>
      <c r="Y401" s="12">
        <f>RANK('Index value'!Y401,'Index value'!Y$2:Y$641)</f>
        <v>46</v>
      </c>
      <c r="Z401" s="12">
        <f>RANK('Index value'!Z401,'Index value'!Z$2:Z$641)</f>
        <v>50</v>
      </c>
      <c r="AA401" s="12">
        <f>RANK('Index value'!AA401,'Index value'!AA$2:AA$641)</f>
        <v>98</v>
      </c>
      <c r="AB401" s="12">
        <f>RANK('Index value'!AB401,'Index value'!AB$2:AB$641)</f>
        <v>85</v>
      </c>
      <c r="AC401" s="12">
        <f>RANK('Index value'!AC401,'Index value'!AC$2:AC$641)</f>
        <v>332</v>
      </c>
      <c r="AD401" s="12">
        <f>RANK('Index value'!AD401,'Index value'!AD$2:AD$641)</f>
        <v>512</v>
      </c>
      <c r="AE401" s="12">
        <f>RANK('Index value'!AE401,'Index value'!AE$2:AE$641)</f>
        <v>531</v>
      </c>
      <c r="AF401" s="12">
        <f>RANK('Index value'!AF401,'Index value'!AF$2:AF$641)</f>
        <v>415</v>
      </c>
      <c r="AG401" s="12">
        <f>RANK('Index value'!AG401,'Index value'!AG$2:AG$641)</f>
        <v>541</v>
      </c>
      <c r="AH401" s="12">
        <f>RANK('Index value'!AH401,'Index value'!AH$2:AH$641)</f>
        <v>602</v>
      </c>
      <c r="AI401" s="12">
        <f>RANK('Index value'!AI401,'Index value'!AI$2:AI$641)</f>
        <v>506</v>
      </c>
      <c r="AJ401" s="12">
        <f>RANK('Index value'!AJ401,'Index value'!AJ$2:AJ$641)</f>
        <v>391</v>
      </c>
    </row>
    <row r="402" spans="1:36" x14ac:dyDescent="0.25">
      <c r="A402" s="10" t="s">
        <v>699</v>
      </c>
      <c r="B402" s="11">
        <v>22</v>
      </c>
      <c r="C402" s="10" t="s">
        <v>421</v>
      </c>
      <c r="D402" s="11">
        <v>417</v>
      </c>
      <c r="E402" s="10" t="s">
        <v>676</v>
      </c>
      <c r="F402" s="12">
        <f>RANK('Index value'!F402,'Index value'!F$2:F$641)</f>
        <v>295</v>
      </c>
      <c r="G402" s="12">
        <f>RANK('Index value'!G402,'Index value'!G$2:G$641)</f>
        <v>555</v>
      </c>
      <c r="H402" s="12">
        <f>RANK('Index value'!H402,'Index value'!H$2:H$641)</f>
        <v>425</v>
      </c>
      <c r="I402" s="12">
        <f>RANK('Index value'!I402,'Index value'!I$2:I$641)</f>
        <v>390</v>
      </c>
      <c r="J402" s="12">
        <f>RANK('Index value'!J402,'Index value'!J$2:J$641)</f>
        <v>282</v>
      </c>
      <c r="K402" s="12">
        <f>RANK('Index value'!K402,'Index value'!K$2:K$641)</f>
        <v>362</v>
      </c>
      <c r="L402" s="12">
        <f>RANK('Index value'!L402,'Index value'!L$2:L$641)</f>
        <v>34</v>
      </c>
      <c r="M402" s="12">
        <f>RANK('Index value'!M402,'Index value'!M$2:M$641)</f>
        <v>390</v>
      </c>
      <c r="N402" s="12">
        <f>RANK('Index value'!N402,'Index value'!N$2:N$641)</f>
        <v>441</v>
      </c>
      <c r="O402" s="12">
        <f>RANK('Index value'!O402,'Index value'!O$2:O$641)</f>
        <v>382</v>
      </c>
      <c r="P402" s="12">
        <f>RANK('Index value'!P402,'Index value'!P$2:P$641)</f>
        <v>438</v>
      </c>
      <c r="Q402" s="12">
        <f>RANK('Index value'!Q402,'Index value'!Q$2:Q$641)</f>
        <v>465</v>
      </c>
      <c r="R402" s="12">
        <f>RANK('Index value'!R402,'Index value'!R$2:R$641)</f>
        <v>266</v>
      </c>
      <c r="S402" s="12">
        <f>RANK('Index value'!S402,'Index value'!S$2:S$641)</f>
        <v>180</v>
      </c>
      <c r="T402" s="12">
        <f>RANK('Index value'!U402,'Index value'!U$2:U$641)</f>
        <v>180</v>
      </c>
      <c r="U402" s="12">
        <f>RANK('Index value'!V402,'Index value'!V$2:V$641)</f>
        <v>232</v>
      </c>
      <c r="V402" s="12">
        <f>RANK('Index value'!T402,'Index value'!T$2:T$641)</f>
        <v>428</v>
      </c>
      <c r="W402" s="12">
        <f>RANK('Index value'!W402,'Index value'!W$2:W$641)</f>
        <v>247</v>
      </c>
      <c r="X402" s="12">
        <f>RANK('Index value'!X402,'Index value'!X$2:X$641)</f>
        <v>132</v>
      </c>
      <c r="Y402" s="12">
        <f>RANK('Index value'!Y402,'Index value'!Y$2:Y$641)</f>
        <v>304</v>
      </c>
      <c r="Z402" s="12">
        <f>RANK('Index value'!Z402,'Index value'!Z$2:Z$641)</f>
        <v>162</v>
      </c>
      <c r="AA402" s="12">
        <f>RANK('Index value'!AA402,'Index value'!AA$2:AA$641)</f>
        <v>255</v>
      </c>
      <c r="AB402" s="12">
        <f>RANK('Index value'!AB402,'Index value'!AB$2:AB$641)</f>
        <v>177</v>
      </c>
      <c r="AC402" s="12">
        <f>RANK('Index value'!AC402,'Index value'!AC$2:AC$641)</f>
        <v>508</v>
      </c>
      <c r="AD402" s="12">
        <f>RANK('Index value'!AD402,'Index value'!AD$2:AD$641)</f>
        <v>568</v>
      </c>
      <c r="AE402" s="12">
        <f>RANK('Index value'!AE402,'Index value'!AE$2:AE$641)</f>
        <v>611</v>
      </c>
      <c r="AF402" s="12">
        <f>RANK('Index value'!AF402,'Index value'!AF$2:AF$641)</f>
        <v>456</v>
      </c>
      <c r="AG402" s="12">
        <f>RANK('Index value'!AG402,'Index value'!AG$2:AG$641)</f>
        <v>640</v>
      </c>
      <c r="AH402" s="12">
        <f>RANK('Index value'!AH402,'Index value'!AH$2:AH$641)</f>
        <v>593</v>
      </c>
      <c r="AI402" s="12">
        <f>RANK('Index value'!AI402,'Index value'!AI$2:AI$641)</f>
        <v>549</v>
      </c>
      <c r="AJ402" s="12">
        <f>RANK('Index value'!AJ402,'Index value'!AJ$2:AJ$641)</f>
        <v>579</v>
      </c>
    </row>
    <row r="403" spans="1:36" x14ac:dyDescent="0.25">
      <c r="A403" s="10" t="s">
        <v>699</v>
      </c>
      <c r="B403" s="11">
        <v>22</v>
      </c>
      <c r="C403" s="10" t="s">
        <v>25</v>
      </c>
      <c r="D403" s="11">
        <v>406</v>
      </c>
      <c r="E403" s="10" t="s">
        <v>677</v>
      </c>
      <c r="F403" s="12">
        <f>RANK('Index value'!F403,'Index value'!F$2:F$641)</f>
        <v>219</v>
      </c>
      <c r="G403" s="12">
        <f>RANK('Index value'!G403,'Index value'!G$2:G$641)</f>
        <v>223</v>
      </c>
      <c r="H403" s="12">
        <f>RANK('Index value'!H403,'Index value'!H$2:H$641)</f>
        <v>171</v>
      </c>
      <c r="I403" s="12">
        <f>RANK('Index value'!I403,'Index value'!I$2:I$641)</f>
        <v>383</v>
      </c>
      <c r="J403" s="12">
        <f>RANK('Index value'!J403,'Index value'!J$2:J$641)</f>
        <v>227</v>
      </c>
      <c r="K403" s="12">
        <f>RANK('Index value'!K403,'Index value'!K$2:K$641)</f>
        <v>318</v>
      </c>
      <c r="L403" s="12">
        <f>RANK('Index value'!L403,'Index value'!L$2:L$641)</f>
        <v>74</v>
      </c>
      <c r="M403" s="12">
        <f>RANK('Index value'!M403,'Index value'!M$2:M$641)</f>
        <v>260</v>
      </c>
      <c r="N403" s="12">
        <f>RANK('Index value'!N403,'Index value'!N$2:N$641)</f>
        <v>384</v>
      </c>
      <c r="O403" s="12">
        <f>RANK('Index value'!O403,'Index value'!O$2:O$641)</f>
        <v>152</v>
      </c>
      <c r="P403" s="12">
        <f>RANK('Index value'!P403,'Index value'!P$2:P$641)</f>
        <v>65</v>
      </c>
      <c r="Q403" s="12">
        <f>RANK('Index value'!Q403,'Index value'!Q$2:Q$641)</f>
        <v>557</v>
      </c>
      <c r="R403" s="12">
        <f>RANK('Index value'!R403,'Index value'!R$2:R$641)</f>
        <v>309</v>
      </c>
      <c r="S403" s="12">
        <f>RANK('Index value'!S403,'Index value'!S$2:S$641)</f>
        <v>167</v>
      </c>
      <c r="T403" s="12">
        <f>RANK('Index value'!U403,'Index value'!U$2:U$641)</f>
        <v>344</v>
      </c>
      <c r="U403" s="12">
        <f>RANK('Index value'!V403,'Index value'!V$2:V$641)</f>
        <v>32</v>
      </c>
      <c r="V403" s="12">
        <f>RANK('Index value'!T403,'Index value'!T$2:T$641)</f>
        <v>252</v>
      </c>
      <c r="W403" s="12">
        <f>RANK('Index value'!W403,'Index value'!W$2:W$641)</f>
        <v>264</v>
      </c>
      <c r="X403" s="12">
        <f>RANK('Index value'!X403,'Index value'!X$2:X$641)</f>
        <v>130</v>
      </c>
      <c r="Y403" s="12">
        <f>RANK('Index value'!Y403,'Index value'!Y$2:Y$641)</f>
        <v>79</v>
      </c>
      <c r="Z403" s="12">
        <f>RANK('Index value'!Z403,'Index value'!Z$2:Z$641)</f>
        <v>32</v>
      </c>
      <c r="AA403" s="12">
        <f>RANK('Index value'!AA403,'Index value'!AA$2:AA$641)</f>
        <v>265</v>
      </c>
      <c r="AB403" s="12">
        <f>RANK('Index value'!AB403,'Index value'!AB$2:AB$641)</f>
        <v>238</v>
      </c>
      <c r="AC403" s="12">
        <f>RANK('Index value'!AC403,'Index value'!AC$2:AC$641)</f>
        <v>549</v>
      </c>
      <c r="AD403" s="12">
        <f>RANK('Index value'!AD403,'Index value'!AD$2:AD$641)</f>
        <v>517</v>
      </c>
      <c r="AE403" s="12">
        <f>RANK('Index value'!AE403,'Index value'!AE$2:AE$641)</f>
        <v>549</v>
      </c>
      <c r="AF403" s="12">
        <f>RANK('Index value'!AF403,'Index value'!AF$2:AF$641)</f>
        <v>323</v>
      </c>
      <c r="AG403" s="12">
        <f>RANK('Index value'!AG403,'Index value'!AG$2:AG$641)</f>
        <v>635</v>
      </c>
      <c r="AH403" s="12">
        <f>RANK('Index value'!AH403,'Index value'!AH$2:AH$641)</f>
        <v>565</v>
      </c>
      <c r="AI403" s="12">
        <f>RANK('Index value'!AI403,'Index value'!AI$2:AI$641)</f>
        <v>566</v>
      </c>
      <c r="AJ403" s="12">
        <f>RANK('Index value'!AJ403,'Index value'!AJ$2:AJ$641)</f>
        <v>501</v>
      </c>
    </row>
    <row r="404" spans="1:36" x14ac:dyDescent="0.25">
      <c r="A404" s="10" t="s">
        <v>699</v>
      </c>
      <c r="B404" s="11">
        <v>22</v>
      </c>
      <c r="C404" s="10" t="s">
        <v>422</v>
      </c>
      <c r="D404" s="11">
        <v>416</v>
      </c>
      <c r="E404" s="10" t="s">
        <v>676</v>
      </c>
      <c r="F404" s="12">
        <f>RANK('Index value'!F404,'Index value'!F$2:F$641)</f>
        <v>132</v>
      </c>
      <c r="G404" s="12">
        <f>RANK('Index value'!G404,'Index value'!G$2:G$641)</f>
        <v>570</v>
      </c>
      <c r="H404" s="12">
        <f>RANK('Index value'!H404,'Index value'!H$2:H$641)</f>
        <v>468</v>
      </c>
      <c r="I404" s="12">
        <f>RANK('Index value'!I404,'Index value'!I$2:I$641)</f>
        <v>365</v>
      </c>
      <c r="J404" s="12">
        <f>RANK('Index value'!J404,'Index value'!J$2:J$641)</f>
        <v>228</v>
      </c>
      <c r="K404" s="12">
        <f>RANK('Index value'!K404,'Index value'!K$2:K$641)</f>
        <v>517</v>
      </c>
      <c r="L404" s="12">
        <f>RANK('Index value'!L404,'Index value'!L$2:L$641)</f>
        <v>6</v>
      </c>
      <c r="M404" s="12">
        <f>RANK('Index value'!M404,'Index value'!M$2:M$641)</f>
        <v>397</v>
      </c>
      <c r="N404" s="12">
        <f>RANK('Index value'!N404,'Index value'!N$2:N$641)</f>
        <v>590</v>
      </c>
      <c r="O404" s="12">
        <f>RANK('Index value'!O404,'Index value'!O$2:O$641)</f>
        <v>279</v>
      </c>
      <c r="P404" s="12">
        <f>RANK('Index value'!P404,'Index value'!P$2:P$641)</f>
        <v>405</v>
      </c>
      <c r="Q404" s="12">
        <f>RANK('Index value'!Q404,'Index value'!Q$2:Q$641)</f>
        <v>600</v>
      </c>
      <c r="R404" s="12">
        <f>RANK('Index value'!R404,'Index value'!R$2:R$641)</f>
        <v>345</v>
      </c>
      <c r="S404" s="12">
        <f>RANK('Index value'!S404,'Index value'!S$2:S$641)</f>
        <v>200</v>
      </c>
      <c r="T404" s="12">
        <f>RANK('Index value'!U404,'Index value'!U$2:U$641)</f>
        <v>231</v>
      </c>
      <c r="U404" s="12">
        <f>RANK('Index value'!V404,'Index value'!V$2:V$641)</f>
        <v>105</v>
      </c>
      <c r="V404" s="12">
        <f>RANK('Index value'!T404,'Index value'!T$2:T$641)</f>
        <v>203</v>
      </c>
      <c r="W404" s="12">
        <f>RANK('Index value'!W404,'Index value'!W$2:W$641)</f>
        <v>272</v>
      </c>
      <c r="X404" s="12">
        <f>RANK('Index value'!X404,'Index value'!X$2:X$641)</f>
        <v>185</v>
      </c>
      <c r="Y404" s="12">
        <f>RANK('Index value'!Y404,'Index value'!Y$2:Y$641)</f>
        <v>154</v>
      </c>
      <c r="Z404" s="12">
        <f>RANK('Index value'!Z404,'Index value'!Z$2:Z$641)</f>
        <v>137</v>
      </c>
      <c r="AA404" s="12">
        <f>RANK('Index value'!AA404,'Index value'!AA$2:AA$641)</f>
        <v>163</v>
      </c>
      <c r="AB404" s="12">
        <f>RANK('Index value'!AB404,'Index value'!AB$2:AB$641)</f>
        <v>175</v>
      </c>
      <c r="AC404" s="12">
        <f>RANK('Index value'!AC404,'Index value'!AC$2:AC$641)</f>
        <v>309</v>
      </c>
      <c r="AD404" s="12">
        <f>RANK('Index value'!AD404,'Index value'!AD$2:AD$641)</f>
        <v>328</v>
      </c>
      <c r="AE404" s="12">
        <f>RANK('Index value'!AE404,'Index value'!AE$2:AE$641)</f>
        <v>452</v>
      </c>
      <c r="AF404" s="12">
        <f>RANK('Index value'!AF404,'Index value'!AF$2:AF$641)</f>
        <v>349</v>
      </c>
      <c r="AG404" s="12">
        <f>RANK('Index value'!AG404,'Index value'!AG$2:AG$641)</f>
        <v>542</v>
      </c>
      <c r="AH404" s="12">
        <f>RANK('Index value'!AH404,'Index value'!AH$2:AH$641)</f>
        <v>520</v>
      </c>
      <c r="AI404" s="12">
        <f>RANK('Index value'!AI404,'Index value'!AI$2:AI$641)</f>
        <v>482</v>
      </c>
      <c r="AJ404" s="12">
        <f>RANK('Index value'!AJ404,'Index value'!AJ$2:AJ$641)</f>
        <v>458</v>
      </c>
    </row>
    <row r="405" spans="1:36" x14ac:dyDescent="0.25">
      <c r="A405" s="10" t="s">
        <v>699</v>
      </c>
      <c r="B405" s="11">
        <v>22</v>
      </c>
      <c r="C405" s="10" t="s">
        <v>423</v>
      </c>
      <c r="D405" s="11">
        <v>412</v>
      </c>
      <c r="E405" s="10" t="s">
        <v>677</v>
      </c>
      <c r="F405" s="12">
        <f>RANK('Index value'!F405,'Index value'!F$2:F$641)</f>
        <v>207</v>
      </c>
      <c r="G405" s="12">
        <f>RANK('Index value'!G405,'Index value'!G$2:G$641)</f>
        <v>449</v>
      </c>
      <c r="H405" s="12">
        <f>RANK('Index value'!H405,'Index value'!H$2:H$641)</f>
        <v>285</v>
      </c>
      <c r="I405" s="12">
        <f>RANK('Index value'!I405,'Index value'!I$2:I$641)</f>
        <v>435</v>
      </c>
      <c r="J405" s="12">
        <f>RANK('Index value'!J405,'Index value'!J$2:J$641)</f>
        <v>310</v>
      </c>
      <c r="K405" s="12">
        <f>RANK('Index value'!K405,'Index value'!K$2:K$641)</f>
        <v>557</v>
      </c>
      <c r="L405" s="12">
        <f>RANK('Index value'!L405,'Index value'!L$2:L$641)</f>
        <v>48</v>
      </c>
      <c r="M405" s="12">
        <f>RANK('Index value'!M405,'Index value'!M$2:M$641)</f>
        <v>484</v>
      </c>
      <c r="N405" s="12">
        <f>RANK('Index value'!N405,'Index value'!N$2:N$641)</f>
        <v>599</v>
      </c>
      <c r="O405" s="12">
        <f>RANK('Index value'!O405,'Index value'!O$2:O$641)</f>
        <v>267</v>
      </c>
      <c r="P405" s="12">
        <f>RANK('Index value'!P405,'Index value'!P$2:P$641)</f>
        <v>173</v>
      </c>
      <c r="Q405" s="12">
        <f>RANK('Index value'!Q405,'Index value'!Q$2:Q$641)</f>
        <v>636</v>
      </c>
      <c r="R405" s="12">
        <f>RANK('Index value'!R405,'Index value'!R$2:R$641)</f>
        <v>459</v>
      </c>
      <c r="S405" s="12">
        <f>RANK('Index value'!S405,'Index value'!S$2:S$641)</f>
        <v>319</v>
      </c>
      <c r="T405" s="12">
        <f>RANK('Index value'!U405,'Index value'!U$2:U$641)</f>
        <v>356</v>
      </c>
      <c r="U405" s="12">
        <f>RANK('Index value'!V405,'Index value'!V$2:V$641)</f>
        <v>120</v>
      </c>
      <c r="V405" s="12">
        <f>RANK('Index value'!T405,'Index value'!T$2:T$641)</f>
        <v>356</v>
      </c>
      <c r="W405" s="12">
        <f>RANK('Index value'!W405,'Index value'!W$2:W$641)</f>
        <v>401</v>
      </c>
      <c r="X405" s="12">
        <f>RANK('Index value'!X405,'Index value'!X$2:X$641)</f>
        <v>474</v>
      </c>
      <c r="Y405" s="12">
        <f>RANK('Index value'!Y405,'Index value'!Y$2:Y$641)</f>
        <v>210</v>
      </c>
      <c r="Z405" s="12">
        <f>RANK('Index value'!Z405,'Index value'!Z$2:Z$641)</f>
        <v>217</v>
      </c>
      <c r="AA405" s="12">
        <f>RANK('Index value'!AA405,'Index value'!AA$2:AA$641)</f>
        <v>299</v>
      </c>
      <c r="AB405" s="12">
        <f>RANK('Index value'!AB405,'Index value'!AB$2:AB$641)</f>
        <v>311</v>
      </c>
      <c r="AC405" s="12">
        <f>RANK('Index value'!AC405,'Index value'!AC$2:AC$641)</f>
        <v>463</v>
      </c>
      <c r="AD405" s="12">
        <f>RANK('Index value'!AD405,'Index value'!AD$2:AD$641)</f>
        <v>397</v>
      </c>
      <c r="AE405" s="12">
        <f>RANK('Index value'!AE405,'Index value'!AE$2:AE$641)</f>
        <v>546</v>
      </c>
      <c r="AF405" s="12">
        <f>RANK('Index value'!AF405,'Index value'!AF$2:AF$641)</f>
        <v>352</v>
      </c>
      <c r="AG405" s="12">
        <f>RANK('Index value'!AG405,'Index value'!AG$2:AG$641)</f>
        <v>514</v>
      </c>
      <c r="AH405" s="12">
        <f>RANK('Index value'!AH405,'Index value'!AH$2:AH$641)</f>
        <v>627</v>
      </c>
      <c r="AI405" s="12">
        <f>RANK('Index value'!AI405,'Index value'!AI$2:AI$641)</f>
        <v>358</v>
      </c>
      <c r="AJ405" s="12">
        <f>RANK('Index value'!AJ405,'Index value'!AJ$2:AJ$641)</f>
        <v>360</v>
      </c>
    </row>
    <row r="406" spans="1:36" x14ac:dyDescent="0.25">
      <c r="A406" s="10" t="s">
        <v>699</v>
      </c>
      <c r="B406" s="11">
        <v>22</v>
      </c>
      <c r="C406" s="10" t="s">
        <v>424</v>
      </c>
      <c r="D406" s="11">
        <v>409</v>
      </c>
      <c r="E406" s="10" t="s">
        <v>677</v>
      </c>
      <c r="F406" s="12">
        <f>RANK('Index value'!F406,'Index value'!F$2:F$641)</f>
        <v>196</v>
      </c>
      <c r="G406" s="12">
        <f>RANK('Index value'!G406,'Index value'!G$2:G$641)</f>
        <v>55</v>
      </c>
      <c r="H406" s="12">
        <f>RANK('Index value'!H406,'Index value'!H$2:H$641)</f>
        <v>465</v>
      </c>
      <c r="I406" s="12">
        <f>RANK('Index value'!I406,'Index value'!I$2:I$641)</f>
        <v>69</v>
      </c>
      <c r="J406" s="12">
        <f>RANK('Index value'!J406,'Index value'!J$2:J$641)</f>
        <v>70</v>
      </c>
      <c r="K406" s="12">
        <f>RANK('Index value'!K406,'Index value'!K$2:K$641)</f>
        <v>496</v>
      </c>
      <c r="L406" s="12">
        <f>RANK('Index value'!L406,'Index value'!L$2:L$641)</f>
        <v>15</v>
      </c>
      <c r="M406" s="12">
        <f>RANK('Index value'!M406,'Index value'!M$2:M$641)</f>
        <v>420</v>
      </c>
      <c r="N406" s="12">
        <f>RANK('Index value'!N406,'Index value'!N$2:N$641)</f>
        <v>542</v>
      </c>
      <c r="O406" s="12">
        <f>RANK('Index value'!O406,'Index value'!O$2:O$641)</f>
        <v>107</v>
      </c>
      <c r="P406" s="12">
        <f>RANK('Index value'!P406,'Index value'!P$2:P$641)</f>
        <v>39</v>
      </c>
      <c r="Q406" s="12">
        <f>RANK('Index value'!Q406,'Index value'!Q$2:Q$641)</f>
        <v>427</v>
      </c>
      <c r="R406" s="12">
        <f>RANK('Index value'!R406,'Index value'!R$2:R$641)</f>
        <v>91</v>
      </c>
      <c r="S406" s="12">
        <f>RANK('Index value'!S406,'Index value'!S$2:S$641)</f>
        <v>223</v>
      </c>
      <c r="T406" s="12">
        <f>RANK('Index value'!U406,'Index value'!U$2:U$641)</f>
        <v>208</v>
      </c>
      <c r="U406" s="12">
        <f>RANK('Index value'!V406,'Index value'!V$2:V$641)</f>
        <v>110</v>
      </c>
      <c r="V406" s="12">
        <f>RANK('Index value'!T406,'Index value'!T$2:T$641)</f>
        <v>295</v>
      </c>
      <c r="W406" s="12">
        <f>RANK('Index value'!W406,'Index value'!W$2:W$641)</f>
        <v>257</v>
      </c>
      <c r="X406" s="12">
        <f>RANK('Index value'!X406,'Index value'!X$2:X$641)</f>
        <v>288</v>
      </c>
      <c r="Y406" s="12">
        <f>RANK('Index value'!Y406,'Index value'!Y$2:Y$641)</f>
        <v>199</v>
      </c>
      <c r="Z406" s="12">
        <f>RANK('Index value'!Z406,'Index value'!Z$2:Z$641)</f>
        <v>208</v>
      </c>
      <c r="AA406" s="12">
        <f>RANK('Index value'!AA406,'Index value'!AA$2:AA$641)</f>
        <v>201</v>
      </c>
      <c r="AB406" s="12">
        <f>RANK('Index value'!AB406,'Index value'!AB$2:AB$641)</f>
        <v>270</v>
      </c>
      <c r="AC406" s="12">
        <f>RANK('Index value'!AC406,'Index value'!AC$2:AC$641)</f>
        <v>386</v>
      </c>
      <c r="AD406" s="12">
        <f>RANK('Index value'!AD406,'Index value'!AD$2:AD$641)</f>
        <v>385</v>
      </c>
      <c r="AE406" s="12">
        <f>RANK('Index value'!AE406,'Index value'!AE$2:AE$641)</f>
        <v>321</v>
      </c>
      <c r="AF406" s="12">
        <f>RANK('Index value'!AF406,'Index value'!AF$2:AF$641)</f>
        <v>148</v>
      </c>
      <c r="AG406" s="12">
        <f>RANK('Index value'!AG406,'Index value'!AG$2:AG$641)</f>
        <v>155</v>
      </c>
      <c r="AH406" s="12">
        <f>RANK('Index value'!AH406,'Index value'!AH$2:AH$641)</f>
        <v>483</v>
      </c>
      <c r="AI406" s="12">
        <f>RANK('Index value'!AI406,'Index value'!AI$2:AI$641)</f>
        <v>317</v>
      </c>
      <c r="AJ406" s="12">
        <f>RANK('Index value'!AJ406,'Index value'!AJ$2:AJ$641)</f>
        <v>385</v>
      </c>
    </row>
    <row r="407" spans="1:36" x14ac:dyDescent="0.25">
      <c r="A407" s="10" t="s">
        <v>699</v>
      </c>
      <c r="B407" s="11">
        <v>22</v>
      </c>
      <c r="C407" s="10" t="s">
        <v>425</v>
      </c>
      <c r="D407" s="11">
        <v>405</v>
      </c>
      <c r="E407" s="10" t="s">
        <v>677</v>
      </c>
      <c r="F407" s="12">
        <f>RANK('Index value'!F407,'Index value'!F$2:F$641)</f>
        <v>376</v>
      </c>
      <c r="G407" s="12">
        <f>RANK('Index value'!G407,'Index value'!G$2:G$641)</f>
        <v>303</v>
      </c>
      <c r="H407" s="12">
        <f>RANK('Index value'!H407,'Index value'!H$2:H$641)</f>
        <v>134</v>
      </c>
      <c r="I407" s="12">
        <f>RANK('Index value'!I407,'Index value'!I$2:I$641)</f>
        <v>531</v>
      </c>
      <c r="J407" s="12">
        <f>RANK('Index value'!J407,'Index value'!J$2:J$641)</f>
        <v>421</v>
      </c>
      <c r="K407" s="12">
        <f>RANK('Index value'!K407,'Index value'!K$2:K$641)</f>
        <v>619</v>
      </c>
      <c r="L407" s="12">
        <f>RANK('Index value'!L407,'Index value'!L$2:L$641)</f>
        <v>118</v>
      </c>
      <c r="M407" s="12">
        <f>RANK('Index value'!M407,'Index value'!M$2:M$641)</f>
        <v>504</v>
      </c>
      <c r="N407" s="12">
        <f>RANK('Index value'!N407,'Index value'!N$2:N$641)</f>
        <v>640</v>
      </c>
      <c r="O407" s="12">
        <f>RANK('Index value'!O407,'Index value'!O$2:O$641)</f>
        <v>281</v>
      </c>
      <c r="P407" s="12">
        <f>RANK('Index value'!P407,'Index value'!P$2:P$641)</f>
        <v>284</v>
      </c>
      <c r="Q407" s="12">
        <f>RANK('Index value'!Q407,'Index value'!Q$2:Q$641)</f>
        <v>592</v>
      </c>
      <c r="R407" s="12">
        <f>RANK('Index value'!R407,'Index value'!R$2:R$641)</f>
        <v>484</v>
      </c>
      <c r="S407" s="12">
        <f>RANK('Index value'!S407,'Index value'!S$2:S$641)</f>
        <v>328</v>
      </c>
      <c r="T407" s="12">
        <f>RANK('Index value'!U407,'Index value'!U$2:U$641)</f>
        <v>325</v>
      </c>
      <c r="U407" s="12">
        <f>RANK('Index value'!V407,'Index value'!V$2:V$641)</f>
        <v>203</v>
      </c>
      <c r="V407" s="12">
        <f>RANK('Index value'!T407,'Index value'!T$2:T$641)</f>
        <v>305</v>
      </c>
      <c r="W407" s="12">
        <f>RANK('Index value'!W407,'Index value'!W$2:W$641)</f>
        <v>334</v>
      </c>
      <c r="X407" s="12">
        <f>RANK('Index value'!X407,'Index value'!X$2:X$641)</f>
        <v>286</v>
      </c>
      <c r="Y407" s="12">
        <f>RANK('Index value'!Y407,'Index value'!Y$2:Y$641)</f>
        <v>263</v>
      </c>
      <c r="Z407" s="12">
        <f>RANK('Index value'!Z407,'Index value'!Z$2:Z$641)</f>
        <v>291</v>
      </c>
      <c r="AA407" s="12">
        <f>RANK('Index value'!AA407,'Index value'!AA$2:AA$641)</f>
        <v>322</v>
      </c>
      <c r="AB407" s="12">
        <f>RANK('Index value'!AB407,'Index value'!AB$2:AB$641)</f>
        <v>345</v>
      </c>
      <c r="AC407" s="12">
        <f>RANK('Index value'!AC407,'Index value'!AC$2:AC$641)</f>
        <v>558</v>
      </c>
      <c r="AD407" s="12">
        <f>RANK('Index value'!AD407,'Index value'!AD$2:AD$641)</f>
        <v>392</v>
      </c>
      <c r="AE407" s="12">
        <f>RANK('Index value'!AE407,'Index value'!AE$2:AE$641)</f>
        <v>491</v>
      </c>
      <c r="AF407" s="12">
        <f>RANK('Index value'!AF407,'Index value'!AF$2:AF$641)</f>
        <v>275</v>
      </c>
      <c r="AG407" s="12">
        <f>RANK('Index value'!AG407,'Index value'!AG$2:AG$641)</f>
        <v>368</v>
      </c>
      <c r="AH407" s="12">
        <f>RANK('Index value'!AH407,'Index value'!AH$2:AH$641)</f>
        <v>601</v>
      </c>
      <c r="AI407" s="12">
        <f>RANK('Index value'!AI407,'Index value'!AI$2:AI$641)</f>
        <v>282</v>
      </c>
      <c r="AJ407" s="12">
        <f>RANK('Index value'!AJ407,'Index value'!AJ$2:AJ$641)</f>
        <v>307</v>
      </c>
    </row>
    <row r="408" spans="1:36" x14ac:dyDescent="0.25">
      <c r="A408" s="10" t="s">
        <v>699</v>
      </c>
      <c r="B408" s="11">
        <v>22</v>
      </c>
      <c r="C408" s="10" t="s">
        <v>426</v>
      </c>
      <c r="D408" s="11">
        <v>402</v>
      </c>
      <c r="E408" s="10" t="s">
        <v>677</v>
      </c>
      <c r="F408" s="12">
        <f>RANK('Index value'!F408,'Index value'!F$2:F$641)</f>
        <v>419</v>
      </c>
      <c r="G408" s="12">
        <f>RANK('Index value'!G408,'Index value'!G$2:G$641)</f>
        <v>227</v>
      </c>
      <c r="H408" s="12">
        <f>RANK('Index value'!H408,'Index value'!H$2:H$641)</f>
        <v>324</v>
      </c>
      <c r="I408" s="12">
        <f>RANK('Index value'!I408,'Index value'!I$2:I$641)</f>
        <v>437</v>
      </c>
      <c r="J408" s="12">
        <f>RANK('Index value'!J408,'Index value'!J$2:J$641)</f>
        <v>381</v>
      </c>
      <c r="K408" s="12">
        <f>RANK('Index value'!K408,'Index value'!K$2:K$641)</f>
        <v>464</v>
      </c>
      <c r="L408" s="12">
        <f>RANK('Index value'!L408,'Index value'!L$2:L$641)</f>
        <v>66</v>
      </c>
      <c r="M408" s="12">
        <f>RANK('Index value'!M408,'Index value'!M$2:M$641)</f>
        <v>488</v>
      </c>
      <c r="N408" s="12">
        <f>RANK('Index value'!N408,'Index value'!N$2:N$641)</f>
        <v>528</v>
      </c>
      <c r="O408" s="12">
        <f>RANK('Index value'!O408,'Index value'!O$2:O$641)</f>
        <v>410</v>
      </c>
      <c r="P408" s="12">
        <f>RANK('Index value'!P408,'Index value'!P$2:P$641)</f>
        <v>422</v>
      </c>
      <c r="Q408" s="12">
        <f>RANK('Index value'!Q408,'Index value'!Q$2:Q$641)</f>
        <v>492</v>
      </c>
      <c r="R408" s="12">
        <f>RANK('Index value'!R408,'Index value'!R$2:R$641)</f>
        <v>343</v>
      </c>
      <c r="S408" s="12">
        <f>RANK('Index value'!S408,'Index value'!S$2:S$641)</f>
        <v>387</v>
      </c>
      <c r="T408" s="12">
        <f>RANK('Index value'!U408,'Index value'!U$2:U$641)</f>
        <v>320</v>
      </c>
      <c r="U408" s="12">
        <f>RANK('Index value'!V408,'Index value'!V$2:V$641)</f>
        <v>275</v>
      </c>
      <c r="V408" s="12">
        <f>RANK('Index value'!T408,'Index value'!T$2:T$641)</f>
        <v>393</v>
      </c>
      <c r="W408" s="12">
        <f>RANK('Index value'!W408,'Index value'!W$2:W$641)</f>
        <v>393</v>
      </c>
      <c r="X408" s="12">
        <f>RANK('Index value'!X408,'Index value'!X$2:X$641)</f>
        <v>372</v>
      </c>
      <c r="Y408" s="12">
        <f>RANK('Index value'!Y408,'Index value'!Y$2:Y$641)</f>
        <v>427</v>
      </c>
      <c r="Z408" s="12">
        <f>RANK('Index value'!Z408,'Index value'!Z$2:Z$641)</f>
        <v>496</v>
      </c>
      <c r="AA408" s="12">
        <f>RANK('Index value'!AA408,'Index value'!AA$2:AA$641)</f>
        <v>353</v>
      </c>
      <c r="AB408" s="12">
        <f>RANK('Index value'!AB408,'Index value'!AB$2:AB$641)</f>
        <v>357</v>
      </c>
      <c r="AC408" s="12">
        <f>RANK('Index value'!AC408,'Index value'!AC$2:AC$641)</f>
        <v>597</v>
      </c>
      <c r="AD408" s="12">
        <f>RANK('Index value'!AD408,'Index value'!AD$2:AD$641)</f>
        <v>568</v>
      </c>
      <c r="AE408" s="12">
        <f>RANK('Index value'!AE408,'Index value'!AE$2:AE$641)</f>
        <v>342</v>
      </c>
      <c r="AF408" s="12">
        <f>RANK('Index value'!AF408,'Index value'!AF$2:AF$641)</f>
        <v>288</v>
      </c>
      <c r="AG408" s="12">
        <f>RANK('Index value'!AG408,'Index value'!AG$2:AG$641)</f>
        <v>443</v>
      </c>
      <c r="AH408" s="12">
        <f>RANK('Index value'!AH408,'Index value'!AH$2:AH$641)</f>
        <v>609</v>
      </c>
      <c r="AI408" s="12">
        <f>RANK('Index value'!AI408,'Index value'!AI$2:AI$641)</f>
        <v>499</v>
      </c>
      <c r="AJ408" s="12">
        <f>RANK('Index value'!AJ408,'Index value'!AJ$2:AJ$641)</f>
        <v>393</v>
      </c>
    </row>
    <row r="409" spans="1:36" x14ac:dyDescent="0.25">
      <c r="A409" s="10" t="s">
        <v>699</v>
      </c>
      <c r="B409" s="11">
        <v>22</v>
      </c>
      <c r="C409" s="10" t="s">
        <v>427</v>
      </c>
      <c r="D409" s="11">
        <v>407</v>
      </c>
      <c r="E409" s="10" t="s">
        <v>677</v>
      </c>
      <c r="F409" s="12">
        <f>RANK('Index value'!F409,'Index value'!F$2:F$641)</f>
        <v>248</v>
      </c>
      <c r="G409" s="12">
        <f>RANK('Index value'!G409,'Index value'!G$2:G$641)</f>
        <v>373</v>
      </c>
      <c r="H409" s="12">
        <f>RANK('Index value'!H409,'Index value'!H$2:H$641)</f>
        <v>259</v>
      </c>
      <c r="I409" s="12">
        <f>RANK('Index value'!I409,'Index value'!I$2:I$641)</f>
        <v>494</v>
      </c>
      <c r="J409" s="12">
        <f>RANK('Index value'!J409,'Index value'!J$2:J$641)</f>
        <v>356</v>
      </c>
      <c r="K409" s="12">
        <f>RANK('Index value'!K409,'Index value'!K$2:K$641)</f>
        <v>354</v>
      </c>
      <c r="L409" s="12">
        <f>RANK('Index value'!L409,'Index value'!L$2:L$641)</f>
        <v>65</v>
      </c>
      <c r="M409" s="12">
        <f>RANK('Index value'!M409,'Index value'!M$2:M$641)</f>
        <v>455</v>
      </c>
      <c r="N409" s="12">
        <f>RANK('Index value'!N409,'Index value'!N$2:N$641)</f>
        <v>425</v>
      </c>
      <c r="O409" s="12">
        <f>RANK('Index value'!O409,'Index value'!O$2:O$641)</f>
        <v>435</v>
      </c>
      <c r="P409" s="12">
        <f>RANK('Index value'!P409,'Index value'!P$2:P$641)</f>
        <v>378</v>
      </c>
      <c r="Q409" s="12">
        <f>RANK('Index value'!Q409,'Index value'!Q$2:Q$641)</f>
        <v>566</v>
      </c>
      <c r="R409" s="12">
        <f>RANK('Index value'!R409,'Index value'!R$2:R$641)</f>
        <v>271</v>
      </c>
      <c r="S409" s="12">
        <f>RANK('Index value'!S409,'Index value'!S$2:S$641)</f>
        <v>357</v>
      </c>
      <c r="T409" s="12">
        <f>RANK('Index value'!U409,'Index value'!U$2:U$641)</f>
        <v>214</v>
      </c>
      <c r="U409" s="12">
        <f>RANK('Index value'!V409,'Index value'!V$2:V$641)</f>
        <v>379</v>
      </c>
      <c r="V409" s="12">
        <f>RANK('Index value'!T409,'Index value'!T$2:T$641)</f>
        <v>342</v>
      </c>
      <c r="W409" s="12">
        <f>RANK('Index value'!W409,'Index value'!W$2:W$641)</f>
        <v>290</v>
      </c>
      <c r="X409" s="12">
        <f>RANK('Index value'!X409,'Index value'!X$2:X$641)</f>
        <v>306</v>
      </c>
      <c r="Y409" s="12">
        <f>RANK('Index value'!Y409,'Index value'!Y$2:Y$641)</f>
        <v>445</v>
      </c>
      <c r="Z409" s="12">
        <f>RANK('Index value'!Z409,'Index value'!Z$2:Z$641)</f>
        <v>541</v>
      </c>
      <c r="AA409" s="12">
        <f>RANK('Index value'!AA409,'Index value'!AA$2:AA$641)</f>
        <v>302</v>
      </c>
      <c r="AB409" s="12">
        <f>RANK('Index value'!AB409,'Index value'!AB$2:AB$641)</f>
        <v>286</v>
      </c>
      <c r="AC409" s="12">
        <f>RANK('Index value'!AC409,'Index value'!AC$2:AC$641)</f>
        <v>567</v>
      </c>
      <c r="AD409" s="12">
        <f>RANK('Index value'!AD409,'Index value'!AD$2:AD$641)</f>
        <v>474</v>
      </c>
      <c r="AE409" s="12">
        <f>RANK('Index value'!AE409,'Index value'!AE$2:AE$641)</f>
        <v>595</v>
      </c>
      <c r="AF409" s="12">
        <f>RANK('Index value'!AF409,'Index value'!AF$2:AF$641)</f>
        <v>367</v>
      </c>
      <c r="AG409" s="12">
        <f>RANK('Index value'!AG409,'Index value'!AG$2:AG$641)</f>
        <v>618</v>
      </c>
      <c r="AH409" s="12">
        <f>RANK('Index value'!AH409,'Index value'!AH$2:AH$641)</f>
        <v>618</v>
      </c>
      <c r="AI409" s="12">
        <f>RANK('Index value'!AI409,'Index value'!AI$2:AI$641)</f>
        <v>504</v>
      </c>
      <c r="AJ409" s="12">
        <f>RANK('Index value'!AJ409,'Index value'!AJ$2:AJ$641)</f>
        <v>519</v>
      </c>
    </row>
    <row r="410" spans="1:36" x14ac:dyDescent="0.25">
      <c r="A410" s="10" t="s">
        <v>699</v>
      </c>
      <c r="B410" s="11">
        <v>22</v>
      </c>
      <c r="C410" s="10" t="s">
        <v>428</v>
      </c>
      <c r="D410" s="11">
        <v>404</v>
      </c>
      <c r="E410" s="10" t="s">
        <v>676</v>
      </c>
      <c r="F410" s="12">
        <f>RANK('Index value'!F410,'Index value'!F$2:F$641)</f>
        <v>208</v>
      </c>
      <c r="G410" s="12">
        <f>RANK('Index value'!G410,'Index value'!G$2:G$641)</f>
        <v>251</v>
      </c>
      <c r="H410" s="12">
        <f>RANK('Index value'!H410,'Index value'!H$2:H$641)</f>
        <v>411</v>
      </c>
      <c r="I410" s="12">
        <f>RANK('Index value'!I410,'Index value'!I$2:I$641)</f>
        <v>354</v>
      </c>
      <c r="J410" s="12">
        <f>RANK('Index value'!J410,'Index value'!J$2:J$641)</f>
        <v>244</v>
      </c>
      <c r="K410" s="12">
        <f>RANK('Index value'!K410,'Index value'!K$2:K$641)</f>
        <v>495</v>
      </c>
      <c r="L410" s="12">
        <f>RANK('Index value'!L410,'Index value'!L$2:L$641)</f>
        <v>22</v>
      </c>
      <c r="M410" s="12">
        <f>RANK('Index value'!M410,'Index value'!M$2:M$641)</f>
        <v>457</v>
      </c>
      <c r="N410" s="12">
        <f>RANK('Index value'!N410,'Index value'!N$2:N$641)</f>
        <v>548</v>
      </c>
      <c r="O410" s="12">
        <f>RANK('Index value'!O410,'Index value'!O$2:O$641)</f>
        <v>313</v>
      </c>
      <c r="P410" s="12">
        <f>RANK('Index value'!P410,'Index value'!P$2:P$641)</f>
        <v>363</v>
      </c>
      <c r="Q410" s="12">
        <f>RANK('Index value'!Q410,'Index value'!Q$2:Q$641)</f>
        <v>535</v>
      </c>
      <c r="R410" s="12">
        <f>RANK('Index value'!R410,'Index value'!R$2:R$641)</f>
        <v>257</v>
      </c>
      <c r="S410" s="12">
        <f>RANK('Index value'!S410,'Index value'!S$2:S$641)</f>
        <v>343</v>
      </c>
      <c r="T410" s="12">
        <f>RANK('Index value'!U410,'Index value'!U$2:U$641)</f>
        <v>321</v>
      </c>
      <c r="U410" s="12">
        <f>RANK('Index value'!V410,'Index value'!V$2:V$641)</f>
        <v>190</v>
      </c>
      <c r="V410" s="12">
        <f>RANK('Index value'!T410,'Index value'!T$2:T$641)</f>
        <v>277</v>
      </c>
      <c r="W410" s="12">
        <f>RANK('Index value'!W410,'Index value'!W$2:W$641)</f>
        <v>399</v>
      </c>
      <c r="X410" s="12">
        <f>RANK('Index value'!X410,'Index value'!X$2:X$641)</f>
        <v>442</v>
      </c>
      <c r="Y410" s="12">
        <f>RANK('Index value'!Y410,'Index value'!Y$2:Y$641)</f>
        <v>212</v>
      </c>
      <c r="Z410" s="12">
        <f>RANK('Index value'!Z410,'Index value'!Z$2:Z$641)</f>
        <v>372</v>
      </c>
      <c r="AA410" s="12">
        <f>RANK('Index value'!AA410,'Index value'!AA$2:AA$641)</f>
        <v>316</v>
      </c>
      <c r="AB410" s="12">
        <f>RANK('Index value'!AB410,'Index value'!AB$2:AB$641)</f>
        <v>400</v>
      </c>
      <c r="AC410" s="12">
        <f>RANK('Index value'!AC410,'Index value'!AC$2:AC$641)</f>
        <v>551</v>
      </c>
      <c r="AD410" s="12">
        <f>RANK('Index value'!AD410,'Index value'!AD$2:AD$641)</f>
        <v>384</v>
      </c>
      <c r="AE410" s="12">
        <f>RANK('Index value'!AE410,'Index value'!AE$2:AE$641)</f>
        <v>542</v>
      </c>
      <c r="AF410" s="12">
        <f>RANK('Index value'!AF410,'Index value'!AF$2:AF$641)</f>
        <v>401</v>
      </c>
      <c r="AG410" s="12">
        <f>RANK('Index value'!AG410,'Index value'!AG$2:AG$641)</f>
        <v>575</v>
      </c>
      <c r="AH410" s="12">
        <f>RANK('Index value'!AH410,'Index value'!AH$2:AH$641)</f>
        <v>562</v>
      </c>
      <c r="AI410" s="12">
        <f>RANK('Index value'!AI410,'Index value'!AI$2:AI$641)</f>
        <v>474</v>
      </c>
      <c r="AJ410" s="12">
        <f>RANK('Index value'!AJ410,'Index value'!AJ$2:AJ$641)</f>
        <v>409</v>
      </c>
    </row>
    <row r="411" spans="1:36" x14ac:dyDescent="0.25">
      <c r="A411" s="10" t="s">
        <v>699</v>
      </c>
      <c r="B411" s="11">
        <v>22</v>
      </c>
      <c r="C411" s="10" t="s">
        <v>429</v>
      </c>
      <c r="D411" s="11">
        <v>400</v>
      </c>
      <c r="E411" s="10" t="s">
        <v>677</v>
      </c>
      <c r="F411" s="12">
        <f>RANK('Index value'!F411,'Index value'!F$2:F$641)</f>
        <v>321</v>
      </c>
      <c r="G411" s="12">
        <f>RANK('Index value'!G411,'Index value'!G$2:G$641)</f>
        <v>529</v>
      </c>
      <c r="H411" s="12">
        <f>RANK('Index value'!H411,'Index value'!H$2:H$641)</f>
        <v>207</v>
      </c>
      <c r="I411" s="12">
        <f>RANK('Index value'!I411,'Index value'!I$2:I$641)</f>
        <v>511</v>
      </c>
      <c r="J411" s="12">
        <f>RANK('Index value'!J411,'Index value'!J$2:J$641)</f>
        <v>474</v>
      </c>
      <c r="K411" s="12">
        <f>RANK('Index value'!K411,'Index value'!K$2:K$641)</f>
        <v>607</v>
      </c>
      <c r="L411" s="12">
        <f>RANK('Index value'!L411,'Index value'!L$2:L$641)</f>
        <v>242</v>
      </c>
      <c r="M411" s="12">
        <f>RANK('Index value'!M411,'Index value'!M$2:M$641)</f>
        <v>489</v>
      </c>
      <c r="N411" s="12">
        <f>RANK('Index value'!N411,'Index value'!N$2:N$641)</f>
        <v>606</v>
      </c>
      <c r="O411" s="12">
        <f>RANK('Index value'!O411,'Index value'!O$2:O$641)</f>
        <v>467</v>
      </c>
      <c r="P411" s="12">
        <f>RANK('Index value'!P411,'Index value'!P$2:P$641)</f>
        <v>425</v>
      </c>
      <c r="Q411" s="12">
        <f>RANK('Index value'!Q411,'Index value'!Q$2:Q$641)</f>
        <v>552</v>
      </c>
      <c r="R411" s="12">
        <f>RANK('Index value'!R411,'Index value'!R$2:R$641)</f>
        <v>470</v>
      </c>
      <c r="S411" s="12">
        <f>RANK('Index value'!S411,'Index value'!S$2:S$641)</f>
        <v>364</v>
      </c>
      <c r="T411" s="12">
        <f>RANK('Index value'!U411,'Index value'!U$2:U$641)</f>
        <v>464</v>
      </c>
      <c r="U411" s="12">
        <f>RANK('Index value'!V411,'Index value'!V$2:V$641)</f>
        <v>240</v>
      </c>
      <c r="V411" s="12">
        <f>RANK('Index value'!T411,'Index value'!T$2:T$641)</f>
        <v>310</v>
      </c>
      <c r="W411" s="12">
        <f>RANK('Index value'!W411,'Index value'!W$2:W$641)</f>
        <v>486</v>
      </c>
      <c r="X411" s="12">
        <f>RANK('Index value'!X411,'Index value'!X$2:X$641)</f>
        <v>481</v>
      </c>
      <c r="Y411" s="12">
        <f>RANK('Index value'!Y411,'Index value'!Y$2:Y$641)</f>
        <v>188</v>
      </c>
      <c r="Z411" s="12">
        <f>RANK('Index value'!Z411,'Index value'!Z$2:Z$641)</f>
        <v>286</v>
      </c>
      <c r="AA411" s="12">
        <f>RANK('Index value'!AA411,'Index value'!AA$2:AA$641)</f>
        <v>374</v>
      </c>
      <c r="AB411" s="12">
        <f>RANK('Index value'!AB411,'Index value'!AB$2:AB$641)</f>
        <v>366</v>
      </c>
      <c r="AC411" s="12">
        <f>RANK('Index value'!AC411,'Index value'!AC$2:AC$641)</f>
        <v>596</v>
      </c>
      <c r="AD411" s="12">
        <f>RANK('Index value'!AD411,'Index value'!AD$2:AD$641)</f>
        <v>539</v>
      </c>
      <c r="AE411" s="12">
        <f>RANK('Index value'!AE411,'Index value'!AE$2:AE$641)</f>
        <v>500</v>
      </c>
      <c r="AF411" s="12">
        <f>RANK('Index value'!AF411,'Index value'!AF$2:AF$641)</f>
        <v>448</v>
      </c>
      <c r="AG411" s="12">
        <f>RANK('Index value'!AG411,'Index value'!AG$2:AG$641)</f>
        <v>579</v>
      </c>
      <c r="AH411" s="12">
        <f>RANK('Index value'!AH411,'Index value'!AH$2:AH$641)</f>
        <v>585</v>
      </c>
      <c r="AI411" s="12">
        <f>RANK('Index value'!AI411,'Index value'!AI$2:AI$641)</f>
        <v>548</v>
      </c>
      <c r="AJ411" s="12">
        <f>RANK('Index value'!AJ411,'Index value'!AJ$2:AJ$641)</f>
        <v>540</v>
      </c>
    </row>
    <row r="412" spans="1:36" x14ac:dyDescent="0.25">
      <c r="A412" s="10" t="s">
        <v>699</v>
      </c>
      <c r="B412" s="11">
        <v>22</v>
      </c>
      <c r="C412" s="10" t="s">
        <v>430</v>
      </c>
      <c r="D412" s="11">
        <v>411</v>
      </c>
      <c r="E412" s="10" t="s">
        <v>676</v>
      </c>
      <c r="F412" s="12">
        <f>RANK('Index value'!F412,'Index value'!F$2:F$641)</f>
        <v>351</v>
      </c>
      <c r="G412" s="12">
        <f>RANK('Index value'!G412,'Index value'!G$2:G$641)</f>
        <v>316</v>
      </c>
      <c r="H412" s="12">
        <f>RANK('Index value'!H412,'Index value'!H$2:H$641)</f>
        <v>136</v>
      </c>
      <c r="I412" s="12">
        <f>RANK('Index value'!I412,'Index value'!I$2:I$641)</f>
        <v>543</v>
      </c>
      <c r="J412" s="12">
        <f>RANK('Index value'!J412,'Index value'!J$2:J$641)</f>
        <v>446</v>
      </c>
      <c r="K412" s="12">
        <f>RANK('Index value'!K412,'Index value'!K$2:K$641)</f>
        <v>502</v>
      </c>
      <c r="L412" s="12">
        <f>RANK('Index value'!L412,'Index value'!L$2:L$641)</f>
        <v>49</v>
      </c>
      <c r="M412" s="12">
        <f>RANK('Index value'!M412,'Index value'!M$2:M$641)</f>
        <v>562</v>
      </c>
      <c r="N412" s="12">
        <f>RANK('Index value'!N412,'Index value'!N$2:N$641)</f>
        <v>570</v>
      </c>
      <c r="O412" s="12">
        <f>RANK('Index value'!O412,'Index value'!O$2:O$641)</f>
        <v>383</v>
      </c>
      <c r="P412" s="12">
        <f>RANK('Index value'!P412,'Index value'!P$2:P$641)</f>
        <v>302</v>
      </c>
      <c r="Q412" s="12">
        <f>RANK('Index value'!Q412,'Index value'!Q$2:Q$641)</f>
        <v>610</v>
      </c>
      <c r="R412" s="12">
        <f>RANK('Index value'!R412,'Index value'!R$2:R$641)</f>
        <v>404</v>
      </c>
      <c r="S412" s="12">
        <f>RANK('Index value'!S412,'Index value'!S$2:S$641)</f>
        <v>309</v>
      </c>
      <c r="T412" s="12">
        <f>RANK('Index value'!U412,'Index value'!U$2:U$641)</f>
        <v>218</v>
      </c>
      <c r="U412" s="12">
        <f>RANK('Index value'!V412,'Index value'!V$2:V$641)</f>
        <v>386</v>
      </c>
      <c r="V412" s="12">
        <f>RANK('Index value'!T412,'Index value'!T$2:T$641)</f>
        <v>345</v>
      </c>
      <c r="W412" s="12">
        <f>RANK('Index value'!W412,'Index value'!W$2:W$641)</f>
        <v>244</v>
      </c>
      <c r="X412" s="12">
        <f>RANK('Index value'!X412,'Index value'!X$2:X$641)</f>
        <v>334</v>
      </c>
      <c r="Y412" s="12">
        <f>RANK('Index value'!Y412,'Index value'!Y$2:Y$641)</f>
        <v>394</v>
      </c>
      <c r="Z412" s="12">
        <f>RANK('Index value'!Z412,'Index value'!Z$2:Z$641)</f>
        <v>447</v>
      </c>
      <c r="AA412" s="12">
        <f>RANK('Index value'!AA412,'Index value'!AA$2:AA$641)</f>
        <v>324</v>
      </c>
      <c r="AB412" s="12">
        <f>RANK('Index value'!AB412,'Index value'!AB$2:AB$641)</f>
        <v>322</v>
      </c>
      <c r="AC412" s="12">
        <f>RANK('Index value'!AC412,'Index value'!AC$2:AC$641)</f>
        <v>565</v>
      </c>
      <c r="AD412" s="12">
        <f>RANK('Index value'!AD412,'Index value'!AD$2:AD$641)</f>
        <v>441</v>
      </c>
      <c r="AE412" s="12">
        <f>RANK('Index value'!AE412,'Index value'!AE$2:AE$641)</f>
        <v>478</v>
      </c>
      <c r="AF412" s="12">
        <f>RANK('Index value'!AF412,'Index value'!AF$2:AF$641)</f>
        <v>463</v>
      </c>
      <c r="AG412" s="12">
        <f>RANK('Index value'!AG412,'Index value'!AG$2:AG$641)</f>
        <v>526</v>
      </c>
      <c r="AH412" s="12">
        <f>RANK('Index value'!AH412,'Index value'!AH$2:AH$641)</f>
        <v>590</v>
      </c>
      <c r="AI412" s="12">
        <f>RANK('Index value'!AI412,'Index value'!AI$2:AI$641)</f>
        <v>359</v>
      </c>
      <c r="AJ412" s="12">
        <f>RANK('Index value'!AJ412,'Index value'!AJ$2:AJ$641)</f>
        <v>317</v>
      </c>
    </row>
    <row r="413" spans="1:36" x14ac:dyDescent="0.25">
      <c r="A413" s="10" t="s">
        <v>699</v>
      </c>
      <c r="B413" s="11">
        <v>22</v>
      </c>
      <c r="C413" s="10" t="s">
        <v>431</v>
      </c>
      <c r="D413" s="11">
        <v>415</v>
      </c>
      <c r="E413" s="10" t="s">
        <v>676</v>
      </c>
      <c r="F413" s="12">
        <f>RANK('Index value'!F413,'Index value'!F$2:F$641)</f>
        <v>63</v>
      </c>
      <c r="G413" s="12">
        <f>RANK('Index value'!G413,'Index value'!G$2:G$641)</f>
        <v>577</v>
      </c>
      <c r="H413" s="12">
        <f>RANK('Index value'!H413,'Index value'!H$2:H$641)</f>
        <v>613</v>
      </c>
      <c r="I413" s="12">
        <f>RANK('Index value'!I413,'Index value'!I$2:I$641)</f>
        <v>281</v>
      </c>
      <c r="J413" s="12">
        <f>RANK('Index value'!J413,'Index value'!J$2:J$641)</f>
        <v>177</v>
      </c>
      <c r="K413" s="12">
        <f>RANK('Index value'!K413,'Index value'!K$2:K$641)</f>
        <v>589</v>
      </c>
      <c r="L413" s="12">
        <f>RANK('Index value'!L413,'Index value'!L$2:L$641)</f>
        <v>25</v>
      </c>
      <c r="M413" s="12">
        <f>RANK('Index value'!M413,'Index value'!M$2:M$641)</f>
        <v>379</v>
      </c>
      <c r="N413" s="12">
        <f>RANK('Index value'!N413,'Index value'!N$2:N$641)</f>
        <v>598</v>
      </c>
      <c r="O413" s="12">
        <f>RANK('Index value'!O413,'Index value'!O$2:O$641)</f>
        <v>342</v>
      </c>
      <c r="P413" s="12">
        <f>RANK('Index value'!P413,'Index value'!P$2:P$641)</f>
        <v>304</v>
      </c>
      <c r="Q413" s="12">
        <f>RANK('Index value'!Q413,'Index value'!Q$2:Q$641)</f>
        <v>559</v>
      </c>
      <c r="R413" s="12">
        <f>RANK('Index value'!R413,'Index value'!R$2:R$641)</f>
        <v>107</v>
      </c>
      <c r="S413" s="12">
        <f>RANK('Index value'!S413,'Index value'!S$2:S$641)</f>
        <v>153</v>
      </c>
      <c r="T413" s="12">
        <f>RANK('Index value'!U413,'Index value'!U$2:U$641)</f>
        <v>219</v>
      </c>
      <c r="U413" s="12">
        <f>RANK('Index value'!V413,'Index value'!V$2:V$641)</f>
        <v>112</v>
      </c>
      <c r="V413" s="12">
        <f>RANK('Index value'!T413,'Index value'!T$2:T$641)</f>
        <v>385</v>
      </c>
      <c r="W413" s="12">
        <f>RANK('Index value'!W413,'Index value'!W$2:W$641)</f>
        <v>243</v>
      </c>
      <c r="X413" s="12">
        <f>RANK('Index value'!X413,'Index value'!X$2:X$641)</f>
        <v>165</v>
      </c>
      <c r="Y413" s="12">
        <f>RANK('Index value'!Y413,'Index value'!Y$2:Y$641)</f>
        <v>198</v>
      </c>
      <c r="Z413" s="12">
        <f>RANK('Index value'!Z413,'Index value'!Z$2:Z$641)</f>
        <v>129</v>
      </c>
      <c r="AA413" s="12">
        <f>RANK('Index value'!AA413,'Index value'!AA$2:AA$641)</f>
        <v>241</v>
      </c>
      <c r="AB413" s="12">
        <f>RANK('Index value'!AB413,'Index value'!AB$2:AB$641)</f>
        <v>187</v>
      </c>
      <c r="AC413" s="12">
        <f>RANK('Index value'!AC413,'Index value'!AC$2:AC$641)</f>
        <v>531</v>
      </c>
      <c r="AD413" s="12">
        <f>RANK('Index value'!AD413,'Index value'!AD$2:AD$641)</f>
        <v>469</v>
      </c>
      <c r="AE413" s="12">
        <f>RANK('Index value'!AE413,'Index value'!AE$2:AE$641)</f>
        <v>582</v>
      </c>
      <c r="AF413" s="12">
        <f>RANK('Index value'!AF413,'Index value'!AF$2:AF$641)</f>
        <v>502</v>
      </c>
      <c r="AG413" s="12">
        <f>RANK('Index value'!AG413,'Index value'!AG$2:AG$641)</f>
        <v>638</v>
      </c>
      <c r="AH413" s="12">
        <f>RANK('Index value'!AH413,'Index value'!AH$2:AH$641)</f>
        <v>547</v>
      </c>
      <c r="AI413" s="12">
        <f>RANK('Index value'!AI413,'Index value'!AI$2:AI$641)</f>
        <v>603</v>
      </c>
      <c r="AJ413" s="12">
        <f>RANK('Index value'!AJ413,'Index value'!AJ$2:AJ$641)</f>
        <v>528</v>
      </c>
    </row>
    <row r="414" spans="1:36" x14ac:dyDescent="0.25">
      <c r="A414" s="10" t="s">
        <v>699</v>
      </c>
      <c r="B414" s="11">
        <v>22</v>
      </c>
      <c r="C414" s="10" t="s">
        <v>432</v>
      </c>
      <c r="D414" s="11">
        <v>403</v>
      </c>
      <c r="E414" s="10" t="s">
        <v>677</v>
      </c>
      <c r="F414" s="12">
        <f>RANK('Index value'!F414,'Index value'!F$2:F$641)</f>
        <v>395</v>
      </c>
      <c r="G414" s="12">
        <f>RANK('Index value'!G414,'Index value'!G$2:G$641)</f>
        <v>344</v>
      </c>
      <c r="H414" s="12">
        <f>RANK('Index value'!H414,'Index value'!H$2:H$641)</f>
        <v>272</v>
      </c>
      <c r="I414" s="12">
        <f>RANK('Index value'!I414,'Index value'!I$2:I$641)</f>
        <v>452</v>
      </c>
      <c r="J414" s="12">
        <f>RANK('Index value'!J414,'Index value'!J$2:J$641)</f>
        <v>441</v>
      </c>
      <c r="K414" s="12">
        <f>RANK('Index value'!K414,'Index value'!K$2:K$641)</f>
        <v>527</v>
      </c>
      <c r="L414" s="12">
        <f>RANK('Index value'!L414,'Index value'!L$2:L$641)</f>
        <v>55</v>
      </c>
      <c r="M414" s="12">
        <f>RANK('Index value'!M414,'Index value'!M$2:M$641)</f>
        <v>532</v>
      </c>
      <c r="N414" s="12">
        <f>RANK('Index value'!N414,'Index value'!N$2:N$641)</f>
        <v>571</v>
      </c>
      <c r="O414" s="12">
        <f>RANK('Index value'!O414,'Index value'!O$2:O$641)</f>
        <v>416</v>
      </c>
      <c r="P414" s="12">
        <f>RANK('Index value'!P414,'Index value'!P$2:P$641)</f>
        <v>393</v>
      </c>
      <c r="Q414" s="12">
        <f>RANK('Index value'!Q414,'Index value'!Q$2:Q$641)</f>
        <v>562</v>
      </c>
      <c r="R414" s="12">
        <f>RANK('Index value'!R414,'Index value'!R$2:R$641)</f>
        <v>489</v>
      </c>
      <c r="S414" s="12">
        <f>RANK('Index value'!S414,'Index value'!S$2:S$641)</f>
        <v>326</v>
      </c>
      <c r="T414" s="12">
        <f>RANK('Index value'!U414,'Index value'!U$2:U$641)</f>
        <v>288</v>
      </c>
      <c r="U414" s="12">
        <f>RANK('Index value'!V414,'Index value'!V$2:V$641)</f>
        <v>284</v>
      </c>
      <c r="V414" s="12">
        <f>RANK('Index value'!T414,'Index value'!T$2:T$641)</f>
        <v>317</v>
      </c>
      <c r="W414" s="12">
        <f>RANK('Index value'!W414,'Index value'!W$2:W$641)</f>
        <v>276</v>
      </c>
      <c r="X414" s="12">
        <f>RANK('Index value'!X414,'Index value'!X$2:X$641)</f>
        <v>330</v>
      </c>
      <c r="Y414" s="12">
        <f>RANK('Index value'!Y414,'Index value'!Y$2:Y$641)</f>
        <v>392</v>
      </c>
      <c r="Z414" s="12">
        <f>RANK('Index value'!Z414,'Index value'!Z$2:Z$641)</f>
        <v>310</v>
      </c>
      <c r="AA414" s="12">
        <f>RANK('Index value'!AA414,'Index value'!AA$2:AA$641)</f>
        <v>303</v>
      </c>
      <c r="AB414" s="12">
        <f>RANK('Index value'!AB414,'Index value'!AB$2:AB$641)</f>
        <v>264</v>
      </c>
      <c r="AC414" s="12">
        <f>RANK('Index value'!AC414,'Index value'!AC$2:AC$641)</f>
        <v>533</v>
      </c>
      <c r="AD414" s="12">
        <f>RANK('Index value'!AD414,'Index value'!AD$2:AD$641)</f>
        <v>365</v>
      </c>
      <c r="AE414" s="12">
        <f>RANK('Index value'!AE414,'Index value'!AE$2:AE$641)</f>
        <v>443</v>
      </c>
      <c r="AF414" s="12">
        <f>RANK('Index value'!AF414,'Index value'!AF$2:AF$641)</f>
        <v>289</v>
      </c>
      <c r="AG414" s="12">
        <f>RANK('Index value'!AG414,'Index value'!AG$2:AG$641)</f>
        <v>594</v>
      </c>
      <c r="AH414" s="12">
        <f>RANK('Index value'!AH414,'Index value'!AH$2:AH$641)</f>
        <v>612</v>
      </c>
      <c r="AI414" s="12">
        <f>RANK('Index value'!AI414,'Index value'!AI$2:AI$641)</f>
        <v>488</v>
      </c>
      <c r="AJ414" s="12">
        <f>RANK('Index value'!AJ414,'Index value'!AJ$2:AJ$641)</f>
        <v>541</v>
      </c>
    </row>
    <row r="415" spans="1:36" x14ac:dyDescent="0.25">
      <c r="A415" s="10" t="s">
        <v>699</v>
      </c>
      <c r="B415" s="11">
        <v>22</v>
      </c>
      <c r="C415" s="10" t="s">
        <v>433</v>
      </c>
      <c r="D415" s="11">
        <v>410</v>
      </c>
      <c r="E415" s="10" t="s">
        <v>677</v>
      </c>
      <c r="F415" s="12">
        <f>RANK('Index value'!F415,'Index value'!F$2:F$641)</f>
        <v>129</v>
      </c>
      <c r="G415" s="12">
        <f>RANK('Index value'!G415,'Index value'!G$2:G$641)</f>
        <v>118</v>
      </c>
      <c r="H415" s="12">
        <f>RANK('Index value'!H415,'Index value'!H$2:H$641)</f>
        <v>295</v>
      </c>
      <c r="I415" s="12">
        <f>RANK('Index value'!I415,'Index value'!I$2:I$641)</f>
        <v>265</v>
      </c>
      <c r="J415" s="12">
        <f>RANK('Index value'!J415,'Index value'!J$2:J$641)</f>
        <v>138</v>
      </c>
      <c r="K415" s="12">
        <f>RANK('Index value'!K415,'Index value'!K$2:K$641)</f>
        <v>452</v>
      </c>
      <c r="L415" s="12">
        <f>RANK('Index value'!L415,'Index value'!L$2:L$641)</f>
        <v>12</v>
      </c>
      <c r="M415" s="12">
        <f>RANK('Index value'!M415,'Index value'!M$2:M$641)</f>
        <v>313</v>
      </c>
      <c r="N415" s="12">
        <f>RANK('Index value'!N415,'Index value'!N$2:N$641)</f>
        <v>508</v>
      </c>
      <c r="O415" s="12">
        <f>RANK('Index value'!O415,'Index value'!O$2:O$641)</f>
        <v>162</v>
      </c>
      <c r="P415" s="12">
        <f>RANK('Index value'!P415,'Index value'!P$2:P$641)</f>
        <v>208</v>
      </c>
      <c r="Q415" s="12">
        <f>RANK('Index value'!Q415,'Index value'!Q$2:Q$641)</f>
        <v>474</v>
      </c>
      <c r="R415" s="12">
        <f>RANK('Index value'!R415,'Index value'!R$2:R$641)</f>
        <v>189</v>
      </c>
      <c r="S415" s="12">
        <f>RANK('Index value'!S415,'Index value'!S$2:S$641)</f>
        <v>91</v>
      </c>
      <c r="T415" s="12">
        <f>RANK('Index value'!U415,'Index value'!U$2:U$641)</f>
        <v>102</v>
      </c>
      <c r="U415" s="12">
        <f>RANK('Index value'!V415,'Index value'!V$2:V$641)</f>
        <v>146</v>
      </c>
      <c r="V415" s="12">
        <f>RANK('Index value'!T415,'Index value'!T$2:T$641)</f>
        <v>261</v>
      </c>
      <c r="W415" s="12">
        <f>RANK('Index value'!W415,'Index value'!W$2:W$641)</f>
        <v>112</v>
      </c>
      <c r="X415" s="12">
        <f>RANK('Index value'!X415,'Index value'!X$2:X$641)</f>
        <v>233</v>
      </c>
      <c r="Y415" s="12">
        <f>RANK('Index value'!Y415,'Index value'!Y$2:Y$641)</f>
        <v>189</v>
      </c>
      <c r="Z415" s="12">
        <f>RANK('Index value'!Z415,'Index value'!Z$2:Z$641)</f>
        <v>308</v>
      </c>
      <c r="AA415" s="12">
        <f>RANK('Index value'!AA415,'Index value'!AA$2:AA$641)</f>
        <v>105</v>
      </c>
      <c r="AB415" s="12">
        <f>RANK('Index value'!AB415,'Index value'!AB$2:AB$641)</f>
        <v>213</v>
      </c>
      <c r="AC415" s="12">
        <f>RANK('Index value'!AC415,'Index value'!AC$2:AC$641)</f>
        <v>293</v>
      </c>
      <c r="AD415" s="12">
        <f>RANK('Index value'!AD415,'Index value'!AD$2:AD$641)</f>
        <v>175</v>
      </c>
      <c r="AE415" s="12">
        <f>RANK('Index value'!AE415,'Index value'!AE$2:AE$641)</f>
        <v>501</v>
      </c>
      <c r="AF415" s="12">
        <f>RANK('Index value'!AF415,'Index value'!AF$2:AF$641)</f>
        <v>100</v>
      </c>
      <c r="AG415" s="12">
        <f>RANK('Index value'!AG415,'Index value'!AG$2:AG$641)</f>
        <v>295</v>
      </c>
      <c r="AH415" s="12">
        <f>RANK('Index value'!AH415,'Index value'!AH$2:AH$641)</f>
        <v>463</v>
      </c>
      <c r="AI415" s="12">
        <f>RANK('Index value'!AI415,'Index value'!AI$2:AI$641)</f>
        <v>410</v>
      </c>
      <c r="AJ415" s="12">
        <f>RANK('Index value'!AJ415,'Index value'!AJ$2:AJ$641)</f>
        <v>271</v>
      </c>
    </row>
    <row r="416" spans="1:36" x14ac:dyDescent="0.25">
      <c r="A416" s="10" t="s">
        <v>699</v>
      </c>
      <c r="B416" s="11">
        <v>22</v>
      </c>
      <c r="C416" s="10" t="s">
        <v>434</v>
      </c>
      <c r="D416" s="11">
        <v>408</v>
      </c>
      <c r="E416" s="10" t="s">
        <v>676</v>
      </c>
      <c r="F416" s="12">
        <f>RANK('Index value'!F416,'Index value'!F$2:F$641)</f>
        <v>157</v>
      </c>
      <c r="G416" s="12">
        <f>RANK('Index value'!G416,'Index value'!G$2:G$641)</f>
        <v>454</v>
      </c>
      <c r="H416" s="12">
        <f>RANK('Index value'!H416,'Index value'!H$2:H$641)</f>
        <v>302</v>
      </c>
      <c r="I416" s="12">
        <f>RANK('Index value'!I416,'Index value'!I$2:I$641)</f>
        <v>470</v>
      </c>
      <c r="J416" s="12">
        <f>RANK('Index value'!J416,'Index value'!J$2:J$641)</f>
        <v>350</v>
      </c>
      <c r="K416" s="12">
        <f>RANK('Index value'!K416,'Index value'!K$2:K$641)</f>
        <v>581</v>
      </c>
      <c r="L416" s="12">
        <f>RANK('Index value'!L416,'Index value'!L$2:L$641)</f>
        <v>39</v>
      </c>
      <c r="M416" s="12">
        <f>RANK('Index value'!M416,'Index value'!M$2:M$641)</f>
        <v>514</v>
      </c>
      <c r="N416" s="12">
        <f>RANK('Index value'!N416,'Index value'!N$2:N$641)</f>
        <v>595</v>
      </c>
      <c r="O416" s="12">
        <f>RANK('Index value'!O416,'Index value'!O$2:O$641)</f>
        <v>373</v>
      </c>
      <c r="P416" s="12">
        <f>RANK('Index value'!P416,'Index value'!P$2:P$641)</f>
        <v>128</v>
      </c>
      <c r="Q416" s="12">
        <f>RANK('Index value'!Q416,'Index value'!Q$2:Q$641)</f>
        <v>604</v>
      </c>
      <c r="R416" s="12">
        <f>RANK('Index value'!R416,'Index value'!R$2:R$641)</f>
        <v>364</v>
      </c>
      <c r="S416" s="12">
        <f>RANK('Index value'!S416,'Index value'!S$2:S$641)</f>
        <v>215</v>
      </c>
      <c r="T416" s="12">
        <f>RANK('Index value'!U416,'Index value'!U$2:U$641)</f>
        <v>187</v>
      </c>
      <c r="U416" s="12">
        <f>RANK('Index value'!V416,'Index value'!V$2:V$641)</f>
        <v>274</v>
      </c>
      <c r="V416" s="12">
        <f>RANK('Index value'!T416,'Index value'!T$2:T$641)</f>
        <v>366</v>
      </c>
      <c r="W416" s="12">
        <f>RANK('Index value'!W416,'Index value'!W$2:W$641)</f>
        <v>129</v>
      </c>
      <c r="X416" s="12">
        <f>RANK('Index value'!X416,'Index value'!X$2:X$641)</f>
        <v>67</v>
      </c>
      <c r="Y416" s="12">
        <f>RANK('Index value'!Y416,'Index value'!Y$2:Y$641)</f>
        <v>440</v>
      </c>
      <c r="Z416" s="12">
        <f>RANK('Index value'!Z416,'Index value'!Z$2:Z$641)</f>
        <v>407</v>
      </c>
      <c r="AA416" s="12">
        <f>RANK('Index value'!AA416,'Index value'!AA$2:AA$641)</f>
        <v>313</v>
      </c>
      <c r="AB416" s="12">
        <f>RANK('Index value'!AB416,'Index value'!AB$2:AB$641)</f>
        <v>255</v>
      </c>
      <c r="AC416" s="12">
        <f>RANK('Index value'!AC416,'Index value'!AC$2:AC$641)</f>
        <v>593</v>
      </c>
      <c r="AD416" s="12">
        <f>RANK('Index value'!AD416,'Index value'!AD$2:AD$641)</f>
        <v>568</v>
      </c>
      <c r="AE416" s="12">
        <f>RANK('Index value'!AE416,'Index value'!AE$2:AE$641)</f>
        <v>572</v>
      </c>
      <c r="AF416" s="12">
        <f>RANK('Index value'!AF416,'Index value'!AF$2:AF$641)</f>
        <v>548</v>
      </c>
      <c r="AG416" s="12">
        <f>RANK('Index value'!AG416,'Index value'!AG$2:AG$641)</f>
        <v>639</v>
      </c>
      <c r="AH416" s="12">
        <f>RANK('Index value'!AH416,'Index value'!AH$2:AH$641)</f>
        <v>592</v>
      </c>
      <c r="AI416" s="12">
        <f>RANK('Index value'!AI416,'Index value'!AI$2:AI$641)</f>
        <v>517</v>
      </c>
      <c r="AJ416" s="12">
        <f>RANK('Index value'!AJ416,'Index value'!AJ$2:AJ$641)</f>
        <v>527</v>
      </c>
    </row>
    <row r="417" spans="1:36" x14ac:dyDescent="0.25">
      <c r="A417" s="10" t="s">
        <v>699</v>
      </c>
      <c r="B417" s="11">
        <v>22</v>
      </c>
      <c r="C417" s="10" t="s">
        <v>435</v>
      </c>
      <c r="D417" s="11">
        <v>401</v>
      </c>
      <c r="E417" s="10" t="s">
        <v>677</v>
      </c>
      <c r="F417" s="12">
        <f>RANK('Index value'!F417,'Index value'!F$2:F$641)</f>
        <v>332</v>
      </c>
      <c r="G417" s="12">
        <f>RANK('Index value'!G417,'Index value'!G$2:G$641)</f>
        <v>197</v>
      </c>
      <c r="H417" s="12">
        <f>RANK('Index value'!H417,'Index value'!H$2:H$641)</f>
        <v>147</v>
      </c>
      <c r="I417" s="12">
        <f>RANK('Index value'!I417,'Index value'!I$2:I$641)</f>
        <v>411</v>
      </c>
      <c r="J417" s="12">
        <f>RANK('Index value'!J417,'Index value'!J$2:J$641)</f>
        <v>383</v>
      </c>
      <c r="K417" s="12">
        <f>RANK('Index value'!K417,'Index value'!K$2:K$641)</f>
        <v>574</v>
      </c>
      <c r="L417" s="12">
        <f>RANK('Index value'!L417,'Index value'!L$2:L$641)</f>
        <v>9</v>
      </c>
      <c r="M417" s="12">
        <f>RANK('Index value'!M417,'Index value'!M$2:M$641)</f>
        <v>464</v>
      </c>
      <c r="N417" s="12">
        <f>RANK('Index value'!N417,'Index value'!N$2:N$641)</f>
        <v>611</v>
      </c>
      <c r="O417" s="12">
        <f>RANK('Index value'!O417,'Index value'!O$2:O$641)</f>
        <v>364</v>
      </c>
      <c r="P417" s="12">
        <f>RANK('Index value'!P417,'Index value'!P$2:P$641)</f>
        <v>413</v>
      </c>
      <c r="Q417" s="12">
        <f>RANK('Index value'!Q417,'Index value'!Q$2:Q$641)</f>
        <v>580</v>
      </c>
      <c r="R417" s="12">
        <f>RANK('Index value'!R417,'Index value'!R$2:R$641)</f>
        <v>286</v>
      </c>
      <c r="S417" s="12">
        <f>RANK('Index value'!S417,'Index value'!S$2:S$641)</f>
        <v>313</v>
      </c>
      <c r="T417" s="12">
        <f>RANK('Index value'!U417,'Index value'!U$2:U$641)</f>
        <v>264</v>
      </c>
      <c r="U417" s="12">
        <f>RANK('Index value'!V417,'Index value'!V$2:V$641)</f>
        <v>177</v>
      </c>
      <c r="V417" s="12">
        <f>RANK('Index value'!T417,'Index value'!T$2:T$641)</f>
        <v>202</v>
      </c>
      <c r="W417" s="12">
        <f>RANK('Index value'!W417,'Index value'!W$2:W$641)</f>
        <v>314</v>
      </c>
      <c r="X417" s="12">
        <f>RANK('Index value'!X417,'Index value'!X$2:X$641)</f>
        <v>249</v>
      </c>
      <c r="Y417" s="12">
        <f>RANK('Index value'!Y417,'Index value'!Y$2:Y$641)</f>
        <v>169</v>
      </c>
      <c r="Z417" s="12">
        <f>RANK('Index value'!Z417,'Index value'!Z$2:Z$641)</f>
        <v>243</v>
      </c>
      <c r="AA417" s="12">
        <f>RANK('Index value'!AA417,'Index value'!AA$2:AA$641)</f>
        <v>244</v>
      </c>
      <c r="AB417" s="12">
        <f>RANK('Index value'!AB417,'Index value'!AB$2:AB$641)</f>
        <v>152</v>
      </c>
      <c r="AC417" s="12">
        <f>RANK('Index value'!AC417,'Index value'!AC$2:AC$641)</f>
        <v>485</v>
      </c>
      <c r="AD417" s="12">
        <f>RANK('Index value'!AD417,'Index value'!AD$2:AD$641)</f>
        <v>259</v>
      </c>
      <c r="AE417" s="12">
        <f>RANK('Index value'!AE417,'Index value'!AE$2:AE$641)</f>
        <v>168</v>
      </c>
      <c r="AF417" s="12">
        <f>RANK('Index value'!AF417,'Index value'!AF$2:AF$641)</f>
        <v>119</v>
      </c>
      <c r="AG417" s="12">
        <f>RANK('Index value'!AG417,'Index value'!AG$2:AG$641)</f>
        <v>335</v>
      </c>
      <c r="AH417" s="12">
        <f>RANK('Index value'!AH417,'Index value'!AH$2:AH$641)</f>
        <v>582</v>
      </c>
      <c r="AI417" s="12">
        <f>RANK('Index value'!AI417,'Index value'!AI$2:AI$641)</f>
        <v>285</v>
      </c>
      <c r="AJ417" s="12">
        <f>RANK('Index value'!AJ417,'Index value'!AJ$2:AJ$641)</f>
        <v>219</v>
      </c>
    </row>
    <row r="418" spans="1:36" x14ac:dyDescent="0.25">
      <c r="A418" s="10" t="s">
        <v>699</v>
      </c>
      <c r="B418" s="11">
        <v>22</v>
      </c>
      <c r="C418" s="10" t="s">
        <v>436</v>
      </c>
      <c r="D418" s="11">
        <v>413</v>
      </c>
      <c r="E418" s="10" t="s">
        <v>676</v>
      </c>
      <c r="F418" s="12">
        <f>RANK('Index value'!F418,'Index value'!F$2:F$641)</f>
        <v>194</v>
      </c>
      <c r="G418" s="12">
        <f>RANK('Index value'!G418,'Index value'!G$2:G$641)</f>
        <v>370</v>
      </c>
      <c r="H418" s="12">
        <f>RANK('Index value'!H418,'Index value'!H$2:H$641)</f>
        <v>477</v>
      </c>
      <c r="I418" s="12">
        <f>RANK('Index value'!I418,'Index value'!I$2:I$641)</f>
        <v>355</v>
      </c>
      <c r="J418" s="12">
        <f>RANK('Index value'!J418,'Index value'!J$2:J$641)</f>
        <v>240</v>
      </c>
      <c r="K418" s="12">
        <f>RANK('Index value'!K418,'Index value'!K$2:K$641)</f>
        <v>401</v>
      </c>
      <c r="L418" s="12">
        <f>RANK('Index value'!L418,'Index value'!L$2:L$641)</f>
        <v>53</v>
      </c>
      <c r="M418" s="12">
        <f>RANK('Index value'!M418,'Index value'!M$2:M$641)</f>
        <v>285</v>
      </c>
      <c r="N418" s="12">
        <f>RANK('Index value'!N418,'Index value'!N$2:N$641)</f>
        <v>426</v>
      </c>
      <c r="O418" s="12">
        <f>RANK('Index value'!O418,'Index value'!O$2:O$641)</f>
        <v>393</v>
      </c>
      <c r="P418" s="12">
        <f>RANK('Index value'!P418,'Index value'!P$2:P$641)</f>
        <v>300</v>
      </c>
      <c r="Q418" s="12">
        <f>RANK('Index value'!Q418,'Index value'!Q$2:Q$641)</f>
        <v>356</v>
      </c>
      <c r="R418" s="12">
        <f>RANK('Index value'!R418,'Index value'!R$2:R$641)</f>
        <v>293</v>
      </c>
      <c r="S418" s="12">
        <f>RANK('Index value'!S418,'Index value'!S$2:S$641)</f>
        <v>284</v>
      </c>
      <c r="T418" s="12">
        <f>RANK('Index value'!U418,'Index value'!U$2:U$641)</f>
        <v>265</v>
      </c>
      <c r="U418" s="12">
        <f>RANK('Index value'!V418,'Index value'!V$2:V$641)</f>
        <v>56</v>
      </c>
      <c r="V418" s="12">
        <f>RANK('Index value'!T418,'Index value'!T$2:T$641)</f>
        <v>271</v>
      </c>
      <c r="W418" s="12">
        <f>RANK('Index value'!W418,'Index value'!W$2:W$641)</f>
        <v>389</v>
      </c>
      <c r="X418" s="12">
        <f>RANK('Index value'!X418,'Index value'!X$2:X$641)</f>
        <v>444</v>
      </c>
      <c r="Y418" s="12">
        <f>RANK('Index value'!Y418,'Index value'!Y$2:Y$641)</f>
        <v>159</v>
      </c>
      <c r="Z418" s="12">
        <f>RANK('Index value'!Z418,'Index value'!Z$2:Z$641)</f>
        <v>280</v>
      </c>
      <c r="AA418" s="12">
        <f>RANK('Index value'!AA418,'Index value'!AA$2:AA$641)</f>
        <v>173</v>
      </c>
      <c r="AB418" s="12">
        <f>RANK('Index value'!AB418,'Index value'!AB$2:AB$641)</f>
        <v>364</v>
      </c>
      <c r="AC418" s="12">
        <f>RANK('Index value'!AC418,'Index value'!AC$2:AC$641)</f>
        <v>374</v>
      </c>
      <c r="AD418" s="12">
        <f>RANK('Index value'!AD418,'Index value'!AD$2:AD$641)</f>
        <v>513</v>
      </c>
      <c r="AE418" s="12">
        <f>RANK('Index value'!AE418,'Index value'!AE$2:AE$641)</f>
        <v>367</v>
      </c>
      <c r="AF418" s="12">
        <f>RANK('Index value'!AF418,'Index value'!AF$2:AF$641)</f>
        <v>370</v>
      </c>
      <c r="AG418" s="12">
        <f>RANK('Index value'!AG418,'Index value'!AG$2:AG$641)</f>
        <v>516</v>
      </c>
      <c r="AH418" s="12">
        <f>RANK('Index value'!AH418,'Index value'!AH$2:AH$641)</f>
        <v>625</v>
      </c>
      <c r="AI418" s="12">
        <f>RANK('Index value'!AI418,'Index value'!AI$2:AI$641)</f>
        <v>547</v>
      </c>
      <c r="AJ418" s="12">
        <f>RANK('Index value'!AJ418,'Index value'!AJ$2:AJ$641)</f>
        <v>510</v>
      </c>
    </row>
    <row r="419" spans="1:36" x14ac:dyDescent="0.25">
      <c r="A419" s="10" t="s">
        <v>700</v>
      </c>
      <c r="B419" s="11">
        <v>23</v>
      </c>
      <c r="C419" s="10" t="s">
        <v>438</v>
      </c>
      <c r="D419" s="11">
        <v>465</v>
      </c>
      <c r="E419" s="10" t="s">
        <v>677</v>
      </c>
      <c r="F419" s="12">
        <f>RANK('Index value'!F419,'Index value'!F$2:F$641)</f>
        <v>124</v>
      </c>
      <c r="G419" s="12">
        <f>RANK('Index value'!G419,'Index value'!G$2:G$641)</f>
        <v>504</v>
      </c>
      <c r="H419" s="12">
        <f>RANK('Index value'!H419,'Index value'!H$2:H$641)</f>
        <v>399</v>
      </c>
      <c r="I419" s="12">
        <f>RANK('Index value'!I419,'Index value'!I$2:I$641)</f>
        <v>224</v>
      </c>
      <c r="J419" s="12">
        <f>RANK('Index value'!J419,'Index value'!J$2:J$641)</f>
        <v>242</v>
      </c>
      <c r="K419" s="12">
        <f>RANK('Index value'!K419,'Index value'!K$2:K$641)</f>
        <v>129</v>
      </c>
      <c r="L419" s="12">
        <f>RANK('Index value'!L419,'Index value'!L$2:L$641)</f>
        <v>145</v>
      </c>
      <c r="M419" s="12">
        <f>RANK('Index value'!M419,'Index value'!M$2:M$641)</f>
        <v>301</v>
      </c>
      <c r="N419" s="12">
        <f>RANK('Index value'!N419,'Index value'!N$2:N$641)</f>
        <v>151</v>
      </c>
      <c r="O419" s="12">
        <f>RANK('Index value'!O419,'Index value'!O$2:O$641)</f>
        <v>318</v>
      </c>
      <c r="P419" s="12">
        <f>RANK('Index value'!P419,'Index value'!P$2:P$641)</f>
        <v>336</v>
      </c>
      <c r="Q419" s="12">
        <f>RANK('Index value'!Q419,'Index value'!Q$2:Q$641)</f>
        <v>235</v>
      </c>
      <c r="R419" s="12">
        <f>RANK('Index value'!R419,'Index value'!R$2:R$641)</f>
        <v>184</v>
      </c>
      <c r="S419" s="12">
        <f>RANK('Index value'!S419,'Index value'!S$2:S$641)</f>
        <v>130</v>
      </c>
      <c r="T419" s="12">
        <f>RANK('Index value'!U419,'Index value'!U$2:U$641)</f>
        <v>144</v>
      </c>
      <c r="U419" s="12">
        <f>RANK('Index value'!V419,'Index value'!V$2:V$641)</f>
        <v>251</v>
      </c>
      <c r="V419" s="12">
        <f>RANK('Index value'!T419,'Index value'!T$2:T$641)</f>
        <v>72</v>
      </c>
      <c r="W419" s="12">
        <f>RANK('Index value'!W419,'Index value'!W$2:W$641)</f>
        <v>171</v>
      </c>
      <c r="X419" s="12">
        <f>RANK('Index value'!X419,'Index value'!X$2:X$641)</f>
        <v>120</v>
      </c>
      <c r="Y419" s="12">
        <f>RANK('Index value'!Y419,'Index value'!Y$2:Y$641)</f>
        <v>96</v>
      </c>
      <c r="Z419" s="12">
        <f>RANK('Index value'!Z419,'Index value'!Z$2:Z$641)</f>
        <v>186</v>
      </c>
      <c r="AA419" s="12">
        <f>RANK('Index value'!AA419,'Index value'!AA$2:AA$641)</f>
        <v>103</v>
      </c>
      <c r="AB419" s="12">
        <f>RANK('Index value'!AB419,'Index value'!AB$2:AB$641)</f>
        <v>82</v>
      </c>
      <c r="AC419" s="12">
        <f>RANK('Index value'!AC419,'Index value'!AC$2:AC$641)</f>
        <v>205</v>
      </c>
      <c r="AD419" s="12">
        <f>RANK('Index value'!AD419,'Index value'!AD$2:AD$641)</f>
        <v>182</v>
      </c>
      <c r="AE419" s="12">
        <f>RANK('Index value'!AE419,'Index value'!AE$2:AE$641)</f>
        <v>119</v>
      </c>
      <c r="AF419" s="12">
        <f>RANK('Index value'!AF419,'Index value'!AF$2:AF$641)</f>
        <v>186</v>
      </c>
      <c r="AG419" s="12">
        <f>RANK('Index value'!AG419,'Index value'!AG$2:AG$641)</f>
        <v>488</v>
      </c>
      <c r="AH419" s="12">
        <f>RANK('Index value'!AH419,'Index value'!AH$2:AH$641)</f>
        <v>383</v>
      </c>
      <c r="AI419" s="12">
        <f>RANK('Index value'!AI419,'Index value'!AI$2:AI$641)</f>
        <v>469</v>
      </c>
      <c r="AJ419" s="12">
        <f>RANK('Index value'!AJ419,'Index value'!AJ$2:AJ$641)</f>
        <v>285</v>
      </c>
    </row>
    <row r="420" spans="1:36" x14ac:dyDescent="0.25">
      <c r="A420" s="10" t="s">
        <v>700</v>
      </c>
      <c r="B420" s="11">
        <v>23</v>
      </c>
      <c r="C420" s="10" t="s">
        <v>439</v>
      </c>
      <c r="D420" s="11">
        <v>461</v>
      </c>
      <c r="E420" s="10" t="s">
        <v>677</v>
      </c>
      <c r="F420" s="12">
        <f>RANK('Index value'!F420,'Index value'!F$2:F$641)</f>
        <v>205</v>
      </c>
      <c r="G420" s="12">
        <f>RANK('Index value'!G420,'Index value'!G$2:G$641)</f>
        <v>611</v>
      </c>
      <c r="H420" s="12">
        <f>RANK('Index value'!H420,'Index value'!H$2:H$641)</f>
        <v>358</v>
      </c>
      <c r="I420" s="12">
        <f>RANK('Index value'!I420,'Index value'!I$2:I$641)</f>
        <v>460</v>
      </c>
      <c r="J420" s="12">
        <f>RANK('Index value'!J420,'Index value'!J$2:J$641)</f>
        <v>424</v>
      </c>
      <c r="K420" s="12">
        <f>RANK('Index value'!K420,'Index value'!K$2:K$641)</f>
        <v>388</v>
      </c>
      <c r="L420" s="12">
        <f>RANK('Index value'!L420,'Index value'!L$2:L$641)</f>
        <v>217</v>
      </c>
      <c r="M420" s="12">
        <f>RANK('Index value'!M420,'Index value'!M$2:M$641)</f>
        <v>472</v>
      </c>
      <c r="N420" s="12">
        <f>RANK('Index value'!N420,'Index value'!N$2:N$641)</f>
        <v>437</v>
      </c>
      <c r="O420" s="12">
        <f>RANK('Index value'!O420,'Index value'!O$2:O$641)</f>
        <v>300</v>
      </c>
      <c r="P420" s="12">
        <f>RANK('Index value'!P420,'Index value'!P$2:P$641)</f>
        <v>384</v>
      </c>
      <c r="Q420" s="12">
        <f>RANK('Index value'!Q420,'Index value'!Q$2:Q$641)</f>
        <v>500</v>
      </c>
      <c r="R420" s="12">
        <f>RANK('Index value'!R420,'Index value'!R$2:R$641)</f>
        <v>453</v>
      </c>
      <c r="S420" s="12">
        <f>RANK('Index value'!S420,'Index value'!S$2:S$641)</f>
        <v>297</v>
      </c>
      <c r="T420" s="12">
        <f>RANK('Index value'!U420,'Index value'!U$2:U$641)</f>
        <v>380</v>
      </c>
      <c r="U420" s="12">
        <f>RANK('Index value'!V420,'Index value'!V$2:V$641)</f>
        <v>90</v>
      </c>
      <c r="V420" s="12">
        <f>RANK('Index value'!T420,'Index value'!T$2:T$641)</f>
        <v>401</v>
      </c>
      <c r="W420" s="12">
        <f>RANK('Index value'!W420,'Index value'!W$2:W$641)</f>
        <v>427</v>
      </c>
      <c r="X420" s="12">
        <f>RANK('Index value'!X420,'Index value'!X$2:X$641)</f>
        <v>299</v>
      </c>
      <c r="Y420" s="12">
        <f>RANK('Index value'!Y420,'Index value'!Y$2:Y$641)</f>
        <v>150</v>
      </c>
      <c r="Z420" s="12">
        <f>RANK('Index value'!Z420,'Index value'!Z$2:Z$641)</f>
        <v>117</v>
      </c>
      <c r="AA420" s="12">
        <f>RANK('Index value'!AA420,'Index value'!AA$2:AA$641)</f>
        <v>306</v>
      </c>
      <c r="AB420" s="12">
        <f>RANK('Index value'!AB420,'Index value'!AB$2:AB$641)</f>
        <v>305</v>
      </c>
      <c r="AC420" s="12">
        <f>RANK('Index value'!AC420,'Index value'!AC$2:AC$641)</f>
        <v>330</v>
      </c>
      <c r="AD420" s="12">
        <f>RANK('Index value'!AD420,'Index value'!AD$2:AD$641)</f>
        <v>187</v>
      </c>
      <c r="AE420" s="12">
        <f>RANK('Index value'!AE420,'Index value'!AE$2:AE$641)</f>
        <v>543</v>
      </c>
      <c r="AF420" s="12">
        <f>RANK('Index value'!AF420,'Index value'!AF$2:AF$641)</f>
        <v>386</v>
      </c>
      <c r="AG420" s="12">
        <f>RANK('Index value'!AG420,'Index value'!AG$2:AG$641)</f>
        <v>403</v>
      </c>
      <c r="AH420" s="12">
        <f>RANK('Index value'!AH420,'Index value'!AH$2:AH$641)</f>
        <v>506</v>
      </c>
      <c r="AI420" s="12">
        <f>RANK('Index value'!AI420,'Index value'!AI$2:AI$641)</f>
        <v>602</v>
      </c>
      <c r="AJ420" s="12">
        <f>RANK('Index value'!AJ420,'Index value'!AJ$2:AJ$641)</f>
        <v>449</v>
      </c>
    </row>
    <row r="421" spans="1:36" x14ac:dyDescent="0.25">
      <c r="A421" s="10" t="s">
        <v>700</v>
      </c>
      <c r="B421" s="11">
        <v>23</v>
      </c>
      <c r="C421" s="10" t="s">
        <v>440</v>
      </c>
      <c r="D421" s="11">
        <v>459</v>
      </c>
      <c r="E421" s="10" t="s">
        <v>677</v>
      </c>
      <c r="F421" s="12">
        <f>RANK('Index value'!F421,'Index value'!F$2:F$641)</f>
        <v>261</v>
      </c>
      <c r="G421" s="12">
        <f>RANK('Index value'!G421,'Index value'!G$2:G$641)</f>
        <v>332</v>
      </c>
      <c r="H421" s="12">
        <f>RANK('Index value'!H421,'Index value'!H$2:H$641)</f>
        <v>503</v>
      </c>
      <c r="I421" s="12">
        <f>RANK('Index value'!I421,'Index value'!I$2:I$641)</f>
        <v>314</v>
      </c>
      <c r="J421" s="12">
        <f>RANK('Index value'!J421,'Index value'!J$2:J$641)</f>
        <v>218</v>
      </c>
      <c r="K421" s="12">
        <f>RANK('Index value'!K421,'Index value'!K$2:K$641)</f>
        <v>162</v>
      </c>
      <c r="L421" s="12">
        <f>RANK('Index value'!L421,'Index value'!L$2:L$641)</f>
        <v>340</v>
      </c>
      <c r="M421" s="12">
        <f>RANK('Index value'!M421,'Index value'!M$2:M$641)</f>
        <v>165</v>
      </c>
      <c r="N421" s="12">
        <f>RANK('Index value'!N421,'Index value'!N$2:N$641)</f>
        <v>118</v>
      </c>
      <c r="O421" s="12">
        <f>RANK('Index value'!O421,'Index value'!O$2:O$641)</f>
        <v>258</v>
      </c>
      <c r="P421" s="12">
        <f>RANK('Index value'!P421,'Index value'!P$2:P$641)</f>
        <v>289</v>
      </c>
      <c r="Q421" s="12">
        <f>RANK('Index value'!Q421,'Index value'!Q$2:Q$641)</f>
        <v>283</v>
      </c>
      <c r="R421" s="12">
        <f>RANK('Index value'!R421,'Index value'!R$2:R$641)</f>
        <v>200</v>
      </c>
      <c r="S421" s="12">
        <f>RANK('Index value'!S421,'Index value'!S$2:S$641)</f>
        <v>232</v>
      </c>
      <c r="T421" s="12">
        <f>RANK('Index value'!U421,'Index value'!U$2:U$641)</f>
        <v>266</v>
      </c>
      <c r="U421" s="12">
        <f>RANK('Index value'!V421,'Index value'!V$2:V$641)</f>
        <v>162</v>
      </c>
      <c r="V421" s="12">
        <f>RANK('Index value'!T421,'Index value'!T$2:T$641)</f>
        <v>102</v>
      </c>
      <c r="W421" s="12">
        <f>RANK('Index value'!W421,'Index value'!W$2:W$641)</f>
        <v>256</v>
      </c>
      <c r="X421" s="12">
        <f>RANK('Index value'!X421,'Index value'!X$2:X$641)</f>
        <v>228</v>
      </c>
      <c r="Y421" s="12">
        <f>RANK('Index value'!Y421,'Index value'!Y$2:Y$641)</f>
        <v>133</v>
      </c>
      <c r="Z421" s="12">
        <f>RANK('Index value'!Z421,'Index value'!Z$2:Z$641)</f>
        <v>192</v>
      </c>
      <c r="AA421" s="12">
        <f>RANK('Index value'!AA421,'Index value'!AA$2:AA$641)</f>
        <v>192</v>
      </c>
      <c r="AB421" s="12">
        <f>RANK('Index value'!AB421,'Index value'!AB$2:AB$641)</f>
        <v>161</v>
      </c>
      <c r="AC421" s="12">
        <f>RANK('Index value'!AC421,'Index value'!AC$2:AC$641)</f>
        <v>370</v>
      </c>
      <c r="AD421" s="12">
        <f>RANK('Index value'!AD421,'Index value'!AD$2:AD$641)</f>
        <v>300</v>
      </c>
      <c r="AE421" s="12">
        <f>RANK('Index value'!AE421,'Index value'!AE$2:AE$641)</f>
        <v>103</v>
      </c>
      <c r="AF421" s="12">
        <f>RANK('Index value'!AF421,'Index value'!AF$2:AF$641)</f>
        <v>279</v>
      </c>
      <c r="AG421" s="12">
        <f>RANK('Index value'!AG421,'Index value'!AG$2:AG$641)</f>
        <v>112</v>
      </c>
      <c r="AH421" s="12">
        <f>RANK('Index value'!AH421,'Index value'!AH$2:AH$641)</f>
        <v>490</v>
      </c>
      <c r="AI421" s="12">
        <f>RANK('Index value'!AI421,'Index value'!AI$2:AI$641)</f>
        <v>452</v>
      </c>
      <c r="AJ421" s="12">
        <f>RANK('Index value'!AJ421,'Index value'!AJ$2:AJ$641)</f>
        <v>386</v>
      </c>
    </row>
    <row r="422" spans="1:36" x14ac:dyDescent="0.25">
      <c r="A422" s="10" t="s">
        <v>700</v>
      </c>
      <c r="B422" s="11">
        <v>23</v>
      </c>
      <c r="C422" s="10" t="s">
        <v>441</v>
      </c>
      <c r="D422" s="11">
        <v>457</v>
      </c>
      <c r="E422" s="10" t="s">
        <v>677</v>
      </c>
      <c r="F422" s="12">
        <f>RANK('Index value'!F422,'Index value'!F$2:F$641)</f>
        <v>108</v>
      </c>
      <c r="G422" s="12">
        <f>RANK('Index value'!G422,'Index value'!G$2:G$641)</f>
        <v>495</v>
      </c>
      <c r="H422" s="12">
        <f>RANK('Index value'!H422,'Index value'!H$2:H$641)</f>
        <v>206</v>
      </c>
      <c r="I422" s="12">
        <f>RANK('Index value'!I422,'Index value'!I$2:I$641)</f>
        <v>335</v>
      </c>
      <c r="J422" s="12">
        <f>RANK('Index value'!J422,'Index value'!J$2:J$641)</f>
        <v>334</v>
      </c>
      <c r="K422" s="12">
        <f>RANK('Index value'!K422,'Index value'!K$2:K$641)</f>
        <v>414</v>
      </c>
      <c r="L422" s="12">
        <f>RANK('Index value'!L422,'Index value'!L$2:L$641)</f>
        <v>70</v>
      </c>
      <c r="M422" s="12">
        <f>RANK('Index value'!M422,'Index value'!M$2:M$641)</f>
        <v>366</v>
      </c>
      <c r="N422" s="12">
        <f>RANK('Index value'!N422,'Index value'!N$2:N$641)</f>
        <v>471</v>
      </c>
      <c r="O422" s="12">
        <f>RANK('Index value'!O422,'Index value'!O$2:O$641)</f>
        <v>241</v>
      </c>
      <c r="P422" s="12">
        <f>RANK('Index value'!P422,'Index value'!P$2:P$641)</f>
        <v>298</v>
      </c>
      <c r="Q422" s="12">
        <f>RANK('Index value'!Q422,'Index value'!Q$2:Q$641)</f>
        <v>472</v>
      </c>
      <c r="R422" s="12">
        <f>RANK('Index value'!R422,'Index value'!R$2:R$641)</f>
        <v>437</v>
      </c>
      <c r="S422" s="12">
        <f>RANK('Index value'!S422,'Index value'!S$2:S$641)</f>
        <v>293</v>
      </c>
      <c r="T422" s="12">
        <f>RANK('Index value'!U422,'Index value'!U$2:U$641)</f>
        <v>330</v>
      </c>
      <c r="U422" s="12">
        <f>RANK('Index value'!V422,'Index value'!V$2:V$641)</f>
        <v>68</v>
      </c>
      <c r="V422" s="12">
        <f>RANK('Index value'!T422,'Index value'!T$2:T$641)</f>
        <v>136</v>
      </c>
      <c r="W422" s="12">
        <f>RANK('Index value'!W422,'Index value'!W$2:W$641)</f>
        <v>380</v>
      </c>
      <c r="X422" s="12">
        <f>RANK('Index value'!X422,'Index value'!X$2:X$641)</f>
        <v>392</v>
      </c>
      <c r="Y422" s="12">
        <f>RANK('Index value'!Y422,'Index value'!Y$2:Y$641)</f>
        <v>54</v>
      </c>
      <c r="Z422" s="12">
        <f>RANK('Index value'!Z422,'Index value'!Z$2:Z$641)</f>
        <v>224</v>
      </c>
      <c r="AA422" s="12">
        <f>RANK('Index value'!AA422,'Index value'!AA$2:AA$641)</f>
        <v>218</v>
      </c>
      <c r="AB422" s="12">
        <f>RANK('Index value'!AB422,'Index value'!AB$2:AB$641)</f>
        <v>251</v>
      </c>
      <c r="AC422" s="12">
        <f>RANK('Index value'!AC422,'Index value'!AC$2:AC$641)</f>
        <v>197</v>
      </c>
      <c r="AD422" s="12">
        <f>RANK('Index value'!AD422,'Index value'!AD$2:AD$641)</f>
        <v>284</v>
      </c>
      <c r="AE422" s="12">
        <f>RANK('Index value'!AE422,'Index value'!AE$2:AE$641)</f>
        <v>387</v>
      </c>
      <c r="AF422" s="12">
        <f>RANK('Index value'!AF422,'Index value'!AF$2:AF$641)</f>
        <v>393</v>
      </c>
      <c r="AG422" s="12">
        <f>RANK('Index value'!AG422,'Index value'!AG$2:AG$641)</f>
        <v>435</v>
      </c>
      <c r="AH422" s="12">
        <f>RANK('Index value'!AH422,'Index value'!AH$2:AH$641)</f>
        <v>488</v>
      </c>
      <c r="AI422" s="12">
        <f>RANK('Index value'!AI422,'Index value'!AI$2:AI$641)</f>
        <v>324</v>
      </c>
      <c r="AJ422" s="12">
        <f>RANK('Index value'!AJ422,'Index value'!AJ$2:AJ$641)</f>
        <v>308</v>
      </c>
    </row>
    <row r="423" spans="1:36" x14ac:dyDescent="0.25">
      <c r="A423" s="10" t="s">
        <v>700</v>
      </c>
      <c r="B423" s="11">
        <v>23</v>
      </c>
      <c r="C423" s="10" t="s">
        <v>442</v>
      </c>
      <c r="D423" s="11">
        <v>441</v>
      </c>
      <c r="E423" s="10" t="s">
        <v>676</v>
      </c>
      <c r="F423" s="12">
        <f>RANK('Index value'!F423,'Index value'!F$2:F$641)</f>
        <v>88</v>
      </c>
      <c r="G423" s="12">
        <f>RANK('Index value'!G423,'Index value'!G$2:G$641)</f>
        <v>535</v>
      </c>
      <c r="H423" s="12">
        <f>RANK('Index value'!H423,'Index value'!H$2:H$641)</f>
        <v>154</v>
      </c>
      <c r="I423" s="12">
        <f>RANK('Index value'!I423,'Index value'!I$2:I$641)</f>
        <v>187</v>
      </c>
      <c r="J423" s="12">
        <f>RANK('Index value'!J423,'Index value'!J$2:J$641)</f>
        <v>314</v>
      </c>
      <c r="K423" s="12">
        <f>RANK('Index value'!K423,'Index value'!K$2:K$641)</f>
        <v>116</v>
      </c>
      <c r="L423" s="12">
        <f>RANK('Index value'!L423,'Index value'!L$2:L$641)</f>
        <v>235</v>
      </c>
      <c r="M423" s="12">
        <f>RANK('Index value'!M423,'Index value'!M$2:M$641)</f>
        <v>238</v>
      </c>
      <c r="N423" s="12">
        <f>RANK('Index value'!N423,'Index value'!N$2:N$641)</f>
        <v>176</v>
      </c>
      <c r="O423" s="12">
        <f>RANK('Index value'!O423,'Index value'!O$2:O$641)</f>
        <v>274</v>
      </c>
      <c r="P423" s="12">
        <f>RANK('Index value'!P423,'Index value'!P$2:P$641)</f>
        <v>367</v>
      </c>
      <c r="Q423" s="12">
        <f>RANK('Index value'!Q423,'Index value'!Q$2:Q$641)</f>
        <v>238</v>
      </c>
      <c r="R423" s="12">
        <f>RANK('Index value'!R423,'Index value'!R$2:R$641)</f>
        <v>317</v>
      </c>
      <c r="S423" s="12">
        <f>RANK('Index value'!S423,'Index value'!S$2:S$641)</f>
        <v>53</v>
      </c>
      <c r="T423" s="12">
        <f>RANK('Index value'!U423,'Index value'!U$2:U$641)</f>
        <v>48</v>
      </c>
      <c r="U423" s="12">
        <f>RANK('Index value'!V423,'Index value'!V$2:V$641)</f>
        <v>183</v>
      </c>
      <c r="V423" s="12">
        <f>RANK('Index value'!T423,'Index value'!T$2:T$641)</f>
        <v>84</v>
      </c>
      <c r="W423" s="12">
        <f>RANK('Index value'!W423,'Index value'!W$2:W$641)</f>
        <v>76</v>
      </c>
      <c r="X423" s="12">
        <f>RANK('Index value'!X423,'Index value'!X$2:X$641)</f>
        <v>51</v>
      </c>
      <c r="Y423" s="12">
        <f>RANK('Index value'!Y423,'Index value'!Y$2:Y$641)</f>
        <v>120</v>
      </c>
      <c r="Z423" s="12">
        <f>RANK('Index value'!Z423,'Index value'!Z$2:Z$641)</f>
        <v>195</v>
      </c>
      <c r="AA423" s="12">
        <f>RANK('Index value'!AA423,'Index value'!AA$2:AA$641)</f>
        <v>34</v>
      </c>
      <c r="AB423" s="12">
        <f>RANK('Index value'!AB423,'Index value'!AB$2:AB$641)</f>
        <v>50</v>
      </c>
      <c r="AC423" s="12">
        <f>RANK('Index value'!AC423,'Index value'!AC$2:AC$641)</f>
        <v>60</v>
      </c>
      <c r="AD423" s="12">
        <f>RANK('Index value'!AD423,'Index value'!AD$2:AD$641)</f>
        <v>48</v>
      </c>
      <c r="AE423" s="12">
        <f>RANK('Index value'!AE423,'Index value'!AE$2:AE$641)</f>
        <v>231</v>
      </c>
      <c r="AF423" s="12">
        <f>RANK('Index value'!AF423,'Index value'!AF$2:AF$641)</f>
        <v>159</v>
      </c>
      <c r="AG423" s="12">
        <f>RANK('Index value'!AG423,'Index value'!AG$2:AG$641)</f>
        <v>467</v>
      </c>
      <c r="AH423" s="12">
        <f>RANK('Index value'!AH423,'Index value'!AH$2:AH$641)</f>
        <v>323</v>
      </c>
      <c r="AI423" s="12">
        <f>RANK('Index value'!AI423,'Index value'!AI$2:AI$641)</f>
        <v>392</v>
      </c>
      <c r="AJ423" s="12">
        <f>RANK('Index value'!AJ423,'Index value'!AJ$2:AJ$641)</f>
        <v>178</v>
      </c>
    </row>
    <row r="424" spans="1:36" x14ac:dyDescent="0.25">
      <c r="A424" s="10" t="s">
        <v>700</v>
      </c>
      <c r="B424" s="11">
        <v>23</v>
      </c>
      <c r="C424" s="10" t="s">
        <v>443</v>
      </c>
      <c r="D424" s="11">
        <v>447</v>
      </c>
      <c r="E424" s="10" t="s">
        <v>677</v>
      </c>
      <c r="F424" s="12">
        <f>RANK('Index value'!F424,'Index value'!F$2:F$641)</f>
        <v>264</v>
      </c>
      <c r="G424" s="12">
        <f>RANK('Index value'!G424,'Index value'!G$2:G$641)</f>
        <v>322</v>
      </c>
      <c r="H424" s="12">
        <f>RANK('Index value'!H424,'Index value'!H$2:H$641)</f>
        <v>214</v>
      </c>
      <c r="I424" s="12">
        <f>RANK('Index value'!I424,'Index value'!I$2:I$641)</f>
        <v>285</v>
      </c>
      <c r="J424" s="12">
        <f>RANK('Index value'!J424,'Index value'!J$2:J$641)</f>
        <v>325</v>
      </c>
      <c r="K424" s="12">
        <f>RANK('Index value'!K424,'Index value'!K$2:K$641)</f>
        <v>569</v>
      </c>
      <c r="L424" s="12">
        <f>RANK('Index value'!L424,'Index value'!L$2:L$641)</f>
        <v>362</v>
      </c>
      <c r="M424" s="12">
        <f>RANK('Index value'!M424,'Index value'!M$2:M$641)</f>
        <v>369</v>
      </c>
      <c r="N424" s="12">
        <f>RANK('Index value'!N424,'Index value'!N$2:N$641)</f>
        <v>605</v>
      </c>
      <c r="O424" s="12">
        <f>RANK('Index value'!O424,'Index value'!O$2:O$641)</f>
        <v>227</v>
      </c>
      <c r="P424" s="12">
        <f>RANK('Index value'!P424,'Index value'!P$2:P$641)</f>
        <v>286</v>
      </c>
      <c r="Q424" s="12">
        <f>RANK('Index value'!Q424,'Index value'!Q$2:Q$641)</f>
        <v>431</v>
      </c>
      <c r="R424" s="12">
        <f>RANK('Index value'!R424,'Index value'!R$2:R$641)</f>
        <v>379</v>
      </c>
      <c r="S424" s="12">
        <f>RANK('Index value'!S424,'Index value'!S$2:S$641)</f>
        <v>275</v>
      </c>
      <c r="T424" s="12">
        <f>RANK('Index value'!U424,'Index value'!U$2:U$641)</f>
        <v>331</v>
      </c>
      <c r="U424" s="12">
        <f>RANK('Index value'!V424,'Index value'!V$2:V$641)</f>
        <v>93</v>
      </c>
      <c r="V424" s="12">
        <f>RANK('Index value'!T424,'Index value'!T$2:T$641)</f>
        <v>71</v>
      </c>
      <c r="W424" s="12">
        <f>RANK('Index value'!W424,'Index value'!W$2:W$641)</f>
        <v>360</v>
      </c>
      <c r="X424" s="12">
        <f>RANK('Index value'!X424,'Index value'!X$2:X$641)</f>
        <v>459</v>
      </c>
      <c r="Y424" s="12">
        <f>RANK('Index value'!Y424,'Index value'!Y$2:Y$641)</f>
        <v>47</v>
      </c>
      <c r="Z424" s="12">
        <f>RANK('Index value'!Z424,'Index value'!Z$2:Z$641)</f>
        <v>139</v>
      </c>
      <c r="AA424" s="12">
        <f>RANK('Index value'!AA424,'Index value'!AA$2:AA$641)</f>
        <v>172</v>
      </c>
      <c r="AB424" s="12">
        <f>RANK('Index value'!AB424,'Index value'!AB$2:AB$641)</f>
        <v>226</v>
      </c>
      <c r="AC424" s="12">
        <f>RANK('Index value'!AC424,'Index value'!AC$2:AC$641)</f>
        <v>318</v>
      </c>
      <c r="AD424" s="12">
        <f>RANK('Index value'!AD424,'Index value'!AD$2:AD$641)</f>
        <v>406</v>
      </c>
      <c r="AE424" s="12">
        <f>RANK('Index value'!AE424,'Index value'!AE$2:AE$641)</f>
        <v>267</v>
      </c>
      <c r="AF424" s="12">
        <f>RANK('Index value'!AF424,'Index value'!AF$2:AF$641)</f>
        <v>332</v>
      </c>
      <c r="AG424" s="12">
        <f>RANK('Index value'!AG424,'Index value'!AG$2:AG$641)</f>
        <v>83</v>
      </c>
      <c r="AH424" s="12">
        <f>RANK('Index value'!AH424,'Index value'!AH$2:AH$641)</f>
        <v>476</v>
      </c>
      <c r="AI424" s="12">
        <f>RANK('Index value'!AI424,'Index value'!AI$2:AI$641)</f>
        <v>394</v>
      </c>
      <c r="AJ424" s="12">
        <f>RANK('Index value'!AJ424,'Index value'!AJ$2:AJ$641)</f>
        <v>462</v>
      </c>
    </row>
    <row r="425" spans="1:36" x14ac:dyDescent="0.25">
      <c r="A425" s="10" t="s">
        <v>700</v>
      </c>
      <c r="B425" s="11">
        <v>23</v>
      </c>
      <c r="C425" s="10" t="s">
        <v>444</v>
      </c>
      <c r="D425" s="11">
        <v>420</v>
      </c>
      <c r="E425" s="10" t="s">
        <v>677</v>
      </c>
      <c r="F425" s="12">
        <f>RANK('Index value'!F425,'Index value'!F$2:F$641)</f>
        <v>43</v>
      </c>
      <c r="G425" s="12">
        <f>RANK('Index value'!G425,'Index value'!G$2:G$641)</f>
        <v>359</v>
      </c>
      <c r="H425" s="12">
        <f>RANK('Index value'!H425,'Index value'!H$2:H$641)</f>
        <v>549</v>
      </c>
      <c r="I425" s="12">
        <f>RANK('Index value'!I425,'Index value'!I$2:I$641)</f>
        <v>125</v>
      </c>
      <c r="J425" s="12">
        <f>RANK('Index value'!J425,'Index value'!J$2:J$641)</f>
        <v>122</v>
      </c>
      <c r="K425" s="12">
        <f>RANK('Index value'!K425,'Index value'!K$2:K$641)</f>
        <v>115</v>
      </c>
      <c r="L425" s="12">
        <f>RANK('Index value'!L425,'Index value'!L$2:L$641)</f>
        <v>288</v>
      </c>
      <c r="M425" s="12">
        <f>RANK('Index value'!M425,'Index value'!M$2:M$641)</f>
        <v>130</v>
      </c>
      <c r="N425" s="12">
        <f>RANK('Index value'!N425,'Index value'!N$2:N$641)</f>
        <v>146</v>
      </c>
      <c r="O425" s="12">
        <f>RANK('Index value'!O425,'Index value'!O$2:O$641)</f>
        <v>106</v>
      </c>
      <c r="P425" s="12">
        <f>RANK('Index value'!P425,'Index value'!P$2:P$641)</f>
        <v>195</v>
      </c>
      <c r="Q425" s="12">
        <f>RANK('Index value'!Q425,'Index value'!Q$2:Q$641)</f>
        <v>198</v>
      </c>
      <c r="R425" s="12">
        <f>RANK('Index value'!R425,'Index value'!R$2:R$641)</f>
        <v>169</v>
      </c>
      <c r="S425" s="12">
        <f>RANK('Index value'!S425,'Index value'!S$2:S$641)</f>
        <v>136</v>
      </c>
      <c r="T425" s="12">
        <f>RANK('Index value'!U425,'Index value'!U$2:U$641)</f>
        <v>135</v>
      </c>
      <c r="U425" s="12">
        <f>RANK('Index value'!V425,'Index value'!V$2:V$641)</f>
        <v>193</v>
      </c>
      <c r="V425" s="12">
        <f>RANK('Index value'!T425,'Index value'!T$2:T$641)</f>
        <v>19</v>
      </c>
      <c r="W425" s="12">
        <f>RANK('Index value'!W425,'Index value'!W$2:W$641)</f>
        <v>118</v>
      </c>
      <c r="X425" s="12">
        <f>RANK('Index value'!X425,'Index value'!X$2:X$641)</f>
        <v>135</v>
      </c>
      <c r="Y425" s="12">
        <f>RANK('Index value'!Y425,'Index value'!Y$2:Y$641)</f>
        <v>95</v>
      </c>
      <c r="Z425" s="12">
        <f>RANK('Index value'!Z425,'Index value'!Z$2:Z$641)</f>
        <v>75</v>
      </c>
      <c r="AA425" s="12">
        <f>RANK('Index value'!AA425,'Index value'!AA$2:AA$641)</f>
        <v>77</v>
      </c>
      <c r="AB425" s="12">
        <f>RANK('Index value'!AB425,'Index value'!AB$2:AB$641)</f>
        <v>90</v>
      </c>
      <c r="AC425" s="12">
        <f>RANK('Index value'!AC425,'Index value'!AC$2:AC$641)</f>
        <v>140</v>
      </c>
      <c r="AD425" s="12">
        <f>RANK('Index value'!AD425,'Index value'!AD$2:AD$641)</f>
        <v>206</v>
      </c>
      <c r="AE425" s="12">
        <f>RANK('Index value'!AE425,'Index value'!AE$2:AE$641)</f>
        <v>116</v>
      </c>
      <c r="AF425" s="12">
        <f>RANK('Index value'!AF425,'Index value'!AF$2:AF$641)</f>
        <v>231</v>
      </c>
      <c r="AG425" s="12">
        <f>RANK('Index value'!AG425,'Index value'!AG$2:AG$641)</f>
        <v>203</v>
      </c>
      <c r="AH425" s="12">
        <f>RANK('Index value'!AH425,'Index value'!AH$2:AH$641)</f>
        <v>499</v>
      </c>
      <c r="AI425" s="12">
        <f>RANK('Index value'!AI425,'Index value'!AI$2:AI$641)</f>
        <v>312</v>
      </c>
      <c r="AJ425" s="12">
        <f>RANK('Index value'!AJ425,'Index value'!AJ$2:AJ$641)</f>
        <v>232</v>
      </c>
    </row>
    <row r="426" spans="1:36" x14ac:dyDescent="0.25">
      <c r="A426" s="10" t="s">
        <v>700</v>
      </c>
      <c r="B426" s="11">
        <v>23</v>
      </c>
      <c r="C426" s="10" t="s">
        <v>445</v>
      </c>
      <c r="D426" s="11">
        <v>444</v>
      </c>
      <c r="E426" s="10" t="s">
        <v>677</v>
      </c>
      <c r="F426" s="12">
        <f>RANK('Index value'!F426,'Index value'!F$2:F$641)</f>
        <v>318</v>
      </c>
      <c r="G426" s="12">
        <f>RANK('Index value'!G426,'Index value'!G$2:G$641)</f>
        <v>490</v>
      </c>
      <c r="H426" s="12">
        <f>RANK('Index value'!H426,'Index value'!H$2:H$641)</f>
        <v>67</v>
      </c>
      <c r="I426" s="12">
        <f>RANK('Index value'!I426,'Index value'!I$2:I$641)</f>
        <v>244</v>
      </c>
      <c r="J426" s="12">
        <f>RANK('Index value'!J426,'Index value'!J$2:J$641)</f>
        <v>460</v>
      </c>
      <c r="K426" s="12">
        <f>RANK('Index value'!K426,'Index value'!K$2:K$641)</f>
        <v>390</v>
      </c>
      <c r="L426" s="12">
        <f>RANK('Index value'!L426,'Index value'!L$2:L$641)</f>
        <v>521</v>
      </c>
      <c r="M426" s="12">
        <f>RANK('Index value'!M426,'Index value'!M$2:M$641)</f>
        <v>346</v>
      </c>
      <c r="N426" s="12">
        <f>RANK('Index value'!N426,'Index value'!N$2:N$641)</f>
        <v>439</v>
      </c>
      <c r="O426" s="12">
        <f>RANK('Index value'!O426,'Index value'!O$2:O$641)</f>
        <v>430</v>
      </c>
      <c r="P426" s="12">
        <f>RANK('Index value'!P426,'Index value'!P$2:P$641)</f>
        <v>436</v>
      </c>
      <c r="Q426" s="12">
        <f>RANK('Index value'!Q426,'Index value'!Q$2:Q$641)</f>
        <v>401</v>
      </c>
      <c r="R426" s="12">
        <f>RANK('Index value'!R426,'Index value'!R$2:R$641)</f>
        <v>500</v>
      </c>
      <c r="S426" s="12">
        <f>RANK('Index value'!S426,'Index value'!S$2:S$641)</f>
        <v>132</v>
      </c>
      <c r="T426" s="12">
        <f>RANK('Index value'!U426,'Index value'!U$2:U$641)</f>
        <v>167</v>
      </c>
      <c r="U426" s="12">
        <f>RANK('Index value'!V426,'Index value'!V$2:V$641)</f>
        <v>282</v>
      </c>
      <c r="V426" s="12">
        <f>RANK('Index value'!T426,'Index value'!T$2:T$641)</f>
        <v>182</v>
      </c>
      <c r="W426" s="12">
        <f>RANK('Index value'!W426,'Index value'!W$2:W$641)</f>
        <v>96</v>
      </c>
      <c r="X426" s="12">
        <f>RANK('Index value'!X426,'Index value'!X$2:X$641)</f>
        <v>60</v>
      </c>
      <c r="Y426" s="12">
        <f>RANK('Index value'!Y426,'Index value'!Y$2:Y$641)</f>
        <v>274</v>
      </c>
      <c r="Z426" s="12">
        <f>RANK('Index value'!Z426,'Index value'!Z$2:Z$641)</f>
        <v>219</v>
      </c>
      <c r="AA426" s="12">
        <f>RANK('Index value'!AA426,'Index value'!AA$2:AA$641)</f>
        <v>198</v>
      </c>
      <c r="AB426" s="12">
        <f>RANK('Index value'!AB426,'Index value'!AB$2:AB$641)</f>
        <v>180</v>
      </c>
      <c r="AC426" s="12">
        <f>RANK('Index value'!AC426,'Index value'!AC$2:AC$641)</f>
        <v>61</v>
      </c>
      <c r="AD426" s="12">
        <f>RANK('Index value'!AD426,'Index value'!AD$2:AD$641)</f>
        <v>238</v>
      </c>
      <c r="AE426" s="12">
        <f>RANK('Index value'!AE426,'Index value'!AE$2:AE$641)</f>
        <v>154</v>
      </c>
      <c r="AF426" s="12">
        <f>RANK('Index value'!AF426,'Index value'!AF$2:AF$641)</f>
        <v>54</v>
      </c>
      <c r="AG426" s="12">
        <f>RANK('Index value'!AG426,'Index value'!AG$2:AG$641)</f>
        <v>147</v>
      </c>
      <c r="AH426" s="12">
        <f>RANK('Index value'!AH426,'Index value'!AH$2:AH$641)</f>
        <v>411</v>
      </c>
      <c r="AI426" s="12">
        <f>RANK('Index value'!AI426,'Index value'!AI$2:AI$641)</f>
        <v>316</v>
      </c>
      <c r="AJ426" s="12">
        <f>RANK('Index value'!AJ426,'Index value'!AJ$2:AJ$641)</f>
        <v>170</v>
      </c>
    </row>
    <row r="427" spans="1:36" x14ac:dyDescent="0.25">
      <c r="A427" s="10" t="s">
        <v>700</v>
      </c>
      <c r="B427" s="11">
        <v>23</v>
      </c>
      <c r="C427" s="10" t="s">
        <v>446</v>
      </c>
      <c r="D427" s="11">
        <v>467</v>
      </c>
      <c r="E427" s="10" t="s">
        <v>677</v>
      </c>
      <c r="F427" s="12">
        <f>RANK('Index value'!F427,'Index value'!F$2:F$641)</f>
        <v>172</v>
      </c>
      <c r="G427" s="12">
        <f>RANK('Index value'!G427,'Index value'!G$2:G$641)</f>
        <v>343</v>
      </c>
      <c r="H427" s="12">
        <f>RANK('Index value'!H427,'Index value'!H$2:H$641)</f>
        <v>463</v>
      </c>
      <c r="I427" s="12">
        <f>RANK('Index value'!I427,'Index value'!I$2:I$641)</f>
        <v>242</v>
      </c>
      <c r="J427" s="12">
        <f>RANK('Index value'!J427,'Index value'!J$2:J$641)</f>
        <v>250</v>
      </c>
      <c r="K427" s="12">
        <f>RANK('Index value'!K427,'Index value'!K$2:K$641)</f>
        <v>148</v>
      </c>
      <c r="L427" s="12">
        <f>RANK('Index value'!L427,'Index value'!L$2:L$641)</f>
        <v>176</v>
      </c>
      <c r="M427" s="12">
        <f>RANK('Index value'!M427,'Index value'!M$2:M$641)</f>
        <v>277</v>
      </c>
      <c r="N427" s="12">
        <f>RANK('Index value'!N427,'Index value'!N$2:N$641)</f>
        <v>230</v>
      </c>
      <c r="O427" s="12">
        <f>RANK('Index value'!O427,'Index value'!O$2:O$641)</f>
        <v>247</v>
      </c>
      <c r="P427" s="12">
        <f>RANK('Index value'!P427,'Index value'!P$2:P$641)</f>
        <v>347</v>
      </c>
      <c r="Q427" s="12">
        <f>RANK('Index value'!Q427,'Index value'!Q$2:Q$641)</f>
        <v>243</v>
      </c>
      <c r="R427" s="12">
        <f>RANK('Index value'!R427,'Index value'!R$2:R$641)</f>
        <v>238</v>
      </c>
      <c r="S427" s="12">
        <f>RANK('Index value'!S427,'Index value'!S$2:S$641)</f>
        <v>265</v>
      </c>
      <c r="T427" s="12">
        <f>RANK('Index value'!U427,'Index value'!U$2:U$641)</f>
        <v>153</v>
      </c>
      <c r="U427" s="12">
        <f>RANK('Index value'!V427,'Index value'!V$2:V$641)</f>
        <v>435</v>
      </c>
      <c r="V427" s="12">
        <f>RANK('Index value'!T427,'Index value'!T$2:T$641)</f>
        <v>178</v>
      </c>
      <c r="W427" s="12">
        <f>RANK('Index value'!W427,'Index value'!W$2:W$641)</f>
        <v>174</v>
      </c>
      <c r="X427" s="12">
        <f>RANK('Index value'!X427,'Index value'!X$2:X$641)</f>
        <v>178</v>
      </c>
      <c r="Y427" s="12">
        <f>RANK('Index value'!Y427,'Index value'!Y$2:Y$641)</f>
        <v>401</v>
      </c>
      <c r="Z427" s="12">
        <f>RANK('Index value'!Z427,'Index value'!Z$2:Z$641)</f>
        <v>403</v>
      </c>
      <c r="AA427" s="12">
        <f>RANK('Index value'!AA427,'Index value'!AA$2:AA$641)</f>
        <v>216</v>
      </c>
      <c r="AB427" s="12">
        <f>RANK('Index value'!AB427,'Index value'!AB$2:AB$641)</f>
        <v>170</v>
      </c>
      <c r="AC427" s="12">
        <f>RANK('Index value'!AC427,'Index value'!AC$2:AC$641)</f>
        <v>151</v>
      </c>
      <c r="AD427" s="12">
        <f>RANK('Index value'!AD427,'Index value'!AD$2:AD$641)</f>
        <v>92</v>
      </c>
      <c r="AE427" s="12">
        <f>RANK('Index value'!AE427,'Index value'!AE$2:AE$641)</f>
        <v>277</v>
      </c>
      <c r="AF427" s="12">
        <f>RANK('Index value'!AF427,'Index value'!AF$2:AF$641)</f>
        <v>361</v>
      </c>
      <c r="AG427" s="12">
        <f>RANK('Index value'!AG427,'Index value'!AG$2:AG$641)</f>
        <v>448</v>
      </c>
      <c r="AH427" s="12">
        <f>RANK('Index value'!AH427,'Index value'!AH$2:AH$641)</f>
        <v>571</v>
      </c>
      <c r="AI427" s="12">
        <f>RANK('Index value'!AI427,'Index value'!AI$2:AI$641)</f>
        <v>581</v>
      </c>
      <c r="AJ427" s="12">
        <f>RANK('Index value'!AJ427,'Index value'!AJ$2:AJ$641)</f>
        <v>291</v>
      </c>
    </row>
    <row r="428" spans="1:36" x14ac:dyDescent="0.25">
      <c r="A428" s="10" t="s">
        <v>700</v>
      </c>
      <c r="B428" s="11">
        <v>23</v>
      </c>
      <c r="C428" s="10" t="s">
        <v>447</v>
      </c>
      <c r="D428" s="11">
        <v>425</v>
      </c>
      <c r="E428" s="10" t="s">
        <v>676</v>
      </c>
      <c r="F428" s="12">
        <f>RANK('Index value'!F428,'Index value'!F$2:F$641)</f>
        <v>223</v>
      </c>
      <c r="G428" s="12">
        <f>RANK('Index value'!G428,'Index value'!G$2:G$641)</f>
        <v>214</v>
      </c>
      <c r="H428" s="12">
        <f>RANK('Index value'!H428,'Index value'!H$2:H$641)</f>
        <v>376</v>
      </c>
      <c r="I428" s="12">
        <f>RANK('Index value'!I428,'Index value'!I$2:I$641)</f>
        <v>398</v>
      </c>
      <c r="J428" s="12">
        <f>RANK('Index value'!J428,'Index value'!J$2:J$641)</f>
        <v>189</v>
      </c>
      <c r="K428" s="12">
        <f>RANK('Index value'!K428,'Index value'!K$2:K$641)</f>
        <v>304</v>
      </c>
      <c r="L428" s="12">
        <f>RANK('Index value'!L428,'Index value'!L$2:L$641)</f>
        <v>276</v>
      </c>
      <c r="M428" s="12">
        <f>RANK('Index value'!M428,'Index value'!M$2:M$641)</f>
        <v>271</v>
      </c>
      <c r="N428" s="12">
        <f>RANK('Index value'!N428,'Index value'!N$2:N$641)</f>
        <v>306</v>
      </c>
      <c r="O428" s="12">
        <f>RANK('Index value'!O428,'Index value'!O$2:O$641)</f>
        <v>229</v>
      </c>
      <c r="P428" s="12">
        <f>RANK('Index value'!P428,'Index value'!P$2:P$641)</f>
        <v>160</v>
      </c>
      <c r="Q428" s="12">
        <f>RANK('Index value'!Q428,'Index value'!Q$2:Q$641)</f>
        <v>291</v>
      </c>
      <c r="R428" s="12">
        <f>RANK('Index value'!R428,'Index value'!R$2:R$641)</f>
        <v>113</v>
      </c>
      <c r="S428" s="12">
        <f>RANK('Index value'!S428,'Index value'!S$2:S$641)</f>
        <v>245</v>
      </c>
      <c r="T428" s="12">
        <f>RANK('Index value'!U428,'Index value'!U$2:U$641)</f>
        <v>112</v>
      </c>
      <c r="U428" s="12">
        <f>RANK('Index value'!V428,'Index value'!V$2:V$641)</f>
        <v>131</v>
      </c>
      <c r="V428" s="12">
        <f>RANK('Index value'!T428,'Index value'!T$2:T$641)</f>
        <v>406</v>
      </c>
      <c r="W428" s="12">
        <f>RANK('Index value'!W428,'Index value'!W$2:W$641)</f>
        <v>201</v>
      </c>
      <c r="X428" s="12">
        <f>RANK('Index value'!X428,'Index value'!X$2:X$641)</f>
        <v>199</v>
      </c>
      <c r="Y428" s="12">
        <f>RANK('Index value'!Y428,'Index value'!Y$2:Y$641)</f>
        <v>347</v>
      </c>
      <c r="Z428" s="12">
        <f>RANK('Index value'!Z428,'Index value'!Z$2:Z$641)</f>
        <v>313</v>
      </c>
      <c r="AA428" s="12">
        <f>RANK('Index value'!AA428,'Index value'!AA$2:AA$641)</f>
        <v>196</v>
      </c>
      <c r="AB428" s="12">
        <f>RANK('Index value'!AB428,'Index value'!AB$2:AB$641)</f>
        <v>287</v>
      </c>
      <c r="AC428" s="12">
        <f>RANK('Index value'!AC428,'Index value'!AC$2:AC$641)</f>
        <v>190</v>
      </c>
      <c r="AD428" s="12">
        <f>RANK('Index value'!AD428,'Index value'!AD$2:AD$641)</f>
        <v>163</v>
      </c>
      <c r="AE428" s="12">
        <f>RANK('Index value'!AE428,'Index value'!AE$2:AE$641)</f>
        <v>214</v>
      </c>
      <c r="AF428" s="12">
        <f>RANK('Index value'!AF428,'Index value'!AF$2:AF$641)</f>
        <v>215</v>
      </c>
      <c r="AG428" s="12">
        <f>RANK('Index value'!AG428,'Index value'!AG$2:AG$641)</f>
        <v>418</v>
      </c>
      <c r="AH428" s="12">
        <f>RANK('Index value'!AH428,'Index value'!AH$2:AH$641)</f>
        <v>321</v>
      </c>
      <c r="AI428" s="12">
        <f>RANK('Index value'!AI428,'Index value'!AI$2:AI$641)</f>
        <v>273</v>
      </c>
      <c r="AJ428" s="12">
        <f>RANK('Index value'!AJ428,'Index value'!AJ$2:AJ$641)</f>
        <v>191</v>
      </c>
    </row>
    <row r="429" spans="1:36" x14ac:dyDescent="0.25">
      <c r="A429" s="10" t="s">
        <v>700</v>
      </c>
      <c r="B429" s="11">
        <v>23</v>
      </c>
      <c r="C429" s="10" t="s">
        <v>448</v>
      </c>
      <c r="D429" s="11">
        <v>455</v>
      </c>
      <c r="E429" s="10" t="s">
        <v>677</v>
      </c>
      <c r="F429" s="12">
        <f>RANK('Index value'!F429,'Index value'!F$2:F$641)</f>
        <v>298</v>
      </c>
      <c r="G429" s="12">
        <f>RANK('Index value'!G429,'Index value'!G$2:G$641)</f>
        <v>354</v>
      </c>
      <c r="H429" s="12">
        <f>RANK('Index value'!H429,'Index value'!H$2:H$641)</f>
        <v>116</v>
      </c>
      <c r="I429" s="12">
        <f>RANK('Index value'!I429,'Index value'!I$2:I$641)</f>
        <v>379</v>
      </c>
      <c r="J429" s="12">
        <f>RANK('Index value'!J429,'Index value'!J$2:J$641)</f>
        <v>396</v>
      </c>
      <c r="K429" s="12">
        <f>RANK('Index value'!K429,'Index value'!K$2:K$641)</f>
        <v>386</v>
      </c>
      <c r="L429" s="12">
        <f>RANK('Index value'!L429,'Index value'!L$2:L$641)</f>
        <v>203</v>
      </c>
      <c r="M429" s="12">
        <f>RANK('Index value'!M429,'Index value'!M$2:M$641)</f>
        <v>224</v>
      </c>
      <c r="N429" s="12">
        <f>RANK('Index value'!N429,'Index value'!N$2:N$641)</f>
        <v>459</v>
      </c>
      <c r="O429" s="12">
        <f>RANK('Index value'!O429,'Index value'!O$2:O$641)</f>
        <v>264</v>
      </c>
      <c r="P429" s="12">
        <f>RANK('Index value'!P429,'Index value'!P$2:P$641)</f>
        <v>334</v>
      </c>
      <c r="Q429" s="12">
        <f>RANK('Index value'!Q429,'Index value'!Q$2:Q$641)</f>
        <v>418</v>
      </c>
      <c r="R429" s="12">
        <f>RANK('Index value'!R429,'Index value'!R$2:R$641)</f>
        <v>472</v>
      </c>
      <c r="S429" s="12">
        <f>RANK('Index value'!S429,'Index value'!S$2:S$641)</f>
        <v>210</v>
      </c>
      <c r="T429" s="12">
        <f>RANK('Index value'!U429,'Index value'!U$2:U$641)</f>
        <v>363</v>
      </c>
      <c r="U429" s="12">
        <f>RANK('Index value'!V429,'Index value'!V$2:V$641)</f>
        <v>48</v>
      </c>
      <c r="V429" s="12">
        <f>RANK('Index value'!T429,'Index value'!T$2:T$641)</f>
        <v>147</v>
      </c>
      <c r="W429" s="12">
        <f>RANK('Index value'!W429,'Index value'!W$2:W$641)</f>
        <v>347</v>
      </c>
      <c r="X429" s="12">
        <f>RANK('Index value'!X429,'Index value'!X$2:X$641)</f>
        <v>295</v>
      </c>
      <c r="Y429" s="12">
        <f>RANK('Index value'!Y429,'Index value'!Y$2:Y$641)</f>
        <v>63</v>
      </c>
      <c r="Z429" s="12">
        <f>RANK('Index value'!Z429,'Index value'!Z$2:Z$641)</f>
        <v>108</v>
      </c>
      <c r="AA429" s="12">
        <f>RANK('Index value'!AA429,'Index value'!AA$2:AA$641)</f>
        <v>199</v>
      </c>
      <c r="AB429" s="12">
        <f>RANK('Index value'!AB429,'Index value'!AB$2:AB$641)</f>
        <v>195</v>
      </c>
      <c r="AC429" s="12">
        <f>RANK('Index value'!AC429,'Index value'!AC$2:AC$641)</f>
        <v>212</v>
      </c>
      <c r="AD429" s="12">
        <f>RANK('Index value'!AD429,'Index value'!AD$2:AD$641)</f>
        <v>281</v>
      </c>
      <c r="AE429" s="12">
        <f>RANK('Index value'!AE429,'Index value'!AE$2:AE$641)</f>
        <v>503</v>
      </c>
      <c r="AF429" s="12">
        <f>RANK('Index value'!AF429,'Index value'!AF$2:AF$641)</f>
        <v>241</v>
      </c>
      <c r="AG429" s="12">
        <f>RANK('Index value'!AG429,'Index value'!AG$2:AG$641)</f>
        <v>307</v>
      </c>
      <c r="AH429" s="12">
        <f>RANK('Index value'!AH429,'Index value'!AH$2:AH$641)</f>
        <v>558</v>
      </c>
      <c r="AI429" s="12">
        <f>RANK('Index value'!AI429,'Index value'!AI$2:AI$641)</f>
        <v>493</v>
      </c>
      <c r="AJ429" s="12">
        <f>RANK('Index value'!AJ429,'Index value'!AJ$2:AJ$641)</f>
        <v>425</v>
      </c>
    </row>
    <row r="430" spans="1:36" x14ac:dyDescent="0.25">
      <c r="A430" s="10" t="s">
        <v>700</v>
      </c>
      <c r="B430" s="11">
        <v>23</v>
      </c>
      <c r="C430" s="10" t="s">
        <v>449</v>
      </c>
      <c r="D430" s="11">
        <v>428</v>
      </c>
      <c r="E430" s="10" t="s">
        <v>676</v>
      </c>
      <c r="F430" s="12">
        <f>RANK('Index value'!F430,'Index value'!F$2:F$641)</f>
        <v>254</v>
      </c>
      <c r="G430" s="12">
        <f>RANK('Index value'!G430,'Index value'!G$2:G$641)</f>
        <v>561</v>
      </c>
      <c r="H430" s="12">
        <f>RANK('Index value'!H430,'Index value'!H$2:H$641)</f>
        <v>159</v>
      </c>
      <c r="I430" s="12">
        <f>RANK('Index value'!I430,'Index value'!I$2:I$641)</f>
        <v>298</v>
      </c>
      <c r="J430" s="12">
        <f>RANK('Index value'!J430,'Index value'!J$2:J$641)</f>
        <v>300</v>
      </c>
      <c r="K430" s="12">
        <f>RANK('Index value'!K430,'Index value'!K$2:K$641)</f>
        <v>316</v>
      </c>
      <c r="L430" s="12">
        <f>RANK('Index value'!L430,'Index value'!L$2:L$641)</f>
        <v>138</v>
      </c>
      <c r="M430" s="12">
        <f>RANK('Index value'!M430,'Index value'!M$2:M$641)</f>
        <v>363</v>
      </c>
      <c r="N430" s="12">
        <f>RANK('Index value'!N430,'Index value'!N$2:N$641)</f>
        <v>346</v>
      </c>
      <c r="O430" s="12">
        <f>RANK('Index value'!O430,'Index value'!O$2:O$641)</f>
        <v>315</v>
      </c>
      <c r="P430" s="12">
        <f>RANK('Index value'!P430,'Index value'!P$2:P$641)</f>
        <v>341</v>
      </c>
      <c r="Q430" s="12">
        <f>RANK('Index value'!Q430,'Index value'!Q$2:Q$641)</f>
        <v>440</v>
      </c>
      <c r="R430" s="12">
        <f>RANK('Index value'!R430,'Index value'!R$2:R$641)</f>
        <v>334</v>
      </c>
      <c r="S430" s="12">
        <f>RANK('Index value'!S430,'Index value'!S$2:S$641)</f>
        <v>249</v>
      </c>
      <c r="T430" s="12">
        <f>RANK('Index value'!U430,'Index value'!U$2:U$641)</f>
        <v>193</v>
      </c>
      <c r="U430" s="12">
        <f>RANK('Index value'!V430,'Index value'!V$2:V$641)</f>
        <v>287</v>
      </c>
      <c r="V430" s="12">
        <f>RANK('Index value'!T430,'Index value'!T$2:T$641)</f>
        <v>322</v>
      </c>
      <c r="W430" s="12">
        <f>RANK('Index value'!W430,'Index value'!W$2:W$641)</f>
        <v>209</v>
      </c>
      <c r="X430" s="12">
        <f>RANK('Index value'!X430,'Index value'!X$2:X$641)</f>
        <v>194</v>
      </c>
      <c r="Y430" s="12">
        <f>RANK('Index value'!Y430,'Index value'!Y$2:Y$641)</f>
        <v>337</v>
      </c>
      <c r="Z430" s="12">
        <f>RANK('Index value'!Z430,'Index value'!Z$2:Z$641)</f>
        <v>244</v>
      </c>
      <c r="AA430" s="12">
        <f>RANK('Index value'!AA430,'Index value'!AA$2:AA$641)</f>
        <v>276</v>
      </c>
      <c r="AB430" s="12">
        <f>RANK('Index value'!AB430,'Index value'!AB$2:AB$641)</f>
        <v>234</v>
      </c>
      <c r="AC430" s="12">
        <f>RANK('Index value'!AC430,'Index value'!AC$2:AC$641)</f>
        <v>136</v>
      </c>
      <c r="AD430" s="12">
        <f>RANK('Index value'!AD430,'Index value'!AD$2:AD$641)</f>
        <v>72</v>
      </c>
      <c r="AE430" s="12">
        <f>RANK('Index value'!AE430,'Index value'!AE$2:AE$641)</f>
        <v>364</v>
      </c>
      <c r="AF430" s="12">
        <f>RANK('Index value'!AF430,'Index value'!AF$2:AF$641)</f>
        <v>345</v>
      </c>
      <c r="AG430" s="12">
        <f>RANK('Index value'!AG430,'Index value'!AG$2:AG$641)</f>
        <v>626</v>
      </c>
      <c r="AH430" s="12">
        <f>RANK('Index value'!AH430,'Index value'!AH$2:AH$641)</f>
        <v>311</v>
      </c>
      <c r="AI430" s="12">
        <f>RANK('Index value'!AI430,'Index value'!AI$2:AI$641)</f>
        <v>297</v>
      </c>
      <c r="AJ430" s="12">
        <f>RANK('Index value'!AJ430,'Index value'!AJ$2:AJ$641)</f>
        <v>199</v>
      </c>
    </row>
    <row r="431" spans="1:36" x14ac:dyDescent="0.25">
      <c r="A431" s="10" t="s">
        <v>700</v>
      </c>
      <c r="B431" s="11">
        <v>23</v>
      </c>
      <c r="C431" s="10" t="s">
        <v>450</v>
      </c>
      <c r="D431" s="11">
        <v>422</v>
      </c>
      <c r="E431" s="10" t="s">
        <v>677</v>
      </c>
      <c r="F431" s="12">
        <f>RANK('Index value'!F431,'Index value'!F$2:F$641)</f>
        <v>36</v>
      </c>
      <c r="G431" s="12">
        <f>RANK('Index value'!G431,'Index value'!G$2:G$641)</f>
        <v>509</v>
      </c>
      <c r="H431" s="12">
        <f>RANK('Index value'!H431,'Index value'!H$2:H$641)</f>
        <v>579</v>
      </c>
      <c r="I431" s="12">
        <f>RANK('Index value'!I431,'Index value'!I$2:I$641)</f>
        <v>250</v>
      </c>
      <c r="J431" s="12">
        <f>RANK('Index value'!J431,'Index value'!J$2:J$641)</f>
        <v>145</v>
      </c>
      <c r="K431" s="12">
        <f>RANK('Index value'!K431,'Index value'!K$2:K$641)</f>
        <v>230</v>
      </c>
      <c r="L431" s="12">
        <f>RANK('Index value'!L431,'Index value'!L$2:L$641)</f>
        <v>322</v>
      </c>
      <c r="M431" s="12">
        <f>RANK('Index value'!M431,'Index value'!M$2:M$641)</f>
        <v>253</v>
      </c>
      <c r="N431" s="12">
        <f>RANK('Index value'!N431,'Index value'!N$2:N$641)</f>
        <v>301</v>
      </c>
      <c r="O431" s="12">
        <f>RANK('Index value'!O431,'Index value'!O$2:O$641)</f>
        <v>197</v>
      </c>
      <c r="P431" s="12">
        <f>RANK('Index value'!P431,'Index value'!P$2:P$641)</f>
        <v>218</v>
      </c>
      <c r="Q431" s="12">
        <f>RANK('Index value'!Q431,'Index value'!Q$2:Q$641)</f>
        <v>195</v>
      </c>
      <c r="R431" s="12">
        <f>RANK('Index value'!R431,'Index value'!R$2:R$641)</f>
        <v>352</v>
      </c>
      <c r="S431" s="12">
        <f>RANK('Index value'!S431,'Index value'!S$2:S$641)</f>
        <v>205</v>
      </c>
      <c r="T431" s="12">
        <f>RANK('Index value'!U431,'Index value'!U$2:U$641)</f>
        <v>161</v>
      </c>
      <c r="U431" s="12">
        <f>RANK('Index value'!V431,'Index value'!V$2:V$641)</f>
        <v>333</v>
      </c>
      <c r="V431" s="12">
        <f>RANK('Index value'!T431,'Index value'!T$2:T$641)</f>
        <v>190</v>
      </c>
      <c r="W431" s="12">
        <f>RANK('Index value'!W431,'Index value'!W$2:W$641)</f>
        <v>196</v>
      </c>
      <c r="X431" s="12">
        <f>RANK('Index value'!X431,'Index value'!X$2:X$641)</f>
        <v>212</v>
      </c>
      <c r="Y431" s="12">
        <f>RANK('Index value'!Y431,'Index value'!Y$2:Y$641)</f>
        <v>259</v>
      </c>
      <c r="Z431" s="12">
        <f>RANK('Index value'!Z431,'Index value'!Z$2:Z$641)</f>
        <v>358</v>
      </c>
      <c r="AA431" s="12">
        <f>RANK('Index value'!AA431,'Index value'!AA$2:AA$641)</f>
        <v>212</v>
      </c>
      <c r="AB431" s="12">
        <f>RANK('Index value'!AB431,'Index value'!AB$2:AB$641)</f>
        <v>224</v>
      </c>
      <c r="AC431" s="12">
        <f>RANK('Index value'!AC431,'Index value'!AC$2:AC$641)</f>
        <v>260</v>
      </c>
      <c r="AD431" s="12">
        <f>RANK('Index value'!AD431,'Index value'!AD$2:AD$641)</f>
        <v>352</v>
      </c>
      <c r="AE431" s="12">
        <f>RANK('Index value'!AE431,'Index value'!AE$2:AE$641)</f>
        <v>125</v>
      </c>
      <c r="AF431" s="12">
        <f>RANK('Index value'!AF431,'Index value'!AF$2:AF$641)</f>
        <v>259</v>
      </c>
      <c r="AG431" s="12">
        <f>RANK('Index value'!AG431,'Index value'!AG$2:AG$641)</f>
        <v>331</v>
      </c>
      <c r="AH431" s="12">
        <f>RANK('Index value'!AH431,'Index value'!AH$2:AH$641)</f>
        <v>505</v>
      </c>
      <c r="AI431" s="12">
        <f>RANK('Index value'!AI431,'Index value'!AI$2:AI$641)</f>
        <v>314</v>
      </c>
      <c r="AJ431" s="12">
        <f>RANK('Index value'!AJ431,'Index value'!AJ$2:AJ$641)</f>
        <v>187</v>
      </c>
    </row>
    <row r="432" spans="1:36" x14ac:dyDescent="0.25">
      <c r="A432" s="10" t="s">
        <v>700</v>
      </c>
      <c r="B432" s="11">
        <v>23</v>
      </c>
      <c r="C432" s="10" t="s">
        <v>451</v>
      </c>
      <c r="D432" s="11">
        <v>437</v>
      </c>
      <c r="E432" s="10" t="s">
        <v>677</v>
      </c>
      <c r="F432" s="12">
        <f>RANK('Index value'!F432,'Index value'!F$2:F$641)</f>
        <v>185</v>
      </c>
      <c r="G432" s="12">
        <f>RANK('Index value'!G432,'Index value'!G$2:G$641)</f>
        <v>427</v>
      </c>
      <c r="H432" s="12">
        <f>RANK('Index value'!H432,'Index value'!H$2:H$641)</f>
        <v>340</v>
      </c>
      <c r="I432" s="12">
        <f>RANK('Index value'!I432,'Index value'!I$2:I$641)</f>
        <v>395</v>
      </c>
      <c r="J432" s="12">
        <f>RANK('Index value'!J432,'Index value'!J$2:J$641)</f>
        <v>293</v>
      </c>
      <c r="K432" s="12">
        <f>RANK('Index value'!K432,'Index value'!K$2:K$641)</f>
        <v>369</v>
      </c>
      <c r="L432" s="12">
        <f>RANK('Index value'!L432,'Index value'!L$2:L$641)</f>
        <v>316</v>
      </c>
      <c r="M432" s="12">
        <f>RANK('Index value'!M432,'Index value'!M$2:M$641)</f>
        <v>309</v>
      </c>
      <c r="N432" s="12">
        <f>RANK('Index value'!N432,'Index value'!N$2:N$641)</f>
        <v>440</v>
      </c>
      <c r="O432" s="12">
        <f>RANK('Index value'!O432,'Index value'!O$2:O$641)</f>
        <v>352</v>
      </c>
      <c r="P432" s="12">
        <f>RANK('Index value'!P432,'Index value'!P$2:P$641)</f>
        <v>325</v>
      </c>
      <c r="Q432" s="12">
        <f>RANK('Index value'!Q432,'Index value'!Q$2:Q$641)</f>
        <v>386</v>
      </c>
      <c r="R432" s="12">
        <f>RANK('Index value'!R432,'Index value'!R$2:R$641)</f>
        <v>258</v>
      </c>
      <c r="S432" s="12">
        <f>RANK('Index value'!S432,'Index value'!S$2:S$641)</f>
        <v>206</v>
      </c>
      <c r="T432" s="12">
        <f>RANK('Index value'!U432,'Index value'!U$2:U$641)</f>
        <v>217</v>
      </c>
      <c r="U432" s="12">
        <f>RANK('Index value'!V432,'Index value'!V$2:V$641)</f>
        <v>254</v>
      </c>
      <c r="V432" s="12">
        <f>RANK('Index value'!T432,'Index value'!T$2:T$641)</f>
        <v>169</v>
      </c>
      <c r="W432" s="12">
        <f>RANK('Index value'!W432,'Index value'!W$2:W$641)</f>
        <v>236</v>
      </c>
      <c r="X432" s="12">
        <f>RANK('Index value'!X432,'Index value'!X$2:X$641)</f>
        <v>282</v>
      </c>
      <c r="Y432" s="12">
        <f>RANK('Index value'!Y432,'Index value'!Y$2:Y$641)</f>
        <v>172</v>
      </c>
      <c r="Z432" s="12">
        <f>RANK('Index value'!Z432,'Index value'!Z$2:Z$641)</f>
        <v>452</v>
      </c>
      <c r="AA432" s="12">
        <f>RANK('Index value'!AA432,'Index value'!AA$2:AA$641)</f>
        <v>175</v>
      </c>
      <c r="AB432" s="12">
        <f>RANK('Index value'!AB432,'Index value'!AB$2:AB$641)</f>
        <v>277</v>
      </c>
      <c r="AC432" s="12">
        <f>RANK('Index value'!AC432,'Index value'!AC$2:AC$641)</f>
        <v>242</v>
      </c>
      <c r="AD432" s="12">
        <f>RANK('Index value'!AD432,'Index value'!AD$2:AD$641)</f>
        <v>168</v>
      </c>
      <c r="AE432" s="12">
        <f>RANK('Index value'!AE432,'Index value'!AE$2:AE$641)</f>
        <v>253</v>
      </c>
      <c r="AF432" s="12">
        <f>RANK('Index value'!AF432,'Index value'!AF$2:AF$641)</f>
        <v>145</v>
      </c>
      <c r="AG432" s="12">
        <f>RANK('Index value'!AG432,'Index value'!AG$2:AG$641)</f>
        <v>269</v>
      </c>
      <c r="AH432" s="12">
        <f>RANK('Index value'!AH432,'Index value'!AH$2:AH$641)</f>
        <v>566</v>
      </c>
      <c r="AI432" s="12">
        <f>RANK('Index value'!AI432,'Index value'!AI$2:AI$641)</f>
        <v>447</v>
      </c>
      <c r="AJ432" s="12">
        <f>RANK('Index value'!AJ432,'Index value'!AJ$2:AJ$641)</f>
        <v>377</v>
      </c>
    </row>
    <row r="433" spans="1:36" x14ac:dyDescent="0.25">
      <c r="A433" s="10" t="s">
        <v>700</v>
      </c>
      <c r="B433" s="11">
        <v>23</v>
      </c>
      <c r="C433" s="10" t="s">
        <v>452</v>
      </c>
      <c r="D433" s="11">
        <v>438</v>
      </c>
      <c r="E433" s="10" t="s">
        <v>677</v>
      </c>
      <c r="F433" s="12">
        <f>RANK('Index value'!F433,'Index value'!F$2:F$641)</f>
        <v>166</v>
      </c>
      <c r="G433" s="12">
        <f>RANK('Index value'!G433,'Index value'!G$2:G$641)</f>
        <v>513</v>
      </c>
      <c r="H433" s="12">
        <f>RANK('Index value'!H433,'Index value'!H$2:H$641)</f>
        <v>119</v>
      </c>
      <c r="I433" s="12">
        <f>RANK('Index value'!I433,'Index value'!I$2:I$641)</f>
        <v>472</v>
      </c>
      <c r="J433" s="12">
        <f>RANK('Index value'!J433,'Index value'!J$2:J$641)</f>
        <v>376</v>
      </c>
      <c r="K433" s="12">
        <f>RANK('Index value'!K433,'Index value'!K$2:K$641)</f>
        <v>367</v>
      </c>
      <c r="L433" s="12">
        <f>RANK('Index value'!L433,'Index value'!L$2:L$641)</f>
        <v>290</v>
      </c>
      <c r="M433" s="12">
        <f>RANK('Index value'!M433,'Index value'!M$2:M$641)</f>
        <v>378</v>
      </c>
      <c r="N433" s="12">
        <f>RANK('Index value'!N433,'Index value'!N$2:N$641)</f>
        <v>339</v>
      </c>
      <c r="O433" s="12">
        <f>RANK('Index value'!O433,'Index value'!O$2:O$641)</f>
        <v>341</v>
      </c>
      <c r="P433" s="12">
        <f>RANK('Index value'!P433,'Index value'!P$2:P$641)</f>
        <v>258</v>
      </c>
      <c r="Q433" s="12">
        <f>RANK('Index value'!Q433,'Index value'!Q$2:Q$641)</f>
        <v>430</v>
      </c>
      <c r="R433" s="12">
        <f>RANK('Index value'!R433,'Index value'!R$2:R$641)</f>
        <v>320</v>
      </c>
      <c r="S433" s="12">
        <f>RANK('Index value'!S433,'Index value'!S$2:S$641)</f>
        <v>73</v>
      </c>
      <c r="T433" s="12">
        <f>RANK('Index value'!U433,'Index value'!U$2:U$641)</f>
        <v>122</v>
      </c>
      <c r="U433" s="12">
        <f>RANK('Index value'!V433,'Index value'!V$2:V$641)</f>
        <v>96</v>
      </c>
      <c r="V433" s="12">
        <f>RANK('Index value'!T433,'Index value'!T$2:T$641)</f>
        <v>47</v>
      </c>
      <c r="W433" s="12">
        <f>RANK('Index value'!W433,'Index value'!W$2:W$641)</f>
        <v>138</v>
      </c>
      <c r="X433" s="12">
        <f>RANK('Index value'!X433,'Index value'!X$2:X$641)</f>
        <v>114</v>
      </c>
      <c r="Y433" s="12">
        <f>RANK('Index value'!Y433,'Index value'!Y$2:Y$641)</f>
        <v>39</v>
      </c>
      <c r="Z433" s="12">
        <f>RANK('Index value'!Z433,'Index value'!Z$2:Z$641)</f>
        <v>82</v>
      </c>
      <c r="AA433" s="12">
        <f>RANK('Index value'!AA433,'Index value'!AA$2:AA$641)</f>
        <v>53</v>
      </c>
      <c r="AB433" s="12">
        <f>RANK('Index value'!AB433,'Index value'!AB$2:AB$641)</f>
        <v>35</v>
      </c>
      <c r="AC433" s="12">
        <f>RANK('Index value'!AC433,'Index value'!AC$2:AC$641)</f>
        <v>51</v>
      </c>
      <c r="AD433" s="12">
        <f>RANK('Index value'!AD433,'Index value'!AD$2:AD$641)</f>
        <v>69</v>
      </c>
      <c r="AE433" s="12">
        <f>RANK('Index value'!AE433,'Index value'!AE$2:AE$641)</f>
        <v>61</v>
      </c>
      <c r="AF433" s="12">
        <f>RANK('Index value'!AF433,'Index value'!AF$2:AF$641)</f>
        <v>47</v>
      </c>
      <c r="AG433" s="12">
        <f>RANK('Index value'!AG433,'Index value'!AG$2:AG$641)</f>
        <v>289</v>
      </c>
      <c r="AH433" s="12">
        <f>RANK('Index value'!AH433,'Index value'!AH$2:AH$641)</f>
        <v>465</v>
      </c>
      <c r="AI433" s="12">
        <f>RANK('Index value'!AI433,'Index value'!AI$2:AI$641)</f>
        <v>584</v>
      </c>
      <c r="AJ433" s="12">
        <f>RANK('Index value'!AJ433,'Index value'!AJ$2:AJ$641)</f>
        <v>371</v>
      </c>
    </row>
    <row r="434" spans="1:36" x14ac:dyDescent="0.25">
      <c r="A434" s="10" t="s">
        <v>700</v>
      </c>
      <c r="B434" s="11">
        <v>23</v>
      </c>
      <c r="C434" s="10" t="s">
        <v>453</v>
      </c>
      <c r="D434" s="11">
        <v>453</v>
      </c>
      <c r="E434" s="10" t="s">
        <v>677</v>
      </c>
      <c r="F434" s="12">
        <f>RANK('Index value'!F434,'Index value'!F$2:F$641)</f>
        <v>48</v>
      </c>
      <c r="G434" s="12">
        <f>RANK('Index value'!G434,'Index value'!G$2:G$641)</f>
        <v>463</v>
      </c>
      <c r="H434" s="12">
        <f>RANK('Index value'!H434,'Index value'!H$2:H$641)</f>
        <v>619</v>
      </c>
      <c r="I434" s="12">
        <f>RANK('Index value'!I434,'Index value'!I$2:I$641)</f>
        <v>170</v>
      </c>
      <c r="J434" s="12">
        <f>RANK('Index value'!J434,'Index value'!J$2:J$641)</f>
        <v>90</v>
      </c>
      <c r="K434" s="12">
        <f>RANK('Index value'!K434,'Index value'!K$2:K$641)</f>
        <v>407</v>
      </c>
      <c r="L434" s="12">
        <f>RANK('Index value'!L434,'Index value'!L$2:L$641)</f>
        <v>38</v>
      </c>
      <c r="M434" s="12">
        <f>RANK('Index value'!M434,'Index value'!M$2:M$641)</f>
        <v>396</v>
      </c>
      <c r="N434" s="12">
        <f>RANK('Index value'!N434,'Index value'!N$2:N$641)</f>
        <v>516</v>
      </c>
      <c r="O434" s="12">
        <f>RANK('Index value'!O434,'Index value'!O$2:O$641)</f>
        <v>201</v>
      </c>
      <c r="P434" s="12">
        <f>RANK('Index value'!P434,'Index value'!P$2:P$641)</f>
        <v>163</v>
      </c>
      <c r="Q434" s="12">
        <f>RANK('Index value'!Q434,'Index value'!Q$2:Q$641)</f>
        <v>309</v>
      </c>
      <c r="R434" s="12">
        <f>RANK('Index value'!R434,'Index value'!R$2:R$641)</f>
        <v>172</v>
      </c>
      <c r="S434" s="12">
        <f>RANK('Index value'!S434,'Index value'!S$2:S$641)</f>
        <v>216</v>
      </c>
      <c r="T434" s="12">
        <f>RANK('Index value'!U434,'Index value'!U$2:U$641)</f>
        <v>233</v>
      </c>
      <c r="U434" s="12">
        <f>RANK('Index value'!V434,'Index value'!V$2:V$641)</f>
        <v>180</v>
      </c>
      <c r="V434" s="12">
        <f>RANK('Index value'!T434,'Index value'!T$2:T$641)</f>
        <v>187</v>
      </c>
      <c r="W434" s="12">
        <f>RANK('Index value'!W434,'Index value'!W$2:W$641)</f>
        <v>225</v>
      </c>
      <c r="X434" s="12">
        <f>RANK('Index value'!X434,'Index value'!X$2:X$641)</f>
        <v>244</v>
      </c>
      <c r="Y434" s="12">
        <f>RANK('Index value'!Y434,'Index value'!Y$2:Y$641)</f>
        <v>222</v>
      </c>
      <c r="Z434" s="12">
        <f>RANK('Index value'!Z434,'Index value'!Z$2:Z$641)</f>
        <v>207</v>
      </c>
      <c r="AA434" s="12">
        <f>RANK('Index value'!AA434,'Index value'!AA$2:AA$641)</f>
        <v>226</v>
      </c>
      <c r="AB434" s="12">
        <f>RANK('Index value'!AB434,'Index value'!AB$2:AB$641)</f>
        <v>176</v>
      </c>
      <c r="AC434" s="12">
        <f>RANK('Index value'!AC434,'Index value'!AC$2:AC$641)</f>
        <v>324</v>
      </c>
      <c r="AD434" s="12">
        <f>RANK('Index value'!AD434,'Index value'!AD$2:AD$641)</f>
        <v>386</v>
      </c>
      <c r="AE434" s="12">
        <f>RANK('Index value'!AE434,'Index value'!AE$2:AE$641)</f>
        <v>431</v>
      </c>
      <c r="AF434" s="12">
        <f>RANK('Index value'!AF434,'Index value'!AF$2:AF$641)</f>
        <v>303</v>
      </c>
      <c r="AG434" s="12">
        <f>RANK('Index value'!AG434,'Index value'!AG$2:AG$641)</f>
        <v>148</v>
      </c>
      <c r="AH434" s="12">
        <f>RANK('Index value'!AH434,'Index value'!AH$2:AH$641)</f>
        <v>559</v>
      </c>
      <c r="AI434" s="12">
        <f>RANK('Index value'!AI434,'Index value'!AI$2:AI$641)</f>
        <v>352</v>
      </c>
      <c r="AJ434" s="12">
        <f>RANK('Index value'!AJ434,'Index value'!AJ$2:AJ$641)</f>
        <v>319</v>
      </c>
    </row>
    <row r="435" spans="1:36" x14ac:dyDescent="0.25">
      <c r="A435" s="10" t="s">
        <v>700</v>
      </c>
      <c r="B435" s="11">
        <v>23</v>
      </c>
      <c r="C435" s="10" t="s">
        <v>454</v>
      </c>
      <c r="D435" s="11">
        <v>458</v>
      </c>
      <c r="E435" s="10" t="s">
        <v>676</v>
      </c>
      <c r="F435" s="12">
        <f>RANK('Index value'!F435,'Index value'!F$2:F$641)</f>
        <v>42</v>
      </c>
      <c r="G435" s="12">
        <f>RANK('Index value'!G435,'Index value'!G$2:G$641)</f>
        <v>474</v>
      </c>
      <c r="H435" s="12">
        <f>RANK('Index value'!H435,'Index value'!H$2:H$641)</f>
        <v>562</v>
      </c>
      <c r="I435" s="12">
        <f>RANK('Index value'!I435,'Index value'!I$2:I$641)</f>
        <v>159</v>
      </c>
      <c r="J435" s="12">
        <f>RANK('Index value'!J435,'Index value'!J$2:J$641)</f>
        <v>110</v>
      </c>
      <c r="K435" s="12">
        <f>RANK('Index value'!K435,'Index value'!K$2:K$641)</f>
        <v>140</v>
      </c>
      <c r="L435" s="12">
        <f>RANK('Index value'!L435,'Index value'!L$2:L$641)</f>
        <v>150</v>
      </c>
      <c r="M435" s="12">
        <f>RANK('Index value'!M435,'Index value'!M$2:M$641)</f>
        <v>232</v>
      </c>
      <c r="N435" s="12">
        <f>RANK('Index value'!N435,'Index value'!N$2:N$641)</f>
        <v>215</v>
      </c>
      <c r="O435" s="12">
        <f>RANK('Index value'!O435,'Index value'!O$2:O$641)</f>
        <v>148</v>
      </c>
      <c r="P435" s="12">
        <f>RANK('Index value'!P435,'Index value'!P$2:P$641)</f>
        <v>191</v>
      </c>
      <c r="Q435" s="12">
        <f>RANK('Index value'!Q435,'Index value'!Q$2:Q$641)</f>
        <v>53</v>
      </c>
      <c r="R435" s="12">
        <f>RANK('Index value'!R435,'Index value'!R$2:R$641)</f>
        <v>78</v>
      </c>
      <c r="S435" s="12">
        <f>RANK('Index value'!S435,'Index value'!S$2:S$641)</f>
        <v>157</v>
      </c>
      <c r="T435" s="12">
        <f>RANK('Index value'!U435,'Index value'!U$2:U$641)</f>
        <v>206</v>
      </c>
      <c r="U435" s="12">
        <f>RANK('Index value'!V435,'Index value'!V$2:V$641)</f>
        <v>53</v>
      </c>
      <c r="V435" s="12">
        <f>RANK('Index value'!T435,'Index value'!T$2:T$641)</f>
        <v>75</v>
      </c>
      <c r="W435" s="12">
        <f>RANK('Index value'!W435,'Index value'!W$2:W$641)</f>
        <v>217</v>
      </c>
      <c r="X435" s="12">
        <f>RANK('Index value'!X435,'Index value'!X$2:X$641)</f>
        <v>171</v>
      </c>
      <c r="Y435" s="12">
        <f>RANK('Index value'!Y435,'Index value'!Y$2:Y$641)</f>
        <v>62</v>
      </c>
      <c r="Z435" s="12">
        <f>RANK('Index value'!Z435,'Index value'!Z$2:Z$641)</f>
        <v>112</v>
      </c>
      <c r="AA435" s="12">
        <f>RANK('Index value'!AA435,'Index value'!AA$2:AA$641)</f>
        <v>88</v>
      </c>
      <c r="AB435" s="12">
        <f>RANK('Index value'!AB435,'Index value'!AB$2:AB$641)</f>
        <v>74</v>
      </c>
      <c r="AC435" s="12">
        <f>RANK('Index value'!AC435,'Index value'!AC$2:AC$641)</f>
        <v>231</v>
      </c>
      <c r="AD435" s="12">
        <f>RANK('Index value'!AD435,'Index value'!AD$2:AD$641)</f>
        <v>189</v>
      </c>
      <c r="AE435" s="12">
        <f>RANK('Index value'!AE435,'Index value'!AE$2:AE$641)</f>
        <v>275</v>
      </c>
      <c r="AF435" s="12">
        <f>RANK('Index value'!AF435,'Index value'!AF$2:AF$641)</f>
        <v>310</v>
      </c>
      <c r="AG435" s="12">
        <f>RANK('Index value'!AG435,'Index value'!AG$2:AG$641)</f>
        <v>300</v>
      </c>
      <c r="AH435" s="12">
        <f>RANK('Index value'!AH435,'Index value'!AH$2:AH$641)</f>
        <v>477</v>
      </c>
      <c r="AI435" s="12">
        <f>RANK('Index value'!AI435,'Index value'!AI$2:AI$641)</f>
        <v>257</v>
      </c>
      <c r="AJ435" s="12">
        <f>RANK('Index value'!AJ435,'Index value'!AJ$2:AJ$641)</f>
        <v>304</v>
      </c>
    </row>
    <row r="436" spans="1:36" x14ac:dyDescent="0.25">
      <c r="A436" s="10" t="s">
        <v>700</v>
      </c>
      <c r="B436" s="11">
        <v>23</v>
      </c>
      <c r="C436" s="10" t="s">
        <v>455</v>
      </c>
      <c r="D436" s="11">
        <v>421</v>
      </c>
      <c r="E436" s="10" t="s">
        <v>677</v>
      </c>
      <c r="F436" s="12">
        <f>RANK('Index value'!F436,'Index value'!F$2:F$641)</f>
        <v>162</v>
      </c>
      <c r="G436" s="12">
        <f>RANK('Index value'!G436,'Index value'!G$2:G$641)</f>
        <v>277</v>
      </c>
      <c r="H436" s="12">
        <f>RANK('Index value'!H436,'Index value'!H$2:H$641)</f>
        <v>572</v>
      </c>
      <c r="I436" s="12">
        <f>RANK('Index value'!I436,'Index value'!I$2:I$641)</f>
        <v>90</v>
      </c>
      <c r="J436" s="12">
        <f>RANK('Index value'!J436,'Index value'!J$2:J$641)</f>
        <v>100</v>
      </c>
      <c r="K436" s="12">
        <f>RANK('Index value'!K436,'Index value'!K$2:K$641)</f>
        <v>110</v>
      </c>
      <c r="L436" s="12">
        <f>RANK('Index value'!L436,'Index value'!L$2:L$641)</f>
        <v>277</v>
      </c>
      <c r="M436" s="12">
        <f>RANK('Index value'!M436,'Index value'!M$2:M$641)</f>
        <v>120</v>
      </c>
      <c r="N436" s="12">
        <f>RANK('Index value'!N436,'Index value'!N$2:N$641)</f>
        <v>127</v>
      </c>
      <c r="O436" s="12">
        <f>RANK('Index value'!O436,'Index value'!O$2:O$641)</f>
        <v>137</v>
      </c>
      <c r="P436" s="12">
        <f>RANK('Index value'!P436,'Index value'!P$2:P$641)</f>
        <v>106</v>
      </c>
      <c r="Q436" s="12">
        <f>RANK('Index value'!Q436,'Index value'!Q$2:Q$641)</f>
        <v>125</v>
      </c>
      <c r="R436" s="12">
        <f>RANK('Index value'!R436,'Index value'!R$2:R$641)</f>
        <v>130</v>
      </c>
      <c r="S436" s="12">
        <f>RANK('Index value'!S436,'Index value'!S$2:S$641)</f>
        <v>155</v>
      </c>
      <c r="T436" s="12">
        <f>RANK('Index value'!U436,'Index value'!U$2:U$641)</f>
        <v>166</v>
      </c>
      <c r="U436" s="12">
        <f>RANK('Index value'!V436,'Index value'!V$2:V$641)</f>
        <v>104</v>
      </c>
      <c r="V436" s="12">
        <f>RANK('Index value'!T436,'Index value'!T$2:T$641)</f>
        <v>119</v>
      </c>
      <c r="W436" s="12">
        <f>RANK('Index value'!W436,'Index value'!W$2:W$641)</f>
        <v>199</v>
      </c>
      <c r="X436" s="12">
        <f>RANK('Index value'!X436,'Index value'!X$2:X$641)</f>
        <v>164</v>
      </c>
      <c r="Y436" s="12">
        <f>RANK('Index value'!Y436,'Index value'!Y$2:Y$641)</f>
        <v>121</v>
      </c>
      <c r="Z436" s="12">
        <f>RANK('Index value'!Z436,'Index value'!Z$2:Z$641)</f>
        <v>114</v>
      </c>
      <c r="AA436" s="12">
        <f>RANK('Index value'!AA436,'Index value'!AA$2:AA$641)</f>
        <v>99</v>
      </c>
      <c r="AB436" s="12">
        <f>RANK('Index value'!AB436,'Index value'!AB$2:AB$641)</f>
        <v>101</v>
      </c>
      <c r="AC436" s="12">
        <f>RANK('Index value'!AC436,'Index value'!AC$2:AC$641)</f>
        <v>168</v>
      </c>
      <c r="AD436" s="12">
        <f>RANK('Index value'!AD436,'Index value'!AD$2:AD$641)</f>
        <v>194</v>
      </c>
      <c r="AE436" s="12">
        <f>RANK('Index value'!AE436,'Index value'!AE$2:AE$641)</f>
        <v>41</v>
      </c>
      <c r="AF436" s="12">
        <f>RANK('Index value'!AF436,'Index value'!AF$2:AF$641)</f>
        <v>106</v>
      </c>
      <c r="AG436" s="12">
        <f>RANK('Index value'!AG436,'Index value'!AG$2:AG$641)</f>
        <v>51</v>
      </c>
      <c r="AH436" s="12">
        <f>RANK('Index value'!AH436,'Index value'!AH$2:AH$641)</f>
        <v>352</v>
      </c>
      <c r="AI436" s="12">
        <f>RANK('Index value'!AI436,'Index value'!AI$2:AI$641)</f>
        <v>349</v>
      </c>
      <c r="AJ436" s="12">
        <f>RANK('Index value'!AJ436,'Index value'!AJ$2:AJ$641)</f>
        <v>318</v>
      </c>
    </row>
    <row r="437" spans="1:36" x14ac:dyDescent="0.25">
      <c r="A437" s="10" t="s">
        <v>700</v>
      </c>
      <c r="B437" s="11">
        <v>23</v>
      </c>
      <c r="C437" s="10" t="s">
        <v>456</v>
      </c>
      <c r="D437" s="11">
        <v>448</v>
      </c>
      <c r="E437" s="10" t="s">
        <v>677</v>
      </c>
      <c r="F437" s="12">
        <f>RANK('Index value'!F437,'Index value'!F$2:F$641)</f>
        <v>204</v>
      </c>
      <c r="G437" s="12">
        <f>RANK('Index value'!G437,'Index value'!G$2:G$641)</f>
        <v>323</v>
      </c>
      <c r="H437" s="12">
        <f>RANK('Index value'!H437,'Index value'!H$2:H$641)</f>
        <v>472</v>
      </c>
      <c r="I437" s="12">
        <f>RANK('Index value'!I437,'Index value'!I$2:I$641)</f>
        <v>205</v>
      </c>
      <c r="J437" s="12">
        <f>RANK('Index value'!J437,'Index value'!J$2:J$641)</f>
        <v>223</v>
      </c>
      <c r="K437" s="12">
        <f>RANK('Index value'!K437,'Index value'!K$2:K$641)</f>
        <v>242</v>
      </c>
      <c r="L437" s="12">
        <f>RANK('Index value'!L437,'Index value'!L$2:L$641)</f>
        <v>320</v>
      </c>
      <c r="M437" s="12">
        <f>RANK('Index value'!M437,'Index value'!M$2:M$641)</f>
        <v>231</v>
      </c>
      <c r="N437" s="12">
        <f>RANK('Index value'!N437,'Index value'!N$2:N$641)</f>
        <v>261</v>
      </c>
      <c r="O437" s="12">
        <f>RANK('Index value'!O437,'Index value'!O$2:O$641)</f>
        <v>271</v>
      </c>
      <c r="P437" s="12">
        <f>RANK('Index value'!P437,'Index value'!P$2:P$641)</f>
        <v>357</v>
      </c>
      <c r="Q437" s="12">
        <f>RANK('Index value'!Q437,'Index value'!Q$2:Q$641)</f>
        <v>158</v>
      </c>
      <c r="R437" s="12">
        <f>RANK('Index value'!R437,'Index value'!R$2:R$641)</f>
        <v>223</v>
      </c>
      <c r="S437" s="12">
        <f>RANK('Index value'!S437,'Index value'!S$2:S$641)</f>
        <v>349</v>
      </c>
      <c r="T437" s="12">
        <f>RANK('Index value'!U437,'Index value'!U$2:U$641)</f>
        <v>337</v>
      </c>
      <c r="U437" s="12">
        <f>RANK('Index value'!V437,'Index value'!V$2:V$641)</f>
        <v>297</v>
      </c>
      <c r="V437" s="12">
        <f>RANK('Index value'!T437,'Index value'!T$2:T$641)</f>
        <v>198</v>
      </c>
      <c r="W437" s="12">
        <f>RANK('Index value'!W437,'Index value'!W$2:W$641)</f>
        <v>325</v>
      </c>
      <c r="X437" s="12">
        <f>RANK('Index value'!X437,'Index value'!X$2:X$641)</f>
        <v>335</v>
      </c>
      <c r="Y437" s="12">
        <f>RANK('Index value'!Y437,'Index value'!Y$2:Y$641)</f>
        <v>297</v>
      </c>
      <c r="Z437" s="12">
        <f>RANK('Index value'!Z437,'Index value'!Z$2:Z$641)</f>
        <v>331</v>
      </c>
      <c r="AA437" s="12">
        <f>RANK('Index value'!AA437,'Index value'!AA$2:AA$641)</f>
        <v>325</v>
      </c>
      <c r="AB437" s="12">
        <f>RANK('Index value'!AB437,'Index value'!AB$2:AB$641)</f>
        <v>289</v>
      </c>
      <c r="AC437" s="12">
        <f>RANK('Index value'!AC437,'Index value'!AC$2:AC$641)</f>
        <v>345</v>
      </c>
      <c r="AD437" s="12">
        <f>RANK('Index value'!AD437,'Index value'!AD$2:AD$641)</f>
        <v>387</v>
      </c>
      <c r="AE437" s="12">
        <f>RANK('Index value'!AE437,'Index value'!AE$2:AE$641)</f>
        <v>216</v>
      </c>
      <c r="AF437" s="12">
        <f>RANK('Index value'!AF437,'Index value'!AF$2:AF$641)</f>
        <v>256</v>
      </c>
      <c r="AG437" s="12">
        <f>RANK('Index value'!AG437,'Index value'!AG$2:AG$641)</f>
        <v>385</v>
      </c>
      <c r="AH437" s="12">
        <f>RANK('Index value'!AH437,'Index value'!AH$2:AH$641)</f>
        <v>555</v>
      </c>
      <c r="AI437" s="12">
        <f>RANK('Index value'!AI437,'Index value'!AI$2:AI$641)</f>
        <v>587</v>
      </c>
      <c r="AJ437" s="12">
        <f>RANK('Index value'!AJ437,'Index value'!AJ$2:AJ$641)</f>
        <v>508</v>
      </c>
    </row>
    <row r="438" spans="1:36" x14ac:dyDescent="0.25">
      <c r="A438" s="10" t="s">
        <v>700</v>
      </c>
      <c r="B438" s="11">
        <v>23</v>
      </c>
      <c r="C438" s="10" t="s">
        <v>457</v>
      </c>
      <c r="D438" s="11">
        <v>449</v>
      </c>
      <c r="E438" s="10" t="s">
        <v>677</v>
      </c>
      <c r="F438" s="12">
        <f>RANK('Index value'!F438,'Index value'!F$2:F$641)</f>
        <v>93</v>
      </c>
      <c r="G438" s="12">
        <f>RANK('Index value'!G438,'Index value'!G$2:G$641)</f>
        <v>407</v>
      </c>
      <c r="H438" s="12">
        <f>RANK('Index value'!H438,'Index value'!H$2:H$641)</f>
        <v>595</v>
      </c>
      <c r="I438" s="12">
        <f>RANK('Index value'!I438,'Index value'!I$2:I$641)</f>
        <v>124</v>
      </c>
      <c r="J438" s="12">
        <f>RANK('Index value'!J438,'Index value'!J$2:J$641)</f>
        <v>129</v>
      </c>
      <c r="K438" s="12">
        <f>RANK('Index value'!K438,'Index value'!K$2:K$641)</f>
        <v>63</v>
      </c>
      <c r="L438" s="12">
        <f>RANK('Index value'!L438,'Index value'!L$2:L$641)</f>
        <v>185</v>
      </c>
      <c r="M438" s="12">
        <f>RANK('Index value'!M438,'Index value'!M$2:M$641)</f>
        <v>131</v>
      </c>
      <c r="N438" s="12">
        <f>RANK('Index value'!N438,'Index value'!N$2:N$641)</f>
        <v>112</v>
      </c>
      <c r="O438" s="12">
        <f>RANK('Index value'!O438,'Index value'!O$2:O$641)</f>
        <v>233</v>
      </c>
      <c r="P438" s="12">
        <f>RANK('Index value'!P438,'Index value'!P$2:P$641)</f>
        <v>227</v>
      </c>
      <c r="Q438" s="12">
        <f>RANK('Index value'!Q438,'Index value'!Q$2:Q$641)</f>
        <v>38</v>
      </c>
      <c r="R438" s="12">
        <f>RANK('Index value'!R438,'Index value'!R$2:R$641)</f>
        <v>104</v>
      </c>
      <c r="S438" s="12">
        <f>RANK('Index value'!S438,'Index value'!S$2:S$641)</f>
        <v>250</v>
      </c>
      <c r="T438" s="12">
        <f>RANK('Index value'!U438,'Index value'!U$2:U$641)</f>
        <v>302</v>
      </c>
      <c r="U438" s="12">
        <f>RANK('Index value'!V438,'Index value'!V$2:V$641)</f>
        <v>116</v>
      </c>
      <c r="V438" s="12">
        <f>RANK('Index value'!T438,'Index value'!T$2:T$641)</f>
        <v>280</v>
      </c>
      <c r="W438" s="12">
        <f>RANK('Index value'!W438,'Index value'!W$2:W$641)</f>
        <v>329</v>
      </c>
      <c r="X438" s="12">
        <f>RANK('Index value'!X438,'Index value'!X$2:X$641)</f>
        <v>413</v>
      </c>
      <c r="Y438" s="12">
        <f>RANK('Index value'!Y438,'Index value'!Y$2:Y$641)</f>
        <v>158</v>
      </c>
      <c r="Z438" s="12">
        <f>RANK('Index value'!Z438,'Index value'!Z$2:Z$641)</f>
        <v>213</v>
      </c>
      <c r="AA438" s="12">
        <f>RANK('Index value'!AA438,'Index value'!AA$2:AA$641)</f>
        <v>262</v>
      </c>
      <c r="AB438" s="12">
        <f>RANK('Index value'!AB438,'Index value'!AB$2:AB$641)</f>
        <v>308</v>
      </c>
      <c r="AC438" s="12">
        <f>RANK('Index value'!AC438,'Index value'!AC$2:AC$641)</f>
        <v>271</v>
      </c>
      <c r="AD438" s="12">
        <f>RANK('Index value'!AD438,'Index value'!AD$2:AD$641)</f>
        <v>307</v>
      </c>
      <c r="AE438" s="12">
        <f>RANK('Index value'!AE438,'Index value'!AE$2:AE$641)</f>
        <v>303</v>
      </c>
      <c r="AF438" s="12">
        <f>RANK('Index value'!AF438,'Index value'!AF$2:AF$641)</f>
        <v>272</v>
      </c>
      <c r="AG438" s="12">
        <f>RANK('Index value'!AG438,'Index value'!AG$2:AG$641)</f>
        <v>215</v>
      </c>
      <c r="AH438" s="12">
        <f>RANK('Index value'!AH438,'Index value'!AH$2:AH$641)</f>
        <v>597</v>
      </c>
      <c r="AI438" s="12">
        <f>RANK('Index value'!AI438,'Index value'!AI$2:AI$641)</f>
        <v>631</v>
      </c>
      <c r="AJ438" s="12">
        <f>RANK('Index value'!AJ438,'Index value'!AJ$2:AJ$641)</f>
        <v>464</v>
      </c>
    </row>
    <row r="439" spans="1:36" x14ac:dyDescent="0.25">
      <c r="A439" s="10" t="s">
        <v>700</v>
      </c>
      <c r="B439" s="11">
        <v>23</v>
      </c>
      <c r="C439" s="10" t="s">
        <v>458</v>
      </c>
      <c r="D439" s="11">
        <v>439</v>
      </c>
      <c r="E439" s="10" t="s">
        <v>677</v>
      </c>
      <c r="F439" s="12">
        <f>RANK('Index value'!F439,'Index value'!F$2:F$641)</f>
        <v>347</v>
      </c>
      <c r="G439" s="12">
        <f>RANK('Index value'!G439,'Index value'!G$2:G$641)</f>
        <v>130</v>
      </c>
      <c r="H439" s="12">
        <f>RANK('Index value'!H439,'Index value'!H$2:H$641)</f>
        <v>73</v>
      </c>
      <c r="I439" s="12">
        <f>RANK('Index value'!I439,'Index value'!I$2:I$641)</f>
        <v>312</v>
      </c>
      <c r="J439" s="12">
        <f>RANK('Index value'!J439,'Index value'!J$2:J$641)</f>
        <v>319</v>
      </c>
      <c r="K439" s="12">
        <f>RANK('Index value'!K439,'Index value'!K$2:K$641)</f>
        <v>274</v>
      </c>
      <c r="L439" s="12">
        <f>RANK('Index value'!L439,'Index value'!L$2:L$641)</f>
        <v>467</v>
      </c>
      <c r="M439" s="12">
        <f>RANK('Index value'!M439,'Index value'!M$2:M$641)</f>
        <v>251</v>
      </c>
      <c r="N439" s="12">
        <f>RANK('Index value'!N439,'Index value'!N$2:N$641)</f>
        <v>322</v>
      </c>
      <c r="O439" s="12">
        <f>RANK('Index value'!O439,'Index value'!O$2:O$641)</f>
        <v>128</v>
      </c>
      <c r="P439" s="12">
        <f>RANK('Index value'!P439,'Index value'!P$2:P$641)</f>
        <v>215</v>
      </c>
      <c r="Q439" s="12">
        <f>RANK('Index value'!Q439,'Index value'!Q$2:Q$641)</f>
        <v>308</v>
      </c>
      <c r="R439" s="12">
        <f>RANK('Index value'!R439,'Index value'!R$2:R$641)</f>
        <v>321</v>
      </c>
      <c r="S439" s="12">
        <f>RANK('Index value'!S439,'Index value'!S$2:S$641)</f>
        <v>231</v>
      </c>
      <c r="T439" s="12">
        <f>RANK('Index value'!U439,'Index value'!U$2:U$641)</f>
        <v>246</v>
      </c>
      <c r="U439" s="12">
        <f>RANK('Index value'!V439,'Index value'!V$2:V$641)</f>
        <v>294</v>
      </c>
      <c r="V439" s="12">
        <f>RANK('Index value'!T439,'Index value'!T$2:T$641)</f>
        <v>299</v>
      </c>
      <c r="W439" s="12">
        <f>RANK('Index value'!W439,'Index value'!W$2:W$641)</f>
        <v>181</v>
      </c>
      <c r="X439" s="12">
        <f>RANK('Index value'!X439,'Index value'!X$2:X$641)</f>
        <v>108</v>
      </c>
      <c r="Y439" s="12">
        <f>RANK('Index value'!Y439,'Index value'!Y$2:Y$641)</f>
        <v>307</v>
      </c>
      <c r="Z439" s="12">
        <f>RANK('Index value'!Z439,'Index value'!Z$2:Z$641)</f>
        <v>303</v>
      </c>
      <c r="AA439" s="12">
        <f>RANK('Index value'!AA439,'Index value'!AA$2:AA$641)</f>
        <v>297</v>
      </c>
      <c r="AB439" s="12">
        <f>RANK('Index value'!AB439,'Index value'!AB$2:AB$641)</f>
        <v>232</v>
      </c>
      <c r="AC439" s="12">
        <f>RANK('Index value'!AC439,'Index value'!AC$2:AC$641)</f>
        <v>54</v>
      </c>
      <c r="AD439" s="12">
        <f>RANK('Index value'!AD439,'Index value'!AD$2:AD$641)</f>
        <v>264</v>
      </c>
      <c r="AE439" s="12">
        <f>RANK('Index value'!AE439,'Index value'!AE$2:AE$641)</f>
        <v>122</v>
      </c>
      <c r="AF439" s="12">
        <f>RANK('Index value'!AF439,'Index value'!AF$2:AF$641)</f>
        <v>66</v>
      </c>
      <c r="AG439" s="12">
        <f>RANK('Index value'!AG439,'Index value'!AG$2:AG$641)</f>
        <v>91</v>
      </c>
      <c r="AH439" s="12">
        <f>RANK('Index value'!AH439,'Index value'!AH$2:AH$641)</f>
        <v>204</v>
      </c>
      <c r="AI439" s="12">
        <f>RANK('Index value'!AI439,'Index value'!AI$2:AI$641)</f>
        <v>259</v>
      </c>
      <c r="AJ439" s="12">
        <f>RANK('Index value'!AJ439,'Index value'!AJ$2:AJ$641)</f>
        <v>231</v>
      </c>
    </row>
    <row r="440" spans="1:36" x14ac:dyDescent="0.25">
      <c r="A440" s="10" t="s">
        <v>700</v>
      </c>
      <c r="B440" s="11">
        <v>23</v>
      </c>
      <c r="C440" s="10" t="s">
        <v>459</v>
      </c>
      <c r="D440" s="11">
        <v>451</v>
      </c>
      <c r="E440" s="10" t="s">
        <v>677</v>
      </c>
      <c r="F440" s="12">
        <f>RANK('Index value'!F440,'Index value'!F$2:F$641)</f>
        <v>127</v>
      </c>
      <c r="G440" s="12">
        <f>RANK('Index value'!G440,'Index value'!G$2:G$641)</f>
        <v>364</v>
      </c>
      <c r="H440" s="12">
        <f>RANK('Index value'!H440,'Index value'!H$2:H$641)</f>
        <v>414</v>
      </c>
      <c r="I440" s="12">
        <f>RANK('Index value'!I440,'Index value'!I$2:I$641)</f>
        <v>228</v>
      </c>
      <c r="J440" s="12">
        <f>RANK('Index value'!J440,'Index value'!J$2:J$641)</f>
        <v>207</v>
      </c>
      <c r="K440" s="12">
        <f>RANK('Index value'!K440,'Index value'!K$2:K$641)</f>
        <v>385</v>
      </c>
      <c r="L440" s="12">
        <f>RANK('Index value'!L440,'Index value'!L$2:L$641)</f>
        <v>107</v>
      </c>
      <c r="M440" s="12">
        <f>RANK('Index value'!M440,'Index value'!M$2:M$641)</f>
        <v>399</v>
      </c>
      <c r="N440" s="12">
        <f>RANK('Index value'!N440,'Index value'!N$2:N$641)</f>
        <v>483</v>
      </c>
      <c r="O440" s="12">
        <f>RANK('Index value'!O440,'Index value'!O$2:O$641)</f>
        <v>144</v>
      </c>
      <c r="P440" s="12">
        <f>RANK('Index value'!P440,'Index value'!P$2:P$641)</f>
        <v>146</v>
      </c>
      <c r="Q440" s="12">
        <f>RANK('Index value'!Q440,'Index value'!Q$2:Q$641)</f>
        <v>392</v>
      </c>
      <c r="R440" s="12">
        <f>RANK('Index value'!R440,'Index value'!R$2:R$641)</f>
        <v>183</v>
      </c>
      <c r="S440" s="12">
        <f>RANK('Index value'!S440,'Index value'!S$2:S$641)</f>
        <v>178</v>
      </c>
      <c r="T440" s="12">
        <f>RANK('Index value'!U440,'Index value'!U$2:U$641)</f>
        <v>268</v>
      </c>
      <c r="U440" s="12">
        <f>RANK('Index value'!V440,'Index value'!V$2:V$641)</f>
        <v>39</v>
      </c>
      <c r="V440" s="12">
        <f>RANK('Index value'!T440,'Index value'!T$2:T$641)</f>
        <v>140</v>
      </c>
      <c r="W440" s="12">
        <f>RANK('Index value'!W440,'Index value'!W$2:W$641)</f>
        <v>275</v>
      </c>
      <c r="X440" s="12">
        <f>RANK('Index value'!X440,'Index value'!X$2:X$641)</f>
        <v>347</v>
      </c>
      <c r="Y440" s="12">
        <f>RANK('Index value'!Y440,'Index value'!Y$2:Y$641)</f>
        <v>52</v>
      </c>
      <c r="Z440" s="12">
        <f>RANK('Index value'!Z440,'Index value'!Z$2:Z$641)</f>
        <v>100</v>
      </c>
      <c r="AA440" s="12">
        <f>RANK('Index value'!AA440,'Index value'!AA$2:AA$641)</f>
        <v>147</v>
      </c>
      <c r="AB440" s="12">
        <f>RANK('Index value'!AB440,'Index value'!AB$2:AB$641)</f>
        <v>215</v>
      </c>
      <c r="AC440" s="12">
        <f>RANK('Index value'!AC440,'Index value'!AC$2:AC$641)</f>
        <v>272</v>
      </c>
      <c r="AD440" s="12">
        <f>RANK('Index value'!AD440,'Index value'!AD$2:AD$641)</f>
        <v>309</v>
      </c>
      <c r="AE440" s="12">
        <f>RANK('Index value'!AE440,'Index value'!AE$2:AE$641)</f>
        <v>284</v>
      </c>
      <c r="AF440" s="12">
        <f>RANK('Index value'!AF440,'Index value'!AF$2:AF$641)</f>
        <v>355</v>
      </c>
      <c r="AG440" s="12">
        <f>RANK('Index value'!AG440,'Index value'!AG$2:AG$641)</f>
        <v>93</v>
      </c>
      <c r="AH440" s="12">
        <f>RANK('Index value'!AH440,'Index value'!AH$2:AH$641)</f>
        <v>399</v>
      </c>
      <c r="AI440" s="12">
        <f>RANK('Index value'!AI440,'Index value'!AI$2:AI$641)</f>
        <v>341</v>
      </c>
      <c r="AJ440" s="12">
        <f>RANK('Index value'!AJ440,'Index value'!AJ$2:AJ$641)</f>
        <v>383</v>
      </c>
    </row>
    <row r="441" spans="1:36" x14ac:dyDescent="0.25">
      <c r="A441" s="10" t="s">
        <v>700</v>
      </c>
      <c r="B441" s="11">
        <v>23</v>
      </c>
      <c r="C441" s="10" t="s">
        <v>460</v>
      </c>
      <c r="D441" s="11">
        <v>464</v>
      </c>
      <c r="E441" s="10" t="s">
        <v>677</v>
      </c>
      <c r="F441" s="12">
        <f>RANK('Index value'!F441,'Index value'!F$2:F$641)</f>
        <v>243</v>
      </c>
      <c r="G441" s="12">
        <f>RANK('Index value'!G441,'Index value'!G$2:G$641)</f>
        <v>538</v>
      </c>
      <c r="H441" s="12">
        <f>RANK('Index value'!H441,'Index value'!H$2:H$641)</f>
        <v>269</v>
      </c>
      <c r="I441" s="12">
        <f>RANK('Index value'!I441,'Index value'!I$2:I$641)</f>
        <v>346</v>
      </c>
      <c r="J441" s="12">
        <f>RANK('Index value'!J441,'Index value'!J$2:J$641)</f>
        <v>270</v>
      </c>
      <c r="K441" s="12">
        <f>RANK('Index value'!K441,'Index value'!K$2:K$641)</f>
        <v>72</v>
      </c>
      <c r="L441" s="12">
        <f>RANK('Index value'!L441,'Index value'!L$2:L$641)</f>
        <v>155</v>
      </c>
      <c r="M441" s="12">
        <f>RANK('Index value'!M441,'Index value'!M$2:M$641)</f>
        <v>385</v>
      </c>
      <c r="N441" s="12">
        <f>RANK('Index value'!N441,'Index value'!N$2:N$641)</f>
        <v>65</v>
      </c>
      <c r="O441" s="12">
        <f>RANK('Index value'!O441,'Index value'!O$2:O$641)</f>
        <v>400</v>
      </c>
      <c r="P441" s="12">
        <f>RANK('Index value'!P441,'Index value'!P$2:P$641)</f>
        <v>272</v>
      </c>
      <c r="Q441" s="12">
        <f>RANK('Index value'!Q441,'Index value'!Q$2:Q$641)</f>
        <v>214</v>
      </c>
      <c r="R441" s="12">
        <f>RANK('Index value'!R441,'Index value'!R$2:R$641)</f>
        <v>290</v>
      </c>
      <c r="S441" s="12">
        <f>RANK('Index value'!S441,'Index value'!S$2:S$641)</f>
        <v>185</v>
      </c>
      <c r="T441" s="12">
        <f>RANK('Index value'!U441,'Index value'!U$2:U$641)</f>
        <v>131</v>
      </c>
      <c r="U441" s="12">
        <f>RANK('Index value'!V441,'Index value'!V$2:V$641)</f>
        <v>161</v>
      </c>
      <c r="V441" s="12">
        <f>RANK('Index value'!T441,'Index value'!T$2:T$641)</f>
        <v>176</v>
      </c>
      <c r="W441" s="12">
        <f>RANK('Index value'!W441,'Index value'!W$2:W$641)</f>
        <v>194</v>
      </c>
      <c r="X441" s="12">
        <f>RANK('Index value'!X441,'Index value'!X$2:X$641)</f>
        <v>88</v>
      </c>
      <c r="Y441" s="12">
        <f>RANK('Index value'!Y441,'Index value'!Y$2:Y$641)</f>
        <v>180</v>
      </c>
      <c r="Z441" s="12">
        <f>RANK('Index value'!Z441,'Index value'!Z$2:Z$641)</f>
        <v>229</v>
      </c>
      <c r="AA441" s="12">
        <f>RANK('Index value'!AA441,'Index value'!AA$2:AA$641)</f>
        <v>156</v>
      </c>
      <c r="AB441" s="12">
        <f>RANK('Index value'!AB441,'Index value'!AB$2:AB$641)</f>
        <v>72</v>
      </c>
      <c r="AC441" s="12">
        <f>RANK('Index value'!AC441,'Index value'!AC$2:AC$641)</f>
        <v>152</v>
      </c>
      <c r="AD441" s="12">
        <f>RANK('Index value'!AD441,'Index value'!AD$2:AD$641)</f>
        <v>176</v>
      </c>
      <c r="AE441" s="12">
        <f>RANK('Index value'!AE441,'Index value'!AE$2:AE$641)</f>
        <v>12</v>
      </c>
      <c r="AF441" s="12">
        <f>RANK('Index value'!AF441,'Index value'!AF$2:AF$641)</f>
        <v>127</v>
      </c>
      <c r="AG441" s="12">
        <f>RANK('Index value'!AG441,'Index value'!AG$2:AG$641)</f>
        <v>519</v>
      </c>
      <c r="AH441" s="12">
        <f>RANK('Index value'!AH441,'Index value'!AH$2:AH$641)</f>
        <v>375</v>
      </c>
      <c r="AI441" s="12">
        <f>RANK('Index value'!AI441,'Index value'!AI$2:AI$641)</f>
        <v>393</v>
      </c>
      <c r="AJ441" s="12">
        <f>RANK('Index value'!AJ441,'Index value'!AJ$2:AJ$641)</f>
        <v>202</v>
      </c>
    </row>
    <row r="442" spans="1:36" x14ac:dyDescent="0.25">
      <c r="A442" s="10" t="s">
        <v>700</v>
      </c>
      <c r="B442" s="11">
        <v>23</v>
      </c>
      <c r="C442" s="10" t="s">
        <v>461</v>
      </c>
      <c r="D442" s="11">
        <v>450</v>
      </c>
      <c r="E442" s="10" t="s">
        <v>677</v>
      </c>
      <c r="F442" s="12">
        <f>RANK('Index value'!F442,'Index value'!F$2:F$641)</f>
        <v>215</v>
      </c>
      <c r="G442" s="12">
        <f>RANK('Index value'!G442,'Index value'!G$2:G$641)</f>
        <v>620</v>
      </c>
      <c r="H442" s="12">
        <f>RANK('Index value'!H442,'Index value'!H$2:H$641)</f>
        <v>124</v>
      </c>
      <c r="I442" s="12">
        <f>RANK('Index value'!I442,'Index value'!I$2:I$641)</f>
        <v>527</v>
      </c>
      <c r="J442" s="12">
        <f>RANK('Index value'!J442,'Index value'!J$2:J$641)</f>
        <v>445</v>
      </c>
      <c r="K442" s="12">
        <f>RANK('Index value'!K442,'Index value'!K$2:K$641)</f>
        <v>499</v>
      </c>
      <c r="L442" s="12">
        <f>RANK('Index value'!L442,'Index value'!L$2:L$641)</f>
        <v>143</v>
      </c>
      <c r="M442" s="12">
        <f>RANK('Index value'!M442,'Index value'!M$2:M$641)</f>
        <v>445</v>
      </c>
      <c r="N442" s="12">
        <f>RANK('Index value'!N442,'Index value'!N$2:N$641)</f>
        <v>566</v>
      </c>
      <c r="O442" s="12">
        <f>RANK('Index value'!O442,'Index value'!O$2:O$641)</f>
        <v>266</v>
      </c>
      <c r="P442" s="12">
        <f>RANK('Index value'!P442,'Index value'!P$2:P$641)</f>
        <v>268</v>
      </c>
      <c r="Q442" s="12">
        <f>RANK('Index value'!Q442,'Index value'!Q$2:Q$641)</f>
        <v>508</v>
      </c>
      <c r="R442" s="12">
        <f>RANK('Index value'!R442,'Index value'!R$2:R$641)</f>
        <v>498</v>
      </c>
      <c r="S442" s="12">
        <f>RANK('Index value'!S442,'Index value'!S$2:S$641)</f>
        <v>164</v>
      </c>
      <c r="T442" s="12">
        <f>RANK('Index value'!U442,'Index value'!U$2:U$641)</f>
        <v>157</v>
      </c>
      <c r="U442" s="12">
        <f>RANK('Index value'!V442,'Index value'!V$2:V$641)</f>
        <v>221</v>
      </c>
      <c r="V442" s="12">
        <f>RANK('Index value'!T442,'Index value'!T$2:T$641)</f>
        <v>319</v>
      </c>
      <c r="W442" s="12">
        <f>RANK('Index value'!W442,'Index value'!W$2:W$641)</f>
        <v>202</v>
      </c>
      <c r="X442" s="12">
        <f>RANK('Index value'!X442,'Index value'!X$2:X$641)</f>
        <v>193</v>
      </c>
      <c r="Y442" s="12">
        <f>RANK('Index value'!Y442,'Index value'!Y$2:Y$641)</f>
        <v>257</v>
      </c>
      <c r="Z442" s="12">
        <f>RANK('Index value'!Z442,'Index value'!Z$2:Z$641)</f>
        <v>95</v>
      </c>
      <c r="AA442" s="12">
        <f>RANK('Index value'!AA442,'Index value'!AA$2:AA$641)</f>
        <v>214</v>
      </c>
      <c r="AB442" s="12">
        <f>RANK('Index value'!AB442,'Index value'!AB$2:AB$641)</f>
        <v>233</v>
      </c>
      <c r="AC442" s="12">
        <f>RANK('Index value'!AC442,'Index value'!AC$2:AC$641)</f>
        <v>274</v>
      </c>
      <c r="AD442" s="12">
        <f>RANK('Index value'!AD442,'Index value'!AD$2:AD$641)</f>
        <v>198</v>
      </c>
      <c r="AE442" s="12">
        <f>RANK('Index value'!AE442,'Index value'!AE$2:AE$641)</f>
        <v>409</v>
      </c>
      <c r="AF442" s="12">
        <f>RANK('Index value'!AF442,'Index value'!AF$2:AF$641)</f>
        <v>317</v>
      </c>
      <c r="AG442" s="12">
        <f>RANK('Index value'!AG442,'Index value'!AG$2:AG$641)</f>
        <v>596</v>
      </c>
      <c r="AH442" s="12">
        <f>RANK('Index value'!AH442,'Index value'!AH$2:AH$641)</f>
        <v>539</v>
      </c>
      <c r="AI442" s="12">
        <f>RANK('Index value'!AI442,'Index value'!AI$2:AI$641)</f>
        <v>562</v>
      </c>
      <c r="AJ442" s="12">
        <f>RANK('Index value'!AJ442,'Index value'!AJ$2:AJ$641)</f>
        <v>432</v>
      </c>
    </row>
    <row r="443" spans="1:36" x14ac:dyDescent="0.25">
      <c r="A443" s="10" t="s">
        <v>700</v>
      </c>
      <c r="B443" s="11">
        <v>23</v>
      </c>
      <c r="C443" s="10" t="s">
        <v>462</v>
      </c>
      <c r="D443" s="11">
        <v>466</v>
      </c>
      <c r="E443" s="10" t="s">
        <v>676</v>
      </c>
      <c r="F443" s="12">
        <f>RANK('Index value'!F443,'Index value'!F$2:F$641)</f>
        <v>152</v>
      </c>
      <c r="G443" s="12">
        <f>RANK('Index value'!G443,'Index value'!G$2:G$641)</f>
        <v>189</v>
      </c>
      <c r="H443" s="12">
        <f>RANK('Index value'!H443,'Index value'!H$2:H$641)</f>
        <v>565</v>
      </c>
      <c r="I443" s="12">
        <f>RANK('Index value'!I443,'Index value'!I$2:I$641)</f>
        <v>145</v>
      </c>
      <c r="J443" s="12">
        <f>RANK('Index value'!J443,'Index value'!J$2:J$641)</f>
        <v>114</v>
      </c>
      <c r="K443" s="12">
        <f>RANK('Index value'!K443,'Index value'!K$2:K$641)</f>
        <v>194</v>
      </c>
      <c r="L443" s="12">
        <f>RANK('Index value'!L443,'Index value'!L$2:L$641)</f>
        <v>108</v>
      </c>
      <c r="M443" s="12">
        <f>RANK('Index value'!M443,'Index value'!M$2:M$641)</f>
        <v>262</v>
      </c>
      <c r="N443" s="12">
        <f>RANK('Index value'!N443,'Index value'!N$2:N$641)</f>
        <v>245</v>
      </c>
      <c r="O443" s="12">
        <f>RANK('Index value'!O443,'Index value'!O$2:O$641)</f>
        <v>171</v>
      </c>
      <c r="P443" s="12">
        <f>RANK('Index value'!P443,'Index value'!P$2:P$641)</f>
        <v>120</v>
      </c>
      <c r="Q443" s="12">
        <f>RANK('Index value'!Q443,'Index value'!Q$2:Q$641)</f>
        <v>106</v>
      </c>
      <c r="R443" s="12">
        <f>RANK('Index value'!R443,'Index value'!R$2:R$641)</f>
        <v>76</v>
      </c>
      <c r="S443" s="12">
        <f>RANK('Index value'!S443,'Index value'!S$2:S$641)</f>
        <v>237</v>
      </c>
      <c r="T443" s="12">
        <f>RANK('Index value'!U443,'Index value'!U$2:U$641)</f>
        <v>147</v>
      </c>
      <c r="U443" s="12">
        <f>RANK('Index value'!V443,'Index value'!V$2:V$641)</f>
        <v>211</v>
      </c>
      <c r="V443" s="12">
        <f>RANK('Index value'!T443,'Index value'!T$2:T$641)</f>
        <v>226</v>
      </c>
      <c r="W443" s="12">
        <f>RANK('Index value'!W443,'Index value'!W$2:W$641)</f>
        <v>216</v>
      </c>
      <c r="X443" s="12">
        <f>RANK('Index value'!X443,'Index value'!X$2:X$641)</f>
        <v>274</v>
      </c>
      <c r="Y443" s="12">
        <f>RANK('Index value'!Y443,'Index value'!Y$2:Y$641)</f>
        <v>325</v>
      </c>
      <c r="Z443" s="12">
        <f>RANK('Index value'!Z443,'Index value'!Z$2:Z$641)</f>
        <v>342</v>
      </c>
      <c r="AA443" s="12">
        <f>RANK('Index value'!AA443,'Index value'!AA$2:AA$641)</f>
        <v>161</v>
      </c>
      <c r="AB443" s="12">
        <f>RANK('Index value'!AB443,'Index value'!AB$2:AB$641)</f>
        <v>199</v>
      </c>
      <c r="AC443" s="12">
        <f>RANK('Index value'!AC443,'Index value'!AC$2:AC$641)</f>
        <v>117</v>
      </c>
      <c r="AD443" s="12">
        <f>RANK('Index value'!AD443,'Index value'!AD$2:AD$641)</f>
        <v>244</v>
      </c>
      <c r="AE443" s="12">
        <f>RANK('Index value'!AE443,'Index value'!AE$2:AE$641)</f>
        <v>272</v>
      </c>
      <c r="AF443" s="12">
        <f>RANK('Index value'!AF443,'Index value'!AF$2:AF$641)</f>
        <v>239</v>
      </c>
      <c r="AG443" s="12">
        <f>RANK('Index value'!AG443,'Index value'!AG$2:AG$641)</f>
        <v>242</v>
      </c>
      <c r="AH443" s="12">
        <f>RANK('Index value'!AH443,'Index value'!AH$2:AH$641)</f>
        <v>603</v>
      </c>
      <c r="AI443" s="12">
        <f>RANK('Index value'!AI443,'Index value'!AI$2:AI$641)</f>
        <v>500</v>
      </c>
      <c r="AJ443" s="12">
        <f>RANK('Index value'!AJ443,'Index value'!AJ$2:AJ$641)</f>
        <v>525</v>
      </c>
    </row>
    <row r="444" spans="1:36" x14ac:dyDescent="0.25">
      <c r="A444" s="10" t="s">
        <v>700</v>
      </c>
      <c r="B444" s="11">
        <v>23</v>
      </c>
      <c r="C444" s="10" t="s">
        <v>463</v>
      </c>
      <c r="D444" s="11">
        <v>440</v>
      </c>
      <c r="E444" s="10" t="s">
        <v>677</v>
      </c>
      <c r="F444" s="12">
        <f>RANK('Index value'!F444,'Index value'!F$2:F$641)</f>
        <v>179</v>
      </c>
      <c r="G444" s="12">
        <f>RANK('Index value'!G444,'Index value'!G$2:G$641)</f>
        <v>291</v>
      </c>
      <c r="H444" s="12">
        <f>RANK('Index value'!H444,'Index value'!H$2:H$641)</f>
        <v>406</v>
      </c>
      <c r="I444" s="12">
        <f>RANK('Index value'!I444,'Index value'!I$2:I$641)</f>
        <v>239</v>
      </c>
      <c r="J444" s="12">
        <f>RANK('Index value'!J444,'Index value'!J$2:J$641)</f>
        <v>186</v>
      </c>
      <c r="K444" s="12">
        <f>RANK('Index value'!K444,'Index value'!K$2:K$641)</f>
        <v>133</v>
      </c>
      <c r="L444" s="12">
        <f>RANK('Index value'!L444,'Index value'!L$2:L$641)</f>
        <v>68</v>
      </c>
      <c r="M444" s="12">
        <f>RANK('Index value'!M444,'Index value'!M$2:M$641)</f>
        <v>172</v>
      </c>
      <c r="N444" s="12">
        <f>RANK('Index value'!N444,'Index value'!N$2:N$641)</f>
        <v>183</v>
      </c>
      <c r="O444" s="12">
        <f>RANK('Index value'!O444,'Index value'!O$2:O$641)</f>
        <v>169</v>
      </c>
      <c r="P444" s="12">
        <f>RANK('Index value'!P444,'Index value'!P$2:P$641)</f>
        <v>85</v>
      </c>
      <c r="Q444" s="12">
        <f>RANK('Index value'!Q444,'Index value'!Q$2:Q$641)</f>
        <v>200</v>
      </c>
      <c r="R444" s="12">
        <f>RANK('Index value'!R444,'Index value'!R$2:R$641)</f>
        <v>207</v>
      </c>
      <c r="S444" s="12">
        <f>RANK('Index value'!S444,'Index value'!S$2:S$641)</f>
        <v>149</v>
      </c>
      <c r="T444" s="12">
        <f>RANK('Index value'!U444,'Index value'!U$2:U$641)</f>
        <v>87</v>
      </c>
      <c r="U444" s="12">
        <f>RANK('Index value'!V444,'Index value'!V$2:V$641)</f>
        <v>350</v>
      </c>
      <c r="V444" s="12">
        <f>RANK('Index value'!T444,'Index value'!T$2:T$641)</f>
        <v>100</v>
      </c>
      <c r="W444" s="12">
        <f>RANK('Index value'!W444,'Index value'!W$2:W$641)</f>
        <v>89</v>
      </c>
      <c r="X444" s="12">
        <f>RANK('Index value'!X444,'Index value'!X$2:X$641)</f>
        <v>119</v>
      </c>
      <c r="Y444" s="12">
        <f>RANK('Index value'!Y444,'Index value'!Y$2:Y$641)</f>
        <v>277</v>
      </c>
      <c r="Z444" s="12">
        <f>RANK('Index value'!Z444,'Index value'!Z$2:Z$641)</f>
        <v>354</v>
      </c>
      <c r="AA444" s="12">
        <f>RANK('Index value'!AA444,'Index value'!AA$2:AA$641)</f>
        <v>119</v>
      </c>
      <c r="AB444" s="12">
        <f>RANK('Index value'!AB444,'Index value'!AB$2:AB$641)</f>
        <v>89</v>
      </c>
      <c r="AC444" s="12">
        <f>RANK('Index value'!AC444,'Index value'!AC$2:AC$641)</f>
        <v>68</v>
      </c>
      <c r="AD444" s="12">
        <f>RANK('Index value'!AD444,'Index value'!AD$2:AD$641)</f>
        <v>33</v>
      </c>
      <c r="AE444" s="12">
        <f>RANK('Index value'!AE444,'Index value'!AE$2:AE$641)</f>
        <v>181</v>
      </c>
      <c r="AF444" s="12">
        <f>RANK('Index value'!AF444,'Index value'!AF$2:AF$641)</f>
        <v>61</v>
      </c>
      <c r="AG444" s="12">
        <f>RANK('Index value'!AG444,'Index value'!AG$2:AG$641)</f>
        <v>427</v>
      </c>
      <c r="AH444" s="12">
        <f>RANK('Index value'!AH444,'Index value'!AH$2:AH$641)</f>
        <v>515</v>
      </c>
      <c r="AI444" s="12">
        <f>RANK('Index value'!AI444,'Index value'!AI$2:AI$641)</f>
        <v>534</v>
      </c>
      <c r="AJ444" s="12">
        <f>RANK('Index value'!AJ444,'Index value'!AJ$2:AJ$641)</f>
        <v>546</v>
      </c>
    </row>
    <row r="445" spans="1:36" x14ac:dyDescent="0.25">
      <c r="A445" s="10" t="s">
        <v>700</v>
      </c>
      <c r="B445" s="11">
        <v>23</v>
      </c>
      <c r="C445" s="10" t="s">
        <v>464</v>
      </c>
      <c r="D445" s="11">
        <v>454</v>
      </c>
      <c r="E445" s="10" t="s">
        <v>677</v>
      </c>
      <c r="F445" s="12">
        <f>RANK('Index value'!F445,'Index value'!F$2:F$641)</f>
        <v>81</v>
      </c>
      <c r="G445" s="12">
        <f>RANK('Index value'!G445,'Index value'!G$2:G$641)</f>
        <v>357</v>
      </c>
      <c r="H445" s="12">
        <f>RANK('Index value'!H445,'Index value'!H$2:H$641)</f>
        <v>499</v>
      </c>
      <c r="I445" s="12">
        <f>RANK('Index value'!I445,'Index value'!I$2:I$641)</f>
        <v>201</v>
      </c>
      <c r="J445" s="12">
        <f>RANK('Index value'!J445,'Index value'!J$2:J$641)</f>
        <v>144</v>
      </c>
      <c r="K445" s="12">
        <f>RANK('Index value'!K445,'Index value'!K$2:K$641)</f>
        <v>409</v>
      </c>
      <c r="L445" s="12">
        <f>RANK('Index value'!L445,'Index value'!L$2:L$641)</f>
        <v>45</v>
      </c>
      <c r="M445" s="12">
        <f>RANK('Index value'!M445,'Index value'!M$2:M$641)</f>
        <v>498</v>
      </c>
      <c r="N445" s="12">
        <f>RANK('Index value'!N445,'Index value'!N$2:N$641)</f>
        <v>486</v>
      </c>
      <c r="O445" s="12">
        <f>RANK('Index value'!O445,'Index value'!O$2:O$641)</f>
        <v>237</v>
      </c>
      <c r="P445" s="12">
        <f>RANK('Index value'!P445,'Index value'!P$2:P$641)</f>
        <v>280</v>
      </c>
      <c r="Q445" s="12">
        <f>RANK('Index value'!Q445,'Index value'!Q$2:Q$641)</f>
        <v>375</v>
      </c>
      <c r="R445" s="12">
        <f>RANK('Index value'!R445,'Index value'!R$2:R$641)</f>
        <v>53</v>
      </c>
      <c r="S445" s="12">
        <f>RANK('Index value'!S445,'Index value'!S$2:S$641)</f>
        <v>177</v>
      </c>
      <c r="T445" s="12">
        <f>RANK('Index value'!U445,'Index value'!U$2:U$641)</f>
        <v>234</v>
      </c>
      <c r="U445" s="12">
        <f>RANK('Index value'!V445,'Index value'!V$2:V$641)</f>
        <v>34</v>
      </c>
      <c r="V445" s="12">
        <f>RANK('Index value'!T445,'Index value'!T$2:T$641)</f>
        <v>250</v>
      </c>
      <c r="W445" s="12">
        <f>RANK('Index value'!W445,'Index value'!W$2:W$641)</f>
        <v>337</v>
      </c>
      <c r="X445" s="12">
        <f>RANK('Index value'!X445,'Index value'!X$2:X$641)</f>
        <v>419</v>
      </c>
      <c r="Y445" s="12">
        <f>RANK('Index value'!Y445,'Index value'!Y$2:Y$641)</f>
        <v>78</v>
      </c>
      <c r="Z445" s="12">
        <f>RANK('Index value'!Z445,'Index value'!Z$2:Z$641)</f>
        <v>182</v>
      </c>
      <c r="AA445" s="12">
        <f>RANK('Index value'!AA445,'Index value'!AA$2:AA$641)</f>
        <v>137</v>
      </c>
      <c r="AB445" s="12">
        <f>RANK('Index value'!AB445,'Index value'!AB$2:AB$641)</f>
        <v>284</v>
      </c>
      <c r="AC445" s="12">
        <f>RANK('Index value'!AC445,'Index value'!AC$2:AC$641)</f>
        <v>258</v>
      </c>
      <c r="AD445" s="12">
        <f>RANK('Index value'!AD445,'Index value'!AD$2:AD$641)</f>
        <v>509</v>
      </c>
      <c r="AE445" s="12">
        <f>RANK('Index value'!AE445,'Index value'!AE$2:AE$641)</f>
        <v>438</v>
      </c>
      <c r="AF445" s="12">
        <f>RANK('Index value'!AF445,'Index value'!AF$2:AF$641)</f>
        <v>365</v>
      </c>
      <c r="AG445" s="12">
        <f>RANK('Index value'!AG445,'Index value'!AG$2:AG$641)</f>
        <v>321</v>
      </c>
      <c r="AH445" s="12">
        <f>RANK('Index value'!AH445,'Index value'!AH$2:AH$641)</f>
        <v>568</v>
      </c>
      <c r="AI445" s="12">
        <f>RANK('Index value'!AI445,'Index value'!AI$2:AI$641)</f>
        <v>510</v>
      </c>
      <c r="AJ445" s="12">
        <f>RANK('Index value'!AJ445,'Index value'!AJ$2:AJ$641)</f>
        <v>451</v>
      </c>
    </row>
    <row r="446" spans="1:36" x14ac:dyDescent="0.25">
      <c r="A446" s="10" t="s">
        <v>700</v>
      </c>
      <c r="B446" s="11">
        <v>23</v>
      </c>
      <c r="C446" s="10" t="s">
        <v>465</v>
      </c>
      <c r="D446" s="11">
        <v>433</v>
      </c>
      <c r="E446" s="10" t="s">
        <v>677</v>
      </c>
      <c r="F446" s="12">
        <f>RANK('Index value'!F446,'Index value'!F$2:F$641)</f>
        <v>330</v>
      </c>
      <c r="G446" s="12">
        <f>RANK('Index value'!G446,'Index value'!G$2:G$641)</f>
        <v>77</v>
      </c>
      <c r="H446" s="12">
        <f>RANK('Index value'!H446,'Index value'!H$2:H$641)</f>
        <v>633</v>
      </c>
      <c r="I446" s="12">
        <f>RANK('Index value'!I446,'Index value'!I$2:I$641)</f>
        <v>149</v>
      </c>
      <c r="J446" s="12">
        <f>RANK('Index value'!J446,'Index value'!J$2:J$641)</f>
        <v>91</v>
      </c>
      <c r="K446" s="12">
        <f>RANK('Index value'!K446,'Index value'!K$2:K$641)</f>
        <v>39</v>
      </c>
      <c r="L446" s="12">
        <f>RANK('Index value'!L446,'Index value'!L$2:L$641)</f>
        <v>192</v>
      </c>
      <c r="M446" s="12">
        <f>RANK('Index value'!M446,'Index value'!M$2:M$641)</f>
        <v>272</v>
      </c>
      <c r="N446" s="12">
        <f>RANK('Index value'!N446,'Index value'!N$2:N$641)</f>
        <v>25</v>
      </c>
      <c r="O446" s="12">
        <f>RANK('Index value'!O446,'Index value'!O$2:O$641)</f>
        <v>163</v>
      </c>
      <c r="P446" s="12">
        <f>RANK('Index value'!P446,'Index value'!P$2:P$641)</f>
        <v>183</v>
      </c>
      <c r="Q446" s="12">
        <f>RANK('Index value'!Q446,'Index value'!Q$2:Q$641)</f>
        <v>83</v>
      </c>
      <c r="R446" s="12">
        <f>RANK('Index value'!R446,'Index value'!R$2:R$641)</f>
        <v>165</v>
      </c>
      <c r="S446" s="12">
        <f>RANK('Index value'!S446,'Index value'!S$2:S$641)</f>
        <v>365</v>
      </c>
      <c r="T446" s="12">
        <f>RANK('Index value'!U446,'Index value'!U$2:U$641)</f>
        <v>397</v>
      </c>
      <c r="U446" s="12">
        <f>RANK('Index value'!V446,'Index value'!V$2:V$641)</f>
        <v>417</v>
      </c>
      <c r="V446" s="12">
        <f>RANK('Index value'!T446,'Index value'!T$2:T$641)</f>
        <v>324</v>
      </c>
      <c r="W446" s="12">
        <f>RANK('Index value'!W446,'Index value'!W$2:W$641)</f>
        <v>395</v>
      </c>
      <c r="X446" s="12">
        <f>RANK('Index value'!X446,'Index value'!X$2:X$641)</f>
        <v>373</v>
      </c>
      <c r="Y446" s="12">
        <f>RANK('Index value'!Y446,'Index value'!Y$2:Y$641)</f>
        <v>319</v>
      </c>
      <c r="Z446" s="12">
        <f>RANK('Index value'!Z446,'Index value'!Z$2:Z$641)</f>
        <v>370</v>
      </c>
      <c r="AA446" s="12">
        <f>RANK('Index value'!AA446,'Index value'!AA$2:AA$641)</f>
        <v>380</v>
      </c>
      <c r="AB446" s="12">
        <f>RANK('Index value'!AB446,'Index value'!AB$2:AB$641)</f>
        <v>397</v>
      </c>
      <c r="AC446" s="12">
        <f>RANK('Index value'!AC446,'Index value'!AC$2:AC$641)</f>
        <v>289</v>
      </c>
      <c r="AD446" s="12">
        <f>RANK('Index value'!AD446,'Index value'!AD$2:AD$641)</f>
        <v>150</v>
      </c>
      <c r="AE446" s="12">
        <f>RANK('Index value'!AE446,'Index value'!AE$2:AE$641)</f>
        <v>7</v>
      </c>
      <c r="AF446" s="12">
        <f>RANK('Index value'!AF446,'Index value'!AF$2:AF$641)</f>
        <v>202</v>
      </c>
      <c r="AG446" s="12">
        <f>RANK('Index value'!AG446,'Index value'!AG$2:AG$641)</f>
        <v>636</v>
      </c>
      <c r="AH446" s="12">
        <f>RANK('Index value'!AH446,'Index value'!AH$2:AH$641)</f>
        <v>295</v>
      </c>
      <c r="AI446" s="12">
        <f>RANK('Index value'!AI446,'Index value'!AI$2:AI$641)</f>
        <v>346</v>
      </c>
      <c r="AJ446" s="12">
        <f>RANK('Index value'!AJ446,'Index value'!AJ$2:AJ$641)</f>
        <v>261</v>
      </c>
    </row>
    <row r="447" spans="1:36" x14ac:dyDescent="0.25">
      <c r="A447" s="10" t="s">
        <v>700</v>
      </c>
      <c r="B447" s="11">
        <v>23</v>
      </c>
      <c r="C447" s="10" t="s">
        <v>466</v>
      </c>
      <c r="D447" s="11">
        <v>419</v>
      </c>
      <c r="E447" s="10" t="s">
        <v>677</v>
      </c>
      <c r="F447" s="12">
        <f>RANK('Index value'!F447,'Index value'!F$2:F$641)</f>
        <v>47</v>
      </c>
      <c r="G447" s="12">
        <f>RANK('Index value'!G447,'Index value'!G$2:G$641)</f>
        <v>389</v>
      </c>
      <c r="H447" s="12">
        <f>RANK('Index value'!H447,'Index value'!H$2:H$641)</f>
        <v>352</v>
      </c>
      <c r="I447" s="12">
        <f>RANK('Index value'!I447,'Index value'!I$2:I$641)</f>
        <v>141</v>
      </c>
      <c r="J447" s="12">
        <f>RANK('Index value'!J447,'Index value'!J$2:J$641)</f>
        <v>124</v>
      </c>
      <c r="K447" s="12">
        <f>RANK('Index value'!K447,'Index value'!K$2:K$641)</f>
        <v>251</v>
      </c>
      <c r="L447" s="12">
        <f>RANK('Index value'!L447,'Index value'!L$2:L$641)</f>
        <v>159</v>
      </c>
      <c r="M447" s="12">
        <f>RANK('Index value'!M447,'Index value'!M$2:M$641)</f>
        <v>227</v>
      </c>
      <c r="N447" s="12">
        <f>RANK('Index value'!N447,'Index value'!N$2:N$641)</f>
        <v>326</v>
      </c>
      <c r="O447" s="12">
        <f>RANK('Index value'!O447,'Index value'!O$2:O$641)</f>
        <v>76</v>
      </c>
      <c r="P447" s="12">
        <f>RANK('Index value'!P447,'Index value'!P$2:P$641)</f>
        <v>82</v>
      </c>
      <c r="Q447" s="12">
        <f>RANK('Index value'!Q447,'Index value'!Q$2:Q$641)</f>
        <v>215</v>
      </c>
      <c r="R447" s="12">
        <f>RANK('Index value'!R447,'Index value'!R$2:R$641)</f>
        <v>134</v>
      </c>
      <c r="S447" s="12">
        <f>RANK('Index value'!S447,'Index value'!S$2:S$641)</f>
        <v>67</v>
      </c>
      <c r="T447" s="12">
        <f>RANK('Index value'!U447,'Index value'!U$2:U$641)</f>
        <v>64</v>
      </c>
      <c r="U447" s="12">
        <f>RANK('Index value'!V447,'Index value'!V$2:V$641)</f>
        <v>88</v>
      </c>
      <c r="V447" s="12">
        <f>RANK('Index value'!T447,'Index value'!T$2:T$641)</f>
        <v>99</v>
      </c>
      <c r="W447" s="12">
        <f>RANK('Index value'!W447,'Index value'!W$2:W$641)</f>
        <v>98</v>
      </c>
      <c r="X447" s="12">
        <f>RANK('Index value'!X447,'Index value'!X$2:X$641)</f>
        <v>82</v>
      </c>
      <c r="Y447" s="12">
        <f>RANK('Index value'!Y447,'Index value'!Y$2:Y$641)</f>
        <v>67</v>
      </c>
      <c r="Z447" s="12">
        <f>RANK('Index value'!Z447,'Index value'!Z$2:Z$641)</f>
        <v>54</v>
      </c>
      <c r="AA447" s="12">
        <f>RANK('Index value'!AA447,'Index value'!AA$2:AA$641)</f>
        <v>41</v>
      </c>
      <c r="AB447" s="12">
        <f>RANK('Index value'!AB447,'Index value'!AB$2:AB$641)</f>
        <v>65</v>
      </c>
      <c r="AC447" s="12">
        <f>RANK('Index value'!AC447,'Index value'!AC$2:AC$641)</f>
        <v>155</v>
      </c>
      <c r="AD447" s="12">
        <f>RANK('Index value'!AD447,'Index value'!AD$2:AD$641)</f>
        <v>230</v>
      </c>
      <c r="AE447" s="12">
        <f>RANK('Index value'!AE447,'Index value'!AE$2:AE$641)</f>
        <v>93</v>
      </c>
      <c r="AF447" s="12">
        <f>RANK('Index value'!AF447,'Index value'!AF$2:AF$641)</f>
        <v>174</v>
      </c>
      <c r="AG447" s="12">
        <f>RANK('Index value'!AG447,'Index value'!AG$2:AG$641)</f>
        <v>72</v>
      </c>
      <c r="AH447" s="12">
        <f>RANK('Index value'!AH447,'Index value'!AH$2:AH$641)</f>
        <v>432</v>
      </c>
      <c r="AI447" s="12">
        <f>RANK('Index value'!AI447,'Index value'!AI$2:AI$641)</f>
        <v>184</v>
      </c>
      <c r="AJ447" s="12">
        <f>RANK('Index value'!AJ447,'Index value'!AJ$2:AJ$641)</f>
        <v>196</v>
      </c>
    </row>
    <row r="448" spans="1:36" x14ac:dyDescent="0.25">
      <c r="A448" s="10" t="s">
        <v>700</v>
      </c>
      <c r="B448" s="11">
        <v>23</v>
      </c>
      <c r="C448" s="10" t="s">
        <v>467</v>
      </c>
      <c r="D448" s="11">
        <v>452</v>
      </c>
      <c r="E448" s="10" t="s">
        <v>677</v>
      </c>
      <c r="F448" s="12">
        <f>RANK('Index value'!F448,'Index value'!F$2:F$641)</f>
        <v>336</v>
      </c>
      <c r="G448" s="12">
        <f>RANK('Index value'!G448,'Index value'!G$2:G$641)</f>
        <v>404</v>
      </c>
      <c r="H448" s="12">
        <f>RANK('Index value'!H448,'Index value'!H$2:H$641)</f>
        <v>137</v>
      </c>
      <c r="I448" s="12">
        <f>RANK('Index value'!I448,'Index value'!I$2:I$641)</f>
        <v>406</v>
      </c>
      <c r="J448" s="12">
        <f>RANK('Index value'!J448,'Index value'!J$2:J$641)</f>
        <v>408</v>
      </c>
      <c r="K448" s="12">
        <f>RANK('Index value'!K448,'Index value'!K$2:K$641)</f>
        <v>205</v>
      </c>
      <c r="L448" s="12">
        <f>RANK('Index value'!L448,'Index value'!L$2:L$641)</f>
        <v>170</v>
      </c>
      <c r="M448" s="12">
        <f>RANK('Index value'!M448,'Index value'!M$2:M$641)</f>
        <v>469</v>
      </c>
      <c r="N448" s="12">
        <f>RANK('Index value'!N448,'Index value'!N$2:N$641)</f>
        <v>231</v>
      </c>
      <c r="O448" s="12">
        <f>RANK('Index value'!O448,'Index value'!O$2:O$641)</f>
        <v>398</v>
      </c>
      <c r="P448" s="12">
        <f>RANK('Index value'!P448,'Index value'!P$2:P$641)</f>
        <v>401</v>
      </c>
      <c r="Q448" s="12">
        <f>RANK('Index value'!Q448,'Index value'!Q$2:Q$641)</f>
        <v>456</v>
      </c>
      <c r="R448" s="12">
        <f>RANK('Index value'!R448,'Index value'!R$2:R$641)</f>
        <v>401</v>
      </c>
      <c r="S448" s="12">
        <f>RANK('Index value'!S448,'Index value'!S$2:S$641)</f>
        <v>325</v>
      </c>
      <c r="T448" s="12">
        <f>RANK('Index value'!U448,'Index value'!U$2:U$641)</f>
        <v>312</v>
      </c>
      <c r="U448" s="12">
        <f>RANK('Index value'!V448,'Index value'!V$2:V$641)</f>
        <v>310</v>
      </c>
      <c r="V448" s="12">
        <f>RANK('Index value'!T448,'Index value'!T$2:T$641)</f>
        <v>341</v>
      </c>
      <c r="W448" s="12">
        <f>RANK('Index value'!W448,'Index value'!W$2:W$641)</f>
        <v>321</v>
      </c>
      <c r="X448" s="12">
        <f>RANK('Index value'!X448,'Index value'!X$2:X$641)</f>
        <v>305</v>
      </c>
      <c r="Y448" s="12">
        <f>RANK('Index value'!Y448,'Index value'!Y$2:Y$641)</f>
        <v>338</v>
      </c>
      <c r="Z448" s="12">
        <f>RANK('Index value'!Z448,'Index value'!Z$2:Z$641)</f>
        <v>232</v>
      </c>
      <c r="AA448" s="12">
        <f>RANK('Index value'!AA448,'Index value'!AA$2:AA$641)</f>
        <v>342</v>
      </c>
      <c r="AB448" s="12">
        <f>RANK('Index value'!AB448,'Index value'!AB$2:AB$641)</f>
        <v>285</v>
      </c>
      <c r="AC448" s="12">
        <f>RANK('Index value'!AC448,'Index value'!AC$2:AC$641)</f>
        <v>277</v>
      </c>
      <c r="AD448" s="12">
        <f>RANK('Index value'!AD448,'Index value'!AD$2:AD$641)</f>
        <v>174</v>
      </c>
      <c r="AE448" s="12">
        <f>RANK('Index value'!AE448,'Index value'!AE$2:AE$641)</f>
        <v>176</v>
      </c>
      <c r="AF448" s="12">
        <f>RANK('Index value'!AF448,'Index value'!AF$2:AF$641)</f>
        <v>226</v>
      </c>
      <c r="AG448" s="12">
        <f>RANK('Index value'!AG448,'Index value'!AG$2:AG$641)</f>
        <v>630</v>
      </c>
      <c r="AH448" s="12">
        <f>RANK('Index value'!AH448,'Index value'!AH$2:AH$641)</f>
        <v>373</v>
      </c>
      <c r="AI448" s="12">
        <f>RANK('Index value'!AI448,'Index value'!AI$2:AI$641)</f>
        <v>429</v>
      </c>
      <c r="AJ448" s="12">
        <f>RANK('Index value'!AJ448,'Index value'!AJ$2:AJ$641)</f>
        <v>400</v>
      </c>
    </row>
    <row r="449" spans="1:36" x14ac:dyDescent="0.25">
      <c r="A449" s="10" t="s">
        <v>700</v>
      </c>
      <c r="B449" s="11">
        <v>23</v>
      </c>
      <c r="C449" s="10" t="s">
        <v>468</v>
      </c>
      <c r="D449" s="11">
        <v>432</v>
      </c>
      <c r="E449" s="10" t="s">
        <v>677</v>
      </c>
      <c r="F449" s="12">
        <f>RANK('Index value'!F449,'Index value'!F$2:F$641)</f>
        <v>411</v>
      </c>
      <c r="G449" s="12">
        <f>RANK('Index value'!G449,'Index value'!G$2:G$641)</f>
        <v>368</v>
      </c>
      <c r="H449" s="12">
        <f>RANK('Index value'!H449,'Index value'!H$2:H$641)</f>
        <v>444</v>
      </c>
      <c r="I449" s="12">
        <f>RANK('Index value'!I449,'Index value'!I$2:I$641)</f>
        <v>385</v>
      </c>
      <c r="J449" s="12">
        <f>RANK('Index value'!J449,'Index value'!J$2:J$641)</f>
        <v>405</v>
      </c>
      <c r="K449" s="12">
        <f>RANK('Index value'!K449,'Index value'!K$2:K$641)</f>
        <v>219</v>
      </c>
      <c r="L449" s="12">
        <f>RANK('Index value'!L449,'Index value'!L$2:L$641)</f>
        <v>338</v>
      </c>
      <c r="M449" s="12">
        <f>RANK('Index value'!M449,'Index value'!M$2:M$641)</f>
        <v>333</v>
      </c>
      <c r="N449" s="12">
        <f>RANK('Index value'!N449,'Index value'!N$2:N$641)</f>
        <v>227</v>
      </c>
      <c r="O449" s="12">
        <f>RANK('Index value'!O449,'Index value'!O$2:O$641)</f>
        <v>245</v>
      </c>
      <c r="P449" s="12">
        <f>RANK('Index value'!P449,'Index value'!P$2:P$641)</f>
        <v>404</v>
      </c>
      <c r="Q449" s="12">
        <f>RANK('Index value'!Q449,'Index value'!Q$2:Q$641)</f>
        <v>441</v>
      </c>
      <c r="R449" s="12">
        <f>RANK('Index value'!R449,'Index value'!R$2:R$641)</f>
        <v>463</v>
      </c>
      <c r="S449" s="12">
        <f>RANK('Index value'!S449,'Index value'!S$2:S$641)</f>
        <v>359</v>
      </c>
      <c r="T449" s="12">
        <f>RANK('Index value'!U449,'Index value'!U$2:U$641)</f>
        <v>259</v>
      </c>
      <c r="U449" s="12">
        <f>RANK('Index value'!V449,'Index value'!V$2:V$641)</f>
        <v>336</v>
      </c>
      <c r="V449" s="12">
        <f>RANK('Index value'!T449,'Index value'!T$2:T$641)</f>
        <v>301</v>
      </c>
      <c r="W449" s="12">
        <f>RANK('Index value'!W449,'Index value'!W$2:W$641)</f>
        <v>364</v>
      </c>
      <c r="X449" s="12">
        <f>RANK('Index value'!X449,'Index value'!X$2:X$641)</f>
        <v>223</v>
      </c>
      <c r="Y449" s="12">
        <f>RANK('Index value'!Y449,'Index value'!Y$2:Y$641)</f>
        <v>306</v>
      </c>
      <c r="Z449" s="12">
        <f>RANK('Index value'!Z449,'Index value'!Z$2:Z$641)</f>
        <v>413</v>
      </c>
      <c r="AA449" s="12">
        <f>RANK('Index value'!AA449,'Index value'!AA$2:AA$641)</f>
        <v>326</v>
      </c>
      <c r="AB449" s="12">
        <f>RANK('Index value'!AB449,'Index value'!AB$2:AB$641)</f>
        <v>278</v>
      </c>
      <c r="AC449" s="12">
        <f>RANK('Index value'!AC449,'Index value'!AC$2:AC$641)</f>
        <v>292</v>
      </c>
      <c r="AD449" s="12">
        <f>RANK('Index value'!AD449,'Index value'!AD$2:AD$641)</f>
        <v>184</v>
      </c>
      <c r="AE449" s="12">
        <f>RANK('Index value'!AE449,'Index value'!AE$2:AE$641)</f>
        <v>42</v>
      </c>
      <c r="AF449" s="12">
        <f>RANK('Index value'!AF449,'Index value'!AF$2:AF$641)</f>
        <v>211</v>
      </c>
      <c r="AG449" s="12">
        <f>RANK('Index value'!AG449,'Index value'!AG$2:AG$641)</f>
        <v>531</v>
      </c>
      <c r="AH449" s="12">
        <f>RANK('Index value'!AH449,'Index value'!AH$2:AH$641)</f>
        <v>416</v>
      </c>
      <c r="AI449" s="12">
        <f>RANK('Index value'!AI449,'Index value'!AI$2:AI$641)</f>
        <v>403</v>
      </c>
      <c r="AJ449" s="12">
        <f>RANK('Index value'!AJ449,'Index value'!AJ$2:AJ$641)</f>
        <v>468</v>
      </c>
    </row>
    <row r="450" spans="1:36" x14ac:dyDescent="0.25">
      <c r="A450" s="10" t="s">
        <v>700</v>
      </c>
      <c r="B450" s="11">
        <v>23</v>
      </c>
      <c r="C450" s="10" t="s">
        <v>469</v>
      </c>
      <c r="D450" s="11">
        <v>426</v>
      </c>
      <c r="E450" s="10" t="s">
        <v>677</v>
      </c>
      <c r="F450" s="12">
        <f>RANK('Index value'!F450,'Index value'!F$2:F$641)</f>
        <v>328</v>
      </c>
      <c r="G450" s="12">
        <f>RANK('Index value'!G450,'Index value'!G$2:G$641)</f>
        <v>492</v>
      </c>
      <c r="H450" s="12">
        <f>RANK('Index value'!H450,'Index value'!H$2:H$641)</f>
        <v>246</v>
      </c>
      <c r="I450" s="12">
        <f>RANK('Index value'!I450,'Index value'!I$2:I$641)</f>
        <v>468</v>
      </c>
      <c r="J450" s="12">
        <f>RANK('Index value'!J450,'Index value'!J$2:J$641)</f>
        <v>378</v>
      </c>
      <c r="K450" s="12">
        <f>RANK('Index value'!K450,'Index value'!K$2:K$641)</f>
        <v>187</v>
      </c>
      <c r="L450" s="12">
        <f>RANK('Index value'!L450,'Index value'!L$2:L$641)</f>
        <v>245</v>
      </c>
      <c r="M450" s="12">
        <f>RANK('Index value'!M450,'Index value'!M$2:M$641)</f>
        <v>393</v>
      </c>
      <c r="N450" s="12">
        <f>RANK('Index value'!N450,'Index value'!N$2:N$641)</f>
        <v>210</v>
      </c>
      <c r="O450" s="12">
        <f>RANK('Index value'!O450,'Index value'!O$2:O$641)</f>
        <v>304</v>
      </c>
      <c r="P450" s="12">
        <f>RANK('Index value'!P450,'Index value'!P$2:P$641)</f>
        <v>279</v>
      </c>
      <c r="Q450" s="12">
        <f>RANK('Index value'!Q450,'Index value'!Q$2:Q$641)</f>
        <v>400</v>
      </c>
      <c r="R450" s="12">
        <f>RANK('Index value'!R450,'Index value'!R$2:R$641)</f>
        <v>377</v>
      </c>
      <c r="S450" s="12">
        <f>RANK('Index value'!S450,'Index value'!S$2:S$641)</f>
        <v>306</v>
      </c>
      <c r="T450" s="12">
        <f>RANK('Index value'!U450,'Index value'!U$2:U$641)</f>
        <v>190</v>
      </c>
      <c r="U450" s="12">
        <f>RANK('Index value'!V450,'Index value'!V$2:V$641)</f>
        <v>300</v>
      </c>
      <c r="V450" s="12">
        <f>RANK('Index value'!T450,'Index value'!T$2:T$641)</f>
        <v>197</v>
      </c>
      <c r="W450" s="12">
        <f>RANK('Index value'!W450,'Index value'!W$2:W$641)</f>
        <v>241</v>
      </c>
      <c r="X450" s="12">
        <f>RANK('Index value'!X450,'Index value'!X$2:X$641)</f>
        <v>189</v>
      </c>
      <c r="Y450" s="12">
        <f>RANK('Index value'!Y450,'Index value'!Y$2:Y$641)</f>
        <v>273</v>
      </c>
      <c r="Z450" s="12">
        <f>RANK('Index value'!Z450,'Index value'!Z$2:Z$641)</f>
        <v>216</v>
      </c>
      <c r="AA450" s="12">
        <f>RANK('Index value'!AA450,'Index value'!AA$2:AA$641)</f>
        <v>247</v>
      </c>
      <c r="AB450" s="12">
        <f>RANK('Index value'!AB450,'Index value'!AB$2:AB$641)</f>
        <v>222</v>
      </c>
      <c r="AC450" s="12">
        <f>RANK('Index value'!AC450,'Index value'!AC$2:AC$641)</f>
        <v>261</v>
      </c>
      <c r="AD450" s="12">
        <f>RANK('Index value'!AD450,'Index value'!AD$2:AD$641)</f>
        <v>127</v>
      </c>
      <c r="AE450" s="12">
        <f>RANK('Index value'!AE450,'Index value'!AE$2:AE$641)</f>
        <v>187</v>
      </c>
      <c r="AF450" s="12">
        <f>RANK('Index value'!AF450,'Index value'!AF$2:AF$641)</f>
        <v>235</v>
      </c>
      <c r="AG450" s="12">
        <f>RANK('Index value'!AG450,'Index value'!AG$2:AG$641)</f>
        <v>347</v>
      </c>
      <c r="AH450" s="12">
        <f>RANK('Index value'!AH450,'Index value'!AH$2:AH$641)</f>
        <v>313</v>
      </c>
      <c r="AI450" s="12">
        <f>RANK('Index value'!AI450,'Index value'!AI$2:AI$641)</f>
        <v>269</v>
      </c>
      <c r="AJ450" s="12">
        <f>RANK('Index value'!AJ450,'Index value'!AJ$2:AJ$641)</f>
        <v>203</v>
      </c>
    </row>
    <row r="451" spans="1:36" x14ac:dyDescent="0.25">
      <c r="A451" s="10" t="s">
        <v>700</v>
      </c>
      <c r="B451" s="11">
        <v>23</v>
      </c>
      <c r="C451" s="10" t="s">
        <v>470</v>
      </c>
      <c r="D451" s="11">
        <v>446</v>
      </c>
      <c r="E451" s="10" t="s">
        <v>677</v>
      </c>
      <c r="F451" s="12">
        <f>RANK('Index value'!F451,'Index value'!F$2:F$641)</f>
        <v>58</v>
      </c>
      <c r="G451" s="12">
        <f>RANK('Index value'!G451,'Index value'!G$2:G$641)</f>
        <v>309</v>
      </c>
      <c r="H451" s="12">
        <f>RANK('Index value'!H451,'Index value'!H$2:H$641)</f>
        <v>593</v>
      </c>
      <c r="I451" s="12">
        <f>RANK('Index value'!I451,'Index value'!I$2:I$641)</f>
        <v>207</v>
      </c>
      <c r="J451" s="12">
        <f>RANK('Index value'!J451,'Index value'!J$2:J$641)</f>
        <v>79</v>
      </c>
      <c r="K451" s="12">
        <f>RANK('Index value'!K451,'Index value'!K$2:K$641)</f>
        <v>169</v>
      </c>
      <c r="L451" s="12">
        <f>RANK('Index value'!L451,'Index value'!L$2:L$641)</f>
        <v>241</v>
      </c>
      <c r="M451" s="12">
        <f>RANK('Index value'!M451,'Index value'!M$2:M$641)</f>
        <v>225</v>
      </c>
      <c r="N451" s="12">
        <f>RANK('Index value'!N451,'Index value'!N$2:N$641)</f>
        <v>246</v>
      </c>
      <c r="O451" s="12">
        <f>RANK('Index value'!O451,'Index value'!O$2:O$641)</f>
        <v>123</v>
      </c>
      <c r="P451" s="12">
        <f>RANK('Index value'!P451,'Index value'!P$2:P$641)</f>
        <v>144</v>
      </c>
      <c r="Q451" s="12">
        <f>RANK('Index value'!Q451,'Index value'!Q$2:Q$641)</f>
        <v>97</v>
      </c>
      <c r="R451" s="12">
        <f>RANK('Index value'!R451,'Index value'!R$2:R$641)</f>
        <v>82</v>
      </c>
      <c r="S451" s="12">
        <f>RANK('Index value'!S451,'Index value'!S$2:S$641)</f>
        <v>203</v>
      </c>
      <c r="T451" s="12">
        <f>RANK('Index value'!U451,'Index value'!U$2:U$641)</f>
        <v>169</v>
      </c>
      <c r="U451" s="12">
        <f>RANK('Index value'!V451,'Index value'!V$2:V$641)</f>
        <v>212</v>
      </c>
      <c r="V451" s="12">
        <f>RANK('Index value'!T451,'Index value'!T$2:T$641)</f>
        <v>139</v>
      </c>
      <c r="W451" s="12">
        <f>RANK('Index value'!W451,'Index value'!W$2:W$641)</f>
        <v>183</v>
      </c>
      <c r="X451" s="12">
        <f>RANK('Index value'!X451,'Index value'!X$2:X$641)</f>
        <v>170</v>
      </c>
      <c r="Y451" s="12">
        <f>RANK('Index value'!Y451,'Index value'!Y$2:Y$641)</f>
        <v>244</v>
      </c>
      <c r="Z451" s="12">
        <f>RANK('Index value'!Z451,'Index value'!Z$2:Z$641)</f>
        <v>343</v>
      </c>
      <c r="AA451" s="12">
        <f>RANK('Index value'!AA451,'Index value'!AA$2:AA$641)</f>
        <v>191</v>
      </c>
      <c r="AB451" s="12">
        <f>RANK('Index value'!AB451,'Index value'!AB$2:AB$641)</f>
        <v>200</v>
      </c>
      <c r="AC451" s="12">
        <f>RANK('Index value'!AC451,'Index value'!AC$2:AC$641)</f>
        <v>229</v>
      </c>
      <c r="AD451" s="12">
        <f>RANK('Index value'!AD451,'Index value'!AD$2:AD$641)</f>
        <v>237</v>
      </c>
      <c r="AE451" s="12">
        <f>RANK('Index value'!AE451,'Index value'!AE$2:AE$641)</f>
        <v>434</v>
      </c>
      <c r="AF451" s="12">
        <f>RANK('Index value'!AF451,'Index value'!AF$2:AF$641)</f>
        <v>277</v>
      </c>
      <c r="AG451" s="12">
        <f>RANK('Index value'!AG451,'Index value'!AG$2:AG$641)</f>
        <v>243</v>
      </c>
      <c r="AH451" s="12">
        <f>RANK('Index value'!AH451,'Index value'!AH$2:AH$641)</f>
        <v>569</v>
      </c>
      <c r="AI451" s="12">
        <f>RANK('Index value'!AI451,'Index value'!AI$2:AI$641)</f>
        <v>368</v>
      </c>
      <c r="AJ451" s="12">
        <f>RANK('Index value'!AJ451,'Index value'!AJ$2:AJ$641)</f>
        <v>486</v>
      </c>
    </row>
    <row r="452" spans="1:36" x14ac:dyDescent="0.25">
      <c r="A452" s="10" t="s">
        <v>700</v>
      </c>
      <c r="B452" s="11">
        <v>23</v>
      </c>
      <c r="C452" s="10" t="s">
        <v>471</v>
      </c>
      <c r="D452" s="11">
        <v>442</v>
      </c>
      <c r="E452" s="10" t="s">
        <v>676</v>
      </c>
      <c r="F452" s="12">
        <f>RANK('Index value'!F452,'Index value'!F$2:F$641)</f>
        <v>74</v>
      </c>
      <c r="G452" s="12">
        <f>RANK('Index value'!G452,'Index value'!G$2:G$641)</f>
        <v>284</v>
      </c>
      <c r="H452" s="12">
        <f>RANK('Index value'!H452,'Index value'!H$2:H$641)</f>
        <v>590</v>
      </c>
      <c r="I452" s="12">
        <f>RANK('Index value'!I452,'Index value'!I$2:I$641)</f>
        <v>55</v>
      </c>
      <c r="J452" s="12">
        <f>RANK('Index value'!J452,'Index value'!J$2:J$641)</f>
        <v>72</v>
      </c>
      <c r="K452" s="12">
        <f>RANK('Index value'!K452,'Index value'!K$2:K$641)</f>
        <v>40</v>
      </c>
      <c r="L452" s="12">
        <f>RANK('Index value'!L452,'Index value'!L$2:L$641)</f>
        <v>148</v>
      </c>
      <c r="M452" s="12">
        <f>RANK('Index value'!M452,'Index value'!M$2:M$641)</f>
        <v>114</v>
      </c>
      <c r="N452" s="12">
        <f>RANK('Index value'!N452,'Index value'!N$2:N$641)</f>
        <v>82</v>
      </c>
      <c r="O452" s="12">
        <f>RANK('Index value'!O452,'Index value'!O$2:O$641)</f>
        <v>102</v>
      </c>
      <c r="P452" s="12">
        <f>RANK('Index value'!P452,'Index value'!P$2:P$641)</f>
        <v>107</v>
      </c>
      <c r="Q452" s="12">
        <f>RANK('Index value'!Q452,'Index value'!Q$2:Q$641)</f>
        <v>69</v>
      </c>
      <c r="R452" s="12">
        <f>RANK('Index value'!R452,'Index value'!R$2:R$641)</f>
        <v>80</v>
      </c>
      <c r="S452" s="12">
        <f>RANK('Index value'!S452,'Index value'!S$2:S$641)</f>
        <v>189</v>
      </c>
      <c r="T452" s="12">
        <f>RANK('Index value'!U452,'Index value'!U$2:U$641)</f>
        <v>273</v>
      </c>
      <c r="U452" s="12">
        <f>RANK('Index value'!V452,'Index value'!V$2:V$641)</f>
        <v>65</v>
      </c>
      <c r="V452" s="12">
        <f>RANK('Index value'!T452,'Index value'!T$2:T$641)</f>
        <v>58</v>
      </c>
      <c r="W452" s="12">
        <f>RANK('Index value'!W452,'Index value'!W$2:W$641)</f>
        <v>253</v>
      </c>
      <c r="X452" s="12">
        <f>RANK('Index value'!X452,'Index value'!X$2:X$641)</f>
        <v>343</v>
      </c>
      <c r="Y452" s="12">
        <f>RANK('Index value'!Y452,'Index value'!Y$2:Y$641)</f>
        <v>50</v>
      </c>
      <c r="Z452" s="12">
        <f>RANK('Index value'!Z452,'Index value'!Z$2:Z$641)</f>
        <v>215</v>
      </c>
      <c r="AA452" s="12">
        <f>RANK('Index value'!AA452,'Index value'!AA$2:AA$641)</f>
        <v>130</v>
      </c>
      <c r="AB452" s="12">
        <f>RANK('Index value'!AB452,'Index value'!AB$2:AB$641)</f>
        <v>113</v>
      </c>
      <c r="AC452" s="12">
        <f>RANK('Index value'!AC452,'Index value'!AC$2:AC$641)</f>
        <v>275</v>
      </c>
      <c r="AD452" s="12">
        <f>RANK('Index value'!AD452,'Index value'!AD$2:AD$641)</f>
        <v>424</v>
      </c>
      <c r="AE452" s="12">
        <f>RANK('Index value'!AE452,'Index value'!AE$2:AE$641)</f>
        <v>192</v>
      </c>
      <c r="AF452" s="12">
        <f>RANK('Index value'!AF452,'Index value'!AF$2:AF$641)</f>
        <v>221</v>
      </c>
      <c r="AG452" s="12">
        <f>RANK('Index value'!AG452,'Index value'!AG$2:AG$641)</f>
        <v>407</v>
      </c>
      <c r="AH452" s="12">
        <f>RANK('Index value'!AH452,'Index value'!AH$2:AH$641)</f>
        <v>504</v>
      </c>
      <c r="AI452" s="12">
        <f>RANK('Index value'!AI452,'Index value'!AI$2:AI$641)</f>
        <v>398</v>
      </c>
      <c r="AJ452" s="12">
        <f>RANK('Index value'!AJ452,'Index value'!AJ$2:AJ$641)</f>
        <v>181</v>
      </c>
    </row>
    <row r="453" spans="1:36" x14ac:dyDescent="0.25">
      <c r="A453" s="10" t="s">
        <v>700</v>
      </c>
      <c r="B453" s="11">
        <v>23</v>
      </c>
      <c r="C453" s="10" t="s">
        <v>472</v>
      </c>
      <c r="D453" s="11">
        <v>434</v>
      </c>
      <c r="E453" s="10" t="s">
        <v>677</v>
      </c>
      <c r="F453" s="12">
        <f>RANK('Index value'!F453,'Index value'!F$2:F$641)</f>
        <v>289</v>
      </c>
      <c r="G453" s="12">
        <f>RANK('Index value'!G453,'Index value'!G$2:G$641)</f>
        <v>589</v>
      </c>
      <c r="H453" s="12">
        <f>RANK('Index value'!H453,'Index value'!H$2:H$641)</f>
        <v>315</v>
      </c>
      <c r="I453" s="12">
        <f>RANK('Index value'!I453,'Index value'!I$2:I$641)</f>
        <v>432</v>
      </c>
      <c r="J453" s="12">
        <f>RANK('Index value'!J453,'Index value'!J$2:J$641)</f>
        <v>426</v>
      </c>
      <c r="K453" s="12">
        <f>RANK('Index value'!K453,'Index value'!K$2:K$641)</f>
        <v>122</v>
      </c>
      <c r="L453" s="12">
        <f>RANK('Index value'!L453,'Index value'!L$2:L$641)</f>
        <v>317</v>
      </c>
      <c r="M453" s="12">
        <f>RANK('Index value'!M453,'Index value'!M$2:M$641)</f>
        <v>405</v>
      </c>
      <c r="N453" s="12">
        <f>RANK('Index value'!N453,'Index value'!N$2:N$641)</f>
        <v>114</v>
      </c>
      <c r="O453" s="12">
        <f>RANK('Index value'!O453,'Index value'!O$2:O$641)</f>
        <v>290</v>
      </c>
      <c r="P453" s="12">
        <f>RANK('Index value'!P453,'Index value'!P$2:P$641)</f>
        <v>340</v>
      </c>
      <c r="Q453" s="12">
        <f>RANK('Index value'!Q453,'Index value'!Q$2:Q$641)</f>
        <v>346</v>
      </c>
      <c r="R453" s="12">
        <f>RANK('Index value'!R453,'Index value'!R$2:R$641)</f>
        <v>452</v>
      </c>
      <c r="S453" s="12">
        <f>RANK('Index value'!S453,'Index value'!S$2:S$641)</f>
        <v>248</v>
      </c>
      <c r="T453" s="12">
        <f>RANK('Index value'!U453,'Index value'!U$2:U$641)</f>
        <v>165</v>
      </c>
      <c r="U453" s="12">
        <f>RANK('Index value'!V453,'Index value'!V$2:V$641)</f>
        <v>393</v>
      </c>
      <c r="V453" s="12">
        <f>RANK('Index value'!T453,'Index value'!T$2:T$641)</f>
        <v>133</v>
      </c>
      <c r="W453" s="12">
        <f>RANK('Index value'!W453,'Index value'!W$2:W$641)</f>
        <v>175</v>
      </c>
      <c r="X453" s="12">
        <f>RANK('Index value'!X453,'Index value'!X$2:X$641)</f>
        <v>163</v>
      </c>
      <c r="Y453" s="12">
        <f>RANK('Index value'!Y453,'Index value'!Y$2:Y$641)</f>
        <v>291</v>
      </c>
      <c r="Z453" s="12">
        <f>RANK('Index value'!Z453,'Index value'!Z$2:Z$641)</f>
        <v>294</v>
      </c>
      <c r="AA453" s="12">
        <f>RANK('Index value'!AA453,'Index value'!AA$2:AA$641)</f>
        <v>215</v>
      </c>
      <c r="AB453" s="12">
        <f>RANK('Index value'!AB453,'Index value'!AB$2:AB$641)</f>
        <v>166</v>
      </c>
      <c r="AC453" s="12">
        <f>RANK('Index value'!AC453,'Index value'!AC$2:AC$641)</f>
        <v>109</v>
      </c>
      <c r="AD453" s="12">
        <f>RANK('Index value'!AD453,'Index value'!AD$2:AD$641)</f>
        <v>130</v>
      </c>
      <c r="AE453" s="12">
        <f>RANK('Index value'!AE453,'Index value'!AE$2:AE$641)</f>
        <v>25</v>
      </c>
      <c r="AF453" s="12">
        <f>RANK('Index value'!AF453,'Index value'!AF$2:AF$641)</f>
        <v>67</v>
      </c>
      <c r="AG453" s="12">
        <f>RANK('Index value'!AG453,'Index value'!AG$2:AG$641)</f>
        <v>580</v>
      </c>
      <c r="AH453" s="12">
        <f>RANK('Index value'!AH453,'Index value'!AH$2:AH$641)</f>
        <v>328</v>
      </c>
      <c r="AI453" s="12">
        <f>RANK('Index value'!AI453,'Index value'!AI$2:AI$641)</f>
        <v>365</v>
      </c>
      <c r="AJ453" s="12">
        <f>RANK('Index value'!AJ453,'Index value'!AJ$2:AJ$641)</f>
        <v>416</v>
      </c>
    </row>
    <row r="454" spans="1:36" x14ac:dyDescent="0.25">
      <c r="A454" s="10" t="s">
        <v>700</v>
      </c>
      <c r="B454" s="11">
        <v>23</v>
      </c>
      <c r="C454" s="10" t="s">
        <v>473</v>
      </c>
      <c r="D454" s="11">
        <v>430</v>
      </c>
      <c r="E454" s="10" t="s">
        <v>677</v>
      </c>
      <c r="F454" s="12">
        <f>RANK('Index value'!F454,'Index value'!F$2:F$641)</f>
        <v>193</v>
      </c>
      <c r="G454" s="12">
        <f>RANK('Index value'!G454,'Index value'!G$2:G$641)</f>
        <v>190</v>
      </c>
      <c r="H454" s="12">
        <f>RANK('Index value'!H454,'Index value'!H$2:H$641)</f>
        <v>596</v>
      </c>
      <c r="I454" s="12">
        <f>RANK('Index value'!I454,'Index value'!I$2:I$641)</f>
        <v>181</v>
      </c>
      <c r="J454" s="12">
        <f>RANK('Index value'!J454,'Index value'!J$2:J$641)</f>
        <v>127</v>
      </c>
      <c r="K454" s="12">
        <f>RANK('Index value'!K454,'Index value'!K$2:K$641)</f>
        <v>212</v>
      </c>
      <c r="L454" s="12">
        <f>RANK('Index value'!L454,'Index value'!L$2:L$641)</f>
        <v>281</v>
      </c>
      <c r="M454" s="12">
        <f>RANK('Index value'!M454,'Index value'!M$2:M$641)</f>
        <v>256</v>
      </c>
      <c r="N454" s="12">
        <f>RANK('Index value'!N454,'Index value'!N$2:N$641)</f>
        <v>288</v>
      </c>
      <c r="O454" s="12">
        <f>RANK('Index value'!O454,'Index value'!O$2:O$641)</f>
        <v>117</v>
      </c>
      <c r="P454" s="12">
        <f>RANK('Index value'!P454,'Index value'!P$2:P$641)</f>
        <v>114</v>
      </c>
      <c r="Q454" s="12">
        <f>RANK('Index value'!Q454,'Index value'!Q$2:Q$641)</f>
        <v>173</v>
      </c>
      <c r="R454" s="12">
        <f>RANK('Index value'!R454,'Index value'!R$2:R$641)</f>
        <v>35</v>
      </c>
      <c r="S454" s="12">
        <f>RANK('Index value'!S454,'Index value'!S$2:S$641)</f>
        <v>236</v>
      </c>
      <c r="T454" s="12">
        <f>RANK('Index value'!U454,'Index value'!U$2:U$641)</f>
        <v>128</v>
      </c>
      <c r="U454" s="12">
        <f>RANK('Index value'!V454,'Index value'!V$2:V$641)</f>
        <v>472</v>
      </c>
      <c r="V454" s="12">
        <f>RANK('Index value'!T454,'Index value'!T$2:T$641)</f>
        <v>267</v>
      </c>
      <c r="W454" s="12">
        <f>RANK('Index value'!W454,'Index value'!W$2:W$641)</f>
        <v>185</v>
      </c>
      <c r="X454" s="12">
        <f>RANK('Index value'!X454,'Index value'!X$2:X$641)</f>
        <v>262</v>
      </c>
      <c r="Y454" s="12">
        <f>RANK('Index value'!Y454,'Index value'!Y$2:Y$641)</f>
        <v>343</v>
      </c>
      <c r="Z454" s="12">
        <f>RANK('Index value'!Z454,'Index value'!Z$2:Z$641)</f>
        <v>268</v>
      </c>
      <c r="AA454" s="12">
        <f>RANK('Index value'!AA454,'Index value'!AA$2:AA$641)</f>
        <v>240</v>
      </c>
      <c r="AB454" s="12">
        <f>RANK('Index value'!AB454,'Index value'!AB$2:AB$641)</f>
        <v>162</v>
      </c>
      <c r="AC454" s="12">
        <f>RANK('Index value'!AC454,'Index value'!AC$2:AC$641)</f>
        <v>319</v>
      </c>
      <c r="AD454" s="12">
        <f>RANK('Index value'!AD454,'Index value'!AD$2:AD$641)</f>
        <v>111</v>
      </c>
      <c r="AE454" s="12">
        <f>RANK('Index value'!AE454,'Index value'!AE$2:AE$641)</f>
        <v>76</v>
      </c>
      <c r="AF454" s="12">
        <f>RANK('Index value'!AF454,'Index value'!AF$2:AF$641)</f>
        <v>162</v>
      </c>
      <c r="AG454" s="12">
        <f>RANK('Index value'!AG454,'Index value'!AG$2:AG$641)</f>
        <v>167</v>
      </c>
      <c r="AH454" s="12">
        <f>RANK('Index value'!AH454,'Index value'!AH$2:AH$641)</f>
        <v>460</v>
      </c>
      <c r="AI454" s="12">
        <f>RANK('Index value'!AI454,'Index value'!AI$2:AI$641)</f>
        <v>334</v>
      </c>
      <c r="AJ454" s="12">
        <f>RANK('Index value'!AJ454,'Index value'!AJ$2:AJ$641)</f>
        <v>253</v>
      </c>
    </row>
    <row r="455" spans="1:36" x14ac:dyDescent="0.25">
      <c r="A455" s="10" t="s">
        <v>700</v>
      </c>
      <c r="B455" s="11">
        <v>23</v>
      </c>
      <c r="C455" s="10" t="s">
        <v>474</v>
      </c>
      <c r="D455" s="11">
        <v>427</v>
      </c>
      <c r="E455" s="10" t="s">
        <v>677</v>
      </c>
      <c r="F455" s="12">
        <f>RANK('Index value'!F455,'Index value'!F$2:F$641)</f>
        <v>281</v>
      </c>
      <c r="G455" s="12">
        <f>RANK('Index value'!G455,'Index value'!G$2:G$641)</f>
        <v>278</v>
      </c>
      <c r="H455" s="12">
        <f>RANK('Index value'!H455,'Index value'!H$2:H$641)</f>
        <v>422</v>
      </c>
      <c r="I455" s="12">
        <f>RANK('Index value'!I455,'Index value'!I$2:I$641)</f>
        <v>204</v>
      </c>
      <c r="J455" s="12">
        <f>RANK('Index value'!J455,'Index value'!J$2:J$641)</f>
        <v>196</v>
      </c>
      <c r="K455" s="12">
        <f>RANK('Index value'!K455,'Index value'!K$2:K$641)</f>
        <v>119</v>
      </c>
      <c r="L455" s="12">
        <f>RANK('Index value'!L455,'Index value'!L$2:L$641)</f>
        <v>103</v>
      </c>
      <c r="M455" s="12">
        <f>RANK('Index value'!M455,'Index value'!M$2:M$641)</f>
        <v>441</v>
      </c>
      <c r="N455" s="12">
        <f>RANK('Index value'!N455,'Index value'!N$2:N$641)</f>
        <v>154</v>
      </c>
      <c r="O455" s="12">
        <f>RANK('Index value'!O455,'Index value'!O$2:O$641)</f>
        <v>84</v>
      </c>
      <c r="P455" s="12">
        <f>RANK('Index value'!P455,'Index value'!P$2:P$641)</f>
        <v>87</v>
      </c>
      <c r="Q455" s="12">
        <f>RANK('Index value'!Q455,'Index value'!Q$2:Q$641)</f>
        <v>207</v>
      </c>
      <c r="R455" s="12">
        <f>RANK('Index value'!R455,'Index value'!R$2:R$641)</f>
        <v>224</v>
      </c>
      <c r="S455" s="12">
        <f>RANK('Index value'!S455,'Index value'!S$2:S$641)</f>
        <v>254</v>
      </c>
      <c r="T455" s="12">
        <f>RANK('Index value'!U455,'Index value'!U$2:U$641)</f>
        <v>210</v>
      </c>
      <c r="U455" s="12">
        <f>RANK('Index value'!V455,'Index value'!V$2:V$641)</f>
        <v>468</v>
      </c>
      <c r="V455" s="12">
        <f>RANK('Index value'!T455,'Index value'!T$2:T$641)</f>
        <v>318</v>
      </c>
      <c r="W455" s="12">
        <f>RANK('Index value'!W455,'Index value'!W$2:W$641)</f>
        <v>195</v>
      </c>
      <c r="X455" s="12">
        <f>RANK('Index value'!X455,'Index value'!X$2:X$641)</f>
        <v>255</v>
      </c>
      <c r="Y455" s="12">
        <f>RANK('Index value'!Y455,'Index value'!Y$2:Y$641)</f>
        <v>373</v>
      </c>
      <c r="Z455" s="12">
        <f>RANK('Index value'!Z455,'Index value'!Z$2:Z$641)</f>
        <v>398</v>
      </c>
      <c r="AA455" s="12">
        <f>RANK('Index value'!AA455,'Index value'!AA$2:AA$641)</f>
        <v>338</v>
      </c>
      <c r="AB455" s="12">
        <f>RANK('Index value'!AB455,'Index value'!AB$2:AB$641)</f>
        <v>372</v>
      </c>
      <c r="AC455" s="12">
        <f>RANK('Index value'!AC455,'Index value'!AC$2:AC$641)</f>
        <v>118</v>
      </c>
      <c r="AD455" s="12">
        <f>RANK('Index value'!AD455,'Index value'!AD$2:AD$641)</f>
        <v>106</v>
      </c>
      <c r="AE455" s="12">
        <f>RANK('Index value'!AE455,'Index value'!AE$2:AE$641)</f>
        <v>426</v>
      </c>
      <c r="AF455" s="12">
        <f>RANK('Index value'!AF455,'Index value'!AF$2:AF$641)</f>
        <v>154</v>
      </c>
      <c r="AG455" s="12">
        <f>RANK('Index value'!AG455,'Index value'!AG$2:AG$641)</f>
        <v>468</v>
      </c>
      <c r="AH455" s="12">
        <f>RANK('Index value'!AH455,'Index value'!AH$2:AH$641)</f>
        <v>258</v>
      </c>
      <c r="AI455" s="12">
        <f>RANK('Index value'!AI455,'Index value'!AI$2:AI$641)</f>
        <v>227</v>
      </c>
      <c r="AJ455" s="12">
        <f>RANK('Index value'!AJ455,'Index value'!AJ$2:AJ$641)</f>
        <v>106</v>
      </c>
    </row>
    <row r="456" spans="1:36" x14ac:dyDescent="0.25">
      <c r="A456" s="10" t="s">
        <v>700</v>
      </c>
      <c r="B456" s="11">
        <v>23</v>
      </c>
      <c r="C456" s="10" t="s">
        <v>475</v>
      </c>
      <c r="D456" s="11">
        <v>429</v>
      </c>
      <c r="E456" s="10" t="s">
        <v>677</v>
      </c>
      <c r="F456" s="12">
        <f>RANK('Index value'!F456,'Index value'!F$2:F$641)</f>
        <v>78</v>
      </c>
      <c r="G456" s="12">
        <f>RANK('Index value'!G456,'Index value'!G$2:G$641)</f>
        <v>494</v>
      </c>
      <c r="H456" s="12">
        <f>RANK('Index value'!H456,'Index value'!H$2:H$641)</f>
        <v>431</v>
      </c>
      <c r="I456" s="12">
        <f>RANK('Index value'!I456,'Index value'!I$2:I$641)</f>
        <v>139</v>
      </c>
      <c r="J456" s="12">
        <f>RANK('Index value'!J456,'Index value'!J$2:J$641)</f>
        <v>163</v>
      </c>
      <c r="K456" s="12">
        <f>RANK('Index value'!K456,'Index value'!K$2:K$641)</f>
        <v>279</v>
      </c>
      <c r="L456" s="12">
        <f>RANK('Index value'!L456,'Index value'!L$2:L$641)</f>
        <v>264</v>
      </c>
      <c r="M456" s="12">
        <f>RANK('Index value'!M456,'Index value'!M$2:M$641)</f>
        <v>102</v>
      </c>
      <c r="N456" s="12">
        <f>RANK('Index value'!N456,'Index value'!N$2:N$641)</f>
        <v>361</v>
      </c>
      <c r="O456" s="12">
        <f>RANK('Index value'!O456,'Index value'!O$2:O$641)</f>
        <v>145</v>
      </c>
      <c r="P456" s="12">
        <f>RANK('Index value'!P456,'Index value'!P$2:P$641)</f>
        <v>190</v>
      </c>
      <c r="Q456" s="12">
        <f>RANK('Index value'!Q456,'Index value'!Q$2:Q$641)</f>
        <v>239</v>
      </c>
      <c r="R456" s="12">
        <f>RANK('Index value'!R456,'Index value'!R$2:R$641)</f>
        <v>242</v>
      </c>
      <c r="S456" s="12">
        <f>RANK('Index value'!S456,'Index value'!S$2:S$641)</f>
        <v>119</v>
      </c>
      <c r="T456" s="12">
        <f>RANK('Index value'!U456,'Index value'!U$2:U$641)</f>
        <v>178</v>
      </c>
      <c r="U456" s="12">
        <f>RANK('Index value'!V456,'Index value'!V$2:V$641)</f>
        <v>111</v>
      </c>
      <c r="V456" s="12">
        <f>RANK('Index value'!T456,'Index value'!T$2:T$641)</f>
        <v>224</v>
      </c>
      <c r="W456" s="12">
        <f>RANK('Index value'!W456,'Index value'!W$2:W$641)</f>
        <v>177</v>
      </c>
      <c r="X456" s="12">
        <f>RANK('Index value'!X456,'Index value'!X$2:X$641)</f>
        <v>273</v>
      </c>
      <c r="Y456" s="12">
        <f>RANK('Index value'!Y456,'Index value'!Y$2:Y$641)</f>
        <v>109</v>
      </c>
      <c r="Z456" s="12">
        <f>RANK('Index value'!Z456,'Index value'!Z$2:Z$641)</f>
        <v>115</v>
      </c>
      <c r="AA456" s="12">
        <f>RANK('Index value'!AA456,'Index value'!AA$2:AA$641)</f>
        <v>183</v>
      </c>
      <c r="AB456" s="12">
        <f>RANK('Index value'!AB456,'Index value'!AB$2:AB$641)</f>
        <v>171</v>
      </c>
      <c r="AC456" s="12">
        <f>RANK('Index value'!AC456,'Index value'!AC$2:AC$641)</f>
        <v>102</v>
      </c>
      <c r="AD456" s="12">
        <f>RANK('Index value'!AD456,'Index value'!AD$2:AD$641)</f>
        <v>321</v>
      </c>
      <c r="AE456" s="12">
        <f>RANK('Index value'!AE456,'Index value'!AE$2:AE$641)</f>
        <v>188</v>
      </c>
      <c r="AF456" s="12">
        <f>RANK('Index value'!AF456,'Index value'!AF$2:AF$641)</f>
        <v>144</v>
      </c>
      <c r="AG456" s="12">
        <f>RANK('Index value'!AG456,'Index value'!AG$2:AG$641)</f>
        <v>251</v>
      </c>
      <c r="AH456" s="12">
        <f>RANK('Index value'!AH456,'Index value'!AH$2:AH$641)</f>
        <v>382</v>
      </c>
      <c r="AI456" s="12">
        <f>RANK('Index value'!AI456,'Index value'!AI$2:AI$641)</f>
        <v>329</v>
      </c>
      <c r="AJ456" s="12">
        <f>RANK('Index value'!AJ456,'Index value'!AJ$2:AJ$641)</f>
        <v>252</v>
      </c>
    </row>
    <row r="457" spans="1:36" x14ac:dyDescent="0.25">
      <c r="A457" s="10" t="s">
        <v>700</v>
      </c>
      <c r="B457" s="11">
        <v>23</v>
      </c>
      <c r="C457" s="10" t="s">
        <v>476</v>
      </c>
      <c r="D457" s="11">
        <v>445</v>
      </c>
      <c r="E457" s="10" t="s">
        <v>677</v>
      </c>
      <c r="F457" s="12">
        <f>RANK('Index value'!F457,'Index value'!F$2:F$641)</f>
        <v>221</v>
      </c>
      <c r="G457" s="12">
        <f>RANK('Index value'!G457,'Index value'!G$2:G$641)</f>
        <v>137</v>
      </c>
      <c r="H457" s="12">
        <f>RANK('Index value'!H457,'Index value'!H$2:H$641)</f>
        <v>396</v>
      </c>
      <c r="I457" s="12">
        <f>RANK('Index value'!I457,'Index value'!I$2:I$641)</f>
        <v>317</v>
      </c>
      <c r="J457" s="12">
        <f>RANK('Index value'!J457,'Index value'!J$2:J$641)</f>
        <v>162</v>
      </c>
      <c r="K457" s="12">
        <f>RANK('Index value'!K457,'Index value'!K$2:K$641)</f>
        <v>222</v>
      </c>
      <c r="L457" s="12">
        <f>RANK('Index value'!L457,'Index value'!L$2:L$641)</f>
        <v>205</v>
      </c>
      <c r="M457" s="12">
        <f>RANK('Index value'!M457,'Index value'!M$2:M$641)</f>
        <v>203</v>
      </c>
      <c r="N457" s="12">
        <f>RANK('Index value'!N457,'Index value'!N$2:N$641)</f>
        <v>335</v>
      </c>
      <c r="O457" s="12">
        <f>RANK('Index value'!O457,'Index value'!O$2:O$641)</f>
        <v>219</v>
      </c>
      <c r="P457" s="12">
        <f>RANK('Index value'!P457,'Index value'!P$2:P$641)</f>
        <v>292</v>
      </c>
      <c r="Q457" s="12">
        <f>RANK('Index value'!Q457,'Index value'!Q$2:Q$641)</f>
        <v>311</v>
      </c>
      <c r="R457" s="12">
        <f>RANK('Index value'!R457,'Index value'!R$2:R$641)</f>
        <v>171</v>
      </c>
      <c r="S457" s="12">
        <f>RANK('Index value'!S457,'Index value'!S$2:S$641)</f>
        <v>286</v>
      </c>
      <c r="T457" s="12">
        <f>RANK('Index value'!U457,'Index value'!U$2:U$641)</f>
        <v>313</v>
      </c>
      <c r="U457" s="12">
        <f>RANK('Index value'!V457,'Index value'!V$2:V$641)</f>
        <v>138</v>
      </c>
      <c r="V457" s="12">
        <f>RANK('Index value'!T457,'Index value'!T$2:T$641)</f>
        <v>316</v>
      </c>
      <c r="W457" s="12">
        <f>RANK('Index value'!W457,'Index value'!W$2:W$641)</f>
        <v>371</v>
      </c>
      <c r="X457" s="12">
        <f>RANK('Index value'!X457,'Index value'!X$2:X$641)</f>
        <v>431</v>
      </c>
      <c r="Y457" s="12">
        <f>RANK('Index value'!Y457,'Index value'!Y$2:Y$641)</f>
        <v>168</v>
      </c>
      <c r="Z457" s="12">
        <f>RANK('Index value'!Z457,'Index value'!Z$2:Z$641)</f>
        <v>94</v>
      </c>
      <c r="AA457" s="12">
        <f>RANK('Index value'!AA457,'Index value'!AA$2:AA$641)</f>
        <v>257</v>
      </c>
      <c r="AB457" s="12">
        <f>RANK('Index value'!AB457,'Index value'!AB$2:AB$641)</f>
        <v>327</v>
      </c>
      <c r="AC457" s="12">
        <f>RANK('Index value'!AC457,'Index value'!AC$2:AC$641)</f>
        <v>273</v>
      </c>
      <c r="AD457" s="12">
        <f>RANK('Index value'!AD457,'Index value'!AD$2:AD$641)</f>
        <v>165</v>
      </c>
      <c r="AE457" s="12">
        <f>RANK('Index value'!AE457,'Index value'!AE$2:AE$641)</f>
        <v>107</v>
      </c>
      <c r="AF457" s="12">
        <f>RANK('Index value'!AF457,'Index value'!AF$2:AF$641)</f>
        <v>263</v>
      </c>
      <c r="AG457" s="12">
        <f>RANK('Index value'!AG457,'Index value'!AG$2:AG$641)</f>
        <v>222</v>
      </c>
      <c r="AH457" s="12">
        <f>RANK('Index value'!AH457,'Index value'!AH$2:AH$641)</f>
        <v>538</v>
      </c>
      <c r="AI457" s="12">
        <f>RANK('Index value'!AI457,'Index value'!AI$2:AI$641)</f>
        <v>467</v>
      </c>
      <c r="AJ457" s="12">
        <f>RANK('Index value'!AJ457,'Index value'!AJ$2:AJ$641)</f>
        <v>356</v>
      </c>
    </row>
    <row r="458" spans="1:36" x14ac:dyDescent="0.25">
      <c r="A458" s="10" t="s">
        <v>700</v>
      </c>
      <c r="B458" s="11">
        <v>23</v>
      </c>
      <c r="C458" s="10" t="s">
        <v>477</v>
      </c>
      <c r="D458" s="11">
        <v>456</v>
      </c>
      <c r="E458" s="10" t="s">
        <v>677</v>
      </c>
      <c r="F458" s="12">
        <f>RANK('Index value'!F458,'Index value'!F$2:F$641)</f>
        <v>250</v>
      </c>
      <c r="G458" s="12">
        <f>RANK('Index value'!G458,'Index value'!G$2:G$641)</f>
        <v>478</v>
      </c>
      <c r="H458" s="12">
        <f>RANK('Index value'!H458,'Index value'!H$2:H$641)</f>
        <v>162</v>
      </c>
      <c r="I458" s="12">
        <f>RANK('Index value'!I458,'Index value'!I$2:I$641)</f>
        <v>439</v>
      </c>
      <c r="J458" s="12">
        <f>RANK('Index value'!J458,'Index value'!J$2:J$641)</f>
        <v>414</v>
      </c>
      <c r="K458" s="12">
        <f>RANK('Index value'!K458,'Index value'!K$2:K$641)</f>
        <v>379</v>
      </c>
      <c r="L458" s="12">
        <f>RANK('Index value'!L458,'Index value'!L$2:L$641)</f>
        <v>289</v>
      </c>
      <c r="M458" s="12">
        <f>RANK('Index value'!M458,'Index value'!M$2:M$641)</f>
        <v>427</v>
      </c>
      <c r="N458" s="12">
        <f>RANK('Index value'!N458,'Index value'!N$2:N$641)</f>
        <v>443</v>
      </c>
      <c r="O458" s="12">
        <f>RANK('Index value'!O458,'Index value'!O$2:O$641)</f>
        <v>370</v>
      </c>
      <c r="P458" s="12">
        <f>RANK('Index value'!P458,'Index value'!P$2:P$641)</f>
        <v>410</v>
      </c>
      <c r="Q458" s="12">
        <f>RANK('Index value'!Q458,'Index value'!Q$2:Q$641)</f>
        <v>454</v>
      </c>
      <c r="R458" s="12">
        <f>RANK('Index value'!R458,'Index value'!R$2:R$641)</f>
        <v>370</v>
      </c>
      <c r="S458" s="12">
        <f>RANK('Index value'!S458,'Index value'!S$2:S$641)</f>
        <v>258</v>
      </c>
      <c r="T458" s="12">
        <f>RANK('Index value'!U458,'Index value'!U$2:U$641)</f>
        <v>375</v>
      </c>
      <c r="U458" s="12">
        <f>RANK('Index value'!V458,'Index value'!V$2:V$641)</f>
        <v>38</v>
      </c>
      <c r="V458" s="12">
        <f>RANK('Index value'!T458,'Index value'!T$2:T$641)</f>
        <v>148</v>
      </c>
      <c r="W458" s="12">
        <f>RANK('Index value'!W458,'Index value'!W$2:W$641)</f>
        <v>378</v>
      </c>
      <c r="X458" s="12">
        <f>RANK('Index value'!X458,'Index value'!X$2:X$641)</f>
        <v>404</v>
      </c>
      <c r="Y458" s="12">
        <f>RANK('Index value'!Y458,'Index value'!Y$2:Y$641)</f>
        <v>76</v>
      </c>
      <c r="Z458" s="12">
        <f>RANK('Index value'!Z458,'Index value'!Z$2:Z$641)</f>
        <v>102</v>
      </c>
      <c r="AA458" s="12">
        <f>RANK('Index value'!AA458,'Index value'!AA$2:AA$641)</f>
        <v>193</v>
      </c>
      <c r="AB458" s="12">
        <f>RANK('Index value'!AB458,'Index value'!AB$2:AB$641)</f>
        <v>210</v>
      </c>
      <c r="AC458" s="12">
        <f>RANK('Index value'!AC458,'Index value'!AC$2:AC$641)</f>
        <v>333</v>
      </c>
      <c r="AD458" s="12">
        <f>RANK('Index value'!AD458,'Index value'!AD$2:AD$641)</f>
        <v>350</v>
      </c>
      <c r="AE458" s="12">
        <f>RANK('Index value'!AE458,'Index value'!AE$2:AE$641)</f>
        <v>418</v>
      </c>
      <c r="AF458" s="12">
        <f>RANK('Index value'!AF458,'Index value'!AF$2:AF$641)</f>
        <v>340</v>
      </c>
      <c r="AG458" s="12">
        <f>RANK('Index value'!AG458,'Index value'!AG$2:AG$641)</f>
        <v>352</v>
      </c>
      <c r="AH458" s="12">
        <f>RANK('Index value'!AH458,'Index value'!AH$2:AH$641)</f>
        <v>468</v>
      </c>
      <c r="AI458" s="12">
        <f>RANK('Index value'!AI458,'Index value'!AI$2:AI$641)</f>
        <v>451</v>
      </c>
      <c r="AJ458" s="12">
        <f>RANK('Index value'!AJ458,'Index value'!AJ$2:AJ$641)</f>
        <v>417</v>
      </c>
    </row>
    <row r="459" spans="1:36" x14ac:dyDescent="0.25">
      <c r="A459" s="10" t="s">
        <v>700</v>
      </c>
      <c r="B459" s="11">
        <v>23</v>
      </c>
      <c r="C459" s="10" t="s">
        <v>478</v>
      </c>
      <c r="D459" s="11">
        <v>460</v>
      </c>
      <c r="E459" s="10" t="s">
        <v>677</v>
      </c>
      <c r="F459" s="12">
        <f>RANK('Index value'!F459,'Index value'!F$2:F$641)</f>
        <v>130</v>
      </c>
      <c r="G459" s="12">
        <f>RANK('Index value'!G459,'Index value'!G$2:G$641)</f>
        <v>522</v>
      </c>
      <c r="H459" s="12">
        <f>RANK('Index value'!H459,'Index value'!H$2:H$641)</f>
        <v>303</v>
      </c>
      <c r="I459" s="12">
        <f>RANK('Index value'!I459,'Index value'!I$2:I$641)</f>
        <v>353</v>
      </c>
      <c r="J459" s="12">
        <f>RANK('Index value'!J459,'Index value'!J$2:J$641)</f>
        <v>283</v>
      </c>
      <c r="K459" s="12">
        <f>RANK('Index value'!K459,'Index value'!K$2:K$641)</f>
        <v>363</v>
      </c>
      <c r="L459" s="12">
        <f>RANK('Index value'!L459,'Index value'!L$2:L$641)</f>
        <v>81</v>
      </c>
      <c r="M459" s="12">
        <f>RANK('Index value'!M459,'Index value'!M$2:M$641)</f>
        <v>377</v>
      </c>
      <c r="N459" s="12">
        <f>RANK('Index value'!N459,'Index value'!N$2:N$641)</f>
        <v>302</v>
      </c>
      <c r="O459" s="12">
        <f>RANK('Index value'!O459,'Index value'!O$2:O$641)</f>
        <v>239</v>
      </c>
      <c r="P459" s="12">
        <f>RANK('Index value'!P459,'Index value'!P$2:P$641)</f>
        <v>290</v>
      </c>
      <c r="Q459" s="12">
        <f>RANK('Index value'!Q459,'Index value'!Q$2:Q$641)</f>
        <v>407</v>
      </c>
      <c r="R459" s="12">
        <f>RANK('Index value'!R459,'Index value'!R$2:R$641)</f>
        <v>337</v>
      </c>
      <c r="S459" s="12">
        <f>RANK('Index value'!S459,'Index value'!S$2:S$641)</f>
        <v>307</v>
      </c>
      <c r="T459" s="12">
        <f>RANK('Index value'!U459,'Index value'!U$2:U$641)</f>
        <v>326</v>
      </c>
      <c r="U459" s="12">
        <f>RANK('Index value'!V459,'Index value'!V$2:V$641)</f>
        <v>196</v>
      </c>
      <c r="V459" s="12">
        <f>RANK('Index value'!T459,'Index value'!T$2:T$641)</f>
        <v>162</v>
      </c>
      <c r="W459" s="12">
        <f>RANK('Index value'!W459,'Index value'!W$2:W$641)</f>
        <v>330</v>
      </c>
      <c r="X459" s="12">
        <f>RANK('Index value'!X459,'Index value'!X$2:X$641)</f>
        <v>268</v>
      </c>
      <c r="Y459" s="12">
        <f>RANK('Index value'!Y459,'Index value'!Y$2:Y$641)</f>
        <v>166</v>
      </c>
      <c r="Z459" s="12">
        <f>RANK('Index value'!Z459,'Index value'!Z$2:Z$641)</f>
        <v>170</v>
      </c>
      <c r="AA459" s="12">
        <f>RANK('Index value'!AA459,'Index value'!AA$2:AA$641)</f>
        <v>248</v>
      </c>
      <c r="AB459" s="12">
        <f>RANK('Index value'!AB459,'Index value'!AB$2:AB$641)</f>
        <v>148</v>
      </c>
      <c r="AC459" s="12">
        <f>RANK('Index value'!AC459,'Index value'!AC$2:AC$641)</f>
        <v>303</v>
      </c>
      <c r="AD459" s="12">
        <f>RANK('Index value'!AD459,'Index value'!AD$2:AD$641)</f>
        <v>200</v>
      </c>
      <c r="AE459" s="12">
        <f>RANK('Index value'!AE459,'Index value'!AE$2:AE$641)</f>
        <v>488</v>
      </c>
      <c r="AF459" s="12">
        <f>RANK('Index value'!AF459,'Index value'!AF$2:AF$641)</f>
        <v>449</v>
      </c>
      <c r="AG459" s="12">
        <f>RANK('Index value'!AG459,'Index value'!AG$2:AG$641)</f>
        <v>589</v>
      </c>
      <c r="AH459" s="12">
        <f>RANK('Index value'!AH459,'Index value'!AH$2:AH$641)</f>
        <v>377</v>
      </c>
      <c r="AI459" s="12">
        <f>RANK('Index value'!AI459,'Index value'!AI$2:AI$641)</f>
        <v>318</v>
      </c>
      <c r="AJ459" s="12">
        <f>RANK('Index value'!AJ459,'Index value'!AJ$2:AJ$641)</f>
        <v>229</v>
      </c>
    </row>
    <row r="460" spans="1:36" x14ac:dyDescent="0.25">
      <c r="A460" s="10" t="s">
        <v>700</v>
      </c>
      <c r="B460" s="11">
        <v>23</v>
      </c>
      <c r="C460" s="10" t="s">
        <v>479</v>
      </c>
      <c r="D460" s="11">
        <v>436</v>
      </c>
      <c r="E460" s="10" t="s">
        <v>677</v>
      </c>
      <c r="F460" s="12">
        <f>RANK('Index value'!F460,'Index value'!F$2:F$641)</f>
        <v>59</v>
      </c>
      <c r="G460" s="12">
        <f>RANK('Index value'!G460,'Index value'!G$2:G$641)</f>
        <v>581</v>
      </c>
      <c r="H460" s="12">
        <f>RANK('Index value'!H460,'Index value'!H$2:H$641)</f>
        <v>310</v>
      </c>
      <c r="I460" s="12">
        <f>RANK('Index value'!I460,'Index value'!I$2:I$641)</f>
        <v>79</v>
      </c>
      <c r="J460" s="12">
        <f>RANK('Index value'!J460,'Index value'!J$2:J$641)</f>
        <v>209</v>
      </c>
      <c r="K460" s="12">
        <f>RANK('Index value'!K460,'Index value'!K$2:K$641)</f>
        <v>184</v>
      </c>
      <c r="L460" s="12">
        <f>RANK('Index value'!L460,'Index value'!L$2:L$641)</f>
        <v>339</v>
      </c>
      <c r="M460" s="12">
        <f>RANK('Index value'!M460,'Index value'!M$2:M$641)</f>
        <v>196</v>
      </c>
      <c r="N460" s="12">
        <f>RANK('Index value'!N460,'Index value'!N$2:N$641)</f>
        <v>207</v>
      </c>
      <c r="O460" s="12">
        <f>RANK('Index value'!O460,'Index value'!O$2:O$641)</f>
        <v>214</v>
      </c>
      <c r="P460" s="12">
        <f>RANK('Index value'!P460,'Index value'!P$2:P$641)</f>
        <v>261</v>
      </c>
      <c r="Q460" s="12">
        <f>RANK('Index value'!Q460,'Index value'!Q$2:Q$641)</f>
        <v>201</v>
      </c>
      <c r="R460" s="12">
        <f>RANK('Index value'!R460,'Index value'!R$2:R$641)</f>
        <v>229</v>
      </c>
      <c r="S460" s="12">
        <f>RANK('Index value'!S460,'Index value'!S$2:S$641)</f>
        <v>83</v>
      </c>
      <c r="T460" s="12">
        <f>RANK('Index value'!U460,'Index value'!U$2:U$641)</f>
        <v>125</v>
      </c>
      <c r="U460" s="12">
        <f>RANK('Index value'!V460,'Index value'!V$2:V$641)</f>
        <v>207</v>
      </c>
      <c r="V460" s="12">
        <f>RANK('Index value'!T460,'Index value'!T$2:T$641)</f>
        <v>134</v>
      </c>
      <c r="W460" s="12">
        <f>RANK('Index value'!W460,'Index value'!W$2:W$641)</f>
        <v>143</v>
      </c>
      <c r="X460" s="12">
        <f>RANK('Index value'!X460,'Index value'!X$2:X$641)</f>
        <v>57</v>
      </c>
      <c r="Y460" s="12">
        <f>RANK('Index value'!Y460,'Index value'!Y$2:Y$641)</f>
        <v>128</v>
      </c>
      <c r="Z460" s="12">
        <f>RANK('Index value'!Z460,'Index value'!Z$2:Z$641)</f>
        <v>174</v>
      </c>
      <c r="AA460" s="12">
        <f>RANK('Index value'!AA460,'Index value'!AA$2:AA$641)</f>
        <v>124</v>
      </c>
      <c r="AB460" s="12">
        <f>RANK('Index value'!AB460,'Index value'!AB$2:AB$641)</f>
        <v>117</v>
      </c>
      <c r="AC460" s="12">
        <f>RANK('Index value'!AC460,'Index value'!AC$2:AC$641)</f>
        <v>112</v>
      </c>
      <c r="AD460" s="12">
        <f>RANK('Index value'!AD460,'Index value'!AD$2:AD$641)</f>
        <v>302</v>
      </c>
      <c r="AE460" s="12">
        <f>RANK('Index value'!AE460,'Index value'!AE$2:AE$641)</f>
        <v>134</v>
      </c>
      <c r="AF460" s="12">
        <f>RANK('Index value'!AF460,'Index value'!AF$2:AF$641)</f>
        <v>85</v>
      </c>
      <c r="AG460" s="12">
        <f>RANK('Index value'!AG460,'Index value'!AG$2:AG$641)</f>
        <v>224</v>
      </c>
      <c r="AH460" s="12">
        <f>RANK('Index value'!AH460,'Index value'!AH$2:AH$641)</f>
        <v>452</v>
      </c>
      <c r="AI460" s="12">
        <f>RANK('Index value'!AI460,'Index value'!AI$2:AI$641)</f>
        <v>435</v>
      </c>
      <c r="AJ460" s="12">
        <f>RANK('Index value'!AJ460,'Index value'!AJ$2:AJ$641)</f>
        <v>174</v>
      </c>
    </row>
    <row r="461" spans="1:36" x14ac:dyDescent="0.25">
      <c r="A461" s="10" t="s">
        <v>700</v>
      </c>
      <c r="B461" s="11">
        <v>23</v>
      </c>
      <c r="C461" s="10" t="s">
        <v>480</v>
      </c>
      <c r="D461" s="11">
        <v>418</v>
      </c>
      <c r="E461" s="10" t="s">
        <v>677</v>
      </c>
      <c r="F461" s="12">
        <f>RANK('Index value'!F461,'Index value'!F$2:F$641)</f>
        <v>150</v>
      </c>
      <c r="G461" s="12">
        <f>RANK('Index value'!G461,'Index value'!G$2:G$641)</f>
        <v>369</v>
      </c>
      <c r="H461" s="12">
        <f>RANK('Index value'!H461,'Index value'!H$2:H$641)</f>
        <v>581</v>
      </c>
      <c r="I461" s="12">
        <f>RANK('Index value'!I461,'Index value'!I$2:I$641)</f>
        <v>132</v>
      </c>
      <c r="J461" s="12">
        <f>RANK('Index value'!J461,'Index value'!J$2:J$641)</f>
        <v>128</v>
      </c>
      <c r="K461" s="12">
        <f>RANK('Index value'!K461,'Index value'!K$2:K$641)</f>
        <v>58</v>
      </c>
      <c r="L461" s="12">
        <f>RANK('Index value'!L461,'Index value'!L$2:L$641)</f>
        <v>160</v>
      </c>
      <c r="M461" s="12">
        <f>RANK('Index value'!M461,'Index value'!M$2:M$641)</f>
        <v>192</v>
      </c>
      <c r="N461" s="12">
        <f>RANK('Index value'!N461,'Index value'!N$2:N$641)</f>
        <v>113</v>
      </c>
      <c r="O461" s="12">
        <f>RANK('Index value'!O461,'Index value'!O$2:O$641)</f>
        <v>208</v>
      </c>
      <c r="P461" s="12">
        <f>RANK('Index value'!P461,'Index value'!P$2:P$641)</f>
        <v>241</v>
      </c>
      <c r="Q461" s="12">
        <f>RANK('Index value'!Q461,'Index value'!Q$2:Q$641)</f>
        <v>113</v>
      </c>
      <c r="R461" s="12">
        <f>RANK('Index value'!R461,'Index value'!R$2:R$641)</f>
        <v>84</v>
      </c>
      <c r="S461" s="12">
        <f>RANK('Index value'!S461,'Index value'!S$2:S$641)</f>
        <v>171</v>
      </c>
      <c r="T461" s="12">
        <f>RANK('Index value'!U461,'Index value'!U$2:U$641)</f>
        <v>119</v>
      </c>
      <c r="U461" s="12">
        <f>RANK('Index value'!V461,'Index value'!V$2:V$641)</f>
        <v>280</v>
      </c>
      <c r="V461" s="12">
        <f>RANK('Index value'!T461,'Index value'!T$2:T$641)</f>
        <v>40</v>
      </c>
      <c r="W461" s="12">
        <f>RANK('Index value'!W461,'Index value'!W$2:W$641)</f>
        <v>149</v>
      </c>
      <c r="X461" s="12">
        <f>RANK('Index value'!X461,'Index value'!X$2:X$641)</f>
        <v>121</v>
      </c>
      <c r="Y461" s="12">
        <f>RANK('Index value'!Y461,'Index value'!Y$2:Y$641)</f>
        <v>196</v>
      </c>
      <c r="Z461" s="12">
        <f>RANK('Index value'!Z461,'Index value'!Z$2:Z$641)</f>
        <v>315</v>
      </c>
      <c r="AA461" s="12">
        <f>RANK('Index value'!AA461,'Index value'!AA$2:AA$641)</f>
        <v>81</v>
      </c>
      <c r="AB461" s="12">
        <f>RANK('Index value'!AB461,'Index value'!AB$2:AB$641)</f>
        <v>98</v>
      </c>
      <c r="AC461" s="12">
        <f>RANK('Index value'!AC461,'Index value'!AC$2:AC$641)</f>
        <v>204</v>
      </c>
      <c r="AD461" s="12">
        <f>RANK('Index value'!AD461,'Index value'!AD$2:AD$641)</f>
        <v>395</v>
      </c>
      <c r="AE461" s="12">
        <f>RANK('Index value'!AE461,'Index value'!AE$2:AE$641)</f>
        <v>80</v>
      </c>
      <c r="AF461" s="12">
        <f>RANK('Index value'!AF461,'Index value'!AF$2:AF$641)</f>
        <v>375</v>
      </c>
      <c r="AG461" s="12">
        <f>RANK('Index value'!AG461,'Index value'!AG$2:AG$641)</f>
        <v>453</v>
      </c>
      <c r="AH461" s="12">
        <f>RANK('Index value'!AH461,'Index value'!AH$2:AH$641)</f>
        <v>572</v>
      </c>
      <c r="AI461" s="12">
        <f>RANK('Index value'!AI461,'Index value'!AI$2:AI$641)</f>
        <v>423</v>
      </c>
      <c r="AJ461" s="12">
        <f>RANK('Index value'!AJ461,'Index value'!AJ$2:AJ$641)</f>
        <v>338</v>
      </c>
    </row>
    <row r="462" spans="1:36" x14ac:dyDescent="0.25">
      <c r="A462" s="10" t="s">
        <v>700</v>
      </c>
      <c r="B462" s="11">
        <v>23</v>
      </c>
      <c r="C462" s="10" t="s">
        <v>481</v>
      </c>
      <c r="D462" s="11">
        <v>423</v>
      </c>
      <c r="E462" s="10" t="s">
        <v>677</v>
      </c>
      <c r="F462" s="12">
        <f>RANK('Index value'!F462,'Index value'!F$2:F$641)</f>
        <v>30</v>
      </c>
      <c r="G462" s="12">
        <f>RANK('Index value'!G462,'Index value'!G$2:G$641)</f>
        <v>567</v>
      </c>
      <c r="H462" s="12">
        <f>RANK('Index value'!H462,'Index value'!H$2:H$641)</f>
        <v>218</v>
      </c>
      <c r="I462" s="12">
        <f>RANK('Index value'!I462,'Index value'!I$2:I$641)</f>
        <v>292</v>
      </c>
      <c r="J462" s="12">
        <f>RANK('Index value'!J462,'Index value'!J$2:J$641)</f>
        <v>221</v>
      </c>
      <c r="K462" s="12">
        <f>RANK('Index value'!K462,'Index value'!K$2:K$641)</f>
        <v>238</v>
      </c>
      <c r="L462" s="12">
        <f>RANK('Index value'!L462,'Index value'!L$2:L$641)</f>
        <v>157</v>
      </c>
      <c r="M462" s="12">
        <f>RANK('Index value'!M462,'Index value'!M$2:M$641)</f>
        <v>213</v>
      </c>
      <c r="N462" s="12">
        <f>RANK('Index value'!N462,'Index value'!N$2:N$641)</f>
        <v>241</v>
      </c>
      <c r="O462" s="12">
        <f>RANK('Index value'!O462,'Index value'!O$2:O$641)</f>
        <v>110</v>
      </c>
      <c r="P462" s="12">
        <f>RANK('Index value'!P462,'Index value'!P$2:P$641)</f>
        <v>123</v>
      </c>
      <c r="Q462" s="12">
        <f>RANK('Index value'!Q462,'Index value'!Q$2:Q$641)</f>
        <v>324</v>
      </c>
      <c r="R462" s="12">
        <f>RANK('Index value'!R462,'Index value'!R$2:R$641)</f>
        <v>275</v>
      </c>
      <c r="S462" s="12">
        <f>RANK('Index value'!S462,'Index value'!S$2:S$641)</f>
        <v>85</v>
      </c>
      <c r="T462" s="12">
        <f>RANK('Index value'!U462,'Index value'!U$2:U$641)</f>
        <v>111</v>
      </c>
      <c r="U462" s="12">
        <f>RANK('Index value'!V462,'Index value'!V$2:V$641)</f>
        <v>129</v>
      </c>
      <c r="V462" s="12">
        <f>RANK('Index value'!T462,'Index value'!T$2:T$641)</f>
        <v>105</v>
      </c>
      <c r="W462" s="12">
        <f>RANK('Index value'!W462,'Index value'!W$2:W$641)</f>
        <v>105</v>
      </c>
      <c r="X462" s="12">
        <f>RANK('Index value'!X462,'Index value'!X$2:X$641)</f>
        <v>179</v>
      </c>
      <c r="Y462" s="12">
        <f>RANK('Index value'!Y462,'Index value'!Y$2:Y$641)</f>
        <v>155</v>
      </c>
      <c r="Z462" s="12">
        <f>RANK('Index value'!Z462,'Index value'!Z$2:Z$641)</f>
        <v>236</v>
      </c>
      <c r="AA462" s="12">
        <f>RANK('Index value'!AA462,'Index value'!AA$2:AA$641)</f>
        <v>69</v>
      </c>
      <c r="AB462" s="12">
        <f>RANK('Index value'!AB462,'Index value'!AB$2:AB$641)</f>
        <v>75</v>
      </c>
      <c r="AC462" s="12">
        <f>RANK('Index value'!AC462,'Index value'!AC$2:AC$641)</f>
        <v>236</v>
      </c>
      <c r="AD462" s="12">
        <f>RANK('Index value'!AD462,'Index value'!AD$2:AD$641)</f>
        <v>223</v>
      </c>
      <c r="AE462" s="12">
        <f>RANK('Index value'!AE462,'Index value'!AE$2:AE$641)</f>
        <v>141</v>
      </c>
      <c r="AF462" s="12">
        <f>RANK('Index value'!AF462,'Index value'!AF$2:AF$641)</f>
        <v>266</v>
      </c>
      <c r="AG462" s="12">
        <f>RANK('Index value'!AG462,'Index value'!AG$2:AG$641)</f>
        <v>370</v>
      </c>
      <c r="AH462" s="12">
        <f>RANK('Index value'!AH462,'Index value'!AH$2:AH$641)</f>
        <v>527</v>
      </c>
      <c r="AI462" s="12">
        <f>RANK('Index value'!AI462,'Index value'!AI$2:AI$641)</f>
        <v>226</v>
      </c>
      <c r="AJ462" s="12">
        <f>RANK('Index value'!AJ462,'Index value'!AJ$2:AJ$641)</f>
        <v>207</v>
      </c>
    </row>
    <row r="463" spans="1:36" x14ac:dyDescent="0.25">
      <c r="A463" s="10" t="s">
        <v>700</v>
      </c>
      <c r="B463" s="11">
        <v>23</v>
      </c>
      <c r="C463" s="10" t="s">
        <v>482</v>
      </c>
      <c r="D463" s="11">
        <v>462</v>
      </c>
      <c r="E463" s="10" t="s">
        <v>677</v>
      </c>
      <c r="F463" s="12">
        <f>RANK('Index value'!F463,'Index value'!F$2:F$641)</f>
        <v>100</v>
      </c>
      <c r="G463" s="12">
        <f>RANK('Index value'!G463,'Index value'!G$2:G$641)</f>
        <v>546</v>
      </c>
      <c r="H463" s="12">
        <f>RANK('Index value'!H463,'Index value'!H$2:H$641)</f>
        <v>443</v>
      </c>
      <c r="I463" s="12">
        <f>RANK('Index value'!I463,'Index value'!I$2:I$641)</f>
        <v>374</v>
      </c>
      <c r="J463" s="12">
        <f>RANK('Index value'!J463,'Index value'!J$2:J$641)</f>
        <v>191</v>
      </c>
      <c r="K463" s="12">
        <f>RANK('Index value'!K463,'Index value'!K$2:K$641)</f>
        <v>84</v>
      </c>
      <c r="L463" s="12">
        <f>RANK('Index value'!L463,'Index value'!L$2:L$641)</f>
        <v>85</v>
      </c>
      <c r="M463" s="12">
        <f>RANK('Index value'!M463,'Index value'!M$2:M$641)</f>
        <v>186</v>
      </c>
      <c r="N463" s="12">
        <f>RANK('Index value'!N463,'Index value'!N$2:N$641)</f>
        <v>96</v>
      </c>
      <c r="O463" s="12">
        <f>RANK('Index value'!O463,'Index value'!O$2:O$641)</f>
        <v>172</v>
      </c>
      <c r="P463" s="12">
        <f>RANK('Index value'!P463,'Index value'!P$2:P$641)</f>
        <v>167</v>
      </c>
      <c r="Q463" s="12">
        <f>RANK('Index value'!Q463,'Index value'!Q$2:Q$641)</f>
        <v>342</v>
      </c>
      <c r="R463" s="12">
        <f>RANK('Index value'!R463,'Index value'!R$2:R$641)</f>
        <v>181</v>
      </c>
      <c r="S463" s="12">
        <f>RANK('Index value'!S463,'Index value'!S$2:S$641)</f>
        <v>141</v>
      </c>
      <c r="T463" s="12">
        <f>RANK('Index value'!U463,'Index value'!U$2:U$641)</f>
        <v>175</v>
      </c>
      <c r="U463" s="12">
        <f>RANK('Index value'!V463,'Index value'!V$2:V$641)</f>
        <v>173</v>
      </c>
      <c r="V463" s="12">
        <f>RANK('Index value'!T463,'Index value'!T$2:T$641)</f>
        <v>186</v>
      </c>
      <c r="W463" s="12">
        <f>RANK('Index value'!W463,'Index value'!W$2:W$641)</f>
        <v>141</v>
      </c>
      <c r="X463" s="12">
        <f>RANK('Index value'!X463,'Index value'!X$2:X$641)</f>
        <v>141</v>
      </c>
      <c r="Y463" s="12">
        <f>RANK('Index value'!Y463,'Index value'!Y$2:Y$641)</f>
        <v>217</v>
      </c>
      <c r="Z463" s="12">
        <f>RANK('Index value'!Z463,'Index value'!Z$2:Z$641)</f>
        <v>241</v>
      </c>
      <c r="AA463" s="12">
        <f>RANK('Index value'!AA463,'Index value'!AA$2:AA$641)</f>
        <v>184</v>
      </c>
      <c r="AB463" s="12">
        <f>RANK('Index value'!AB463,'Index value'!AB$2:AB$641)</f>
        <v>178</v>
      </c>
      <c r="AC463" s="12">
        <f>RANK('Index value'!AC463,'Index value'!AC$2:AC$641)</f>
        <v>251</v>
      </c>
      <c r="AD463" s="12">
        <f>RANK('Index value'!AD463,'Index value'!AD$2:AD$641)</f>
        <v>306</v>
      </c>
      <c r="AE463" s="12">
        <f>RANK('Index value'!AE463,'Index value'!AE$2:AE$641)</f>
        <v>407</v>
      </c>
      <c r="AF463" s="12">
        <f>RANK('Index value'!AF463,'Index value'!AF$2:AF$641)</f>
        <v>382</v>
      </c>
      <c r="AG463" s="12">
        <f>RANK('Index value'!AG463,'Index value'!AG$2:AG$641)</f>
        <v>622</v>
      </c>
      <c r="AH463" s="12">
        <f>RANK('Index value'!AH463,'Index value'!AH$2:AH$641)</f>
        <v>289</v>
      </c>
      <c r="AI463" s="12">
        <f>RANK('Index value'!AI463,'Index value'!AI$2:AI$641)</f>
        <v>293</v>
      </c>
      <c r="AJ463" s="12">
        <f>RANK('Index value'!AJ463,'Index value'!AJ$2:AJ$641)</f>
        <v>162</v>
      </c>
    </row>
    <row r="464" spans="1:36" x14ac:dyDescent="0.25">
      <c r="A464" s="10" t="s">
        <v>700</v>
      </c>
      <c r="B464" s="11">
        <v>23</v>
      </c>
      <c r="C464" s="10" t="s">
        <v>483</v>
      </c>
      <c r="D464" s="11">
        <v>463</v>
      </c>
      <c r="E464" s="10" t="s">
        <v>676</v>
      </c>
      <c r="F464" s="12">
        <f>RANK('Index value'!F464,'Index value'!F$2:F$641)</f>
        <v>253</v>
      </c>
      <c r="G464" s="12">
        <f>RANK('Index value'!G464,'Index value'!G$2:G$641)</f>
        <v>579</v>
      </c>
      <c r="H464" s="12">
        <f>RANK('Index value'!H464,'Index value'!H$2:H$641)</f>
        <v>374</v>
      </c>
      <c r="I464" s="12">
        <f>RANK('Index value'!I464,'Index value'!I$2:I$641)</f>
        <v>422</v>
      </c>
      <c r="J464" s="12">
        <f>RANK('Index value'!J464,'Index value'!J$2:J$641)</f>
        <v>342</v>
      </c>
      <c r="K464" s="12">
        <f>RANK('Index value'!K464,'Index value'!K$2:K$641)</f>
        <v>340</v>
      </c>
      <c r="L464" s="12">
        <f>RANK('Index value'!L464,'Index value'!L$2:L$641)</f>
        <v>88</v>
      </c>
      <c r="M464" s="12">
        <f>RANK('Index value'!M464,'Index value'!M$2:M$641)</f>
        <v>432</v>
      </c>
      <c r="N464" s="12">
        <f>RANK('Index value'!N464,'Index value'!N$2:N$641)</f>
        <v>395</v>
      </c>
      <c r="O464" s="12">
        <f>RANK('Index value'!O464,'Index value'!O$2:O$641)</f>
        <v>228</v>
      </c>
      <c r="P464" s="12">
        <f>RANK('Index value'!P464,'Index value'!P$2:P$641)</f>
        <v>206</v>
      </c>
      <c r="Q464" s="12">
        <f>RANK('Index value'!Q464,'Index value'!Q$2:Q$641)</f>
        <v>467</v>
      </c>
      <c r="R464" s="12">
        <f>RANK('Index value'!R464,'Index value'!R$2:R$641)</f>
        <v>422</v>
      </c>
      <c r="S464" s="12">
        <f>RANK('Index value'!S464,'Index value'!S$2:S$641)</f>
        <v>202</v>
      </c>
      <c r="T464" s="12">
        <f>RANK('Index value'!U464,'Index value'!U$2:U$641)</f>
        <v>412</v>
      </c>
      <c r="U464" s="12">
        <f>RANK('Index value'!V464,'Index value'!V$2:V$641)</f>
        <v>49</v>
      </c>
      <c r="V464" s="12">
        <f>RANK('Index value'!T464,'Index value'!T$2:T$641)</f>
        <v>268</v>
      </c>
      <c r="W464" s="12">
        <f>RANK('Index value'!W464,'Index value'!W$2:W$641)</f>
        <v>363</v>
      </c>
      <c r="X464" s="12">
        <f>RANK('Index value'!X464,'Index value'!X$2:X$641)</f>
        <v>272</v>
      </c>
      <c r="Y464" s="12">
        <f>RANK('Index value'!Y464,'Index value'!Y$2:Y$641)</f>
        <v>58</v>
      </c>
      <c r="Z464" s="12">
        <f>RANK('Index value'!Z464,'Index value'!Z$2:Z$641)</f>
        <v>31</v>
      </c>
      <c r="AA464" s="12">
        <f>RANK('Index value'!AA464,'Index value'!AA$2:AA$641)</f>
        <v>298</v>
      </c>
      <c r="AB464" s="12">
        <f>RANK('Index value'!AB464,'Index value'!AB$2:AB$641)</f>
        <v>256</v>
      </c>
      <c r="AC464" s="12">
        <f>RANK('Index value'!AC464,'Index value'!AC$2:AC$641)</f>
        <v>305</v>
      </c>
      <c r="AD464" s="12">
        <f>RANK('Index value'!AD464,'Index value'!AD$2:AD$641)</f>
        <v>413</v>
      </c>
      <c r="AE464" s="12">
        <f>RANK('Index value'!AE464,'Index value'!AE$2:AE$641)</f>
        <v>433</v>
      </c>
      <c r="AF464" s="12">
        <f>RANK('Index value'!AF464,'Index value'!AF$2:AF$641)</f>
        <v>254</v>
      </c>
      <c r="AG464" s="12">
        <f>RANK('Index value'!AG464,'Index value'!AG$2:AG$641)</f>
        <v>484</v>
      </c>
      <c r="AH464" s="12">
        <f>RANK('Index value'!AH464,'Index value'!AH$2:AH$641)</f>
        <v>342</v>
      </c>
      <c r="AI464" s="12">
        <f>RANK('Index value'!AI464,'Index value'!AI$2:AI$641)</f>
        <v>252</v>
      </c>
      <c r="AJ464" s="12">
        <f>RANK('Index value'!AJ464,'Index value'!AJ$2:AJ$641)</f>
        <v>217</v>
      </c>
    </row>
    <row r="465" spans="1:36" x14ac:dyDescent="0.25">
      <c r="A465" s="10" t="s">
        <v>700</v>
      </c>
      <c r="B465" s="11">
        <v>23</v>
      </c>
      <c r="C465" s="10" t="s">
        <v>484</v>
      </c>
      <c r="D465" s="11">
        <v>424</v>
      </c>
      <c r="E465" s="10" t="s">
        <v>677</v>
      </c>
      <c r="F465" s="12">
        <f>RANK('Index value'!F465,'Index value'!F$2:F$641)</f>
        <v>159</v>
      </c>
      <c r="G465" s="12">
        <f>RANK('Index value'!G465,'Index value'!G$2:G$641)</f>
        <v>431</v>
      </c>
      <c r="H465" s="12">
        <f>RANK('Index value'!H465,'Index value'!H$2:H$641)</f>
        <v>334</v>
      </c>
      <c r="I465" s="12">
        <f>RANK('Index value'!I465,'Index value'!I$2:I$641)</f>
        <v>179</v>
      </c>
      <c r="J465" s="12">
        <f>RANK('Index value'!J465,'Index value'!J$2:J$641)</f>
        <v>239</v>
      </c>
      <c r="K465" s="12">
        <f>RANK('Index value'!K465,'Index value'!K$2:K$641)</f>
        <v>313</v>
      </c>
      <c r="L465" s="12">
        <f>RANK('Index value'!L465,'Index value'!L$2:L$641)</f>
        <v>207</v>
      </c>
      <c r="M465" s="12">
        <f>RANK('Index value'!M465,'Index value'!M$2:M$641)</f>
        <v>245</v>
      </c>
      <c r="N465" s="12">
        <f>RANK('Index value'!N465,'Index value'!N$2:N$641)</f>
        <v>418</v>
      </c>
      <c r="O465" s="12">
        <f>RANK('Index value'!O465,'Index value'!O$2:O$641)</f>
        <v>260</v>
      </c>
      <c r="P465" s="12">
        <f>RANK('Index value'!P465,'Index value'!P$2:P$641)</f>
        <v>314</v>
      </c>
      <c r="Q465" s="12">
        <f>RANK('Index value'!Q465,'Index value'!Q$2:Q$641)</f>
        <v>316</v>
      </c>
      <c r="R465" s="12">
        <f>RANK('Index value'!R465,'Index value'!R$2:R$641)</f>
        <v>157</v>
      </c>
      <c r="S465" s="12">
        <f>RANK('Index value'!S465,'Index value'!S$2:S$641)</f>
        <v>174</v>
      </c>
      <c r="T465" s="12">
        <f>RANK('Index value'!U465,'Index value'!U$2:U$641)</f>
        <v>101</v>
      </c>
      <c r="U465" s="12">
        <f>RANK('Index value'!V465,'Index value'!V$2:V$641)</f>
        <v>317</v>
      </c>
      <c r="V465" s="12">
        <f>RANK('Index value'!T465,'Index value'!T$2:T$641)</f>
        <v>216</v>
      </c>
      <c r="W465" s="12">
        <f>RANK('Index value'!W465,'Index value'!W$2:W$641)</f>
        <v>99</v>
      </c>
      <c r="X465" s="12">
        <f>RANK('Index value'!X465,'Index value'!X$2:X$641)</f>
        <v>101</v>
      </c>
      <c r="Y465" s="12">
        <f>RANK('Index value'!Y465,'Index value'!Y$2:Y$641)</f>
        <v>376</v>
      </c>
      <c r="Z465" s="12">
        <f>RANK('Index value'!Z465,'Index value'!Z$2:Z$641)</f>
        <v>335</v>
      </c>
      <c r="AA465" s="12">
        <f>RANK('Index value'!AA465,'Index value'!AA$2:AA$641)</f>
        <v>179</v>
      </c>
      <c r="AB465" s="12">
        <f>RANK('Index value'!AB465,'Index value'!AB$2:AB$641)</f>
        <v>190</v>
      </c>
      <c r="AC465" s="12">
        <f>RANK('Index value'!AC465,'Index value'!AC$2:AC$641)</f>
        <v>216</v>
      </c>
      <c r="AD465" s="12">
        <f>RANK('Index value'!AD465,'Index value'!AD$2:AD$641)</f>
        <v>123</v>
      </c>
      <c r="AE465" s="12">
        <f>RANK('Index value'!AE465,'Index value'!AE$2:AE$641)</f>
        <v>86</v>
      </c>
      <c r="AF465" s="12">
        <f>RANK('Index value'!AF465,'Index value'!AF$2:AF$641)</f>
        <v>243</v>
      </c>
      <c r="AG465" s="12">
        <f>RANK('Index value'!AG465,'Index value'!AG$2:AG$641)</f>
        <v>540</v>
      </c>
      <c r="AH465" s="12">
        <f>RANK('Index value'!AH465,'Index value'!AH$2:AH$641)</f>
        <v>241</v>
      </c>
      <c r="AI465" s="12">
        <f>RANK('Index value'!AI465,'Index value'!AI$2:AI$641)</f>
        <v>215</v>
      </c>
      <c r="AJ465" s="12">
        <f>RANK('Index value'!AJ465,'Index value'!AJ$2:AJ$641)</f>
        <v>204</v>
      </c>
    </row>
    <row r="466" spans="1:36" x14ac:dyDescent="0.25">
      <c r="A466" s="10" t="s">
        <v>700</v>
      </c>
      <c r="B466" s="11">
        <v>23</v>
      </c>
      <c r="C466" s="10" t="s">
        <v>485</v>
      </c>
      <c r="D466" s="11">
        <v>435</v>
      </c>
      <c r="E466" s="10" t="s">
        <v>677</v>
      </c>
      <c r="F466" s="12">
        <f>RANK('Index value'!F466,'Index value'!F$2:F$641)</f>
        <v>357</v>
      </c>
      <c r="G466" s="12">
        <f>RANK('Index value'!G466,'Index value'!G$2:G$641)</f>
        <v>307</v>
      </c>
      <c r="H466" s="12">
        <f>RANK('Index value'!H466,'Index value'!H$2:H$641)</f>
        <v>249</v>
      </c>
      <c r="I466" s="12">
        <f>RANK('Index value'!I466,'Index value'!I$2:I$641)</f>
        <v>323</v>
      </c>
      <c r="J466" s="12">
        <f>RANK('Index value'!J466,'Index value'!J$2:J$641)</f>
        <v>354</v>
      </c>
      <c r="K466" s="12">
        <f>RANK('Index value'!K466,'Index value'!K$2:K$641)</f>
        <v>210</v>
      </c>
      <c r="L466" s="12">
        <f>RANK('Index value'!L466,'Index value'!L$2:L$641)</f>
        <v>309</v>
      </c>
      <c r="M466" s="12">
        <f>RANK('Index value'!M466,'Index value'!M$2:M$641)</f>
        <v>357</v>
      </c>
      <c r="N466" s="12">
        <f>RANK('Index value'!N466,'Index value'!N$2:N$641)</f>
        <v>199</v>
      </c>
      <c r="O466" s="12">
        <f>RANK('Index value'!O466,'Index value'!O$2:O$641)</f>
        <v>378</v>
      </c>
      <c r="P466" s="12">
        <f>RANK('Index value'!P466,'Index value'!P$2:P$641)</f>
        <v>355</v>
      </c>
      <c r="Q466" s="12">
        <f>RANK('Index value'!Q466,'Index value'!Q$2:Q$641)</f>
        <v>285</v>
      </c>
      <c r="R466" s="12">
        <f>RANK('Index value'!R466,'Index value'!R$2:R$641)</f>
        <v>329</v>
      </c>
      <c r="S466" s="12">
        <f>RANK('Index value'!S466,'Index value'!S$2:S$641)</f>
        <v>342</v>
      </c>
      <c r="T466" s="12">
        <f>RANK('Index value'!U466,'Index value'!U$2:U$641)</f>
        <v>308</v>
      </c>
      <c r="U466" s="12">
        <f>RANK('Index value'!V466,'Index value'!V$2:V$641)</f>
        <v>296</v>
      </c>
      <c r="V466" s="12">
        <f>RANK('Index value'!T466,'Index value'!T$2:T$641)</f>
        <v>350</v>
      </c>
      <c r="W466" s="12">
        <f>RANK('Index value'!W466,'Index value'!W$2:W$641)</f>
        <v>289</v>
      </c>
      <c r="X466" s="12">
        <f>RANK('Index value'!X466,'Index value'!X$2:X$641)</f>
        <v>267</v>
      </c>
      <c r="Y466" s="12">
        <f>RANK('Index value'!Y466,'Index value'!Y$2:Y$641)</f>
        <v>350</v>
      </c>
      <c r="Z466" s="12">
        <f>RANK('Index value'!Z466,'Index value'!Z$2:Z$641)</f>
        <v>318</v>
      </c>
      <c r="AA466" s="12">
        <f>RANK('Index value'!AA466,'Index value'!AA$2:AA$641)</f>
        <v>343</v>
      </c>
      <c r="AB466" s="12">
        <f>RANK('Index value'!AB466,'Index value'!AB$2:AB$641)</f>
        <v>332</v>
      </c>
      <c r="AC466" s="12">
        <f>RANK('Index value'!AC466,'Index value'!AC$2:AC$641)</f>
        <v>153</v>
      </c>
      <c r="AD466" s="12">
        <f>RANK('Index value'!AD466,'Index value'!AD$2:AD$641)</f>
        <v>143</v>
      </c>
      <c r="AE466" s="12">
        <f>RANK('Index value'!AE466,'Index value'!AE$2:AE$641)</f>
        <v>45</v>
      </c>
      <c r="AF466" s="12">
        <f>RANK('Index value'!AF466,'Index value'!AF$2:AF$641)</f>
        <v>97</v>
      </c>
      <c r="AG466" s="12">
        <f>RANK('Index value'!AG466,'Index value'!AG$2:AG$641)</f>
        <v>364</v>
      </c>
      <c r="AH466" s="12">
        <f>RANK('Index value'!AH466,'Index value'!AH$2:AH$641)</f>
        <v>365</v>
      </c>
      <c r="AI466" s="12">
        <f>RANK('Index value'!AI466,'Index value'!AI$2:AI$641)</f>
        <v>386</v>
      </c>
      <c r="AJ466" s="12">
        <f>RANK('Index value'!AJ466,'Index value'!AJ$2:AJ$641)</f>
        <v>465</v>
      </c>
    </row>
    <row r="467" spans="1:36" x14ac:dyDescent="0.25">
      <c r="A467" s="10" t="s">
        <v>700</v>
      </c>
      <c r="B467" s="11">
        <v>23</v>
      </c>
      <c r="C467" s="10" t="s">
        <v>486</v>
      </c>
      <c r="D467" s="11">
        <v>431</v>
      </c>
      <c r="E467" s="10" t="s">
        <v>677</v>
      </c>
      <c r="F467" s="12">
        <f>RANK('Index value'!F467,'Index value'!F$2:F$641)</f>
        <v>237</v>
      </c>
      <c r="G467" s="12">
        <f>RANK('Index value'!G467,'Index value'!G$2:G$641)</f>
        <v>460</v>
      </c>
      <c r="H467" s="12">
        <f>RANK('Index value'!H467,'Index value'!H$2:H$641)</f>
        <v>230</v>
      </c>
      <c r="I467" s="12">
        <f>RANK('Index value'!I467,'Index value'!I$2:I$641)</f>
        <v>399</v>
      </c>
      <c r="J467" s="12">
        <f>RANK('Index value'!J467,'Index value'!J$2:J$641)</f>
        <v>343</v>
      </c>
      <c r="K467" s="12">
        <f>RANK('Index value'!K467,'Index value'!K$2:K$641)</f>
        <v>370</v>
      </c>
      <c r="L467" s="12">
        <f>RANK('Index value'!L467,'Index value'!L$2:L$641)</f>
        <v>267</v>
      </c>
      <c r="M467" s="12">
        <f>RANK('Index value'!M467,'Index value'!M$2:M$641)</f>
        <v>476</v>
      </c>
      <c r="N467" s="12">
        <f>RANK('Index value'!N467,'Index value'!N$2:N$641)</f>
        <v>398</v>
      </c>
      <c r="O467" s="12">
        <f>RANK('Index value'!O467,'Index value'!O$2:O$641)</f>
        <v>323</v>
      </c>
      <c r="P467" s="12">
        <f>RANK('Index value'!P467,'Index value'!P$2:P$641)</f>
        <v>352</v>
      </c>
      <c r="Q467" s="12">
        <f>RANK('Index value'!Q467,'Index value'!Q$2:Q$641)</f>
        <v>402</v>
      </c>
      <c r="R467" s="12">
        <f>RANK('Index value'!R467,'Index value'!R$2:R$641)</f>
        <v>273</v>
      </c>
      <c r="S467" s="12">
        <f>RANK('Index value'!S467,'Index value'!S$2:S$641)</f>
        <v>281</v>
      </c>
      <c r="T467" s="12">
        <f>RANK('Index value'!U467,'Index value'!U$2:U$641)</f>
        <v>262</v>
      </c>
      <c r="U467" s="12">
        <f>RANK('Index value'!V467,'Index value'!V$2:V$641)</f>
        <v>152</v>
      </c>
      <c r="V467" s="12">
        <f>RANK('Index value'!T467,'Index value'!T$2:T$641)</f>
        <v>230</v>
      </c>
      <c r="W467" s="12">
        <f>RANK('Index value'!W467,'Index value'!W$2:W$641)</f>
        <v>296</v>
      </c>
      <c r="X467" s="12">
        <f>RANK('Index value'!X467,'Index value'!X$2:X$641)</f>
        <v>302</v>
      </c>
      <c r="Y467" s="12">
        <f>RANK('Index value'!Y467,'Index value'!Y$2:Y$641)</f>
        <v>230</v>
      </c>
      <c r="Z467" s="12">
        <f>RANK('Index value'!Z467,'Index value'!Z$2:Z$641)</f>
        <v>321</v>
      </c>
      <c r="AA467" s="12">
        <f>RANK('Index value'!AA467,'Index value'!AA$2:AA$641)</f>
        <v>213</v>
      </c>
      <c r="AB467" s="12">
        <f>RANK('Index value'!AB467,'Index value'!AB$2:AB$641)</f>
        <v>252</v>
      </c>
      <c r="AC467" s="12">
        <f>RANK('Index value'!AC467,'Index value'!AC$2:AC$641)</f>
        <v>265</v>
      </c>
      <c r="AD467" s="12">
        <f>RANK('Index value'!AD467,'Index value'!AD$2:AD$641)</f>
        <v>467</v>
      </c>
      <c r="AE467" s="12">
        <f>RANK('Index value'!AE467,'Index value'!AE$2:AE$641)</f>
        <v>522</v>
      </c>
      <c r="AF467" s="12">
        <f>RANK('Index value'!AF467,'Index value'!AF$2:AF$641)</f>
        <v>282</v>
      </c>
      <c r="AG467" s="12">
        <f>RANK('Index value'!AG467,'Index value'!AG$2:AG$641)</f>
        <v>182</v>
      </c>
      <c r="AH467" s="12">
        <f>RANK('Index value'!AH467,'Index value'!AH$2:AH$641)</f>
        <v>497</v>
      </c>
      <c r="AI467" s="12">
        <f>RANK('Index value'!AI467,'Index value'!AI$2:AI$641)</f>
        <v>417</v>
      </c>
      <c r="AJ467" s="12">
        <f>RANK('Index value'!AJ467,'Index value'!AJ$2:AJ$641)</f>
        <v>359</v>
      </c>
    </row>
    <row r="468" spans="1:36" x14ac:dyDescent="0.25">
      <c r="A468" s="10" t="s">
        <v>700</v>
      </c>
      <c r="B468" s="11">
        <v>23</v>
      </c>
      <c r="C468" s="10" t="s">
        <v>487</v>
      </c>
      <c r="D468" s="11">
        <v>443</v>
      </c>
      <c r="E468" s="10" t="s">
        <v>676</v>
      </c>
      <c r="F468" s="12">
        <f>RANK('Index value'!F468,'Index value'!F$2:F$641)</f>
        <v>311</v>
      </c>
      <c r="G468" s="12">
        <f>RANK('Index value'!G468,'Index value'!G$2:G$641)</f>
        <v>366</v>
      </c>
      <c r="H468" s="12">
        <f>RANK('Index value'!H468,'Index value'!H$2:H$641)</f>
        <v>450</v>
      </c>
      <c r="I468" s="12">
        <f>RANK('Index value'!I468,'Index value'!I$2:I$641)</f>
        <v>331</v>
      </c>
      <c r="J468" s="12">
        <f>RANK('Index value'!J468,'Index value'!J$2:J$641)</f>
        <v>194</v>
      </c>
      <c r="K468" s="12">
        <f>RANK('Index value'!K468,'Index value'!K$2:K$641)</f>
        <v>49</v>
      </c>
      <c r="L468" s="12">
        <f>RANK('Index value'!L468,'Index value'!L$2:L$641)</f>
        <v>129</v>
      </c>
      <c r="M468" s="12">
        <f>RANK('Index value'!M468,'Index value'!M$2:M$641)</f>
        <v>284</v>
      </c>
      <c r="N468" s="12">
        <f>RANK('Index value'!N468,'Index value'!N$2:N$641)</f>
        <v>86</v>
      </c>
      <c r="O468" s="12">
        <f>RANK('Index value'!O468,'Index value'!O$2:O$641)</f>
        <v>254</v>
      </c>
      <c r="P468" s="12">
        <f>RANK('Index value'!P468,'Index value'!P$2:P$641)</f>
        <v>237</v>
      </c>
      <c r="Q468" s="12">
        <f>RANK('Index value'!Q468,'Index value'!Q$2:Q$641)</f>
        <v>259</v>
      </c>
      <c r="R468" s="12">
        <f>RANK('Index value'!R468,'Index value'!R$2:R$641)</f>
        <v>201</v>
      </c>
      <c r="S468" s="12">
        <f>RANK('Index value'!S468,'Index value'!S$2:S$641)</f>
        <v>300</v>
      </c>
      <c r="T468" s="12">
        <f>RANK('Index value'!U468,'Index value'!U$2:U$641)</f>
        <v>158</v>
      </c>
      <c r="U468" s="12">
        <f>RANK('Index value'!V468,'Index value'!V$2:V$641)</f>
        <v>443</v>
      </c>
      <c r="V468" s="12">
        <f>RANK('Index value'!T468,'Index value'!T$2:T$641)</f>
        <v>168</v>
      </c>
      <c r="W468" s="12">
        <f>RANK('Index value'!W468,'Index value'!W$2:W$641)</f>
        <v>233</v>
      </c>
      <c r="X468" s="12">
        <f>RANK('Index value'!X468,'Index value'!X$2:X$641)</f>
        <v>125</v>
      </c>
      <c r="Y468" s="12">
        <f>RANK('Index value'!Y468,'Index value'!Y$2:Y$641)</f>
        <v>314</v>
      </c>
      <c r="Z468" s="12">
        <f>RANK('Index value'!Z468,'Index value'!Z$2:Z$641)</f>
        <v>394</v>
      </c>
      <c r="AA468" s="12">
        <f>RANK('Index value'!AA468,'Index value'!AA$2:AA$641)</f>
        <v>222</v>
      </c>
      <c r="AB468" s="12">
        <f>RANK('Index value'!AB468,'Index value'!AB$2:AB$641)</f>
        <v>110</v>
      </c>
      <c r="AC468" s="12">
        <f>RANK('Index value'!AC468,'Index value'!AC$2:AC$641)</f>
        <v>171</v>
      </c>
      <c r="AD468" s="12">
        <f>RANK('Index value'!AD468,'Index value'!AD$2:AD$641)</f>
        <v>88</v>
      </c>
      <c r="AE468" s="12">
        <f>RANK('Index value'!AE468,'Index value'!AE$2:AE$641)</f>
        <v>79</v>
      </c>
      <c r="AF468" s="12">
        <f>RANK('Index value'!AF468,'Index value'!AF$2:AF$641)</f>
        <v>374</v>
      </c>
      <c r="AG468" s="12">
        <f>RANK('Index value'!AG468,'Index value'!AG$2:AG$641)</f>
        <v>576</v>
      </c>
      <c r="AH468" s="12">
        <f>RANK('Index value'!AH468,'Index value'!AH$2:AH$641)</f>
        <v>215</v>
      </c>
      <c r="AI468" s="12">
        <f>RANK('Index value'!AI468,'Index value'!AI$2:AI$641)</f>
        <v>305</v>
      </c>
      <c r="AJ468" s="12">
        <f>RANK('Index value'!AJ468,'Index value'!AJ$2:AJ$641)</f>
        <v>121</v>
      </c>
    </row>
    <row r="469" spans="1:36" x14ac:dyDescent="0.25">
      <c r="A469" s="10" t="s">
        <v>701</v>
      </c>
      <c r="B469" s="11">
        <v>24</v>
      </c>
      <c r="C469" s="10" t="s">
        <v>489</v>
      </c>
      <c r="D469" s="11">
        <v>474</v>
      </c>
      <c r="E469" s="10" t="s">
        <v>677</v>
      </c>
      <c r="F469" s="12">
        <f>RANK('Index value'!F469,'Index value'!F$2:F$641)</f>
        <v>61</v>
      </c>
      <c r="G469" s="12">
        <f>RANK('Index value'!G469,'Index value'!G$2:G$641)</f>
        <v>329</v>
      </c>
      <c r="H469" s="12">
        <f>RANK('Index value'!H469,'Index value'!H$2:H$641)</f>
        <v>560</v>
      </c>
      <c r="I469" s="12">
        <f>RANK('Index value'!I469,'Index value'!I$2:I$641)</f>
        <v>18</v>
      </c>
      <c r="J469" s="12">
        <f>RANK('Index value'!J469,'Index value'!J$2:J$641)</f>
        <v>8</v>
      </c>
      <c r="K469" s="12">
        <f>RANK('Index value'!K469,'Index value'!K$2:K$641)</f>
        <v>449</v>
      </c>
      <c r="L469" s="12">
        <f>RANK('Index value'!L469,'Index value'!L$2:L$641)</f>
        <v>120</v>
      </c>
      <c r="M469" s="12">
        <f>RANK('Index value'!M469,'Index value'!M$2:M$641)</f>
        <v>3</v>
      </c>
      <c r="N469" s="12">
        <f>RANK('Index value'!N469,'Index value'!N$2:N$641)</f>
        <v>462</v>
      </c>
      <c r="O469" s="12">
        <f>RANK('Index value'!O469,'Index value'!O$2:O$641)</f>
        <v>3</v>
      </c>
      <c r="P469" s="12">
        <f>RANK('Index value'!P469,'Index value'!P$2:P$641)</f>
        <v>4</v>
      </c>
      <c r="Q469" s="12">
        <f>RANK('Index value'!Q469,'Index value'!Q$2:Q$641)</f>
        <v>345</v>
      </c>
      <c r="R469" s="12">
        <f>RANK('Index value'!R469,'Index value'!R$2:R$641)</f>
        <v>101</v>
      </c>
      <c r="S469" s="12">
        <f>RANK('Index value'!S469,'Index value'!S$2:S$641)</f>
        <v>32</v>
      </c>
      <c r="T469" s="12">
        <f>RANK('Index value'!U469,'Index value'!U$2:U$641)</f>
        <v>197</v>
      </c>
      <c r="U469" s="12">
        <f>RANK('Index value'!V469,'Index value'!V$2:V$641)</f>
        <v>19</v>
      </c>
      <c r="V469" s="12">
        <f>RANK('Index value'!T469,'Index value'!T$2:T$641)</f>
        <v>264</v>
      </c>
      <c r="W469" s="12">
        <f>RANK('Index value'!W469,'Index value'!W$2:W$641)</f>
        <v>214</v>
      </c>
      <c r="X469" s="12">
        <f>RANK('Index value'!X469,'Index value'!X$2:X$641)</f>
        <v>203</v>
      </c>
      <c r="Y469" s="12">
        <f>RANK('Index value'!Y469,'Index value'!Y$2:Y$641)</f>
        <v>7</v>
      </c>
      <c r="Z469" s="12">
        <f>RANK('Index value'!Z469,'Index value'!Z$2:Z$641)</f>
        <v>9</v>
      </c>
      <c r="AA469" s="12">
        <f>RANK('Index value'!AA469,'Index value'!AA$2:AA$641)</f>
        <v>115</v>
      </c>
      <c r="AB469" s="12">
        <f>RANK('Index value'!AB469,'Index value'!AB$2:AB$641)</f>
        <v>344</v>
      </c>
      <c r="AC469" s="12">
        <f>RANK('Index value'!AC469,'Index value'!AC$2:AC$641)</f>
        <v>1</v>
      </c>
      <c r="AD469" s="12">
        <f>RANK('Index value'!AD469,'Index value'!AD$2:AD$641)</f>
        <v>13</v>
      </c>
      <c r="AE469" s="12">
        <f>RANK('Index value'!AE469,'Index value'!AE$2:AE$641)</f>
        <v>78</v>
      </c>
      <c r="AF469" s="12">
        <f>RANK('Index value'!AF469,'Index value'!AF$2:AF$641)</f>
        <v>48</v>
      </c>
      <c r="AG469" s="12">
        <f>RANK('Index value'!AG469,'Index value'!AG$2:AG$641)</f>
        <v>4</v>
      </c>
      <c r="AH469" s="12">
        <f>RANK('Index value'!AH469,'Index value'!AH$2:AH$641)</f>
        <v>87</v>
      </c>
      <c r="AI469" s="12">
        <f>RANK('Index value'!AI469,'Index value'!AI$2:AI$641)</f>
        <v>220</v>
      </c>
      <c r="AJ469" s="12">
        <f>RANK('Index value'!AJ469,'Index value'!AJ$2:AJ$641)</f>
        <v>57</v>
      </c>
    </row>
    <row r="470" spans="1:36" x14ac:dyDescent="0.25">
      <c r="A470" s="10" t="s">
        <v>701</v>
      </c>
      <c r="B470" s="11">
        <v>24</v>
      </c>
      <c r="C470" s="10" t="s">
        <v>490</v>
      </c>
      <c r="D470" s="11">
        <v>480</v>
      </c>
      <c r="E470" s="10" t="s">
        <v>677</v>
      </c>
      <c r="F470" s="12">
        <f>RANK('Index value'!F470,'Index value'!F$2:F$641)</f>
        <v>352</v>
      </c>
      <c r="G470" s="12">
        <f>RANK('Index value'!G470,'Index value'!G$2:G$641)</f>
        <v>265</v>
      </c>
      <c r="H470" s="12">
        <f>RANK('Index value'!H470,'Index value'!H$2:H$641)</f>
        <v>294</v>
      </c>
      <c r="I470" s="12">
        <f>RANK('Index value'!I470,'Index value'!I$2:I$641)</f>
        <v>351</v>
      </c>
      <c r="J470" s="12">
        <f>RANK('Index value'!J470,'Index value'!J$2:J$641)</f>
        <v>348</v>
      </c>
      <c r="K470" s="12">
        <f>RANK('Index value'!K470,'Index value'!K$2:K$641)</f>
        <v>188</v>
      </c>
      <c r="L470" s="12">
        <f>RANK('Index value'!L470,'Index value'!L$2:L$641)</f>
        <v>252</v>
      </c>
      <c r="M470" s="12">
        <f>RANK('Index value'!M470,'Index value'!M$2:M$641)</f>
        <v>94</v>
      </c>
      <c r="N470" s="12">
        <f>RANK('Index value'!N470,'Index value'!N$2:N$641)</f>
        <v>243</v>
      </c>
      <c r="O470" s="12">
        <f>RANK('Index value'!O470,'Index value'!O$2:O$641)</f>
        <v>121</v>
      </c>
      <c r="P470" s="12">
        <f>RANK('Index value'!P470,'Index value'!P$2:P$641)</f>
        <v>225</v>
      </c>
      <c r="Q470" s="12">
        <f>RANK('Index value'!Q470,'Index value'!Q$2:Q$641)</f>
        <v>353</v>
      </c>
      <c r="R470" s="12">
        <f>RANK('Index value'!R470,'Index value'!R$2:R$641)</f>
        <v>435</v>
      </c>
      <c r="S470" s="12">
        <f>RANK('Index value'!S470,'Index value'!S$2:S$641)</f>
        <v>381</v>
      </c>
      <c r="T470" s="12">
        <f>RANK('Index value'!U470,'Index value'!U$2:U$641)</f>
        <v>378</v>
      </c>
      <c r="U470" s="12">
        <f>RANK('Index value'!V470,'Index value'!V$2:V$641)</f>
        <v>518</v>
      </c>
      <c r="V470" s="12">
        <f>RANK('Index value'!T470,'Index value'!T$2:T$641)</f>
        <v>152</v>
      </c>
      <c r="W470" s="12">
        <f>RANK('Index value'!W470,'Index value'!W$2:W$641)</f>
        <v>322</v>
      </c>
      <c r="X470" s="12">
        <f>RANK('Index value'!X470,'Index value'!X$2:X$641)</f>
        <v>283</v>
      </c>
      <c r="Y470" s="12">
        <f>RANK('Index value'!Y470,'Index value'!Y$2:Y$641)</f>
        <v>290</v>
      </c>
      <c r="Z470" s="12">
        <f>RANK('Index value'!Z470,'Index value'!Z$2:Z$641)</f>
        <v>427</v>
      </c>
      <c r="AA470" s="12">
        <f>RANK('Index value'!AA470,'Index value'!AA$2:AA$641)</f>
        <v>385</v>
      </c>
      <c r="AB470" s="12">
        <f>RANK('Index value'!AB470,'Index value'!AB$2:AB$641)</f>
        <v>275</v>
      </c>
      <c r="AC470" s="12">
        <f>RANK('Index value'!AC470,'Index value'!AC$2:AC$641)</f>
        <v>165</v>
      </c>
      <c r="AD470" s="12">
        <f>RANK('Index value'!AD470,'Index value'!AD$2:AD$641)</f>
        <v>425</v>
      </c>
      <c r="AE470" s="12">
        <f>RANK('Index value'!AE470,'Index value'!AE$2:AE$641)</f>
        <v>420</v>
      </c>
      <c r="AF470" s="12">
        <f>RANK('Index value'!AF470,'Index value'!AF$2:AF$641)</f>
        <v>341</v>
      </c>
      <c r="AG470" s="12">
        <f>RANK('Index value'!AG470,'Index value'!AG$2:AG$641)</f>
        <v>378</v>
      </c>
      <c r="AH470" s="12">
        <f>RANK('Index value'!AH470,'Index value'!AH$2:AH$641)</f>
        <v>389</v>
      </c>
      <c r="AI470" s="12">
        <f>RANK('Index value'!AI470,'Index value'!AI$2:AI$641)</f>
        <v>505</v>
      </c>
      <c r="AJ470" s="12">
        <f>RANK('Index value'!AJ470,'Index value'!AJ$2:AJ$641)</f>
        <v>619</v>
      </c>
    </row>
    <row r="471" spans="1:36" x14ac:dyDescent="0.25">
      <c r="A471" s="10" t="s">
        <v>701</v>
      </c>
      <c r="B471" s="11">
        <v>24</v>
      </c>
      <c r="C471" s="10" t="s">
        <v>491</v>
      </c>
      <c r="D471" s="11">
        <v>482</v>
      </c>
      <c r="E471" s="10" t="s">
        <v>677</v>
      </c>
      <c r="F471" s="12">
        <f>RANK('Index value'!F471,'Index value'!F$2:F$641)</f>
        <v>240</v>
      </c>
      <c r="G471" s="12">
        <f>RANK('Index value'!G471,'Index value'!G$2:G$641)</f>
        <v>383</v>
      </c>
      <c r="H471" s="12">
        <f>RANK('Index value'!H471,'Index value'!H$2:H$641)</f>
        <v>299</v>
      </c>
      <c r="I471" s="12">
        <f>RANK('Index value'!I471,'Index value'!I$2:I$641)</f>
        <v>111</v>
      </c>
      <c r="J471" s="12">
        <f>RANK('Index value'!J471,'Index value'!J$2:J$641)</f>
        <v>265</v>
      </c>
      <c r="K471" s="12">
        <f>RANK('Index value'!K471,'Index value'!K$2:K$641)</f>
        <v>472</v>
      </c>
      <c r="L471" s="12">
        <f>RANK('Index value'!L471,'Index value'!L$2:L$641)</f>
        <v>351</v>
      </c>
      <c r="M471" s="12">
        <f>RANK('Index value'!M471,'Index value'!M$2:M$641)</f>
        <v>70</v>
      </c>
      <c r="N471" s="12">
        <f>RANK('Index value'!N471,'Index value'!N$2:N$641)</f>
        <v>549</v>
      </c>
      <c r="O471" s="12">
        <f>RANK('Index value'!O471,'Index value'!O$2:O$641)</f>
        <v>220</v>
      </c>
      <c r="P471" s="12">
        <f>RANK('Index value'!P471,'Index value'!P$2:P$641)</f>
        <v>143</v>
      </c>
      <c r="Q471" s="12">
        <f>RANK('Index value'!Q471,'Index value'!Q$2:Q$641)</f>
        <v>268</v>
      </c>
      <c r="R471" s="12">
        <f>RANK('Index value'!R471,'Index value'!R$2:R$641)</f>
        <v>469</v>
      </c>
      <c r="S471" s="12">
        <f>RANK('Index value'!S471,'Index value'!S$2:S$641)</f>
        <v>173</v>
      </c>
      <c r="T471" s="12">
        <f>RANK('Index value'!U471,'Index value'!U$2:U$641)</f>
        <v>127</v>
      </c>
      <c r="U471" s="12">
        <f>RANK('Index value'!V471,'Index value'!V$2:V$641)</f>
        <v>381</v>
      </c>
      <c r="V471" s="12">
        <f>RANK('Index value'!T471,'Index value'!T$2:T$641)</f>
        <v>201</v>
      </c>
      <c r="W471" s="12">
        <f>RANK('Index value'!W471,'Index value'!W$2:W$641)</f>
        <v>115</v>
      </c>
      <c r="X471" s="12">
        <f>RANK('Index value'!X471,'Index value'!X$2:X$641)</f>
        <v>133</v>
      </c>
      <c r="Y471" s="12">
        <f>RANK('Index value'!Y471,'Index value'!Y$2:Y$641)</f>
        <v>299</v>
      </c>
      <c r="Z471" s="12">
        <f>RANK('Index value'!Z471,'Index value'!Z$2:Z$641)</f>
        <v>261</v>
      </c>
      <c r="AA471" s="12">
        <f>RANK('Index value'!AA471,'Index value'!AA$2:AA$641)</f>
        <v>211</v>
      </c>
      <c r="AB471" s="12">
        <f>RANK('Index value'!AB471,'Index value'!AB$2:AB$641)</f>
        <v>87</v>
      </c>
      <c r="AC471" s="12">
        <f>RANK('Index value'!AC471,'Index value'!AC$2:AC$641)</f>
        <v>321</v>
      </c>
      <c r="AD471" s="12">
        <f>RANK('Index value'!AD471,'Index value'!AD$2:AD$641)</f>
        <v>255</v>
      </c>
      <c r="AE471" s="12">
        <f>RANK('Index value'!AE471,'Index value'!AE$2:AE$641)</f>
        <v>178</v>
      </c>
      <c r="AF471" s="12">
        <f>RANK('Index value'!AF471,'Index value'!AF$2:AF$641)</f>
        <v>526</v>
      </c>
      <c r="AG471" s="12">
        <f>RANK('Index value'!AG471,'Index value'!AG$2:AG$641)</f>
        <v>399</v>
      </c>
      <c r="AH471" s="12">
        <f>RANK('Index value'!AH471,'Index value'!AH$2:AH$641)</f>
        <v>510</v>
      </c>
      <c r="AI471" s="12">
        <f>RANK('Index value'!AI471,'Index value'!AI$2:AI$641)</f>
        <v>590</v>
      </c>
      <c r="AJ471" s="12">
        <f>RANK('Index value'!AJ471,'Index value'!AJ$2:AJ$641)</f>
        <v>517</v>
      </c>
    </row>
    <row r="472" spans="1:36" x14ac:dyDescent="0.25">
      <c r="A472" s="10" t="s">
        <v>701</v>
      </c>
      <c r="B472" s="11">
        <v>24</v>
      </c>
      <c r="C472" s="10" t="s">
        <v>492</v>
      </c>
      <c r="D472" s="11">
        <v>469</v>
      </c>
      <c r="E472" s="10" t="s">
        <v>677</v>
      </c>
      <c r="F472" s="12">
        <f>RANK('Index value'!F472,'Index value'!F$2:F$641)</f>
        <v>106</v>
      </c>
      <c r="G472" s="12">
        <f>RANK('Index value'!G472,'Index value'!G$2:G$641)</f>
        <v>299</v>
      </c>
      <c r="H472" s="12">
        <f>RANK('Index value'!H472,'Index value'!H$2:H$641)</f>
        <v>362</v>
      </c>
      <c r="I472" s="12">
        <f>RANK('Index value'!I472,'Index value'!I$2:I$641)</f>
        <v>184</v>
      </c>
      <c r="J472" s="12">
        <f>RANK('Index value'!J472,'Index value'!J$2:J$641)</f>
        <v>174</v>
      </c>
      <c r="K472" s="12">
        <f>RANK('Index value'!K472,'Index value'!K$2:K$641)</f>
        <v>269</v>
      </c>
      <c r="L472" s="12">
        <f>RANK('Index value'!L472,'Index value'!L$2:L$641)</f>
        <v>313</v>
      </c>
      <c r="M472" s="12">
        <f>RANK('Index value'!M472,'Index value'!M$2:M$641)</f>
        <v>15</v>
      </c>
      <c r="N472" s="12">
        <f>RANK('Index value'!N472,'Index value'!N$2:N$641)</f>
        <v>132</v>
      </c>
      <c r="O472" s="12">
        <f>RANK('Index value'!O472,'Index value'!O$2:O$641)</f>
        <v>21</v>
      </c>
      <c r="P472" s="12">
        <f>RANK('Index value'!P472,'Index value'!P$2:P$641)</f>
        <v>44</v>
      </c>
      <c r="Q472" s="12">
        <f>RANK('Index value'!Q472,'Index value'!Q$2:Q$641)</f>
        <v>241</v>
      </c>
      <c r="R472" s="12">
        <f>RANK('Index value'!R472,'Index value'!R$2:R$641)</f>
        <v>373</v>
      </c>
      <c r="S472" s="12">
        <f>RANK('Index value'!S472,'Index value'!S$2:S$641)</f>
        <v>99</v>
      </c>
      <c r="T472" s="12">
        <f>RANK('Index value'!U472,'Index value'!U$2:U$641)</f>
        <v>71</v>
      </c>
      <c r="U472" s="12">
        <f>RANK('Index value'!V472,'Index value'!V$2:V$641)</f>
        <v>55</v>
      </c>
      <c r="V472" s="12">
        <f>RANK('Index value'!T472,'Index value'!T$2:T$641)</f>
        <v>154</v>
      </c>
      <c r="W472" s="12">
        <f>RANK('Index value'!W472,'Index value'!W$2:W$641)</f>
        <v>102</v>
      </c>
      <c r="X472" s="12">
        <f>RANK('Index value'!X472,'Index value'!X$2:X$641)</f>
        <v>156</v>
      </c>
      <c r="Y472" s="12">
        <f>RANK('Index value'!Y472,'Index value'!Y$2:Y$641)</f>
        <v>145</v>
      </c>
      <c r="Z472" s="12">
        <f>RANK('Index value'!Z472,'Index value'!Z$2:Z$641)</f>
        <v>123</v>
      </c>
      <c r="AA472" s="12">
        <f>RANK('Index value'!AA472,'Index value'!AA$2:AA$641)</f>
        <v>44</v>
      </c>
      <c r="AB472" s="12">
        <f>RANK('Index value'!AB472,'Index value'!AB$2:AB$641)</f>
        <v>102</v>
      </c>
      <c r="AC472" s="12">
        <f>RANK('Index value'!AC472,'Index value'!AC$2:AC$641)</f>
        <v>159</v>
      </c>
      <c r="AD472" s="12">
        <f>RANK('Index value'!AD472,'Index value'!AD$2:AD$641)</f>
        <v>180</v>
      </c>
      <c r="AE472" s="12">
        <f>RANK('Index value'!AE472,'Index value'!AE$2:AE$641)</f>
        <v>104</v>
      </c>
      <c r="AF472" s="12">
        <f>RANK('Index value'!AF472,'Index value'!AF$2:AF$641)</f>
        <v>178</v>
      </c>
      <c r="AG472" s="12">
        <f>RANK('Index value'!AG472,'Index value'!AG$2:AG$641)</f>
        <v>88</v>
      </c>
      <c r="AH472" s="12">
        <f>RANK('Index value'!AH472,'Index value'!AH$2:AH$641)</f>
        <v>172</v>
      </c>
      <c r="AI472" s="12">
        <f>RANK('Index value'!AI472,'Index value'!AI$2:AI$641)</f>
        <v>275</v>
      </c>
      <c r="AJ472" s="12">
        <f>RANK('Index value'!AJ472,'Index value'!AJ$2:AJ$641)</f>
        <v>132</v>
      </c>
    </row>
    <row r="473" spans="1:36" x14ac:dyDescent="0.25">
      <c r="A473" s="10" t="s">
        <v>701</v>
      </c>
      <c r="B473" s="11">
        <v>24</v>
      </c>
      <c r="C473" s="10" t="s">
        <v>493</v>
      </c>
      <c r="D473" s="11">
        <v>488</v>
      </c>
      <c r="E473" s="10" t="s">
        <v>677</v>
      </c>
      <c r="F473" s="12">
        <f>RANK('Index value'!F473,'Index value'!F$2:F$641)</f>
        <v>239</v>
      </c>
      <c r="G473" s="12">
        <f>RANK('Index value'!G473,'Index value'!G$2:G$641)</f>
        <v>468</v>
      </c>
      <c r="H473" s="12">
        <f>RANK('Index value'!H473,'Index value'!H$2:H$641)</f>
        <v>453</v>
      </c>
      <c r="I473" s="12">
        <f>RANK('Index value'!I473,'Index value'!I$2:I$641)</f>
        <v>436</v>
      </c>
      <c r="J473" s="12">
        <f>RANK('Index value'!J473,'Index value'!J$2:J$641)</f>
        <v>327</v>
      </c>
      <c r="K473" s="12">
        <f>RANK('Index value'!K473,'Index value'!K$2:K$641)</f>
        <v>382</v>
      </c>
      <c r="L473" s="12">
        <f>RANK('Index value'!L473,'Index value'!L$2:L$641)</f>
        <v>392</v>
      </c>
      <c r="M473" s="12">
        <f>RANK('Index value'!M473,'Index value'!M$2:M$641)</f>
        <v>151</v>
      </c>
      <c r="N473" s="12">
        <f>RANK('Index value'!N473,'Index value'!N$2:N$641)</f>
        <v>438</v>
      </c>
      <c r="O473" s="12">
        <f>RANK('Index value'!O473,'Index value'!O$2:O$641)</f>
        <v>320</v>
      </c>
      <c r="P473" s="12">
        <f>RANK('Index value'!P473,'Index value'!P$2:P$641)</f>
        <v>392</v>
      </c>
      <c r="Q473" s="12">
        <f>RANK('Index value'!Q473,'Index value'!Q$2:Q$641)</f>
        <v>334</v>
      </c>
      <c r="R473" s="12">
        <f>RANK('Index value'!R473,'Index value'!R$2:R$641)</f>
        <v>506</v>
      </c>
      <c r="S473" s="12">
        <f>RANK('Index value'!S473,'Index value'!S$2:S$641)</f>
        <v>262</v>
      </c>
      <c r="T473" s="12">
        <f>RANK('Index value'!U473,'Index value'!U$2:U$641)</f>
        <v>248</v>
      </c>
      <c r="U473" s="12">
        <f>RANK('Index value'!V473,'Index value'!V$2:V$641)</f>
        <v>351</v>
      </c>
      <c r="V473" s="12">
        <f>RANK('Index value'!T473,'Index value'!T$2:T$641)</f>
        <v>53</v>
      </c>
      <c r="W473" s="12">
        <f>RANK('Index value'!W473,'Index value'!W$2:W$641)</f>
        <v>262</v>
      </c>
      <c r="X473" s="12">
        <f>RANK('Index value'!X473,'Index value'!X$2:X$641)</f>
        <v>230</v>
      </c>
      <c r="Y473" s="12">
        <f>RANK('Index value'!Y473,'Index value'!Y$2:Y$641)</f>
        <v>132</v>
      </c>
      <c r="Z473" s="12">
        <f>RANK('Index value'!Z473,'Index value'!Z$2:Z$641)</f>
        <v>319</v>
      </c>
      <c r="AA473" s="12">
        <f>RANK('Index value'!AA473,'Index value'!AA$2:AA$641)</f>
        <v>195</v>
      </c>
      <c r="AB473" s="12">
        <f>RANK('Index value'!AB473,'Index value'!AB$2:AB$641)</f>
        <v>183</v>
      </c>
      <c r="AC473" s="12">
        <f>RANK('Index value'!AC473,'Index value'!AC$2:AC$641)</f>
        <v>380</v>
      </c>
      <c r="AD473" s="12">
        <f>RANK('Index value'!AD473,'Index value'!AD$2:AD$641)</f>
        <v>248</v>
      </c>
      <c r="AE473" s="12">
        <f>RANK('Index value'!AE473,'Index value'!AE$2:AE$641)</f>
        <v>177</v>
      </c>
      <c r="AF473" s="12">
        <f>RANK('Index value'!AF473,'Index value'!AF$2:AF$641)</f>
        <v>483</v>
      </c>
      <c r="AG473" s="12">
        <f>RANK('Index value'!AG473,'Index value'!AG$2:AG$641)</f>
        <v>363</v>
      </c>
      <c r="AH473" s="12">
        <f>RANK('Index value'!AH473,'Index value'!AH$2:AH$641)</f>
        <v>354</v>
      </c>
      <c r="AI473" s="12">
        <f>RANK('Index value'!AI473,'Index value'!AI$2:AI$641)</f>
        <v>591</v>
      </c>
      <c r="AJ473" s="12">
        <f>RANK('Index value'!AJ473,'Index value'!AJ$2:AJ$641)</f>
        <v>479</v>
      </c>
    </row>
    <row r="474" spans="1:36" x14ac:dyDescent="0.25">
      <c r="A474" s="10" t="s">
        <v>701</v>
      </c>
      <c r="B474" s="11">
        <v>24</v>
      </c>
      <c r="C474" s="10" t="s">
        <v>494</v>
      </c>
      <c r="D474" s="11">
        <v>481</v>
      </c>
      <c r="E474" s="10" t="s">
        <v>677</v>
      </c>
      <c r="F474" s="12">
        <f>RANK('Index value'!F474,'Index value'!F$2:F$641)</f>
        <v>226</v>
      </c>
      <c r="G474" s="12">
        <f>RANK('Index value'!G474,'Index value'!G$2:G$641)</f>
        <v>447</v>
      </c>
      <c r="H474" s="12">
        <f>RANK('Index value'!H474,'Index value'!H$2:H$641)</f>
        <v>458</v>
      </c>
      <c r="I474" s="12">
        <f>RANK('Index value'!I474,'Index value'!I$2:I$641)</f>
        <v>109</v>
      </c>
      <c r="J474" s="12">
        <f>RANK('Index value'!J474,'Index value'!J$2:J$641)</f>
        <v>180</v>
      </c>
      <c r="K474" s="12">
        <f>RANK('Index value'!K474,'Index value'!K$2:K$641)</f>
        <v>16</v>
      </c>
      <c r="L474" s="12">
        <f>RANK('Index value'!L474,'Index value'!L$2:L$641)</f>
        <v>198</v>
      </c>
      <c r="M474" s="12">
        <f>RANK('Index value'!M474,'Index value'!M$2:M$641)</f>
        <v>22</v>
      </c>
      <c r="N474" s="12">
        <f>RANK('Index value'!N474,'Index value'!N$2:N$641)</f>
        <v>6</v>
      </c>
      <c r="O474" s="12">
        <f>RANK('Index value'!O474,'Index value'!O$2:O$641)</f>
        <v>66</v>
      </c>
      <c r="P474" s="12">
        <f>RANK('Index value'!P474,'Index value'!P$2:P$641)</f>
        <v>111</v>
      </c>
      <c r="Q474" s="12">
        <f>RANK('Index value'!Q474,'Index value'!Q$2:Q$641)</f>
        <v>315</v>
      </c>
      <c r="R474" s="12">
        <f>RANK('Index value'!R474,'Index value'!R$2:R$641)</f>
        <v>296</v>
      </c>
      <c r="S474" s="12">
        <f>RANK('Index value'!S474,'Index value'!S$2:S$641)</f>
        <v>75</v>
      </c>
      <c r="T474" s="12">
        <f>RANK('Index value'!U474,'Index value'!U$2:U$641)</f>
        <v>91</v>
      </c>
      <c r="U474" s="12">
        <f>RANK('Index value'!V474,'Index value'!V$2:V$641)</f>
        <v>174</v>
      </c>
      <c r="V474" s="12">
        <f>RANK('Index value'!T474,'Index value'!T$2:T$641)</f>
        <v>42</v>
      </c>
      <c r="W474" s="12">
        <f>RANK('Index value'!W474,'Index value'!W$2:W$641)</f>
        <v>71</v>
      </c>
      <c r="X474" s="12">
        <f>RANK('Index value'!X474,'Index value'!X$2:X$641)</f>
        <v>73</v>
      </c>
      <c r="Y474" s="12">
        <f>RANK('Index value'!Y474,'Index value'!Y$2:Y$641)</f>
        <v>104</v>
      </c>
      <c r="Z474" s="12">
        <f>RANK('Index value'!Z474,'Index value'!Z$2:Z$641)</f>
        <v>175</v>
      </c>
      <c r="AA474" s="12">
        <f>RANK('Index value'!AA474,'Index value'!AA$2:AA$641)</f>
        <v>85</v>
      </c>
      <c r="AB474" s="12">
        <f>RANK('Index value'!AB474,'Index value'!AB$2:AB$641)</f>
        <v>99</v>
      </c>
      <c r="AC474" s="12">
        <f>RANK('Index value'!AC474,'Index value'!AC$2:AC$641)</f>
        <v>79</v>
      </c>
      <c r="AD474" s="12">
        <f>RANK('Index value'!AD474,'Index value'!AD$2:AD$641)</f>
        <v>151</v>
      </c>
      <c r="AE474" s="12">
        <f>RANK('Index value'!AE474,'Index value'!AE$2:AE$641)</f>
        <v>110</v>
      </c>
      <c r="AF474" s="12">
        <f>RANK('Index value'!AF474,'Index value'!AF$2:AF$641)</f>
        <v>295</v>
      </c>
      <c r="AG474" s="12">
        <f>RANK('Index value'!AG474,'Index value'!AG$2:AG$641)</f>
        <v>398</v>
      </c>
      <c r="AH474" s="12">
        <f>RANK('Index value'!AH474,'Index value'!AH$2:AH$641)</f>
        <v>327</v>
      </c>
      <c r="AI474" s="12">
        <f>RANK('Index value'!AI474,'Index value'!AI$2:AI$641)</f>
        <v>419</v>
      </c>
      <c r="AJ474" s="12">
        <f>RANK('Index value'!AJ474,'Index value'!AJ$2:AJ$641)</f>
        <v>616</v>
      </c>
    </row>
    <row r="475" spans="1:36" x14ac:dyDescent="0.25">
      <c r="A475" s="10" t="s">
        <v>701</v>
      </c>
      <c r="B475" s="11">
        <v>24</v>
      </c>
      <c r="C475" s="10" t="s">
        <v>495</v>
      </c>
      <c r="D475" s="11">
        <v>485</v>
      </c>
      <c r="E475" s="10" t="s">
        <v>676</v>
      </c>
      <c r="F475" s="12">
        <f>RANK('Index value'!F475,'Index value'!F$2:F$641)</f>
        <v>51</v>
      </c>
      <c r="G475" s="12">
        <f>RANK('Index value'!G475,'Index value'!G$2:G$641)</f>
        <v>502</v>
      </c>
      <c r="H475" s="12">
        <f>RANK('Index value'!H475,'Index value'!H$2:H$641)</f>
        <v>344</v>
      </c>
      <c r="I475" s="12">
        <f>RANK('Index value'!I475,'Index value'!I$2:I$641)</f>
        <v>209</v>
      </c>
      <c r="J475" s="12">
        <f>RANK('Index value'!J475,'Index value'!J$2:J$641)</f>
        <v>135</v>
      </c>
      <c r="K475" s="12">
        <f>RANK('Index value'!K475,'Index value'!K$2:K$641)</f>
        <v>303</v>
      </c>
      <c r="L475" s="12">
        <f>RANK('Index value'!L475,'Index value'!L$2:L$641)</f>
        <v>238</v>
      </c>
      <c r="M475" s="12">
        <f>RANK('Index value'!M475,'Index value'!M$2:M$641)</f>
        <v>18</v>
      </c>
      <c r="N475" s="12">
        <f>RANK('Index value'!N475,'Index value'!N$2:N$641)</f>
        <v>307</v>
      </c>
      <c r="O475" s="12">
        <f>RANK('Index value'!O475,'Index value'!O$2:O$641)</f>
        <v>125</v>
      </c>
      <c r="P475" s="12">
        <f>RANK('Index value'!P475,'Index value'!P$2:P$641)</f>
        <v>93</v>
      </c>
      <c r="Q475" s="12">
        <f>RANK('Index value'!Q475,'Index value'!Q$2:Q$641)</f>
        <v>387</v>
      </c>
      <c r="R475" s="12">
        <f>RANK('Index value'!R475,'Index value'!R$2:R$641)</f>
        <v>232</v>
      </c>
      <c r="S475" s="12">
        <f>RANK('Index value'!S475,'Index value'!S$2:S$641)</f>
        <v>49</v>
      </c>
      <c r="T475" s="12">
        <f>RANK('Index value'!U475,'Index value'!U$2:U$641)</f>
        <v>29</v>
      </c>
      <c r="U475" s="12">
        <f>RANK('Index value'!V475,'Index value'!V$2:V$641)</f>
        <v>28</v>
      </c>
      <c r="V475" s="12">
        <f>RANK('Index value'!T475,'Index value'!T$2:T$641)</f>
        <v>244</v>
      </c>
      <c r="W475" s="12">
        <f>RANK('Index value'!W475,'Index value'!W$2:W$641)</f>
        <v>106</v>
      </c>
      <c r="X475" s="12">
        <f>RANK('Index value'!X475,'Index value'!X$2:X$641)</f>
        <v>86</v>
      </c>
      <c r="Y475" s="12">
        <f>RANK('Index value'!Y475,'Index value'!Y$2:Y$641)</f>
        <v>134</v>
      </c>
      <c r="Z475" s="12">
        <f>RANK('Index value'!Z475,'Index value'!Z$2:Z$641)</f>
        <v>151</v>
      </c>
      <c r="AA475" s="12">
        <f>RANK('Index value'!AA475,'Index value'!AA$2:AA$641)</f>
        <v>24</v>
      </c>
      <c r="AB475" s="12">
        <f>RANK('Index value'!AB475,'Index value'!AB$2:AB$641)</f>
        <v>84</v>
      </c>
      <c r="AC475" s="12">
        <f>RANK('Index value'!AC475,'Index value'!AC$2:AC$641)</f>
        <v>203</v>
      </c>
      <c r="AD475" s="12">
        <f>RANK('Index value'!AD475,'Index value'!AD$2:AD$641)</f>
        <v>157</v>
      </c>
      <c r="AE475" s="12">
        <f>RANK('Index value'!AE475,'Index value'!AE$2:AE$641)</f>
        <v>43</v>
      </c>
      <c r="AF475" s="12">
        <f>RANK('Index value'!AF475,'Index value'!AF$2:AF$641)</f>
        <v>101</v>
      </c>
      <c r="AG475" s="12">
        <f>RANK('Index value'!AG475,'Index value'!AG$2:AG$641)</f>
        <v>375</v>
      </c>
      <c r="AH475" s="12">
        <f>RANK('Index value'!AH475,'Index value'!AH$2:AH$641)</f>
        <v>324</v>
      </c>
      <c r="AI475" s="12">
        <f>RANK('Index value'!AI475,'Index value'!AI$2:AI$641)</f>
        <v>414</v>
      </c>
      <c r="AJ475" s="12">
        <f>RANK('Index value'!AJ475,'Index value'!AJ$2:AJ$641)</f>
        <v>415</v>
      </c>
    </row>
    <row r="476" spans="1:36" x14ac:dyDescent="0.25">
      <c r="A476" s="10" t="s">
        <v>701</v>
      </c>
      <c r="B476" s="11">
        <v>24</v>
      </c>
      <c r="C476" s="10" t="s">
        <v>496</v>
      </c>
      <c r="D476" s="11">
        <v>473</v>
      </c>
      <c r="E476" s="10" t="s">
        <v>677</v>
      </c>
      <c r="F476" s="12">
        <f>RANK('Index value'!F476,'Index value'!F$2:F$641)</f>
        <v>213</v>
      </c>
      <c r="G476" s="12">
        <f>RANK('Index value'!G476,'Index value'!G$2:G$641)</f>
        <v>235</v>
      </c>
      <c r="H476" s="12">
        <f>RANK('Index value'!H476,'Index value'!H$2:H$641)</f>
        <v>512</v>
      </c>
      <c r="I476" s="12">
        <f>RANK('Index value'!I476,'Index value'!I$2:I$641)</f>
        <v>211</v>
      </c>
      <c r="J476" s="12">
        <f>RANK('Index value'!J476,'Index value'!J$2:J$641)</f>
        <v>179</v>
      </c>
      <c r="K476" s="12">
        <f>RANK('Index value'!K476,'Index value'!K$2:K$641)</f>
        <v>490</v>
      </c>
      <c r="L476" s="12">
        <f>RANK('Index value'!L476,'Index value'!L$2:L$641)</f>
        <v>292</v>
      </c>
      <c r="M476" s="12">
        <f>RANK('Index value'!M476,'Index value'!M$2:M$641)</f>
        <v>68</v>
      </c>
      <c r="N476" s="12">
        <f>RANK('Index value'!N476,'Index value'!N$2:N$641)</f>
        <v>501</v>
      </c>
      <c r="O476" s="12">
        <f>RANK('Index value'!O476,'Index value'!O$2:O$641)</f>
        <v>126</v>
      </c>
      <c r="P476" s="12">
        <f>RANK('Index value'!P476,'Index value'!P$2:P$641)</f>
        <v>125</v>
      </c>
      <c r="Q476" s="12">
        <f>RANK('Index value'!Q476,'Index value'!Q$2:Q$641)</f>
        <v>229</v>
      </c>
      <c r="R476" s="12">
        <f>RANK('Index value'!R476,'Index value'!R$2:R$641)</f>
        <v>302</v>
      </c>
      <c r="S476" s="12">
        <f>RANK('Index value'!S476,'Index value'!S$2:S$641)</f>
        <v>327</v>
      </c>
      <c r="T476" s="12">
        <f>RANK('Index value'!U476,'Index value'!U$2:U$641)</f>
        <v>324</v>
      </c>
      <c r="U476" s="12">
        <f>RANK('Index value'!V476,'Index value'!V$2:V$641)</f>
        <v>192</v>
      </c>
      <c r="V476" s="12">
        <f>RANK('Index value'!T476,'Index value'!T$2:T$641)</f>
        <v>95</v>
      </c>
      <c r="W476" s="12">
        <f>RANK('Index value'!W476,'Index value'!W$2:W$641)</f>
        <v>348</v>
      </c>
      <c r="X476" s="12">
        <f>RANK('Index value'!X476,'Index value'!X$2:X$641)</f>
        <v>263</v>
      </c>
      <c r="Y476" s="12">
        <f>RANK('Index value'!Y476,'Index value'!Y$2:Y$641)</f>
        <v>135</v>
      </c>
      <c r="Z476" s="12">
        <f>RANK('Index value'!Z476,'Index value'!Z$2:Z$641)</f>
        <v>209</v>
      </c>
      <c r="AA476" s="12">
        <f>RANK('Index value'!AA476,'Index value'!AA$2:AA$641)</f>
        <v>235</v>
      </c>
      <c r="AB476" s="12">
        <f>RANK('Index value'!AB476,'Index value'!AB$2:AB$641)</f>
        <v>245</v>
      </c>
      <c r="AC476" s="12">
        <f>RANK('Index value'!AC476,'Index value'!AC$2:AC$641)</f>
        <v>187</v>
      </c>
      <c r="AD476" s="12">
        <f>RANK('Index value'!AD476,'Index value'!AD$2:AD$641)</f>
        <v>86</v>
      </c>
      <c r="AE476" s="12">
        <f>RANK('Index value'!AE476,'Index value'!AE$2:AE$641)</f>
        <v>341</v>
      </c>
      <c r="AF476" s="12">
        <f>RANK('Index value'!AF476,'Index value'!AF$2:AF$641)</f>
        <v>546</v>
      </c>
      <c r="AG476" s="12">
        <f>RANK('Index value'!AG476,'Index value'!AG$2:AG$641)</f>
        <v>125</v>
      </c>
      <c r="AH476" s="12">
        <f>RANK('Index value'!AH476,'Index value'!AH$2:AH$641)</f>
        <v>449</v>
      </c>
      <c r="AI476" s="12">
        <f>RANK('Index value'!AI476,'Index value'!AI$2:AI$641)</f>
        <v>539</v>
      </c>
      <c r="AJ476" s="12">
        <f>RANK('Index value'!AJ476,'Index value'!AJ$2:AJ$641)</f>
        <v>321</v>
      </c>
    </row>
    <row r="477" spans="1:36" x14ac:dyDescent="0.25">
      <c r="A477" s="10" t="s">
        <v>701</v>
      </c>
      <c r="B477" s="11">
        <v>24</v>
      </c>
      <c r="C477" s="10" t="s">
        <v>497</v>
      </c>
      <c r="D477" s="11">
        <v>477</v>
      </c>
      <c r="E477" s="10" t="s">
        <v>677</v>
      </c>
      <c r="F477" s="12">
        <f>RANK('Index value'!F477,'Index value'!F$2:F$641)</f>
        <v>220</v>
      </c>
      <c r="G477" s="12">
        <f>RANK('Index value'!G477,'Index value'!G$2:G$641)</f>
        <v>437</v>
      </c>
      <c r="H477" s="12">
        <f>RANK('Index value'!H477,'Index value'!H$2:H$641)</f>
        <v>167</v>
      </c>
      <c r="I477" s="12">
        <f>RANK('Index value'!I477,'Index value'!I$2:I$641)</f>
        <v>446</v>
      </c>
      <c r="J477" s="12">
        <f>RANK('Index value'!J477,'Index value'!J$2:J$641)</f>
        <v>373</v>
      </c>
      <c r="K477" s="12">
        <f>RANK('Index value'!K477,'Index value'!K$2:K$641)</f>
        <v>156</v>
      </c>
      <c r="L477" s="12">
        <f>RANK('Index value'!L477,'Index value'!L$2:L$641)</f>
        <v>240</v>
      </c>
      <c r="M477" s="12">
        <f>RANK('Index value'!M477,'Index value'!M$2:M$641)</f>
        <v>184</v>
      </c>
      <c r="N477" s="12">
        <f>RANK('Index value'!N477,'Index value'!N$2:N$641)</f>
        <v>218</v>
      </c>
      <c r="O477" s="12">
        <f>RANK('Index value'!O477,'Index value'!O$2:O$641)</f>
        <v>94</v>
      </c>
      <c r="P477" s="12">
        <f>RANK('Index value'!P477,'Index value'!P$2:P$641)</f>
        <v>252</v>
      </c>
      <c r="Q477" s="12">
        <f>RANK('Index value'!Q477,'Index value'!Q$2:Q$641)</f>
        <v>305</v>
      </c>
      <c r="R477" s="12">
        <f>RANK('Index value'!R477,'Index value'!R$2:R$641)</f>
        <v>291</v>
      </c>
      <c r="S477" s="12">
        <f>RANK('Index value'!S477,'Index value'!S$2:S$641)</f>
        <v>299</v>
      </c>
      <c r="T477" s="12">
        <f>RANK('Index value'!U477,'Index value'!U$2:U$641)</f>
        <v>465</v>
      </c>
      <c r="U477" s="12">
        <f>RANK('Index value'!V477,'Index value'!V$2:V$641)</f>
        <v>141</v>
      </c>
      <c r="V477" s="12">
        <f>RANK('Index value'!T477,'Index value'!T$2:T$641)</f>
        <v>293</v>
      </c>
      <c r="W477" s="12">
        <f>RANK('Index value'!W477,'Index value'!W$2:W$641)</f>
        <v>451</v>
      </c>
      <c r="X477" s="12">
        <f>RANK('Index value'!X477,'Index value'!X$2:X$641)</f>
        <v>438</v>
      </c>
      <c r="Y477" s="12">
        <f>RANK('Index value'!Y477,'Index value'!Y$2:Y$641)</f>
        <v>51</v>
      </c>
      <c r="Z477" s="12">
        <f>RANK('Index value'!Z477,'Index value'!Z$2:Z$641)</f>
        <v>22</v>
      </c>
      <c r="AA477" s="12">
        <f>RANK('Index value'!AA477,'Index value'!AA$2:AA$641)</f>
        <v>364</v>
      </c>
      <c r="AB477" s="12">
        <f>RANK('Index value'!AB477,'Index value'!AB$2:AB$641)</f>
        <v>404</v>
      </c>
      <c r="AC477" s="12">
        <f>RANK('Index value'!AC477,'Index value'!AC$2:AC$641)</f>
        <v>86</v>
      </c>
      <c r="AD477" s="12">
        <f>RANK('Index value'!AD477,'Index value'!AD$2:AD$641)</f>
        <v>153</v>
      </c>
      <c r="AE477" s="12">
        <f>RANK('Index value'!AE477,'Index value'!AE$2:AE$641)</f>
        <v>399</v>
      </c>
      <c r="AF477" s="12">
        <f>RANK('Index value'!AF477,'Index value'!AF$2:AF$641)</f>
        <v>251</v>
      </c>
      <c r="AG477" s="12">
        <f>RANK('Index value'!AG477,'Index value'!AG$2:AG$641)</f>
        <v>499</v>
      </c>
      <c r="AH477" s="12">
        <f>RANK('Index value'!AH477,'Index value'!AH$2:AH$641)</f>
        <v>351</v>
      </c>
      <c r="AI477" s="12">
        <f>RANK('Index value'!AI477,'Index value'!AI$2:AI$641)</f>
        <v>528</v>
      </c>
      <c r="AJ477" s="12">
        <f>RANK('Index value'!AJ477,'Index value'!AJ$2:AJ$641)</f>
        <v>422</v>
      </c>
    </row>
    <row r="478" spans="1:36" x14ac:dyDescent="0.25">
      <c r="A478" s="10" t="s">
        <v>701</v>
      </c>
      <c r="B478" s="11">
        <v>24</v>
      </c>
      <c r="C478" s="10" t="s">
        <v>498</v>
      </c>
      <c r="D478" s="11">
        <v>479</v>
      </c>
      <c r="E478" s="10" t="s">
        <v>677</v>
      </c>
      <c r="F478" s="12">
        <f>RANK('Index value'!F478,'Index value'!F$2:F$641)</f>
        <v>272</v>
      </c>
      <c r="G478" s="12">
        <f>RANK('Index value'!G478,'Index value'!G$2:G$641)</f>
        <v>194</v>
      </c>
      <c r="H478" s="12">
        <f>RANK('Index value'!H478,'Index value'!H$2:H$641)</f>
        <v>398</v>
      </c>
      <c r="I478" s="12">
        <f>RANK('Index value'!I478,'Index value'!I$2:I$641)</f>
        <v>71</v>
      </c>
      <c r="J478" s="12">
        <f>RANK('Index value'!J478,'Index value'!J$2:J$641)</f>
        <v>136</v>
      </c>
      <c r="K478" s="12">
        <f>RANK('Index value'!K478,'Index value'!K$2:K$641)</f>
        <v>95</v>
      </c>
      <c r="L478" s="12">
        <f>RANK('Index value'!L478,'Index value'!L$2:L$641)</f>
        <v>134</v>
      </c>
      <c r="M478" s="12">
        <f>RANK('Index value'!M478,'Index value'!M$2:M$641)</f>
        <v>33</v>
      </c>
      <c r="N478" s="12">
        <f>RANK('Index value'!N478,'Index value'!N$2:N$641)</f>
        <v>175</v>
      </c>
      <c r="O478" s="12">
        <f>RANK('Index value'!O478,'Index value'!O$2:O$641)</f>
        <v>77</v>
      </c>
      <c r="P478" s="12">
        <f>RANK('Index value'!P478,'Index value'!P$2:P$641)</f>
        <v>380</v>
      </c>
      <c r="Q478" s="12">
        <f>RANK('Index value'!Q478,'Index value'!Q$2:Q$641)</f>
        <v>439</v>
      </c>
      <c r="R478" s="12">
        <f>RANK('Index value'!R478,'Index value'!R$2:R$641)</f>
        <v>61</v>
      </c>
      <c r="S478" s="12">
        <f>RANK('Index value'!S478,'Index value'!S$2:S$641)</f>
        <v>304</v>
      </c>
      <c r="T478" s="12">
        <f>RANK('Index value'!U478,'Index value'!U$2:U$641)</f>
        <v>457</v>
      </c>
      <c r="U478" s="12">
        <f>RANK('Index value'!V478,'Index value'!V$2:V$641)</f>
        <v>84</v>
      </c>
      <c r="V478" s="12">
        <f>RANK('Index value'!T478,'Index value'!T$2:T$641)</f>
        <v>336</v>
      </c>
      <c r="W478" s="12">
        <f>RANK('Index value'!W478,'Index value'!W$2:W$641)</f>
        <v>405</v>
      </c>
      <c r="X478" s="12">
        <f>RANK('Index value'!X478,'Index value'!X$2:X$641)</f>
        <v>386</v>
      </c>
      <c r="Y478" s="12">
        <f>RANK('Index value'!Y478,'Index value'!Y$2:Y$641)</f>
        <v>84</v>
      </c>
      <c r="Z478" s="12">
        <f>RANK('Index value'!Z478,'Index value'!Z$2:Z$641)</f>
        <v>16</v>
      </c>
      <c r="AA478" s="12">
        <f>RANK('Index value'!AA478,'Index value'!AA$2:AA$641)</f>
        <v>390</v>
      </c>
      <c r="AB478" s="12">
        <f>RANK('Index value'!AB478,'Index value'!AB$2:AB$641)</f>
        <v>316</v>
      </c>
      <c r="AC478" s="12">
        <f>RANK('Index value'!AC478,'Index value'!AC$2:AC$641)</f>
        <v>75</v>
      </c>
      <c r="AD478" s="12">
        <f>RANK('Index value'!AD478,'Index value'!AD$2:AD$641)</f>
        <v>568</v>
      </c>
      <c r="AE478" s="12">
        <f>RANK('Index value'!AE478,'Index value'!AE$2:AE$641)</f>
        <v>414</v>
      </c>
      <c r="AF478" s="12">
        <f>RANK('Index value'!AF478,'Index value'!AF$2:AF$641)</f>
        <v>336</v>
      </c>
      <c r="AG478" s="12">
        <f>RANK('Index value'!AG478,'Index value'!AG$2:AG$641)</f>
        <v>298</v>
      </c>
      <c r="AH478" s="12">
        <f>RANK('Index value'!AH478,'Index value'!AH$2:AH$641)</f>
        <v>491</v>
      </c>
      <c r="AI478" s="12">
        <f>RANK('Index value'!AI478,'Index value'!AI$2:AI$641)</f>
        <v>543</v>
      </c>
      <c r="AJ478" s="12">
        <f>RANK('Index value'!AJ478,'Index value'!AJ$2:AJ$641)</f>
        <v>549</v>
      </c>
    </row>
    <row r="479" spans="1:36" x14ac:dyDescent="0.25">
      <c r="A479" s="10" t="s">
        <v>701</v>
      </c>
      <c r="B479" s="11">
        <v>24</v>
      </c>
      <c r="C479" s="10" t="s">
        <v>499</v>
      </c>
      <c r="D479" s="11">
        <v>468</v>
      </c>
      <c r="E479" s="10" t="s">
        <v>677</v>
      </c>
      <c r="F479" s="12">
        <f>RANK('Index value'!F479,'Index value'!F$2:F$641)</f>
        <v>175</v>
      </c>
      <c r="G479" s="12">
        <f>RANK('Index value'!G479,'Index value'!G$2:G$641)</f>
        <v>398</v>
      </c>
      <c r="H479" s="12">
        <f>RANK('Index value'!H479,'Index value'!H$2:H$641)</f>
        <v>379</v>
      </c>
      <c r="I479" s="12">
        <f>RANK('Index value'!I479,'Index value'!I$2:I$641)</f>
        <v>116</v>
      </c>
      <c r="J479" s="12">
        <f>RANK('Index value'!J479,'Index value'!J$2:J$641)</f>
        <v>161</v>
      </c>
      <c r="K479" s="12">
        <f>RANK('Index value'!K479,'Index value'!K$2:K$641)</f>
        <v>135</v>
      </c>
      <c r="L479" s="12">
        <f>RANK('Index value'!L479,'Index value'!L$2:L$641)</f>
        <v>26</v>
      </c>
      <c r="M479" s="12">
        <f>RANK('Index value'!M479,'Index value'!M$2:M$641)</f>
        <v>44</v>
      </c>
      <c r="N479" s="12">
        <f>RANK('Index value'!N479,'Index value'!N$2:N$641)</f>
        <v>143</v>
      </c>
      <c r="O479" s="12">
        <f>RANK('Index value'!O479,'Index value'!O$2:O$641)</f>
        <v>187</v>
      </c>
      <c r="P479" s="12">
        <f>RANK('Index value'!P479,'Index value'!P$2:P$641)</f>
        <v>104</v>
      </c>
      <c r="Q479" s="12">
        <f>RANK('Index value'!Q479,'Index value'!Q$2:Q$641)</f>
        <v>242</v>
      </c>
      <c r="R479" s="12">
        <f>RANK('Index value'!R479,'Index value'!R$2:R$641)</f>
        <v>285</v>
      </c>
      <c r="S479" s="12">
        <f>RANK('Index value'!S479,'Index value'!S$2:S$641)</f>
        <v>90</v>
      </c>
      <c r="T479" s="12">
        <f>RANK('Index value'!U479,'Index value'!U$2:U$641)</f>
        <v>230</v>
      </c>
      <c r="U479" s="12">
        <f>RANK('Index value'!V479,'Index value'!V$2:V$641)</f>
        <v>77</v>
      </c>
      <c r="V479" s="12">
        <f>RANK('Index value'!T479,'Index value'!T$2:T$641)</f>
        <v>172</v>
      </c>
      <c r="W479" s="12">
        <f>RANK('Index value'!W479,'Index value'!W$2:W$641)</f>
        <v>198</v>
      </c>
      <c r="X479" s="12">
        <f>RANK('Index value'!X479,'Index value'!X$2:X$641)</f>
        <v>242</v>
      </c>
      <c r="Y479" s="12">
        <f>RANK('Index value'!Y479,'Index value'!Y$2:Y$641)</f>
        <v>40</v>
      </c>
      <c r="Z479" s="12">
        <f>RANK('Index value'!Z479,'Index value'!Z$2:Z$641)</f>
        <v>21</v>
      </c>
      <c r="AA479" s="12">
        <f>RANK('Index value'!AA479,'Index value'!AA$2:AA$641)</f>
        <v>208</v>
      </c>
      <c r="AB479" s="12">
        <f>RANK('Index value'!AB479,'Index value'!AB$2:AB$641)</f>
        <v>174</v>
      </c>
      <c r="AC479" s="12">
        <f>RANK('Index value'!AC479,'Index value'!AC$2:AC$641)</f>
        <v>40</v>
      </c>
      <c r="AD479" s="12">
        <f>RANK('Index value'!AD479,'Index value'!AD$2:AD$641)</f>
        <v>60</v>
      </c>
      <c r="AE479" s="12">
        <f>RANK('Index value'!AE479,'Index value'!AE$2:AE$641)</f>
        <v>350</v>
      </c>
      <c r="AF479" s="12">
        <f>RANK('Index value'!AF479,'Index value'!AF$2:AF$641)</f>
        <v>232</v>
      </c>
      <c r="AG479" s="12">
        <f>RANK('Index value'!AG479,'Index value'!AG$2:AG$641)</f>
        <v>133</v>
      </c>
      <c r="AH479" s="12">
        <f>RANK('Index value'!AH479,'Index value'!AH$2:AH$641)</f>
        <v>424</v>
      </c>
      <c r="AI479" s="12">
        <f>RANK('Index value'!AI479,'Index value'!AI$2:AI$641)</f>
        <v>588</v>
      </c>
      <c r="AJ479" s="12">
        <f>RANK('Index value'!AJ479,'Index value'!AJ$2:AJ$641)</f>
        <v>351</v>
      </c>
    </row>
    <row r="480" spans="1:36" x14ac:dyDescent="0.25">
      <c r="A480" s="10" t="s">
        <v>701</v>
      </c>
      <c r="B480" s="11">
        <v>24</v>
      </c>
      <c r="C480" s="10" t="s">
        <v>500</v>
      </c>
      <c r="D480" s="11">
        <v>483</v>
      </c>
      <c r="E480" s="10" t="s">
        <v>677</v>
      </c>
      <c r="F480" s="12">
        <f>RANK('Index value'!F480,'Index value'!F$2:F$641)</f>
        <v>189</v>
      </c>
      <c r="G480" s="12">
        <f>RANK('Index value'!G480,'Index value'!G$2:G$641)</f>
        <v>382</v>
      </c>
      <c r="H480" s="12">
        <f>RANK('Index value'!H480,'Index value'!H$2:H$641)</f>
        <v>252</v>
      </c>
      <c r="I480" s="12">
        <f>RANK('Index value'!I480,'Index value'!I$2:I$641)</f>
        <v>188</v>
      </c>
      <c r="J480" s="12">
        <f>RANK('Index value'!J480,'Index value'!J$2:J$641)</f>
        <v>233</v>
      </c>
      <c r="K480" s="12">
        <f>RANK('Index value'!K480,'Index value'!K$2:K$641)</f>
        <v>99</v>
      </c>
      <c r="L480" s="12">
        <f>RANK('Index value'!L480,'Index value'!L$2:L$641)</f>
        <v>271</v>
      </c>
      <c r="M480" s="12">
        <f>RANK('Index value'!M480,'Index value'!M$2:M$641)</f>
        <v>84</v>
      </c>
      <c r="N480" s="12">
        <f>RANK('Index value'!N480,'Index value'!N$2:N$641)</f>
        <v>135</v>
      </c>
      <c r="O480" s="12">
        <f>RANK('Index value'!O480,'Index value'!O$2:O$641)</f>
        <v>153</v>
      </c>
      <c r="P480" s="12">
        <f>RANK('Index value'!P480,'Index value'!P$2:P$641)</f>
        <v>83</v>
      </c>
      <c r="Q480" s="12">
        <f>RANK('Index value'!Q480,'Index value'!Q$2:Q$641)</f>
        <v>331</v>
      </c>
      <c r="R480" s="12">
        <f>RANK('Index value'!R480,'Index value'!R$2:R$641)</f>
        <v>270</v>
      </c>
      <c r="S480" s="12">
        <f>RANK('Index value'!S480,'Index value'!S$2:S$641)</f>
        <v>125</v>
      </c>
      <c r="T480" s="12">
        <f>RANK('Index value'!U480,'Index value'!U$2:U$641)</f>
        <v>133</v>
      </c>
      <c r="U480" s="12">
        <f>RANK('Index value'!V480,'Index value'!V$2:V$641)</f>
        <v>163</v>
      </c>
      <c r="V480" s="12">
        <f>RANK('Index value'!T480,'Index value'!T$2:T$641)</f>
        <v>44</v>
      </c>
      <c r="W480" s="12">
        <f>RANK('Index value'!W480,'Index value'!W$2:W$641)</f>
        <v>125</v>
      </c>
      <c r="X480" s="12">
        <f>RANK('Index value'!X480,'Index value'!X$2:X$641)</f>
        <v>190</v>
      </c>
      <c r="Y480" s="12">
        <f>RANK('Index value'!Y480,'Index value'!Y$2:Y$641)</f>
        <v>129</v>
      </c>
      <c r="Z480" s="12">
        <f>RANK('Index value'!Z480,'Index value'!Z$2:Z$641)</f>
        <v>228</v>
      </c>
      <c r="AA480" s="12">
        <f>RANK('Index value'!AA480,'Index value'!AA$2:AA$641)</f>
        <v>68</v>
      </c>
      <c r="AB480" s="12">
        <f>RANK('Index value'!AB480,'Index value'!AB$2:AB$641)</f>
        <v>91</v>
      </c>
      <c r="AC480" s="12">
        <f>RANK('Index value'!AC480,'Index value'!AC$2:AC$641)</f>
        <v>335</v>
      </c>
      <c r="AD480" s="12">
        <f>RANK('Index value'!AD480,'Index value'!AD$2:AD$641)</f>
        <v>138</v>
      </c>
      <c r="AE480" s="12">
        <f>RANK('Index value'!AE480,'Index value'!AE$2:AE$641)</f>
        <v>47</v>
      </c>
      <c r="AF480" s="12">
        <f>RANK('Index value'!AF480,'Index value'!AF$2:AF$641)</f>
        <v>344</v>
      </c>
      <c r="AG480" s="12">
        <f>RANK('Index value'!AG480,'Index value'!AG$2:AG$641)</f>
        <v>360</v>
      </c>
      <c r="AH480" s="12">
        <f>RANK('Index value'!AH480,'Index value'!AH$2:AH$641)</f>
        <v>250</v>
      </c>
      <c r="AI480" s="12">
        <f>RANK('Index value'!AI480,'Index value'!AI$2:AI$641)</f>
        <v>302</v>
      </c>
      <c r="AJ480" s="12">
        <f>RANK('Index value'!AJ480,'Index value'!AJ$2:AJ$641)</f>
        <v>446</v>
      </c>
    </row>
    <row r="481" spans="1:36" x14ac:dyDescent="0.25">
      <c r="A481" s="10" t="s">
        <v>701</v>
      </c>
      <c r="B481" s="11">
        <v>24</v>
      </c>
      <c r="C481" s="10" t="s">
        <v>501</v>
      </c>
      <c r="D481" s="11">
        <v>471</v>
      </c>
      <c r="E481" s="10" t="s">
        <v>677</v>
      </c>
      <c r="F481" s="12">
        <f>RANK('Index value'!F481,'Index value'!F$2:F$641)</f>
        <v>199</v>
      </c>
      <c r="G481" s="12">
        <f>RANK('Index value'!G481,'Index value'!G$2:G$641)</f>
        <v>422</v>
      </c>
      <c r="H481" s="12">
        <f>RANK('Index value'!H481,'Index value'!H$2:H$641)</f>
        <v>405</v>
      </c>
      <c r="I481" s="12">
        <f>RANK('Index value'!I481,'Index value'!I$2:I$641)</f>
        <v>215</v>
      </c>
      <c r="J481" s="12">
        <f>RANK('Index value'!J481,'Index value'!J$2:J$641)</f>
        <v>232</v>
      </c>
      <c r="K481" s="12">
        <f>RANK('Index value'!K481,'Index value'!K$2:K$641)</f>
        <v>225</v>
      </c>
      <c r="L481" s="12">
        <f>RANK('Index value'!L481,'Index value'!L$2:L$641)</f>
        <v>216</v>
      </c>
      <c r="M481" s="12">
        <f>RANK('Index value'!M481,'Index value'!M$2:M$641)</f>
        <v>59</v>
      </c>
      <c r="N481" s="12">
        <f>RANK('Index value'!N481,'Index value'!N$2:N$641)</f>
        <v>182</v>
      </c>
      <c r="O481" s="12">
        <f>RANK('Index value'!O481,'Index value'!O$2:O$641)</f>
        <v>103</v>
      </c>
      <c r="P481" s="12">
        <f>RANK('Index value'!P481,'Index value'!P$2:P$641)</f>
        <v>86</v>
      </c>
      <c r="Q481" s="12">
        <f>RANK('Index value'!Q481,'Index value'!Q$2:Q$641)</f>
        <v>267</v>
      </c>
      <c r="R481" s="12">
        <f>RANK('Index value'!R481,'Index value'!R$2:R$641)</f>
        <v>474</v>
      </c>
      <c r="S481" s="12">
        <f>RANK('Index value'!S481,'Index value'!S$2:S$641)</f>
        <v>279</v>
      </c>
      <c r="T481" s="12">
        <f>RANK('Index value'!U481,'Index value'!U$2:U$641)</f>
        <v>296</v>
      </c>
      <c r="U481" s="12">
        <f>RANK('Index value'!V481,'Index value'!V$2:V$641)</f>
        <v>250</v>
      </c>
      <c r="V481" s="12">
        <f>RANK('Index value'!T481,'Index value'!T$2:T$641)</f>
        <v>39</v>
      </c>
      <c r="W481" s="12">
        <f>RANK('Index value'!W481,'Index value'!W$2:W$641)</f>
        <v>230</v>
      </c>
      <c r="X481" s="12">
        <f>RANK('Index value'!X481,'Index value'!X$2:X$641)</f>
        <v>253</v>
      </c>
      <c r="Y481" s="12">
        <f>RANK('Index value'!Y481,'Index value'!Y$2:Y$641)</f>
        <v>167</v>
      </c>
      <c r="Z481" s="12">
        <f>RANK('Index value'!Z481,'Index value'!Z$2:Z$641)</f>
        <v>98</v>
      </c>
      <c r="AA481" s="12">
        <f>RANK('Index value'!AA481,'Index value'!AA$2:AA$641)</f>
        <v>189</v>
      </c>
      <c r="AB481" s="12">
        <f>RANK('Index value'!AB481,'Index value'!AB$2:AB$641)</f>
        <v>59</v>
      </c>
      <c r="AC481" s="12">
        <f>RANK('Index value'!AC481,'Index value'!AC$2:AC$641)</f>
        <v>101</v>
      </c>
      <c r="AD481" s="12">
        <f>RANK('Index value'!AD481,'Index value'!AD$2:AD$641)</f>
        <v>125</v>
      </c>
      <c r="AE481" s="12">
        <f>RANK('Index value'!AE481,'Index value'!AE$2:AE$641)</f>
        <v>250</v>
      </c>
      <c r="AF481" s="12">
        <f>RANK('Index value'!AF481,'Index value'!AF$2:AF$641)</f>
        <v>510</v>
      </c>
      <c r="AG481" s="12">
        <f>RANK('Index value'!AG481,'Index value'!AG$2:AG$641)</f>
        <v>455</v>
      </c>
      <c r="AH481" s="12">
        <f>RANK('Index value'!AH481,'Index value'!AH$2:AH$641)</f>
        <v>363</v>
      </c>
      <c r="AI481" s="12">
        <f>RANK('Index value'!AI481,'Index value'!AI$2:AI$641)</f>
        <v>551</v>
      </c>
      <c r="AJ481" s="12">
        <f>RANK('Index value'!AJ481,'Index value'!AJ$2:AJ$641)</f>
        <v>368</v>
      </c>
    </row>
    <row r="482" spans="1:36" x14ac:dyDescent="0.25">
      <c r="A482" s="10" t="s">
        <v>701</v>
      </c>
      <c r="B482" s="11">
        <v>24</v>
      </c>
      <c r="C482" s="10" t="s">
        <v>502</v>
      </c>
      <c r="D482" s="11">
        <v>487</v>
      </c>
      <c r="E482" s="10" t="s">
        <v>676</v>
      </c>
      <c r="F482" s="12">
        <f>RANK('Index value'!F482,'Index value'!F$2:F$641)</f>
        <v>23</v>
      </c>
      <c r="G482" s="12">
        <f>RANK('Index value'!G482,'Index value'!G$2:G$641)</f>
        <v>593</v>
      </c>
      <c r="H482" s="12">
        <f>RANK('Index value'!H482,'Index value'!H$2:H$641)</f>
        <v>554</v>
      </c>
      <c r="I482" s="12">
        <f>RANK('Index value'!I482,'Index value'!I$2:I$641)</f>
        <v>288</v>
      </c>
      <c r="J482" s="12">
        <f>RANK('Index value'!J482,'Index value'!J$2:J$641)</f>
        <v>169</v>
      </c>
      <c r="K482" s="12">
        <f>RANK('Index value'!K482,'Index value'!K$2:K$641)</f>
        <v>285</v>
      </c>
      <c r="L482" s="12">
        <f>RANK('Index value'!L482,'Index value'!L$2:L$641)</f>
        <v>51</v>
      </c>
      <c r="M482" s="12">
        <f>RANK('Index value'!M482,'Index value'!M$2:M$641)</f>
        <v>204</v>
      </c>
      <c r="N482" s="12">
        <f>RANK('Index value'!N482,'Index value'!N$2:N$641)</f>
        <v>343</v>
      </c>
      <c r="O482" s="12">
        <f>RANK('Index value'!O482,'Index value'!O$2:O$641)</f>
        <v>268</v>
      </c>
      <c r="P482" s="12">
        <f>RANK('Index value'!P482,'Index value'!P$2:P$641)</f>
        <v>246</v>
      </c>
      <c r="Q482" s="12">
        <f>RANK('Index value'!Q482,'Index value'!Q$2:Q$641)</f>
        <v>212</v>
      </c>
      <c r="R482" s="12">
        <f>RANK('Index value'!R482,'Index value'!R$2:R$641)</f>
        <v>428</v>
      </c>
      <c r="S482" s="12">
        <f>RANK('Index value'!S482,'Index value'!S$2:S$641)</f>
        <v>145</v>
      </c>
      <c r="T482" s="12">
        <f>RANK('Index value'!U482,'Index value'!U$2:U$641)</f>
        <v>276</v>
      </c>
      <c r="U482" s="12">
        <f>RANK('Index value'!V482,'Index value'!V$2:V$641)</f>
        <v>133</v>
      </c>
      <c r="V482" s="12">
        <f>RANK('Index value'!T482,'Index value'!T$2:T$641)</f>
        <v>38</v>
      </c>
      <c r="W482" s="12">
        <f>RANK('Index value'!W482,'Index value'!W$2:W$641)</f>
        <v>219</v>
      </c>
      <c r="X482" s="12">
        <f>RANK('Index value'!X482,'Index value'!X$2:X$641)</f>
        <v>184</v>
      </c>
      <c r="Y482" s="12">
        <f>RANK('Index value'!Y482,'Index value'!Y$2:Y$641)</f>
        <v>91</v>
      </c>
      <c r="Z482" s="12">
        <f>RANK('Index value'!Z482,'Index value'!Z$2:Z$641)</f>
        <v>158</v>
      </c>
      <c r="AA482" s="12">
        <f>RANK('Index value'!AA482,'Index value'!AA$2:AA$641)</f>
        <v>135</v>
      </c>
      <c r="AB482" s="12">
        <f>RANK('Index value'!AB482,'Index value'!AB$2:AB$641)</f>
        <v>130</v>
      </c>
      <c r="AC482" s="12">
        <f>RANK('Index value'!AC482,'Index value'!AC$2:AC$641)</f>
        <v>470</v>
      </c>
      <c r="AD482" s="12">
        <f>RANK('Index value'!AD482,'Index value'!AD$2:AD$641)</f>
        <v>536</v>
      </c>
      <c r="AE482" s="12">
        <f>RANK('Index value'!AE482,'Index value'!AE$2:AE$641)</f>
        <v>145</v>
      </c>
      <c r="AF482" s="12">
        <f>RANK('Index value'!AF482,'Index value'!AF$2:AF$641)</f>
        <v>517</v>
      </c>
      <c r="AG482" s="12">
        <f>RANK('Index value'!AG482,'Index value'!AG$2:AG$641)</f>
        <v>546</v>
      </c>
      <c r="AH482" s="12">
        <f>RANK('Index value'!AH482,'Index value'!AH$2:AH$641)</f>
        <v>557</v>
      </c>
      <c r="AI482" s="12">
        <f>RANK('Index value'!AI482,'Index value'!AI$2:AI$641)</f>
        <v>638</v>
      </c>
      <c r="AJ482" s="12">
        <f>RANK('Index value'!AJ482,'Index value'!AJ$2:AJ$641)</f>
        <v>492</v>
      </c>
    </row>
    <row r="483" spans="1:36" x14ac:dyDescent="0.25">
      <c r="A483" s="10" t="s">
        <v>701</v>
      </c>
      <c r="B483" s="11">
        <v>24</v>
      </c>
      <c r="C483" s="10" t="s">
        <v>503</v>
      </c>
      <c r="D483" s="11">
        <v>490</v>
      </c>
      <c r="E483" s="10" t="s">
        <v>677</v>
      </c>
      <c r="F483" s="12">
        <f>RANK('Index value'!F483,'Index value'!F$2:F$641)</f>
        <v>163</v>
      </c>
      <c r="G483" s="12">
        <f>RANK('Index value'!G483,'Index value'!G$2:G$641)</f>
        <v>588</v>
      </c>
      <c r="H483" s="12">
        <f>RANK('Index value'!H483,'Index value'!H$2:H$641)</f>
        <v>466</v>
      </c>
      <c r="I483" s="12">
        <f>RANK('Index value'!I483,'Index value'!I$2:I$641)</f>
        <v>276</v>
      </c>
      <c r="J483" s="12">
        <f>RANK('Index value'!J483,'Index value'!J$2:J$641)</f>
        <v>357</v>
      </c>
      <c r="K483" s="12">
        <f>RANK('Index value'!K483,'Index value'!K$2:K$641)</f>
        <v>612</v>
      </c>
      <c r="L483" s="12">
        <f>RANK('Index value'!L483,'Index value'!L$2:L$641)</f>
        <v>382</v>
      </c>
      <c r="M483" s="12">
        <f>RANK('Index value'!M483,'Index value'!M$2:M$641)</f>
        <v>157</v>
      </c>
      <c r="N483" s="12">
        <f>RANK('Index value'!N483,'Index value'!N$2:N$641)</f>
        <v>632</v>
      </c>
      <c r="O483" s="12">
        <f>RANK('Index value'!O483,'Index value'!O$2:O$641)</f>
        <v>355</v>
      </c>
      <c r="P483" s="12">
        <f>RANK('Index value'!P483,'Index value'!P$2:P$641)</f>
        <v>322</v>
      </c>
      <c r="Q483" s="12">
        <f>RANK('Index value'!Q483,'Index value'!Q$2:Q$641)</f>
        <v>371</v>
      </c>
      <c r="R483" s="12">
        <f>RANK('Index value'!R483,'Index value'!R$2:R$641)</f>
        <v>536</v>
      </c>
      <c r="S483" s="12">
        <f>RANK('Index value'!S483,'Index value'!S$2:S$641)</f>
        <v>331</v>
      </c>
      <c r="T483" s="12">
        <f>RANK('Index value'!U483,'Index value'!U$2:U$641)</f>
        <v>413</v>
      </c>
      <c r="U483" s="12">
        <f>RANK('Index value'!V483,'Index value'!V$2:V$641)</f>
        <v>100</v>
      </c>
      <c r="V483" s="12">
        <f>RANK('Index value'!T483,'Index value'!T$2:T$641)</f>
        <v>214</v>
      </c>
      <c r="W483" s="12">
        <f>RANK('Index value'!W483,'Index value'!W$2:W$641)</f>
        <v>313</v>
      </c>
      <c r="X483" s="12">
        <f>RANK('Index value'!X483,'Index value'!X$2:X$641)</f>
        <v>333</v>
      </c>
      <c r="Y483" s="12">
        <f>RANK('Index value'!Y483,'Index value'!Y$2:Y$641)</f>
        <v>181</v>
      </c>
      <c r="Z483" s="12">
        <f>RANK('Index value'!Z483,'Index value'!Z$2:Z$641)</f>
        <v>446</v>
      </c>
      <c r="AA483" s="12">
        <f>RANK('Index value'!AA483,'Index value'!AA$2:AA$641)</f>
        <v>323</v>
      </c>
      <c r="AB483" s="12">
        <f>RANK('Index value'!AB483,'Index value'!AB$2:AB$641)</f>
        <v>237</v>
      </c>
      <c r="AC483" s="12">
        <f>RANK('Index value'!AC483,'Index value'!AC$2:AC$641)</f>
        <v>457</v>
      </c>
      <c r="AD483" s="12">
        <f>RANK('Index value'!AD483,'Index value'!AD$2:AD$641)</f>
        <v>500</v>
      </c>
      <c r="AE483" s="12">
        <f>RANK('Index value'!AE483,'Index value'!AE$2:AE$641)</f>
        <v>296</v>
      </c>
      <c r="AF483" s="12">
        <f>RANK('Index value'!AF483,'Index value'!AF$2:AF$641)</f>
        <v>437</v>
      </c>
      <c r="AG483" s="12">
        <f>RANK('Index value'!AG483,'Index value'!AG$2:AG$641)</f>
        <v>388</v>
      </c>
      <c r="AH483" s="12">
        <f>RANK('Index value'!AH483,'Index value'!AH$2:AH$641)</f>
        <v>548</v>
      </c>
      <c r="AI483" s="12">
        <f>RANK('Index value'!AI483,'Index value'!AI$2:AI$641)</f>
        <v>632</v>
      </c>
      <c r="AJ483" s="12">
        <f>RANK('Index value'!AJ483,'Index value'!AJ$2:AJ$641)</f>
        <v>523</v>
      </c>
    </row>
    <row r="484" spans="1:36" x14ac:dyDescent="0.25">
      <c r="A484" s="10" t="s">
        <v>701</v>
      </c>
      <c r="B484" s="11">
        <v>24</v>
      </c>
      <c r="C484" s="10" t="s">
        <v>504</v>
      </c>
      <c r="D484" s="11">
        <v>484</v>
      </c>
      <c r="E484" s="10" t="s">
        <v>677</v>
      </c>
      <c r="F484" s="12">
        <f>RANK('Index value'!F484,'Index value'!F$2:F$641)</f>
        <v>188</v>
      </c>
      <c r="G484" s="12">
        <f>RANK('Index value'!G484,'Index value'!G$2:G$641)</f>
        <v>491</v>
      </c>
      <c r="H484" s="12">
        <f>RANK('Index value'!H484,'Index value'!H$2:H$641)</f>
        <v>547</v>
      </c>
      <c r="I484" s="12">
        <f>RANK('Index value'!I484,'Index value'!I$2:I$641)</f>
        <v>107</v>
      </c>
      <c r="J484" s="12">
        <f>RANK('Index value'!J484,'Index value'!J$2:J$641)</f>
        <v>63</v>
      </c>
      <c r="K484" s="12">
        <f>RANK('Index value'!K484,'Index value'!K$2:K$641)</f>
        <v>121</v>
      </c>
      <c r="L484" s="12">
        <f>RANK('Index value'!L484,'Index value'!L$2:L$641)</f>
        <v>136</v>
      </c>
      <c r="M484" s="12">
        <f>RANK('Index value'!M484,'Index value'!M$2:M$641)</f>
        <v>24</v>
      </c>
      <c r="N484" s="12">
        <f>RANK('Index value'!N484,'Index value'!N$2:N$641)</f>
        <v>133</v>
      </c>
      <c r="O484" s="12">
        <f>RANK('Index value'!O484,'Index value'!O$2:O$641)</f>
        <v>49</v>
      </c>
      <c r="P484" s="12">
        <f>RANK('Index value'!P484,'Index value'!P$2:P$641)</f>
        <v>59</v>
      </c>
      <c r="Q484" s="12">
        <f>RANK('Index value'!Q484,'Index value'!Q$2:Q$641)</f>
        <v>249</v>
      </c>
      <c r="R484" s="12">
        <f>RANK('Index value'!R484,'Index value'!R$2:R$641)</f>
        <v>408</v>
      </c>
      <c r="S484" s="12">
        <f>RANK('Index value'!S484,'Index value'!S$2:S$641)</f>
        <v>51</v>
      </c>
      <c r="T484" s="12">
        <f>RANK('Index value'!U484,'Index value'!U$2:U$641)</f>
        <v>237</v>
      </c>
      <c r="U484" s="12">
        <f>RANK('Index value'!V484,'Index value'!V$2:V$641)</f>
        <v>67</v>
      </c>
      <c r="V484" s="12">
        <f>RANK('Index value'!T484,'Index value'!T$2:T$641)</f>
        <v>22</v>
      </c>
      <c r="W484" s="12">
        <f>RANK('Index value'!W484,'Index value'!W$2:W$641)</f>
        <v>173</v>
      </c>
      <c r="X484" s="12">
        <f>RANK('Index value'!X484,'Index value'!X$2:X$641)</f>
        <v>207</v>
      </c>
      <c r="Y484" s="12">
        <f>RANK('Index value'!Y484,'Index value'!Y$2:Y$641)</f>
        <v>12</v>
      </c>
      <c r="Z484" s="12">
        <f>RANK('Index value'!Z484,'Index value'!Z$2:Z$641)</f>
        <v>27</v>
      </c>
      <c r="AA484" s="12">
        <f>RANK('Index value'!AA484,'Index value'!AA$2:AA$641)</f>
        <v>127</v>
      </c>
      <c r="AB484" s="12">
        <f>RANK('Index value'!AB484,'Index value'!AB$2:AB$641)</f>
        <v>126</v>
      </c>
      <c r="AC484" s="12">
        <f>RANK('Index value'!AC484,'Index value'!AC$2:AC$641)</f>
        <v>349</v>
      </c>
      <c r="AD484" s="12">
        <f>RANK('Index value'!AD484,'Index value'!AD$2:AD$641)</f>
        <v>335</v>
      </c>
      <c r="AE484" s="12">
        <f>RANK('Index value'!AE484,'Index value'!AE$2:AE$641)</f>
        <v>100</v>
      </c>
      <c r="AF484" s="12">
        <f>RANK('Index value'!AF484,'Index value'!AF$2:AF$641)</f>
        <v>167</v>
      </c>
      <c r="AG484" s="12">
        <f>RANK('Index value'!AG484,'Index value'!AG$2:AG$641)</f>
        <v>476</v>
      </c>
      <c r="AH484" s="12">
        <f>RANK('Index value'!AH484,'Index value'!AH$2:AH$641)</f>
        <v>332</v>
      </c>
      <c r="AI484" s="12">
        <f>RANK('Index value'!AI484,'Index value'!AI$2:AI$641)</f>
        <v>585</v>
      </c>
      <c r="AJ484" s="12">
        <f>RANK('Index value'!AJ484,'Index value'!AJ$2:AJ$641)</f>
        <v>297</v>
      </c>
    </row>
    <row r="485" spans="1:36" x14ac:dyDescent="0.25">
      <c r="A485" s="10" t="s">
        <v>701</v>
      </c>
      <c r="B485" s="11">
        <v>24</v>
      </c>
      <c r="C485" s="10" t="s">
        <v>505</v>
      </c>
      <c r="D485" s="11">
        <v>470</v>
      </c>
      <c r="E485" s="10" t="s">
        <v>677</v>
      </c>
      <c r="F485" s="12">
        <f>RANK('Index value'!F485,'Index value'!F$2:F$641)</f>
        <v>297</v>
      </c>
      <c r="G485" s="12">
        <f>RANK('Index value'!G485,'Index value'!G$2:G$641)</f>
        <v>81</v>
      </c>
      <c r="H485" s="12">
        <f>RANK('Index value'!H485,'Index value'!H$2:H$641)</f>
        <v>551</v>
      </c>
      <c r="I485" s="12">
        <f>RANK('Index value'!I485,'Index value'!I$2:I$641)</f>
        <v>231</v>
      </c>
      <c r="J485" s="12">
        <f>RANK('Index value'!J485,'Index value'!J$2:J$641)</f>
        <v>134</v>
      </c>
      <c r="K485" s="12">
        <f>RANK('Index value'!K485,'Index value'!K$2:K$641)</f>
        <v>425</v>
      </c>
      <c r="L485" s="12">
        <f>RANK('Index value'!L485,'Index value'!L$2:L$641)</f>
        <v>283</v>
      </c>
      <c r="M485" s="12">
        <f>RANK('Index value'!M485,'Index value'!M$2:M$641)</f>
        <v>78</v>
      </c>
      <c r="N485" s="12">
        <f>RANK('Index value'!N485,'Index value'!N$2:N$641)</f>
        <v>372</v>
      </c>
      <c r="O485" s="12">
        <f>RANK('Index value'!O485,'Index value'!O$2:O$641)</f>
        <v>179</v>
      </c>
      <c r="P485" s="12">
        <f>RANK('Index value'!P485,'Index value'!P$2:P$641)</f>
        <v>259</v>
      </c>
      <c r="Q485" s="12">
        <f>RANK('Index value'!Q485,'Index value'!Q$2:Q$641)</f>
        <v>422</v>
      </c>
      <c r="R485" s="12">
        <f>RANK('Index value'!R485,'Index value'!R$2:R$641)</f>
        <v>303</v>
      </c>
      <c r="S485" s="12">
        <f>RANK('Index value'!S485,'Index value'!S$2:S$641)</f>
        <v>340</v>
      </c>
      <c r="T485" s="12">
        <f>RANK('Index value'!U485,'Index value'!U$2:U$641)</f>
        <v>241</v>
      </c>
      <c r="U485" s="12">
        <f>RANK('Index value'!V485,'Index value'!V$2:V$641)</f>
        <v>293</v>
      </c>
      <c r="V485" s="12">
        <f>RANK('Index value'!T485,'Index value'!T$2:T$641)</f>
        <v>233</v>
      </c>
      <c r="W485" s="12">
        <f>RANK('Index value'!W485,'Index value'!W$2:W$641)</f>
        <v>301</v>
      </c>
      <c r="X485" s="12">
        <f>RANK('Index value'!X485,'Index value'!X$2:X$641)</f>
        <v>226</v>
      </c>
      <c r="Y485" s="12">
        <f>RANK('Index value'!Y485,'Index value'!Y$2:Y$641)</f>
        <v>260</v>
      </c>
      <c r="Z485" s="12">
        <f>RANK('Index value'!Z485,'Index value'!Z$2:Z$641)</f>
        <v>253</v>
      </c>
      <c r="AA485" s="12">
        <f>RANK('Index value'!AA485,'Index value'!AA$2:AA$641)</f>
        <v>296</v>
      </c>
      <c r="AB485" s="12">
        <f>RANK('Index value'!AB485,'Index value'!AB$2:AB$641)</f>
        <v>298</v>
      </c>
      <c r="AC485" s="12">
        <f>RANK('Index value'!AC485,'Index value'!AC$2:AC$641)</f>
        <v>266</v>
      </c>
      <c r="AD485" s="12">
        <f>RANK('Index value'!AD485,'Index value'!AD$2:AD$641)</f>
        <v>152</v>
      </c>
      <c r="AE485" s="12">
        <f>RANK('Index value'!AE485,'Index value'!AE$2:AE$641)</f>
        <v>326</v>
      </c>
      <c r="AF485" s="12">
        <f>RANK('Index value'!AF485,'Index value'!AF$2:AF$641)</f>
        <v>244</v>
      </c>
      <c r="AG485" s="12">
        <f>RANK('Index value'!AG485,'Index value'!AG$2:AG$641)</f>
        <v>209</v>
      </c>
      <c r="AH485" s="12">
        <f>RANK('Index value'!AH485,'Index value'!AH$2:AH$641)</f>
        <v>421</v>
      </c>
      <c r="AI485" s="12">
        <f>RANK('Index value'!AI485,'Index value'!AI$2:AI$641)</f>
        <v>536</v>
      </c>
      <c r="AJ485" s="12">
        <f>RANK('Index value'!AJ485,'Index value'!AJ$2:AJ$641)</f>
        <v>494</v>
      </c>
    </row>
    <row r="486" spans="1:36" x14ac:dyDescent="0.25">
      <c r="A486" s="10" t="s">
        <v>701</v>
      </c>
      <c r="B486" s="11">
        <v>24</v>
      </c>
      <c r="C486" s="10" t="s">
        <v>506</v>
      </c>
      <c r="D486" s="11">
        <v>478</v>
      </c>
      <c r="E486" s="10" t="s">
        <v>677</v>
      </c>
      <c r="F486" s="12">
        <f>RANK('Index value'!F486,'Index value'!F$2:F$641)</f>
        <v>468</v>
      </c>
      <c r="G486" s="12">
        <f>RANK('Index value'!G486,'Index value'!G$2:G$641)</f>
        <v>114</v>
      </c>
      <c r="H486" s="12">
        <f>RANK('Index value'!H486,'Index value'!H$2:H$641)</f>
        <v>600</v>
      </c>
      <c r="I486" s="12">
        <f>RANK('Index value'!I486,'Index value'!I$2:I$641)</f>
        <v>120</v>
      </c>
      <c r="J486" s="12">
        <f>RANK('Index value'!J486,'Index value'!J$2:J$641)</f>
        <v>157</v>
      </c>
      <c r="K486" s="12">
        <f>RANK('Index value'!K486,'Index value'!K$2:K$641)</f>
        <v>175</v>
      </c>
      <c r="L486" s="12">
        <f>RANK('Index value'!L486,'Index value'!L$2:L$641)</f>
        <v>411</v>
      </c>
      <c r="M486" s="12">
        <f>RANK('Index value'!M486,'Index value'!M$2:M$641)</f>
        <v>122</v>
      </c>
      <c r="N486" s="12">
        <f>RANK('Index value'!N486,'Index value'!N$2:N$641)</f>
        <v>196</v>
      </c>
      <c r="O486" s="12">
        <f>RANK('Index value'!O486,'Index value'!O$2:O$641)</f>
        <v>223</v>
      </c>
      <c r="P486" s="12">
        <f>RANK('Index value'!P486,'Index value'!P$2:P$641)</f>
        <v>204</v>
      </c>
      <c r="Q486" s="12">
        <f>RANK('Index value'!Q486,'Index value'!Q$2:Q$641)</f>
        <v>335</v>
      </c>
      <c r="R486" s="12">
        <f>RANK('Index value'!R486,'Index value'!R$2:R$641)</f>
        <v>342</v>
      </c>
      <c r="S486" s="12">
        <f>RANK('Index value'!S486,'Index value'!S$2:S$641)</f>
        <v>502</v>
      </c>
      <c r="T486" s="12">
        <f>RANK('Index value'!U486,'Index value'!U$2:U$641)</f>
        <v>505</v>
      </c>
      <c r="U486" s="12">
        <f>RANK('Index value'!V486,'Index value'!V$2:V$641)</f>
        <v>308</v>
      </c>
      <c r="V486" s="12">
        <f>RANK('Index value'!T486,'Index value'!T$2:T$641)</f>
        <v>416</v>
      </c>
      <c r="W486" s="12">
        <f>RANK('Index value'!W486,'Index value'!W$2:W$641)</f>
        <v>586</v>
      </c>
      <c r="X486" s="12">
        <f>RANK('Index value'!X486,'Index value'!X$2:X$641)</f>
        <v>515</v>
      </c>
      <c r="Y486" s="12">
        <f>RANK('Index value'!Y486,'Index value'!Y$2:Y$641)</f>
        <v>286</v>
      </c>
      <c r="Z486" s="12">
        <f>RANK('Index value'!Z486,'Index value'!Z$2:Z$641)</f>
        <v>258</v>
      </c>
      <c r="AA486" s="12">
        <f>RANK('Index value'!AA486,'Index value'!AA$2:AA$641)</f>
        <v>454</v>
      </c>
      <c r="AB486" s="12">
        <f>RANK('Index value'!AB486,'Index value'!AB$2:AB$641)</f>
        <v>440</v>
      </c>
      <c r="AC486" s="12">
        <f>RANK('Index value'!AC486,'Index value'!AC$2:AC$641)</f>
        <v>320</v>
      </c>
      <c r="AD486" s="12">
        <f>RANK('Index value'!AD486,'Index value'!AD$2:AD$641)</f>
        <v>262</v>
      </c>
      <c r="AE486" s="12">
        <f>RANK('Index value'!AE486,'Index value'!AE$2:AE$641)</f>
        <v>539</v>
      </c>
      <c r="AF486" s="12">
        <f>RANK('Index value'!AF486,'Index value'!AF$2:AF$641)</f>
        <v>542</v>
      </c>
      <c r="AG486" s="12">
        <f>RANK('Index value'!AG486,'Index value'!AG$2:AG$641)</f>
        <v>529</v>
      </c>
      <c r="AH486" s="12">
        <f>RANK('Index value'!AH486,'Index value'!AH$2:AH$641)</f>
        <v>495</v>
      </c>
      <c r="AI486" s="12">
        <f>RANK('Index value'!AI486,'Index value'!AI$2:AI$641)</f>
        <v>596</v>
      </c>
      <c r="AJ486" s="12">
        <f>RANK('Index value'!AJ486,'Index value'!AJ$2:AJ$641)</f>
        <v>632</v>
      </c>
    </row>
    <row r="487" spans="1:36" x14ac:dyDescent="0.25">
      <c r="A487" s="10" t="s">
        <v>701</v>
      </c>
      <c r="B487" s="11">
        <v>24</v>
      </c>
      <c r="C487" s="10" t="s">
        <v>507</v>
      </c>
      <c r="D487" s="11">
        <v>476</v>
      </c>
      <c r="E487" s="10" t="s">
        <v>677</v>
      </c>
      <c r="F487" s="12">
        <f>RANK('Index value'!F487,'Index value'!F$2:F$641)</f>
        <v>284</v>
      </c>
      <c r="G487" s="12">
        <f>RANK('Index value'!G487,'Index value'!G$2:G$641)</f>
        <v>21</v>
      </c>
      <c r="H487" s="12">
        <f>RANK('Index value'!H487,'Index value'!H$2:H$641)</f>
        <v>563</v>
      </c>
      <c r="I487" s="12">
        <f>RANK('Index value'!I487,'Index value'!I$2:I$641)</f>
        <v>303</v>
      </c>
      <c r="J487" s="12">
        <f>RANK('Index value'!J487,'Index value'!J$2:J$641)</f>
        <v>88</v>
      </c>
      <c r="K487" s="12">
        <f>RANK('Index value'!K487,'Index value'!K$2:K$641)</f>
        <v>309</v>
      </c>
      <c r="L487" s="12">
        <f>RANK('Index value'!L487,'Index value'!L$2:L$641)</f>
        <v>186</v>
      </c>
      <c r="M487" s="12">
        <f>RANK('Index value'!M487,'Index value'!M$2:M$641)</f>
        <v>17</v>
      </c>
      <c r="N487" s="12">
        <f>RANK('Index value'!N487,'Index value'!N$2:N$641)</f>
        <v>308</v>
      </c>
      <c r="O487" s="12">
        <f>RANK('Index value'!O487,'Index value'!O$2:O$641)</f>
        <v>74</v>
      </c>
      <c r="P487" s="12">
        <f>RANK('Index value'!P487,'Index value'!P$2:P$641)</f>
        <v>46</v>
      </c>
      <c r="Q487" s="12">
        <f>RANK('Index value'!Q487,'Index value'!Q$2:Q$641)</f>
        <v>333</v>
      </c>
      <c r="R487" s="12">
        <f>RANK('Index value'!R487,'Index value'!R$2:R$641)</f>
        <v>369</v>
      </c>
      <c r="S487" s="12">
        <f>RANK('Index value'!S487,'Index value'!S$2:S$641)</f>
        <v>305</v>
      </c>
      <c r="T487" s="12">
        <f>RANK('Index value'!U487,'Index value'!U$2:U$641)</f>
        <v>366</v>
      </c>
      <c r="U487" s="12">
        <f>RANK('Index value'!V487,'Index value'!V$2:V$641)</f>
        <v>70</v>
      </c>
      <c r="V487" s="12">
        <f>RANK('Index value'!T487,'Index value'!T$2:T$641)</f>
        <v>240</v>
      </c>
      <c r="W487" s="12">
        <f>RANK('Index value'!W487,'Index value'!W$2:W$641)</f>
        <v>323</v>
      </c>
      <c r="X487" s="12">
        <f>RANK('Index value'!X487,'Index value'!X$2:X$641)</f>
        <v>366</v>
      </c>
      <c r="Y487" s="12">
        <f>RANK('Index value'!Y487,'Index value'!Y$2:Y$641)</f>
        <v>123</v>
      </c>
      <c r="Z487" s="12">
        <f>RANK('Index value'!Z487,'Index value'!Z$2:Z$641)</f>
        <v>442</v>
      </c>
      <c r="AA487" s="12">
        <f>RANK('Index value'!AA487,'Index value'!AA$2:AA$641)</f>
        <v>305</v>
      </c>
      <c r="AB487" s="12">
        <f>RANK('Index value'!AB487,'Index value'!AB$2:AB$641)</f>
        <v>304</v>
      </c>
      <c r="AC487" s="12">
        <f>RANK('Index value'!AC487,'Index value'!AC$2:AC$641)</f>
        <v>191</v>
      </c>
      <c r="AD487" s="12">
        <f>RANK('Index value'!AD487,'Index value'!AD$2:AD$641)</f>
        <v>398</v>
      </c>
      <c r="AE487" s="12">
        <f>RANK('Index value'!AE487,'Index value'!AE$2:AE$641)</f>
        <v>313</v>
      </c>
      <c r="AF487" s="12">
        <f>RANK('Index value'!AF487,'Index value'!AF$2:AF$641)</f>
        <v>253</v>
      </c>
      <c r="AG487" s="12">
        <f>RANK('Index value'!AG487,'Index value'!AG$2:AG$641)</f>
        <v>68</v>
      </c>
      <c r="AH487" s="12">
        <f>RANK('Index value'!AH487,'Index value'!AH$2:AH$641)</f>
        <v>251</v>
      </c>
      <c r="AI487" s="12">
        <f>RANK('Index value'!AI487,'Index value'!AI$2:AI$641)</f>
        <v>286</v>
      </c>
      <c r="AJ487" s="12">
        <f>RANK('Index value'!AJ487,'Index value'!AJ$2:AJ$641)</f>
        <v>349</v>
      </c>
    </row>
    <row r="488" spans="1:36" x14ac:dyDescent="0.25">
      <c r="A488" s="10" t="s">
        <v>701</v>
      </c>
      <c r="B488" s="11">
        <v>24</v>
      </c>
      <c r="C488" s="10" t="s">
        <v>508</v>
      </c>
      <c r="D488" s="11">
        <v>472</v>
      </c>
      <c r="E488" s="10" t="s">
        <v>677</v>
      </c>
      <c r="F488" s="12">
        <f>RANK('Index value'!F488,'Index value'!F$2:F$641)</f>
        <v>183</v>
      </c>
      <c r="G488" s="12">
        <f>RANK('Index value'!G488,'Index value'!G$2:G$641)</f>
        <v>110</v>
      </c>
      <c r="H488" s="12">
        <f>RANK('Index value'!H488,'Index value'!H$2:H$641)</f>
        <v>457</v>
      </c>
      <c r="I488" s="12">
        <f>RANK('Index value'!I488,'Index value'!I$2:I$641)</f>
        <v>86</v>
      </c>
      <c r="J488" s="12">
        <f>RANK('Index value'!J488,'Index value'!J$2:J$641)</f>
        <v>104</v>
      </c>
      <c r="K488" s="12">
        <f>RANK('Index value'!K488,'Index value'!K$2:K$641)</f>
        <v>249</v>
      </c>
      <c r="L488" s="12">
        <f>RANK('Index value'!L488,'Index value'!L$2:L$641)</f>
        <v>123</v>
      </c>
      <c r="M488" s="12">
        <f>RANK('Index value'!M488,'Index value'!M$2:M$641)</f>
        <v>27</v>
      </c>
      <c r="N488" s="12">
        <f>RANK('Index value'!N488,'Index value'!N$2:N$641)</f>
        <v>336</v>
      </c>
      <c r="O488" s="12">
        <f>RANK('Index value'!O488,'Index value'!O$2:O$641)</f>
        <v>71</v>
      </c>
      <c r="P488" s="12">
        <f>RANK('Index value'!P488,'Index value'!P$2:P$641)</f>
        <v>69</v>
      </c>
      <c r="Q488" s="12">
        <f>RANK('Index value'!Q488,'Index value'!Q$2:Q$641)</f>
        <v>132</v>
      </c>
      <c r="R488" s="12">
        <f>RANK('Index value'!R488,'Index value'!R$2:R$641)</f>
        <v>255</v>
      </c>
      <c r="S488" s="12">
        <f>RANK('Index value'!S488,'Index value'!S$2:S$641)</f>
        <v>104</v>
      </c>
      <c r="T488" s="12">
        <f>RANK('Index value'!U488,'Index value'!U$2:U$641)</f>
        <v>72</v>
      </c>
      <c r="U488" s="12">
        <f>RANK('Index value'!V488,'Index value'!V$2:V$641)</f>
        <v>398</v>
      </c>
      <c r="V488" s="12">
        <f>RANK('Index value'!T488,'Index value'!T$2:T$641)</f>
        <v>16</v>
      </c>
      <c r="W488" s="12">
        <f>RANK('Index value'!W488,'Index value'!W$2:W$641)</f>
        <v>51</v>
      </c>
      <c r="X488" s="12">
        <f>RANK('Index value'!X488,'Index value'!X$2:X$641)</f>
        <v>46</v>
      </c>
      <c r="Y488" s="12">
        <f>RANK('Index value'!Y488,'Index value'!Y$2:Y$641)</f>
        <v>177</v>
      </c>
      <c r="Z488" s="12">
        <f>RANK('Index value'!Z488,'Index value'!Z$2:Z$641)</f>
        <v>266</v>
      </c>
      <c r="AA488" s="12">
        <f>RANK('Index value'!AA488,'Index value'!AA$2:AA$641)</f>
        <v>75</v>
      </c>
      <c r="AB488" s="12">
        <f>RANK('Index value'!AB488,'Index value'!AB$2:AB$641)</f>
        <v>28</v>
      </c>
      <c r="AC488" s="12">
        <f>RANK('Index value'!AC488,'Index value'!AC$2:AC$641)</f>
        <v>80</v>
      </c>
      <c r="AD488" s="12">
        <f>RANK('Index value'!AD488,'Index value'!AD$2:AD$641)</f>
        <v>61</v>
      </c>
      <c r="AE488" s="12">
        <f>RANK('Index value'!AE488,'Index value'!AE$2:AE$641)</f>
        <v>244</v>
      </c>
      <c r="AF488" s="12">
        <f>RANK('Index value'!AF488,'Index value'!AF$2:AF$641)</f>
        <v>262</v>
      </c>
      <c r="AG488" s="12">
        <f>RANK('Index value'!AG488,'Index value'!AG$2:AG$641)</f>
        <v>291</v>
      </c>
      <c r="AH488" s="12">
        <f>RANK('Index value'!AH488,'Index value'!AH$2:AH$641)</f>
        <v>358</v>
      </c>
      <c r="AI488" s="12">
        <f>RANK('Index value'!AI488,'Index value'!AI$2:AI$641)</f>
        <v>569</v>
      </c>
      <c r="AJ488" s="12">
        <f>RANK('Index value'!AJ488,'Index value'!AJ$2:AJ$641)</f>
        <v>242</v>
      </c>
    </row>
    <row r="489" spans="1:36" x14ac:dyDescent="0.25">
      <c r="A489" s="10" t="s">
        <v>701</v>
      </c>
      <c r="B489" s="11">
        <v>24</v>
      </c>
      <c r="C489" s="10" t="s">
        <v>509</v>
      </c>
      <c r="D489" s="11">
        <v>492</v>
      </c>
      <c r="E489" s="10" t="s">
        <v>677</v>
      </c>
      <c r="F489" s="12">
        <f>RANK('Index value'!F489,'Index value'!F$2:F$641)</f>
        <v>161</v>
      </c>
      <c r="G489" s="12">
        <f>RANK('Index value'!G489,'Index value'!G$2:G$641)</f>
        <v>209</v>
      </c>
      <c r="H489" s="12">
        <f>RANK('Index value'!H489,'Index value'!H$2:H$641)</f>
        <v>144</v>
      </c>
      <c r="I489" s="12">
        <f>RANK('Index value'!I489,'Index value'!I$2:I$641)</f>
        <v>8</v>
      </c>
      <c r="J489" s="12">
        <f>RANK('Index value'!J489,'Index value'!J$2:J$641)</f>
        <v>146</v>
      </c>
      <c r="K489" s="12">
        <f>RANK('Index value'!K489,'Index value'!K$2:K$641)</f>
        <v>87</v>
      </c>
      <c r="L489" s="12">
        <f>RANK('Index value'!L489,'Index value'!L$2:L$641)</f>
        <v>194</v>
      </c>
      <c r="M489" s="12">
        <f>RANK('Index value'!M489,'Index value'!M$2:M$641)</f>
        <v>6</v>
      </c>
      <c r="N489" s="12">
        <f>RANK('Index value'!N489,'Index value'!N$2:N$641)</f>
        <v>92</v>
      </c>
      <c r="O489" s="12">
        <f>RANK('Index value'!O489,'Index value'!O$2:O$641)</f>
        <v>30</v>
      </c>
      <c r="P489" s="12">
        <f>RANK('Index value'!P489,'Index value'!P$2:P$641)</f>
        <v>38</v>
      </c>
      <c r="Q489" s="12">
        <f>RANK('Index value'!Q489,'Index value'!Q$2:Q$641)</f>
        <v>343</v>
      </c>
      <c r="R489" s="12">
        <f>RANK('Index value'!R489,'Index value'!R$2:R$641)</f>
        <v>235</v>
      </c>
      <c r="S489" s="12">
        <f>RANK('Index value'!S489,'Index value'!S$2:S$641)</f>
        <v>62</v>
      </c>
      <c r="T489" s="12">
        <f>RANK('Index value'!U489,'Index value'!U$2:U$641)</f>
        <v>168</v>
      </c>
      <c r="U489" s="12">
        <f>RANK('Index value'!V489,'Index value'!V$2:V$641)</f>
        <v>2</v>
      </c>
      <c r="V489" s="12">
        <f>RANK('Index value'!T489,'Index value'!T$2:T$641)</f>
        <v>287</v>
      </c>
      <c r="W489" s="12">
        <f>RANK('Index value'!W489,'Index value'!W$2:W$641)</f>
        <v>231</v>
      </c>
      <c r="X489" s="12">
        <f>RANK('Index value'!X489,'Index value'!X$2:X$641)</f>
        <v>167</v>
      </c>
      <c r="Y489" s="12">
        <f>RANK('Index value'!Y489,'Index value'!Y$2:Y$641)</f>
        <v>16</v>
      </c>
      <c r="Z489" s="12">
        <f>RANK('Index value'!Z489,'Index value'!Z$2:Z$641)</f>
        <v>58</v>
      </c>
      <c r="AA489" s="12">
        <f>RANK('Index value'!AA489,'Index value'!AA$2:AA$641)</f>
        <v>54</v>
      </c>
      <c r="AB489" s="12">
        <f>RANK('Index value'!AB489,'Index value'!AB$2:AB$641)</f>
        <v>317</v>
      </c>
      <c r="AC489" s="12">
        <f>RANK('Index value'!AC489,'Index value'!AC$2:AC$641)</f>
        <v>297</v>
      </c>
      <c r="AD489" s="12">
        <f>RANK('Index value'!AD489,'Index value'!AD$2:AD$641)</f>
        <v>379</v>
      </c>
      <c r="AE489" s="12">
        <f>RANK('Index value'!AE489,'Index value'!AE$2:AE$641)</f>
        <v>66</v>
      </c>
      <c r="AF489" s="12">
        <f>RANK('Index value'!AF489,'Index value'!AF$2:AF$641)</f>
        <v>99</v>
      </c>
      <c r="AG489" s="12">
        <f>RANK('Index value'!AG489,'Index value'!AG$2:AG$641)</f>
        <v>104</v>
      </c>
      <c r="AH489" s="12">
        <f>RANK('Index value'!AH489,'Index value'!AH$2:AH$641)</f>
        <v>62</v>
      </c>
      <c r="AI489" s="12">
        <f>RANK('Index value'!AI489,'Index value'!AI$2:AI$641)</f>
        <v>32</v>
      </c>
      <c r="AJ489" s="12">
        <f>RANK('Index value'!AJ489,'Index value'!AJ$2:AJ$641)</f>
        <v>367</v>
      </c>
    </row>
    <row r="490" spans="1:36" x14ac:dyDescent="0.25">
      <c r="A490" s="10" t="s">
        <v>701</v>
      </c>
      <c r="B490" s="11">
        <v>24</v>
      </c>
      <c r="C490" s="10" t="s">
        <v>510</v>
      </c>
      <c r="D490" s="11">
        <v>475</v>
      </c>
      <c r="E490" s="10" t="s">
        <v>677</v>
      </c>
      <c r="F490" s="12">
        <f>RANK('Index value'!F490,'Index value'!F$2:F$641)</f>
        <v>71</v>
      </c>
      <c r="G490" s="12">
        <f>RANK('Index value'!G490,'Index value'!G$2:G$641)</f>
        <v>525</v>
      </c>
      <c r="H490" s="12">
        <f>RANK('Index value'!H490,'Index value'!H$2:H$641)</f>
        <v>378</v>
      </c>
      <c r="I490" s="12">
        <f>RANK('Index value'!I490,'Index value'!I$2:I$641)</f>
        <v>128</v>
      </c>
      <c r="J490" s="12">
        <f>RANK('Index value'!J490,'Index value'!J$2:J$641)</f>
        <v>184</v>
      </c>
      <c r="K490" s="12">
        <f>RANK('Index value'!K490,'Index value'!K$2:K$641)</f>
        <v>108</v>
      </c>
      <c r="L490" s="12">
        <f>RANK('Index value'!L490,'Index value'!L$2:L$641)</f>
        <v>278</v>
      </c>
      <c r="M490" s="12">
        <f>RANK('Index value'!M490,'Index value'!M$2:M$641)</f>
        <v>47</v>
      </c>
      <c r="N490" s="12">
        <f>RANK('Index value'!N490,'Index value'!N$2:N$641)</f>
        <v>165</v>
      </c>
      <c r="O490" s="12">
        <f>RANK('Index value'!O490,'Index value'!O$2:O$641)</f>
        <v>82</v>
      </c>
      <c r="P490" s="12">
        <f>RANK('Index value'!P490,'Index value'!P$2:P$641)</f>
        <v>84</v>
      </c>
      <c r="Q490" s="12">
        <f>RANK('Index value'!Q490,'Index value'!Q$2:Q$641)</f>
        <v>372</v>
      </c>
      <c r="R490" s="12">
        <f>RANK('Index value'!R490,'Index value'!R$2:R$641)</f>
        <v>247</v>
      </c>
      <c r="S490" s="12">
        <f>RANK('Index value'!S490,'Index value'!S$2:S$641)</f>
        <v>110</v>
      </c>
      <c r="T490" s="12">
        <f>RANK('Index value'!U490,'Index value'!U$2:U$641)</f>
        <v>154</v>
      </c>
      <c r="U490" s="12">
        <f>RANK('Index value'!V490,'Index value'!V$2:V$641)</f>
        <v>81</v>
      </c>
      <c r="V490" s="12">
        <f>RANK('Index value'!T490,'Index value'!T$2:T$641)</f>
        <v>209</v>
      </c>
      <c r="W490" s="12">
        <f>RANK('Index value'!W490,'Index value'!W$2:W$641)</f>
        <v>146</v>
      </c>
      <c r="X490" s="12">
        <f>RANK('Index value'!X490,'Index value'!X$2:X$641)</f>
        <v>138</v>
      </c>
      <c r="Y490" s="12">
        <f>RANK('Index value'!Y490,'Index value'!Y$2:Y$641)</f>
        <v>157</v>
      </c>
      <c r="Z490" s="12">
        <f>RANK('Index value'!Z490,'Index value'!Z$2:Z$641)</f>
        <v>204</v>
      </c>
      <c r="AA490" s="12">
        <f>RANK('Index value'!AA490,'Index value'!AA$2:AA$641)</f>
        <v>138</v>
      </c>
      <c r="AB490" s="12">
        <f>RANK('Index value'!AB490,'Index value'!AB$2:AB$641)</f>
        <v>158</v>
      </c>
      <c r="AC490" s="12">
        <f>RANK('Index value'!AC490,'Index value'!AC$2:AC$641)</f>
        <v>104</v>
      </c>
      <c r="AD490" s="12">
        <f>RANK('Index value'!AD490,'Index value'!AD$2:AD$641)</f>
        <v>39</v>
      </c>
      <c r="AE490" s="12">
        <f>RANK('Index value'!AE490,'Index value'!AE$2:AE$641)</f>
        <v>368</v>
      </c>
      <c r="AF490" s="12">
        <f>RANK('Index value'!AF490,'Index value'!AF$2:AF$641)</f>
        <v>418</v>
      </c>
      <c r="AG490" s="12">
        <f>RANK('Index value'!AG490,'Index value'!AG$2:AG$641)</f>
        <v>204</v>
      </c>
      <c r="AH490" s="12">
        <f>RANK('Index value'!AH490,'Index value'!AH$2:AH$641)</f>
        <v>379</v>
      </c>
      <c r="AI490" s="12">
        <f>RANK('Index value'!AI490,'Index value'!AI$2:AI$641)</f>
        <v>457</v>
      </c>
      <c r="AJ490" s="12">
        <f>RANK('Index value'!AJ490,'Index value'!AJ$2:AJ$641)</f>
        <v>572</v>
      </c>
    </row>
    <row r="491" spans="1:36" x14ac:dyDescent="0.25">
      <c r="A491" s="10" t="s">
        <v>701</v>
      </c>
      <c r="B491" s="11">
        <v>24</v>
      </c>
      <c r="C491" s="10" t="s">
        <v>511</v>
      </c>
      <c r="D491" s="11">
        <v>493</v>
      </c>
      <c r="E491" s="10" t="s">
        <v>677</v>
      </c>
      <c r="F491" s="12">
        <f>RANK('Index value'!F491,'Index value'!F$2:F$641)</f>
        <v>217</v>
      </c>
      <c r="G491" s="12">
        <f>RANK('Index value'!G491,'Index value'!G$2:G$641)</f>
        <v>517</v>
      </c>
      <c r="H491" s="12">
        <f>RANK('Index value'!H491,'Index value'!H$2:H$641)</f>
        <v>507</v>
      </c>
      <c r="I491" s="12">
        <f>RANK('Index value'!I491,'Index value'!I$2:I$641)</f>
        <v>382</v>
      </c>
      <c r="J491" s="12">
        <f>RANK('Index value'!J491,'Index value'!J$2:J$641)</f>
        <v>345</v>
      </c>
      <c r="K491" s="12">
        <f>RANK('Index value'!K491,'Index value'!K$2:K$641)</f>
        <v>320</v>
      </c>
      <c r="L491" s="12">
        <f>RANK('Index value'!L491,'Index value'!L$2:L$641)</f>
        <v>387</v>
      </c>
      <c r="M491" s="12">
        <f>RANK('Index value'!M491,'Index value'!M$2:M$641)</f>
        <v>145</v>
      </c>
      <c r="N491" s="12">
        <f>RANK('Index value'!N491,'Index value'!N$2:N$641)</f>
        <v>352</v>
      </c>
      <c r="O491" s="12">
        <f>RANK('Index value'!O491,'Index value'!O$2:O$641)</f>
        <v>356</v>
      </c>
      <c r="P491" s="12">
        <f>RANK('Index value'!P491,'Index value'!P$2:P$641)</f>
        <v>281</v>
      </c>
      <c r="Q491" s="12">
        <f>RANK('Index value'!Q491,'Index value'!Q$2:Q$641)</f>
        <v>363</v>
      </c>
      <c r="R491" s="12">
        <f>RANK('Index value'!R491,'Index value'!R$2:R$641)</f>
        <v>483</v>
      </c>
      <c r="S491" s="12">
        <f>RANK('Index value'!S491,'Index value'!S$2:S$641)</f>
        <v>292</v>
      </c>
      <c r="T491" s="12">
        <f>RANK('Index value'!U491,'Index value'!U$2:U$641)</f>
        <v>447</v>
      </c>
      <c r="U491" s="12">
        <f>RANK('Index value'!V491,'Index value'!V$2:V$641)</f>
        <v>97</v>
      </c>
      <c r="V491" s="12">
        <f>RANK('Index value'!T491,'Index value'!T$2:T$641)</f>
        <v>127</v>
      </c>
      <c r="W491" s="12">
        <f>RANK('Index value'!W491,'Index value'!W$2:W$641)</f>
        <v>394</v>
      </c>
      <c r="X491" s="12">
        <f>RANK('Index value'!X491,'Index value'!X$2:X$641)</f>
        <v>420</v>
      </c>
      <c r="Y491" s="12">
        <f>RANK('Index value'!Y491,'Index value'!Y$2:Y$641)</f>
        <v>83</v>
      </c>
      <c r="Z491" s="12">
        <f>RANK('Index value'!Z491,'Index value'!Z$2:Z$641)</f>
        <v>290</v>
      </c>
      <c r="AA491" s="12">
        <f>RANK('Index value'!AA491,'Index value'!AA$2:AA$641)</f>
        <v>280</v>
      </c>
      <c r="AB491" s="12">
        <f>RANK('Index value'!AB491,'Index value'!AB$2:AB$641)</f>
        <v>211</v>
      </c>
      <c r="AC491" s="12">
        <f>RANK('Index value'!AC491,'Index value'!AC$2:AC$641)</f>
        <v>493</v>
      </c>
      <c r="AD491" s="12">
        <f>RANK('Index value'!AD491,'Index value'!AD$2:AD$641)</f>
        <v>492</v>
      </c>
      <c r="AE491" s="12">
        <f>RANK('Index value'!AE491,'Index value'!AE$2:AE$641)</f>
        <v>447</v>
      </c>
      <c r="AF491" s="12">
        <f>RANK('Index value'!AF491,'Index value'!AF$2:AF$641)</f>
        <v>286</v>
      </c>
      <c r="AG491" s="12">
        <f>RANK('Index value'!AG491,'Index value'!AG$2:AG$641)</f>
        <v>570</v>
      </c>
      <c r="AH491" s="12">
        <f>RANK('Index value'!AH491,'Index value'!AH$2:AH$641)</f>
        <v>629</v>
      </c>
      <c r="AI491" s="12">
        <f>RANK('Index value'!AI491,'Index value'!AI$2:AI$641)</f>
        <v>633</v>
      </c>
      <c r="AJ491" s="12">
        <f>RANK('Index value'!AJ491,'Index value'!AJ$2:AJ$641)</f>
        <v>606</v>
      </c>
    </row>
    <row r="492" spans="1:36" x14ac:dyDescent="0.25">
      <c r="A492" s="10" t="s">
        <v>701</v>
      </c>
      <c r="B492" s="11">
        <v>24</v>
      </c>
      <c r="C492" s="10" t="s">
        <v>512</v>
      </c>
      <c r="D492" s="11">
        <v>489</v>
      </c>
      <c r="E492" s="10" t="s">
        <v>677</v>
      </c>
      <c r="F492" s="12">
        <f>RANK('Index value'!F492,'Index value'!F$2:F$641)</f>
        <v>147</v>
      </c>
      <c r="G492" s="12">
        <f>RANK('Index value'!G492,'Index value'!G$2:G$641)</f>
        <v>599</v>
      </c>
      <c r="H492" s="12">
        <f>RANK('Index value'!H492,'Index value'!H$2:H$641)</f>
        <v>434</v>
      </c>
      <c r="I492" s="12">
        <f>RANK('Index value'!I492,'Index value'!I$2:I$641)</f>
        <v>217</v>
      </c>
      <c r="J492" s="12">
        <f>RANK('Index value'!J492,'Index value'!J$2:J$641)</f>
        <v>267</v>
      </c>
      <c r="K492" s="12">
        <f>RANK('Index value'!K492,'Index value'!K$2:K$641)</f>
        <v>152</v>
      </c>
      <c r="L492" s="12">
        <f>RANK('Index value'!L492,'Index value'!L$2:L$641)</f>
        <v>133</v>
      </c>
      <c r="M492" s="12">
        <f>RANK('Index value'!M492,'Index value'!M$2:M$641)</f>
        <v>138</v>
      </c>
      <c r="N492" s="12">
        <f>RANK('Index value'!N492,'Index value'!N$2:N$641)</f>
        <v>204</v>
      </c>
      <c r="O492" s="12">
        <f>RANK('Index value'!O492,'Index value'!O$2:O$641)</f>
        <v>386</v>
      </c>
      <c r="P492" s="12">
        <f>RANK('Index value'!P492,'Index value'!P$2:P$641)</f>
        <v>313</v>
      </c>
      <c r="Q492" s="12">
        <f>RANK('Index value'!Q492,'Index value'!Q$2:Q$641)</f>
        <v>122</v>
      </c>
      <c r="R492" s="12">
        <f>RANK('Index value'!R492,'Index value'!R$2:R$641)</f>
        <v>220</v>
      </c>
      <c r="S492" s="12">
        <f>RANK('Index value'!S492,'Index value'!S$2:S$641)</f>
        <v>121</v>
      </c>
      <c r="T492" s="12">
        <f>RANK('Index value'!U492,'Index value'!U$2:U$641)</f>
        <v>232</v>
      </c>
      <c r="U492" s="12">
        <f>RANK('Index value'!V492,'Index value'!V$2:V$641)</f>
        <v>25</v>
      </c>
      <c r="V492" s="12">
        <f>RANK('Index value'!T492,'Index value'!T$2:T$641)</f>
        <v>74</v>
      </c>
      <c r="W492" s="12">
        <f>RANK('Index value'!W492,'Index value'!W$2:W$641)</f>
        <v>246</v>
      </c>
      <c r="X492" s="12">
        <f>RANK('Index value'!X492,'Index value'!X$2:X$641)</f>
        <v>243</v>
      </c>
      <c r="Y492" s="12">
        <f>RANK('Index value'!Y492,'Index value'!Y$2:Y$641)</f>
        <v>34</v>
      </c>
      <c r="Z492" s="12">
        <f>RANK('Index value'!Z492,'Index value'!Z$2:Z$641)</f>
        <v>66</v>
      </c>
      <c r="AA492" s="12">
        <f>RANK('Index value'!AA492,'Index value'!AA$2:AA$641)</f>
        <v>79</v>
      </c>
      <c r="AB492" s="12">
        <f>RANK('Index value'!AB492,'Index value'!AB$2:AB$641)</f>
        <v>80</v>
      </c>
      <c r="AC492" s="12">
        <f>RANK('Index value'!AC492,'Index value'!AC$2:AC$641)</f>
        <v>306</v>
      </c>
      <c r="AD492" s="12">
        <f>RANK('Index value'!AD492,'Index value'!AD$2:AD$641)</f>
        <v>304</v>
      </c>
      <c r="AE492" s="12">
        <f>RANK('Index value'!AE492,'Index value'!AE$2:AE$641)</f>
        <v>356</v>
      </c>
      <c r="AF492" s="12">
        <f>RANK('Index value'!AF492,'Index value'!AF$2:AF$641)</f>
        <v>440</v>
      </c>
      <c r="AG492" s="12">
        <f>RANK('Index value'!AG492,'Index value'!AG$2:AG$641)</f>
        <v>620</v>
      </c>
      <c r="AH492" s="12">
        <f>RANK('Index value'!AH492,'Index value'!AH$2:AH$641)</f>
        <v>607</v>
      </c>
      <c r="AI492" s="12">
        <f>RANK('Index value'!AI492,'Index value'!AI$2:AI$641)</f>
        <v>634</v>
      </c>
      <c r="AJ492" s="12">
        <f>RANK('Index value'!AJ492,'Index value'!AJ$2:AJ$641)</f>
        <v>536</v>
      </c>
    </row>
    <row r="493" spans="1:36" x14ac:dyDescent="0.25">
      <c r="A493" s="10" t="s">
        <v>701</v>
      </c>
      <c r="B493" s="11">
        <v>24</v>
      </c>
      <c r="C493" s="10" t="s">
        <v>513</v>
      </c>
      <c r="D493" s="11">
        <v>486</v>
      </c>
      <c r="E493" s="10" t="s">
        <v>677</v>
      </c>
      <c r="F493" s="12">
        <f>RANK('Index value'!F493,'Index value'!F$2:F$641)</f>
        <v>441</v>
      </c>
      <c r="G493" s="12">
        <f>RANK('Index value'!G493,'Index value'!G$2:G$641)</f>
        <v>12</v>
      </c>
      <c r="H493" s="12">
        <f>RANK('Index value'!H493,'Index value'!H$2:H$641)</f>
        <v>93</v>
      </c>
      <c r="I493" s="12">
        <f>RANK('Index value'!I493,'Index value'!I$2:I$641)</f>
        <v>129</v>
      </c>
      <c r="J493" s="12">
        <f>RANK('Index value'!J493,'Index value'!J$2:J$641)</f>
        <v>229</v>
      </c>
      <c r="K493" s="12">
        <f>RANK('Index value'!K493,'Index value'!K$2:K$641)</f>
        <v>587</v>
      </c>
      <c r="L493" s="12">
        <f>RANK('Index value'!L493,'Index value'!L$2:L$641)</f>
        <v>363</v>
      </c>
      <c r="M493" s="12">
        <f>RANK('Index value'!M493,'Index value'!M$2:M$641)</f>
        <v>19</v>
      </c>
      <c r="N493" s="12">
        <f>RANK('Index value'!N493,'Index value'!N$2:N$641)</f>
        <v>630</v>
      </c>
      <c r="O493" s="12">
        <f>RANK('Index value'!O493,'Index value'!O$2:O$641)</f>
        <v>54</v>
      </c>
      <c r="P493" s="12">
        <f>RANK('Index value'!P493,'Index value'!P$2:P$641)</f>
        <v>125</v>
      </c>
      <c r="Q493" s="12">
        <f>RANK('Index value'!Q493,'Index value'!Q$2:Q$641)</f>
        <v>155</v>
      </c>
      <c r="R493" s="12">
        <f>RANK('Index value'!R493,'Index value'!R$2:R$641)</f>
        <v>508</v>
      </c>
      <c r="S493" s="12">
        <f>RANK('Index value'!S493,'Index value'!S$2:S$641)</f>
        <v>140</v>
      </c>
      <c r="T493" s="12">
        <f>RANK('Index value'!U493,'Index value'!U$2:U$641)</f>
        <v>62</v>
      </c>
      <c r="U493" s="12">
        <f>RANK('Index value'!V493,'Index value'!V$2:V$641)</f>
        <v>324</v>
      </c>
      <c r="V493" s="12">
        <f>RANK('Index value'!T493,'Index value'!T$2:T$641)</f>
        <v>160</v>
      </c>
      <c r="W493" s="12">
        <f>RANK('Index value'!W493,'Index value'!W$2:W$641)</f>
        <v>73</v>
      </c>
      <c r="X493" s="12">
        <f>RANK('Index value'!X493,'Index value'!X$2:X$641)</f>
        <v>100</v>
      </c>
      <c r="Y493" s="12">
        <f>RANK('Index value'!Y493,'Index value'!Y$2:Y$641)</f>
        <v>341</v>
      </c>
      <c r="Z493" s="12">
        <f>RANK('Index value'!Z493,'Index value'!Z$2:Z$641)</f>
        <v>251</v>
      </c>
      <c r="AA493" s="12">
        <f>RANK('Index value'!AA493,'Index value'!AA$2:AA$641)</f>
        <v>112</v>
      </c>
      <c r="AB493" s="12">
        <f>RANK('Index value'!AB493,'Index value'!AB$2:AB$641)</f>
        <v>129</v>
      </c>
      <c r="AC493" s="12">
        <f>RANK('Index value'!AC493,'Index value'!AC$2:AC$641)</f>
        <v>206</v>
      </c>
      <c r="AD493" s="12">
        <f>RANK('Index value'!AD493,'Index value'!AD$2:AD$641)</f>
        <v>172</v>
      </c>
      <c r="AE493" s="12">
        <f>RANK('Index value'!AE493,'Index value'!AE$2:AE$641)</f>
        <v>60</v>
      </c>
      <c r="AF493" s="12">
        <f>RANK('Index value'!AF493,'Index value'!AF$2:AF$641)</f>
        <v>181</v>
      </c>
      <c r="AG493" s="12">
        <f>RANK('Index value'!AG493,'Index value'!AG$2:AG$641)</f>
        <v>313</v>
      </c>
      <c r="AH493" s="12">
        <f>RANK('Index value'!AH493,'Index value'!AH$2:AH$641)</f>
        <v>217</v>
      </c>
      <c r="AI493" s="12">
        <f>RANK('Index value'!AI493,'Index value'!AI$2:AI$641)</f>
        <v>321</v>
      </c>
      <c r="AJ493" s="12">
        <f>RANK('Index value'!AJ493,'Index value'!AJ$2:AJ$641)</f>
        <v>276</v>
      </c>
    </row>
    <row r="494" spans="1:36" x14ac:dyDescent="0.25">
      <c r="A494" s="10" t="s">
        <v>701</v>
      </c>
      <c r="B494" s="11">
        <v>24</v>
      </c>
      <c r="C494" s="10" t="s">
        <v>514</v>
      </c>
      <c r="D494" s="11">
        <v>491</v>
      </c>
      <c r="E494" s="10" t="s">
        <v>677</v>
      </c>
      <c r="F494" s="12">
        <f>RANK('Index value'!F494,'Index value'!F$2:F$641)</f>
        <v>402</v>
      </c>
      <c r="G494" s="12">
        <f>RANK('Index value'!G494,'Index value'!G$2:G$641)</f>
        <v>475</v>
      </c>
      <c r="H494" s="12">
        <f>RANK('Index value'!H494,'Index value'!H$2:H$641)</f>
        <v>231</v>
      </c>
      <c r="I494" s="12">
        <f>RANK('Index value'!I494,'Index value'!I$2:I$641)</f>
        <v>345</v>
      </c>
      <c r="J494" s="12">
        <f>RANK('Index value'!J494,'Index value'!J$2:J$641)</f>
        <v>351</v>
      </c>
      <c r="K494" s="12">
        <f>RANK('Index value'!K494,'Index value'!K$2:K$641)</f>
        <v>109</v>
      </c>
      <c r="L494" s="12">
        <f>RANK('Index value'!L494,'Index value'!L$2:L$641)</f>
        <v>258</v>
      </c>
      <c r="M494" s="12">
        <f>RANK('Index value'!M494,'Index value'!M$2:M$641)</f>
        <v>109</v>
      </c>
      <c r="N494" s="12">
        <f>RANK('Index value'!N494,'Index value'!N$2:N$641)</f>
        <v>128</v>
      </c>
      <c r="O494" s="12">
        <f>RANK('Index value'!O494,'Index value'!O$2:O$641)</f>
        <v>284</v>
      </c>
      <c r="P494" s="12">
        <f>RANK('Index value'!P494,'Index value'!P$2:P$641)</f>
        <v>365</v>
      </c>
      <c r="Q494" s="12">
        <f>RANK('Index value'!Q494,'Index value'!Q$2:Q$641)</f>
        <v>355</v>
      </c>
      <c r="R494" s="12">
        <f>RANK('Index value'!R494,'Index value'!R$2:R$641)</f>
        <v>414</v>
      </c>
      <c r="S494" s="12">
        <f>RANK('Index value'!S494,'Index value'!S$2:S$641)</f>
        <v>197</v>
      </c>
      <c r="T494" s="12">
        <f>RANK('Index value'!U494,'Index value'!U$2:U$641)</f>
        <v>255</v>
      </c>
      <c r="U494" s="12">
        <f>RANK('Index value'!V494,'Index value'!V$2:V$641)</f>
        <v>266</v>
      </c>
      <c r="V494" s="12">
        <f>RANK('Index value'!T494,'Index value'!T$2:T$641)</f>
        <v>45</v>
      </c>
      <c r="W494" s="12">
        <f>RANK('Index value'!W494,'Index value'!W$2:W$641)</f>
        <v>203</v>
      </c>
      <c r="X494" s="12">
        <f>RANK('Index value'!X494,'Index value'!X$2:X$641)</f>
        <v>103</v>
      </c>
      <c r="Y494" s="12">
        <f>RANK('Index value'!Y494,'Index value'!Y$2:Y$641)</f>
        <v>107</v>
      </c>
      <c r="Z494" s="12">
        <f>RANK('Index value'!Z494,'Index value'!Z$2:Z$641)</f>
        <v>106</v>
      </c>
      <c r="AA494" s="12">
        <f>RANK('Index value'!AA494,'Index value'!AA$2:AA$641)</f>
        <v>217</v>
      </c>
      <c r="AB494" s="12">
        <f>RANK('Index value'!AB494,'Index value'!AB$2:AB$641)</f>
        <v>67</v>
      </c>
      <c r="AC494" s="12">
        <f>RANK('Index value'!AC494,'Index value'!AC$2:AC$641)</f>
        <v>417</v>
      </c>
      <c r="AD494" s="12">
        <f>RANK('Index value'!AD494,'Index value'!AD$2:AD$641)</f>
        <v>523</v>
      </c>
      <c r="AE494" s="12">
        <f>RANK('Index value'!AE494,'Index value'!AE$2:AE$641)</f>
        <v>111</v>
      </c>
      <c r="AF494" s="12">
        <f>RANK('Index value'!AF494,'Index value'!AF$2:AF$641)</f>
        <v>616</v>
      </c>
      <c r="AG494" s="12">
        <f>RANK('Index value'!AG494,'Index value'!AG$2:AG$641)</f>
        <v>471</v>
      </c>
      <c r="AH494" s="12">
        <f>RANK('Index value'!AH494,'Index value'!AH$2:AH$641)</f>
        <v>407</v>
      </c>
      <c r="AI494" s="12">
        <f>RANK('Index value'!AI494,'Index value'!AI$2:AI$641)</f>
        <v>475</v>
      </c>
      <c r="AJ494" s="12">
        <f>RANK('Index value'!AJ494,'Index value'!AJ$2:AJ$641)</f>
        <v>588</v>
      </c>
    </row>
    <row r="495" spans="1:36" x14ac:dyDescent="0.25">
      <c r="A495" s="10" t="s">
        <v>702</v>
      </c>
      <c r="B495" s="11">
        <v>25</v>
      </c>
      <c r="C495" s="10" t="s">
        <v>516</v>
      </c>
      <c r="D495" s="11">
        <v>495</v>
      </c>
      <c r="E495" s="10" t="s">
        <v>677</v>
      </c>
      <c r="F495" s="12">
        <f>RANK('Index value'!F495,'Index value'!F$2:F$641)</f>
        <v>562</v>
      </c>
      <c r="G495" s="12">
        <f>RANK('Index value'!G495,'Index value'!G$2:G$641)</f>
        <v>302</v>
      </c>
      <c r="H495" s="12">
        <f>RANK('Index value'!H495,'Index value'!H$2:H$641)</f>
        <v>559</v>
      </c>
      <c r="I495" s="12">
        <f>RANK('Index value'!I495,'Index value'!I$2:I$641)</f>
        <v>419</v>
      </c>
      <c r="J495" s="12">
        <f>RANK('Index value'!J495,'Index value'!J$2:J$641)</f>
        <v>485</v>
      </c>
      <c r="K495" s="12">
        <f>RANK('Index value'!K495,'Index value'!K$2:K$641)</f>
        <v>272</v>
      </c>
      <c r="L495" s="12">
        <f>RANK('Index value'!L495,'Index value'!L$2:L$641)</f>
        <v>530</v>
      </c>
      <c r="M495" s="12">
        <f>RANK('Index value'!M495,'Index value'!M$2:M$641)</f>
        <v>222</v>
      </c>
      <c r="N495" s="12">
        <f>RANK('Index value'!N495,'Index value'!N$2:N$641)</f>
        <v>185</v>
      </c>
      <c r="O495" s="12">
        <f>RANK('Index value'!O495,'Index value'!O$2:O$641)</f>
        <v>483</v>
      </c>
      <c r="P495" s="12">
        <f>RANK('Index value'!P495,'Index value'!P$2:P$641)</f>
        <v>460</v>
      </c>
      <c r="Q495" s="12">
        <f>RANK('Index value'!Q495,'Index value'!Q$2:Q$641)</f>
        <v>366</v>
      </c>
      <c r="R495" s="12">
        <f>RANK('Index value'!R495,'Index value'!R$2:R$641)</f>
        <v>545</v>
      </c>
      <c r="S495" s="12">
        <f>RANK('Index value'!S495,'Index value'!S$2:S$641)</f>
        <v>530</v>
      </c>
      <c r="T495" s="12">
        <f>RANK('Index value'!U495,'Index value'!U$2:U$641)</f>
        <v>524</v>
      </c>
      <c r="U495" s="12">
        <f>RANK('Index value'!V495,'Index value'!V$2:V$641)</f>
        <v>340</v>
      </c>
      <c r="V495" s="12">
        <f>RANK('Index value'!T495,'Index value'!T$2:T$641)</f>
        <v>582</v>
      </c>
      <c r="W495" s="12">
        <f>RANK('Index value'!W495,'Index value'!W$2:W$641)</f>
        <v>632</v>
      </c>
      <c r="X495" s="12">
        <f>RANK('Index value'!X495,'Index value'!X$2:X$641)</f>
        <v>626</v>
      </c>
      <c r="Y495" s="12">
        <f>RANK('Index value'!Y495,'Index value'!Y$2:Y$641)</f>
        <v>289</v>
      </c>
      <c r="Z495" s="12">
        <f>RANK('Index value'!Z495,'Index value'!Z$2:Z$641)</f>
        <v>177</v>
      </c>
      <c r="AA495" s="12">
        <f>RANK('Index value'!AA495,'Index value'!AA$2:AA$641)</f>
        <v>511</v>
      </c>
      <c r="AB495" s="12">
        <f>RANK('Index value'!AB495,'Index value'!AB$2:AB$641)</f>
        <v>599</v>
      </c>
      <c r="AC495" s="12">
        <f>RANK('Index value'!AC495,'Index value'!AC$2:AC$641)</f>
        <v>311</v>
      </c>
      <c r="AD495" s="12">
        <f>RANK('Index value'!AD495,'Index value'!AD$2:AD$641)</f>
        <v>486</v>
      </c>
      <c r="AE495" s="12">
        <f>RANK('Index value'!AE495,'Index value'!AE$2:AE$641)</f>
        <v>461</v>
      </c>
      <c r="AF495" s="12">
        <f>RANK('Index value'!AF495,'Index value'!AF$2:AF$641)</f>
        <v>547</v>
      </c>
      <c r="AG495" s="12">
        <f>RANK('Index value'!AG495,'Index value'!AG$2:AG$641)</f>
        <v>535</v>
      </c>
      <c r="AH495" s="12">
        <f>RANK('Index value'!AH495,'Index value'!AH$2:AH$641)</f>
        <v>98</v>
      </c>
      <c r="AI495" s="12">
        <f>RANK('Index value'!AI495,'Index value'!AI$2:AI$641)</f>
        <v>149</v>
      </c>
      <c r="AJ495" s="12">
        <f>RANK('Index value'!AJ495,'Index value'!AJ$2:AJ$641)</f>
        <v>493</v>
      </c>
    </row>
    <row r="496" spans="1:36" x14ac:dyDescent="0.25">
      <c r="A496" s="10" t="s">
        <v>702</v>
      </c>
      <c r="B496" s="11">
        <v>25</v>
      </c>
      <c r="C496" s="10" t="s">
        <v>517</v>
      </c>
      <c r="D496" s="11">
        <v>494</v>
      </c>
      <c r="E496" s="10" t="s">
        <v>677</v>
      </c>
      <c r="F496" s="12">
        <f>RANK('Index value'!F496,'Index value'!F$2:F$641)</f>
        <v>401</v>
      </c>
      <c r="G496" s="12">
        <f>RANK('Index value'!G496,'Index value'!G$2:G$641)</f>
        <v>247</v>
      </c>
      <c r="H496" s="12">
        <f>RANK('Index value'!H496,'Index value'!H$2:H$641)</f>
        <v>553</v>
      </c>
      <c r="I496" s="12">
        <f>RANK('Index value'!I496,'Index value'!I$2:I$641)</f>
        <v>306</v>
      </c>
      <c r="J496" s="12">
        <f>RANK('Index value'!J496,'Index value'!J$2:J$641)</f>
        <v>416</v>
      </c>
      <c r="K496" s="12">
        <f>RANK('Index value'!K496,'Index value'!K$2:K$641)</f>
        <v>508</v>
      </c>
      <c r="L496" s="12">
        <f>RANK('Index value'!L496,'Index value'!L$2:L$641)</f>
        <v>144</v>
      </c>
      <c r="M496" s="12">
        <f>RANK('Index value'!M496,'Index value'!M$2:M$641)</f>
        <v>338</v>
      </c>
      <c r="N496" s="12">
        <f>RANK('Index value'!N496,'Index value'!N$2:N$641)</f>
        <v>407</v>
      </c>
      <c r="O496" s="12">
        <f>RANK('Index value'!O496,'Index value'!O$2:O$641)</f>
        <v>449</v>
      </c>
      <c r="P496" s="12">
        <f>RANK('Index value'!P496,'Index value'!P$2:P$641)</f>
        <v>518</v>
      </c>
      <c r="Q496" s="12">
        <f>RANK('Index value'!Q496,'Index value'!Q$2:Q$641)</f>
        <v>410</v>
      </c>
      <c r="R496" s="12">
        <f>RANK('Index value'!R496,'Index value'!R$2:R$641)</f>
        <v>516</v>
      </c>
      <c r="S496" s="12">
        <f>RANK('Index value'!S496,'Index value'!S$2:S$641)</f>
        <v>462</v>
      </c>
      <c r="T496" s="12">
        <f>RANK('Index value'!U496,'Index value'!U$2:U$641)</f>
        <v>399</v>
      </c>
      <c r="U496" s="12">
        <f>RANK('Index value'!V496,'Index value'!V$2:V$641)</f>
        <v>526</v>
      </c>
      <c r="V496" s="12">
        <f>RANK('Index value'!T496,'Index value'!T$2:T$641)</f>
        <v>389</v>
      </c>
      <c r="W496" s="12">
        <f>RANK('Index value'!W496,'Index value'!W$2:W$641)</f>
        <v>404</v>
      </c>
      <c r="X496" s="12">
        <f>RANK('Index value'!X496,'Index value'!X$2:X$641)</f>
        <v>355</v>
      </c>
      <c r="Y496" s="12">
        <f>RANK('Index value'!Y496,'Index value'!Y$2:Y$641)</f>
        <v>516</v>
      </c>
      <c r="Z496" s="12">
        <f>RANK('Index value'!Z496,'Index value'!Z$2:Z$641)</f>
        <v>505</v>
      </c>
      <c r="AA496" s="12">
        <f>RANK('Index value'!AA496,'Index value'!AA$2:AA$641)</f>
        <v>440</v>
      </c>
      <c r="AB496" s="12">
        <f>RANK('Index value'!AB496,'Index value'!AB$2:AB$641)</f>
        <v>408</v>
      </c>
      <c r="AC496" s="12">
        <f>RANK('Index value'!AC496,'Index value'!AC$2:AC$641)</f>
        <v>340</v>
      </c>
      <c r="AD496" s="12">
        <f>RANK('Index value'!AD496,'Index value'!AD$2:AD$641)</f>
        <v>359</v>
      </c>
      <c r="AE496" s="12">
        <f>RANK('Index value'!AE496,'Index value'!AE$2:AE$641)</f>
        <v>541</v>
      </c>
      <c r="AF496" s="12">
        <f>RANK('Index value'!AF496,'Index value'!AF$2:AF$641)</f>
        <v>530</v>
      </c>
      <c r="AG496" s="12">
        <f>RANK('Index value'!AG496,'Index value'!AG$2:AG$641)</f>
        <v>229</v>
      </c>
      <c r="AH496" s="12">
        <f>RANK('Index value'!AH496,'Index value'!AH$2:AH$641)</f>
        <v>448</v>
      </c>
      <c r="AI496" s="12">
        <f>RANK('Index value'!AI496,'Index value'!AI$2:AI$641)</f>
        <v>434</v>
      </c>
      <c r="AJ496" s="12">
        <f>RANK('Index value'!AJ496,'Index value'!AJ$2:AJ$641)</f>
        <v>585</v>
      </c>
    </row>
    <row r="497" spans="1:36" x14ac:dyDescent="0.25">
      <c r="A497" s="10" t="s">
        <v>519</v>
      </c>
      <c r="B497" s="11">
        <v>26</v>
      </c>
      <c r="C497" s="10" t="s">
        <v>519</v>
      </c>
      <c r="D497" s="11">
        <v>496</v>
      </c>
      <c r="E497" s="10" t="s">
        <v>677</v>
      </c>
      <c r="F497" s="12">
        <f>RANK('Index value'!F497,'Index value'!F$2:F$641)</f>
        <v>114</v>
      </c>
      <c r="G497" s="12">
        <f>RANK('Index value'!G497,'Index value'!G$2:G$641)</f>
        <v>458</v>
      </c>
      <c r="H497" s="12">
        <f>RANK('Index value'!H497,'Index value'!H$2:H$641)</f>
        <v>632</v>
      </c>
      <c r="I497" s="12">
        <f>RANK('Index value'!I497,'Index value'!I$2:I$641)</f>
        <v>121</v>
      </c>
      <c r="J497" s="12">
        <f>RANK('Index value'!J497,'Index value'!J$2:J$641)</f>
        <v>71</v>
      </c>
      <c r="K497" s="12">
        <f>RANK('Index value'!K497,'Index value'!K$2:K$641)</f>
        <v>104</v>
      </c>
      <c r="L497" s="12">
        <f>RANK('Index value'!L497,'Index value'!L$2:L$641)</f>
        <v>98</v>
      </c>
      <c r="M497" s="12">
        <f>RANK('Index value'!M497,'Index value'!M$2:M$641)</f>
        <v>123</v>
      </c>
      <c r="N497" s="12">
        <f>RANK('Index value'!N497,'Index value'!N$2:N$641)</f>
        <v>111</v>
      </c>
      <c r="O497" s="12">
        <f>RANK('Index value'!O497,'Index value'!O$2:O$641)</f>
        <v>217</v>
      </c>
      <c r="P497" s="12">
        <f>RANK('Index value'!P497,'Index value'!P$2:P$641)</f>
        <v>205</v>
      </c>
      <c r="Q497" s="12">
        <f>RANK('Index value'!Q497,'Index value'!Q$2:Q$641)</f>
        <v>138</v>
      </c>
      <c r="R497" s="12">
        <f>RANK('Index value'!R497,'Index value'!R$2:R$641)</f>
        <v>128</v>
      </c>
      <c r="S497" s="12">
        <f>RANK('Index value'!S497,'Index value'!S$2:S$641)</f>
        <v>295</v>
      </c>
      <c r="T497" s="12">
        <f>RANK('Index value'!U497,'Index value'!U$2:U$641)</f>
        <v>307</v>
      </c>
      <c r="U497" s="12">
        <f>RANK('Index value'!V497,'Index value'!V$2:V$641)</f>
        <v>264</v>
      </c>
      <c r="V497" s="12">
        <f>RANK('Index value'!T497,'Index value'!T$2:T$641)</f>
        <v>373</v>
      </c>
      <c r="W497" s="12">
        <f>RANK('Index value'!W497,'Index value'!W$2:W$641)</f>
        <v>309</v>
      </c>
      <c r="X497" s="12">
        <f>RANK('Index value'!X497,'Index value'!X$2:X$641)</f>
        <v>252</v>
      </c>
      <c r="Y497" s="12">
        <f>RANK('Index value'!Y497,'Index value'!Y$2:Y$641)</f>
        <v>242</v>
      </c>
      <c r="Z497" s="12">
        <f>RANK('Index value'!Z497,'Index value'!Z$2:Z$641)</f>
        <v>265</v>
      </c>
      <c r="AA497" s="12">
        <f>RANK('Index value'!AA497,'Index value'!AA$2:AA$641)</f>
        <v>345</v>
      </c>
      <c r="AB497" s="12">
        <f>RANK('Index value'!AB497,'Index value'!AB$2:AB$641)</f>
        <v>335</v>
      </c>
      <c r="AC497" s="12">
        <f>RANK('Index value'!AC497,'Index value'!AC$2:AC$641)</f>
        <v>172</v>
      </c>
      <c r="AD497" s="12">
        <f>RANK('Index value'!AD497,'Index value'!AD$2:AD$641)</f>
        <v>323</v>
      </c>
      <c r="AE497" s="12">
        <f>RANK('Index value'!AE497,'Index value'!AE$2:AE$641)</f>
        <v>268</v>
      </c>
      <c r="AF497" s="12">
        <f>RANK('Index value'!AF497,'Index value'!AF$2:AF$641)</f>
        <v>424</v>
      </c>
      <c r="AG497" s="12">
        <f>RANK('Index value'!AG497,'Index value'!AG$2:AG$641)</f>
        <v>559</v>
      </c>
      <c r="AH497" s="12">
        <f>RANK('Index value'!AH497,'Index value'!AH$2:AH$641)</f>
        <v>264</v>
      </c>
      <c r="AI497" s="12">
        <f>RANK('Index value'!AI497,'Index value'!AI$2:AI$641)</f>
        <v>433</v>
      </c>
      <c r="AJ497" s="12">
        <f>RANK('Index value'!AJ497,'Index value'!AJ$2:AJ$641)</f>
        <v>384</v>
      </c>
    </row>
    <row r="498" spans="1:36" x14ac:dyDescent="0.25">
      <c r="A498" s="10" t="s">
        <v>703</v>
      </c>
      <c r="B498" s="11">
        <v>27</v>
      </c>
      <c r="C498" s="10" t="s">
        <v>521</v>
      </c>
      <c r="D498" s="11">
        <v>522</v>
      </c>
      <c r="E498" s="10" t="s">
        <v>677</v>
      </c>
      <c r="F498" s="12">
        <f>RANK('Index value'!F498,'Index value'!F$2:F$641)</f>
        <v>288</v>
      </c>
      <c r="G498" s="12">
        <f>RANK('Index value'!G498,'Index value'!G$2:G$641)</f>
        <v>107</v>
      </c>
      <c r="H498" s="12">
        <f>RANK('Index value'!H498,'Index value'!H$2:H$641)</f>
        <v>347</v>
      </c>
      <c r="I498" s="12">
        <f>RANK('Index value'!I498,'Index value'!I$2:I$641)</f>
        <v>25</v>
      </c>
      <c r="J498" s="12">
        <f>RANK('Index value'!J498,'Index value'!J$2:J$641)</f>
        <v>120</v>
      </c>
      <c r="K498" s="12">
        <f>RANK('Index value'!K498,'Index value'!K$2:K$641)</f>
        <v>56</v>
      </c>
      <c r="L498" s="12">
        <f>RANK('Index value'!L498,'Index value'!L$2:L$641)</f>
        <v>246</v>
      </c>
      <c r="M498" s="12">
        <f>RANK('Index value'!M498,'Index value'!M$2:M$641)</f>
        <v>23</v>
      </c>
      <c r="N498" s="12">
        <f>RANK('Index value'!N498,'Index value'!N$2:N$641)</f>
        <v>23</v>
      </c>
      <c r="O498" s="12">
        <f>RANK('Index value'!O498,'Index value'!O$2:O$641)</f>
        <v>105</v>
      </c>
      <c r="P498" s="12">
        <f>RANK('Index value'!P498,'Index value'!P$2:P$641)</f>
        <v>238</v>
      </c>
      <c r="Q498" s="12">
        <f>RANK('Index value'!Q498,'Index value'!Q$2:Q$641)</f>
        <v>171</v>
      </c>
      <c r="R498" s="12">
        <f>RANK('Index value'!R498,'Index value'!R$2:R$641)</f>
        <v>210</v>
      </c>
      <c r="S498" s="12">
        <f>RANK('Index value'!S498,'Index value'!S$2:S$641)</f>
        <v>199</v>
      </c>
      <c r="T498" s="12">
        <f>RANK('Index value'!U498,'Index value'!U$2:U$641)</f>
        <v>227</v>
      </c>
      <c r="U498" s="12">
        <f>RANK('Index value'!V498,'Index value'!V$2:V$641)</f>
        <v>226</v>
      </c>
      <c r="V498" s="12">
        <f>RANK('Index value'!T498,'Index value'!T$2:T$641)</f>
        <v>200</v>
      </c>
      <c r="W498" s="12">
        <f>RANK('Index value'!W498,'Index value'!W$2:W$641)</f>
        <v>193</v>
      </c>
      <c r="X498" s="12">
        <f>RANK('Index value'!X498,'Index value'!X$2:X$641)</f>
        <v>169</v>
      </c>
      <c r="Y498" s="12">
        <f>RANK('Index value'!Y498,'Index value'!Y$2:Y$641)</f>
        <v>156</v>
      </c>
      <c r="Z498" s="12">
        <f>RANK('Index value'!Z498,'Index value'!Z$2:Z$641)</f>
        <v>402</v>
      </c>
      <c r="AA498" s="12">
        <f>RANK('Index value'!AA498,'Index value'!AA$2:AA$641)</f>
        <v>236</v>
      </c>
      <c r="AB498" s="12">
        <f>RANK('Index value'!AB498,'Index value'!AB$2:AB$641)</f>
        <v>227</v>
      </c>
      <c r="AC498" s="12">
        <f>RANK('Index value'!AC498,'Index value'!AC$2:AC$641)</f>
        <v>299</v>
      </c>
      <c r="AD498" s="12">
        <f>RANK('Index value'!AD498,'Index value'!AD$2:AD$641)</f>
        <v>568</v>
      </c>
      <c r="AE498" s="12">
        <f>RANK('Index value'!AE498,'Index value'!AE$2:AE$641)</f>
        <v>30</v>
      </c>
      <c r="AF498" s="12">
        <f>RANK('Index value'!AF498,'Index value'!AF$2:AF$641)</f>
        <v>177</v>
      </c>
      <c r="AG498" s="12">
        <f>RANK('Index value'!AG498,'Index value'!AG$2:AG$641)</f>
        <v>27</v>
      </c>
      <c r="AH498" s="12">
        <f>RANK('Index value'!AH498,'Index value'!AH$2:AH$641)</f>
        <v>139</v>
      </c>
      <c r="AI498" s="12">
        <f>RANK('Index value'!AI498,'Index value'!AI$2:AI$641)</f>
        <v>263</v>
      </c>
      <c r="AJ498" s="12">
        <f>RANK('Index value'!AJ498,'Index value'!AJ$2:AJ$641)</f>
        <v>411</v>
      </c>
    </row>
    <row r="499" spans="1:36" x14ac:dyDescent="0.25">
      <c r="A499" s="10" t="s">
        <v>703</v>
      </c>
      <c r="B499" s="11">
        <v>27</v>
      </c>
      <c r="C499" s="10" t="s">
        <v>522</v>
      </c>
      <c r="D499" s="11">
        <v>501</v>
      </c>
      <c r="E499" s="10" t="s">
        <v>677</v>
      </c>
      <c r="F499" s="12">
        <f>RANK('Index value'!F499,'Index value'!F$2:F$641)</f>
        <v>259</v>
      </c>
      <c r="G499" s="12">
        <f>RANK('Index value'!G499,'Index value'!G$2:G$641)</f>
        <v>259</v>
      </c>
      <c r="H499" s="12">
        <f>RANK('Index value'!H499,'Index value'!H$2:H$641)</f>
        <v>217</v>
      </c>
      <c r="I499" s="12">
        <f>RANK('Index value'!I499,'Index value'!I$2:I$641)</f>
        <v>61</v>
      </c>
      <c r="J499" s="12">
        <f>RANK('Index value'!J499,'Index value'!J$2:J$641)</f>
        <v>256</v>
      </c>
      <c r="K499" s="12">
        <f>RANK('Index value'!K499,'Index value'!K$2:K$641)</f>
        <v>456</v>
      </c>
      <c r="L499" s="12">
        <f>RANK('Index value'!L499,'Index value'!L$2:L$641)</f>
        <v>71</v>
      </c>
      <c r="M499" s="12">
        <f>RANK('Index value'!M499,'Index value'!M$2:M$641)</f>
        <v>197</v>
      </c>
      <c r="N499" s="12">
        <f>RANK('Index value'!N499,'Index value'!N$2:N$641)</f>
        <v>457</v>
      </c>
      <c r="O499" s="12">
        <f>RANK('Index value'!O499,'Index value'!O$2:O$641)</f>
        <v>291</v>
      </c>
      <c r="P499" s="12">
        <f>RANK('Index value'!P499,'Index value'!P$2:P$641)</f>
        <v>283</v>
      </c>
      <c r="Q499" s="12">
        <f>RANK('Index value'!Q499,'Index value'!Q$2:Q$641)</f>
        <v>88</v>
      </c>
      <c r="R499" s="12">
        <f>RANK('Index value'!R499,'Index value'!R$2:R$641)</f>
        <v>318</v>
      </c>
      <c r="S499" s="12">
        <f>RANK('Index value'!S499,'Index value'!S$2:S$641)</f>
        <v>298</v>
      </c>
      <c r="T499" s="12">
        <f>RANK('Index value'!U499,'Index value'!U$2:U$641)</f>
        <v>281</v>
      </c>
      <c r="U499" s="12">
        <f>RANK('Index value'!V499,'Index value'!V$2:V$641)</f>
        <v>329</v>
      </c>
      <c r="V499" s="12">
        <f>RANK('Index value'!T499,'Index value'!T$2:T$641)</f>
        <v>177</v>
      </c>
      <c r="W499" s="12">
        <f>RANK('Index value'!W499,'Index value'!W$2:W$641)</f>
        <v>260</v>
      </c>
      <c r="X499" s="12">
        <f>RANK('Index value'!X499,'Index value'!X$2:X$641)</f>
        <v>298</v>
      </c>
      <c r="Y499" s="12">
        <f>RANK('Index value'!Y499,'Index value'!Y$2:Y$641)</f>
        <v>269</v>
      </c>
      <c r="Z499" s="12">
        <f>RANK('Index value'!Z499,'Index value'!Z$2:Z$641)</f>
        <v>300</v>
      </c>
      <c r="AA499" s="12">
        <f>RANK('Index value'!AA499,'Index value'!AA$2:AA$641)</f>
        <v>267</v>
      </c>
      <c r="AB499" s="12">
        <f>RANK('Index value'!AB499,'Index value'!AB$2:AB$641)</f>
        <v>229</v>
      </c>
      <c r="AC499" s="12">
        <f>RANK('Index value'!AC499,'Index value'!AC$2:AC$641)</f>
        <v>401</v>
      </c>
      <c r="AD499" s="12">
        <f>RANK('Index value'!AD499,'Index value'!AD$2:AD$641)</f>
        <v>408</v>
      </c>
      <c r="AE499" s="12">
        <f>RANK('Index value'!AE499,'Index value'!AE$2:AE$641)</f>
        <v>470</v>
      </c>
      <c r="AF499" s="12">
        <f>RANK('Index value'!AF499,'Index value'!AF$2:AF$641)</f>
        <v>354</v>
      </c>
      <c r="AG499" s="12">
        <f>RANK('Index value'!AG499,'Index value'!AG$2:AG$641)</f>
        <v>286</v>
      </c>
      <c r="AH499" s="12">
        <f>RANK('Index value'!AH499,'Index value'!AH$2:AH$641)</f>
        <v>261</v>
      </c>
      <c r="AI499" s="12">
        <f>RANK('Index value'!AI499,'Index value'!AI$2:AI$641)</f>
        <v>520</v>
      </c>
      <c r="AJ499" s="12">
        <f>RANK('Index value'!AJ499,'Index value'!AJ$2:AJ$641)</f>
        <v>477</v>
      </c>
    </row>
    <row r="500" spans="1:36" x14ac:dyDescent="0.25">
      <c r="A500" s="10" t="s">
        <v>703</v>
      </c>
      <c r="B500" s="11">
        <v>27</v>
      </c>
      <c r="C500" s="10" t="s">
        <v>523</v>
      </c>
      <c r="D500" s="11">
        <v>503</v>
      </c>
      <c r="E500" s="10" t="s">
        <v>677</v>
      </c>
      <c r="F500" s="12">
        <f>RANK('Index value'!F500,'Index value'!F$2:F$641)</f>
        <v>268</v>
      </c>
      <c r="G500" s="12">
        <f>RANK('Index value'!G500,'Index value'!G$2:G$641)</f>
        <v>285</v>
      </c>
      <c r="H500" s="12">
        <f>RANK('Index value'!H500,'Index value'!H$2:H$641)</f>
        <v>257</v>
      </c>
      <c r="I500" s="12">
        <f>RANK('Index value'!I500,'Index value'!I$2:I$641)</f>
        <v>249</v>
      </c>
      <c r="J500" s="12">
        <f>RANK('Index value'!J500,'Index value'!J$2:J$641)</f>
        <v>159</v>
      </c>
      <c r="K500" s="12">
        <f>RANK('Index value'!K500,'Index value'!K$2:K$641)</f>
        <v>319</v>
      </c>
      <c r="L500" s="12">
        <f>RANK('Index value'!L500,'Index value'!L$2:L$641)</f>
        <v>54</v>
      </c>
      <c r="M500" s="12">
        <f>RANK('Index value'!M500,'Index value'!M$2:M$641)</f>
        <v>175</v>
      </c>
      <c r="N500" s="12">
        <f>RANK('Index value'!N500,'Index value'!N$2:N$641)</f>
        <v>282</v>
      </c>
      <c r="O500" s="12">
        <f>RANK('Index value'!O500,'Index value'!O$2:O$641)</f>
        <v>371</v>
      </c>
      <c r="P500" s="12">
        <f>RANK('Index value'!P500,'Index value'!P$2:P$641)</f>
        <v>273</v>
      </c>
      <c r="Q500" s="12">
        <f>RANK('Index value'!Q500,'Index value'!Q$2:Q$641)</f>
        <v>313</v>
      </c>
      <c r="R500" s="12">
        <f>RANK('Index value'!R500,'Index value'!R$2:R$641)</f>
        <v>195</v>
      </c>
      <c r="S500" s="12">
        <f>RANK('Index value'!S500,'Index value'!S$2:S$641)</f>
        <v>246</v>
      </c>
      <c r="T500" s="12">
        <f>RANK('Index value'!U500,'Index value'!U$2:U$641)</f>
        <v>292</v>
      </c>
      <c r="U500" s="12">
        <f>RANK('Index value'!V500,'Index value'!V$2:V$641)</f>
        <v>344</v>
      </c>
      <c r="V500" s="12">
        <f>RANK('Index value'!T500,'Index value'!T$2:T$641)</f>
        <v>180</v>
      </c>
      <c r="W500" s="12">
        <f>RANK('Index value'!W500,'Index value'!W$2:W$641)</f>
        <v>226</v>
      </c>
      <c r="X500" s="12">
        <f>RANK('Index value'!X500,'Index value'!X$2:X$641)</f>
        <v>277</v>
      </c>
      <c r="Y500" s="12">
        <f>RANK('Index value'!Y500,'Index value'!Y$2:Y$641)</f>
        <v>211</v>
      </c>
      <c r="Z500" s="12">
        <f>RANK('Index value'!Z500,'Index value'!Z$2:Z$641)</f>
        <v>165</v>
      </c>
      <c r="AA500" s="12">
        <f>RANK('Index value'!AA500,'Index value'!AA$2:AA$641)</f>
        <v>329</v>
      </c>
      <c r="AB500" s="12">
        <f>RANK('Index value'!AB500,'Index value'!AB$2:AB$641)</f>
        <v>209</v>
      </c>
      <c r="AC500" s="12">
        <f>RANK('Index value'!AC500,'Index value'!AC$2:AC$641)</f>
        <v>368</v>
      </c>
      <c r="AD500" s="12">
        <f>RANK('Index value'!AD500,'Index value'!AD$2:AD$641)</f>
        <v>482</v>
      </c>
      <c r="AE500" s="12">
        <f>RANK('Index value'!AE500,'Index value'!AE$2:AE$641)</f>
        <v>415</v>
      </c>
      <c r="AF500" s="12">
        <f>RANK('Index value'!AF500,'Index value'!AF$2:AF$641)</f>
        <v>358</v>
      </c>
      <c r="AG500" s="12">
        <f>RANK('Index value'!AG500,'Index value'!AG$2:AG$641)</f>
        <v>391</v>
      </c>
      <c r="AH500" s="12">
        <f>RANK('Index value'!AH500,'Index value'!AH$2:AH$641)</f>
        <v>453</v>
      </c>
      <c r="AI500" s="12">
        <f>RANK('Index value'!AI500,'Index value'!AI$2:AI$641)</f>
        <v>523</v>
      </c>
      <c r="AJ500" s="12">
        <f>RANK('Index value'!AJ500,'Index value'!AJ$2:AJ$641)</f>
        <v>471</v>
      </c>
    </row>
    <row r="501" spans="1:36" x14ac:dyDescent="0.25">
      <c r="A501" s="10" t="s">
        <v>703</v>
      </c>
      <c r="B501" s="11">
        <v>27</v>
      </c>
      <c r="C501" s="10" t="s">
        <v>213</v>
      </c>
      <c r="D501" s="11">
        <v>515</v>
      </c>
      <c r="E501" s="10" t="s">
        <v>677</v>
      </c>
      <c r="F501" s="12">
        <f>RANK('Index value'!F501,'Index value'!F$2:F$641)</f>
        <v>287</v>
      </c>
      <c r="G501" s="12">
        <f>RANK('Index value'!G501,'Index value'!G$2:G$641)</f>
        <v>31</v>
      </c>
      <c r="H501" s="12">
        <f>RANK('Index value'!H501,'Index value'!H$2:H$641)</f>
        <v>282</v>
      </c>
      <c r="I501" s="12">
        <f>RANK('Index value'!I501,'Index value'!I$2:I$641)</f>
        <v>12</v>
      </c>
      <c r="J501" s="12">
        <f>RANK('Index value'!J501,'Index value'!J$2:J$641)</f>
        <v>132</v>
      </c>
      <c r="K501" s="12">
        <f>RANK('Index value'!K501,'Index value'!K$2:K$641)</f>
        <v>186</v>
      </c>
      <c r="L501" s="12">
        <f>RANK('Index value'!L501,'Index value'!L$2:L$641)</f>
        <v>166</v>
      </c>
      <c r="M501" s="12">
        <f>RANK('Index value'!M501,'Index value'!M$2:M$641)</f>
        <v>12</v>
      </c>
      <c r="N501" s="12">
        <f>RANK('Index value'!N501,'Index value'!N$2:N$641)</f>
        <v>225</v>
      </c>
      <c r="O501" s="12">
        <f>RANK('Index value'!O501,'Index value'!O$2:O$641)</f>
        <v>75</v>
      </c>
      <c r="P501" s="12">
        <f>RANK('Index value'!P501,'Index value'!P$2:P$641)</f>
        <v>42</v>
      </c>
      <c r="Q501" s="12">
        <f>RANK('Index value'!Q501,'Index value'!Q$2:Q$641)</f>
        <v>354</v>
      </c>
      <c r="R501" s="12">
        <f>RANK('Index value'!R501,'Index value'!R$2:R$641)</f>
        <v>173</v>
      </c>
      <c r="S501" s="12">
        <f>RANK('Index value'!S501,'Index value'!S$2:S$641)</f>
        <v>172</v>
      </c>
      <c r="T501" s="12">
        <f>RANK('Index value'!U501,'Index value'!U$2:U$641)</f>
        <v>176</v>
      </c>
      <c r="U501" s="12">
        <f>RANK('Index value'!V501,'Index value'!V$2:V$641)</f>
        <v>165</v>
      </c>
      <c r="V501" s="12">
        <f>RANK('Index value'!T501,'Index value'!T$2:T$641)</f>
        <v>101</v>
      </c>
      <c r="W501" s="12">
        <f>RANK('Index value'!W501,'Index value'!W$2:W$641)</f>
        <v>147</v>
      </c>
      <c r="X501" s="12">
        <f>RANK('Index value'!X501,'Index value'!X$2:X$641)</f>
        <v>254</v>
      </c>
      <c r="Y501" s="12">
        <f>RANK('Index value'!Y501,'Index value'!Y$2:Y$641)</f>
        <v>163</v>
      </c>
      <c r="Z501" s="12">
        <f>RANK('Index value'!Z501,'Index value'!Z$2:Z$641)</f>
        <v>161</v>
      </c>
      <c r="AA501" s="12">
        <f>RANK('Index value'!AA501,'Index value'!AA$2:AA$641)</f>
        <v>146</v>
      </c>
      <c r="AB501" s="12">
        <f>RANK('Index value'!AB501,'Index value'!AB$2:AB$641)</f>
        <v>194</v>
      </c>
      <c r="AC501" s="12">
        <f>RANK('Index value'!AC501,'Index value'!AC$2:AC$641)</f>
        <v>441</v>
      </c>
      <c r="AD501" s="12">
        <f>RANK('Index value'!AD501,'Index value'!AD$2:AD$641)</f>
        <v>195</v>
      </c>
      <c r="AE501" s="12">
        <f>RANK('Index value'!AE501,'Index value'!AE$2:AE$641)</f>
        <v>22</v>
      </c>
      <c r="AF501" s="12">
        <f>RANK('Index value'!AF501,'Index value'!AF$2:AF$641)</f>
        <v>94</v>
      </c>
      <c r="AG501" s="12">
        <f>RANK('Index value'!AG501,'Index value'!AG$2:AG$641)</f>
        <v>330</v>
      </c>
      <c r="AH501" s="12">
        <f>RANK('Index value'!AH501,'Index value'!AH$2:AH$641)</f>
        <v>185</v>
      </c>
      <c r="AI501" s="12">
        <f>RANK('Index value'!AI501,'Index value'!AI$2:AI$641)</f>
        <v>292</v>
      </c>
      <c r="AJ501" s="12">
        <f>RANK('Index value'!AJ501,'Index value'!AJ$2:AJ$641)</f>
        <v>472</v>
      </c>
    </row>
    <row r="502" spans="1:36" x14ac:dyDescent="0.25">
      <c r="A502" s="10" t="s">
        <v>703</v>
      </c>
      <c r="B502" s="11">
        <v>27</v>
      </c>
      <c r="C502" s="10" t="s">
        <v>524</v>
      </c>
      <c r="D502" s="11">
        <v>506</v>
      </c>
      <c r="E502" s="10" t="s">
        <v>677</v>
      </c>
      <c r="F502" s="12">
        <f>RANK('Index value'!F502,'Index value'!F$2:F$641)</f>
        <v>292</v>
      </c>
      <c r="G502" s="12">
        <f>RANK('Index value'!G502,'Index value'!G$2:G$641)</f>
        <v>33</v>
      </c>
      <c r="H502" s="12">
        <f>RANK('Index value'!H502,'Index value'!H$2:H$641)</f>
        <v>622</v>
      </c>
      <c r="I502" s="12">
        <f>RANK('Index value'!I502,'Index value'!I$2:I$641)</f>
        <v>87</v>
      </c>
      <c r="J502" s="12">
        <f>RANK('Index value'!J502,'Index value'!J$2:J$641)</f>
        <v>87</v>
      </c>
      <c r="K502" s="12">
        <f>RANK('Index value'!K502,'Index value'!K$2:K$641)</f>
        <v>526</v>
      </c>
      <c r="L502" s="12">
        <f>RANK('Index value'!L502,'Index value'!L$2:L$641)</f>
        <v>250</v>
      </c>
      <c r="M502" s="12">
        <f>RANK('Index value'!M502,'Index value'!M$2:M$641)</f>
        <v>89</v>
      </c>
      <c r="N502" s="12">
        <f>RANK('Index value'!N502,'Index value'!N$2:N$641)</f>
        <v>587</v>
      </c>
      <c r="O502" s="12">
        <f>RANK('Index value'!O502,'Index value'!O$2:O$641)</f>
        <v>242</v>
      </c>
      <c r="P502" s="12">
        <f>RANK('Index value'!P502,'Index value'!P$2:P$641)</f>
        <v>214</v>
      </c>
      <c r="Q502" s="12">
        <f>RANK('Index value'!Q502,'Index value'!Q$2:Q$641)</f>
        <v>81</v>
      </c>
      <c r="R502" s="12">
        <f>RANK('Index value'!R502,'Index value'!R$2:R$641)</f>
        <v>272</v>
      </c>
      <c r="S502" s="12">
        <f>RANK('Index value'!S502,'Index value'!S$2:S$641)</f>
        <v>378</v>
      </c>
      <c r="T502" s="12">
        <f>RANK('Index value'!U502,'Index value'!U$2:U$641)</f>
        <v>275</v>
      </c>
      <c r="U502" s="12">
        <f>RANK('Index value'!V502,'Index value'!V$2:V$641)</f>
        <v>531</v>
      </c>
      <c r="V502" s="12">
        <f>RANK('Index value'!T502,'Index value'!T$2:T$641)</f>
        <v>392</v>
      </c>
      <c r="W502" s="12">
        <f>RANK('Index value'!W502,'Index value'!W$2:W$641)</f>
        <v>283</v>
      </c>
      <c r="X502" s="12">
        <f>RANK('Index value'!X502,'Index value'!X$2:X$641)</f>
        <v>464</v>
      </c>
      <c r="Y502" s="12">
        <f>RANK('Index value'!Y502,'Index value'!Y$2:Y$641)</f>
        <v>491</v>
      </c>
      <c r="Z502" s="12">
        <f>RANK('Index value'!Z502,'Index value'!Z$2:Z$641)</f>
        <v>581</v>
      </c>
      <c r="AA502" s="12">
        <f>RANK('Index value'!AA502,'Index value'!AA$2:AA$641)</f>
        <v>389</v>
      </c>
      <c r="AB502" s="12">
        <f>RANK('Index value'!AB502,'Index value'!AB$2:AB$641)</f>
        <v>476</v>
      </c>
      <c r="AC502" s="12">
        <f>RANK('Index value'!AC502,'Index value'!AC$2:AC$641)</f>
        <v>526</v>
      </c>
      <c r="AD502" s="12">
        <f>RANK('Index value'!AD502,'Index value'!AD$2:AD$641)</f>
        <v>109</v>
      </c>
      <c r="AE502" s="12">
        <f>RANK('Index value'!AE502,'Index value'!AE$2:AE$641)</f>
        <v>189</v>
      </c>
      <c r="AF502" s="12">
        <f>RANK('Index value'!AF502,'Index value'!AF$2:AF$641)</f>
        <v>342</v>
      </c>
      <c r="AG502" s="12">
        <f>RANK('Index value'!AG502,'Index value'!AG$2:AG$641)</f>
        <v>412</v>
      </c>
      <c r="AH502" s="12">
        <f>RANK('Index value'!AH502,'Index value'!AH$2:AH$641)</f>
        <v>501</v>
      </c>
      <c r="AI502" s="12">
        <f>RANK('Index value'!AI502,'Index value'!AI$2:AI$641)</f>
        <v>621</v>
      </c>
      <c r="AJ502" s="12">
        <f>RANK('Index value'!AJ502,'Index value'!AJ$2:AJ$641)</f>
        <v>453</v>
      </c>
    </row>
    <row r="503" spans="1:36" x14ac:dyDescent="0.25">
      <c r="A503" s="10" t="s">
        <v>703</v>
      </c>
      <c r="B503" s="11">
        <v>27</v>
      </c>
      <c r="C503" s="10" t="s">
        <v>525</v>
      </c>
      <c r="D503" s="11">
        <v>523</v>
      </c>
      <c r="E503" s="10" t="s">
        <v>677</v>
      </c>
      <c r="F503" s="12">
        <f>RANK('Index value'!F503,'Index value'!F$2:F$641)</f>
        <v>439</v>
      </c>
      <c r="G503" s="12">
        <f>RANK('Index value'!G503,'Index value'!G$2:G$641)</f>
        <v>433</v>
      </c>
      <c r="H503" s="12">
        <f>RANK('Index value'!H503,'Index value'!H$2:H$641)</f>
        <v>45</v>
      </c>
      <c r="I503" s="12">
        <f>RANK('Index value'!I503,'Index value'!I$2:I$641)</f>
        <v>491</v>
      </c>
      <c r="J503" s="12">
        <f>RANK('Index value'!J503,'Index value'!J$2:J$641)</f>
        <v>487</v>
      </c>
      <c r="K503" s="12">
        <f>RANK('Index value'!K503,'Index value'!K$2:K$641)</f>
        <v>297</v>
      </c>
      <c r="L503" s="12">
        <f>RANK('Index value'!L503,'Index value'!L$2:L$641)</f>
        <v>401</v>
      </c>
      <c r="M503" s="12">
        <f>RANK('Index value'!M503,'Index value'!M$2:M$641)</f>
        <v>436</v>
      </c>
      <c r="N503" s="12">
        <f>RANK('Index value'!N503,'Index value'!N$2:N$641)</f>
        <v>209</v>
      </c>
      <c r="O503" s="12">
        <f>RANK('Index value'!O503,'Index value'!O$2:O$641)</f>
        <v>445</v>
      </c>
      <c r="P503" s="12">
        <f>RANK('Index value'!P503,'Index value'!P$2:P$641)</f>
        <v>406</v>
      </c>
      <c r="Q503" s="12">
        <f>RANK('Index value'!Q503,'Index value'!Q$2:Q$641)</f>
        <v>531</v>
      </c>
      <c r="R503" s="12">
        <f>RANK('Index value'!R503,'Index value'!R$2:R$641)</f>
        <v>523</v>
      </c>
      <c r="S503" s="12">
        <f>RANK('Index value'!S503,'Index value'!S$2:S$641)</f>
        <v>168</v>
      </c>
      <c r="T503" s="12">
        <f>RANK('Index value'!U503,'Index value'!U$2:U$641)</f>
        <v>305</v>
      </c>
      <c r="U503" s="12">
        <f>RANK('Index value'!V503,'Index value'!V$2:V$641)</f>
        <v>101</v>
      </c>
      <c r="V503" s="12">
        <f>RANK('Index value'!T503,'Index value'!T$2:T$641)</f>
        <v>123</v>
      </c>
      <c r="W503" s="12">
        <f>RANK('Index value'!W503,'Index value'!W$2:W$641)</f>
        <v>222</v>
      </c>
      <c r="X503" s="12">
        <f>RANK('Index value'!X503,'Index value'!X$2:X$641)</f>
        <v>191</v>
      </c>
      <c r="Y503" s="12">
        <f>RANK('Index value'!Y503,'Index value'!Y$2:Y$641)</f>
        <v>64</v>
      </c>
      <c r="Z503" s="12">
        <f>RANK('Index value'!Z503,'Index value'!Z$2:Z$641)</f>
        <v>56</v>
      </c>
      <c r="AA503" s="12">
        <f>RANK('Index value'!AA503,'Index value'!AA$2:AA$641)</f>
        <v>230</v>
      </c>
      <c r="AB503" s="12">
        <f>RANK('Index value'!AB503,'Index value'!AB$2:AB$641)</f>
        <v>163</v>
      </c>
      <c r="AC503" s="12">
        <f>RANK('Index value'!AC503,'Index value'!AC$2:AC$641)</f>
        <v>252</v>
      </c>
      <c r="AD503" s="12">
        <f>RANK('Index value'!AD503,'Index value'!AD$2:AD$641)</f>
        <v>201</v>
      </c>
      <c r="AE503" s="12">
        <f>RANK('Index value'!AE503,'Index value'!AE$2:AE$641)</f>
        <v>247</v>
      </c>
      <c r="AF503" s="12">
        <f>RANK('Index value'!AF503,'Index value'!AF$2:AF$641)</f>
        <v>465</v>
      </c>
      <c r="AG503" s="12">
        <f>RANK('Index value'!AG503,'Index value'!AG$2:AG$641)</f>
        <v>131</v>
      </c>
      <c r="AH503" s="12">
        <f>RANK('Index value'!AH503,'Index value'!AH$2:AH$641)</f>
        <v>349</v>
      </c>
      <c r="AI503" s="12">
        <f>RANK('Index value'!AI503,'Index value'!AI$2:AI$641)</f>
        <v>525</v>
      </c>
      <c r="AJ503" s="12">
        <f>RANK('Index value'!AJ503,'Index value'!AJ$2:AJ$641)</f>
        <v>518</v>
      </c>
    </row>
    <row r="504" spans="1:36" x14ac:dyDescent="0.25">
      <c r="A504" s="10" t="s">
        <v>703</v>
      </c>
      <c r="B504" s="11">
        <v>27</v>
      </c>
      <c r="C504" s="10" t="s">
        <v>526</v>
      </c>
      <c r="D504" s="11">
        <v>500</v>
      </c>
      <c r="E504" s="10" t="s">
        <v>677</v>
      </c>
      <c r="F504" s="12">
        <f>RANK('Index value'!F504,'Index value'!F$2:F$641)</f>
        <v>158</v>
      </c>
      <c r="G504" s="12">
        <f>RANK('Index value'!G504,'Index value'!G$2:G$641)</f>
        <v>158</v>
      </c>
      <c r="H504" s="12">
        <f>RANK('Index value'!H504,'Index value'!H$2:H$641)</f>
        <v>479</v>
      </c>
      <c r="I504" s="12">
        <f>RANK('Index value'!I504,'Index value'!I$2:I$641)</f>
        <v>27</v>
      </c>
      <c r="J504" s="12">
        <f>RANK('Index value'!J504,'Index value'!J$2:J$641)</f>
        <v>101</v>
      </c>
      <c r="K504" s="12">
        <f>RANK('Index value'!K504,'Index value'!K$2:K$641)</f>
        <v>180</v>
      </c>
      <c r="L504" s="12">
        <f>RANK('Index value'!L504,'Index value'!L$2:L$641)</f>
        <v>274</v>
      </c>
      <c r="M504" s="12">
        <f>RANK('Index value'!M504,'Index value'!M$2:M$641)</f>
        <v>56</v>
      </c>
      <c r="N504" s="12">
        <f>RANK('Index value'!N504,'Index value'!N$2:N$641)</f>
        <v>289</v>
      </c>
      <c r="O504" s="12">
        <f>RANK('Index value'!O504,'Index value'!O$2:O$641)</f>
        <v>191</v>
      </c>
      <c r="P504" s="12">
        <f>RANK('Index value'!P504,'Index value'!P$2:P$641)</f>
        <v>109</v>
      </c>
      <c r="Q504" s="12">
        <f>RANK('Index value'!Q504,'Index value'!Q$2:Q$641)</f>
        <v>108</v>
      </c>
      <c r="R504" s="12">
        <f>RANK('Index value'!R504,'Index value'!R$2:R$641)</f>
        <v>56</v>
      </c>
      <c r="S504" s="12">
        <f>RANK('Index value'!S504,'Index value'!S$2:S$641)</f>
        <v>211</v>
      </c>
      <c r="T504" s="12">
        <f>RANK('Index value'!U504,'Index value'!U$2:U$641)</f>
        <v>94</v>
      </c>
      <c r="U504" s="12">
        <f>RANK('Index value'!V504,'Index value'!V$2:V$641)</f>
        <v>332</v>
      </c>
      <c r="V504" s="12">
        <f>RANK('Index value'!T504,'Index value'!T$2:T$641)</f>
        <v>126</v>
      </c>
      <c r="W504" s="12">
        <f>RANK('Index value'!W504,'Index value'!W$2:W$641)</f>
        <v>139</v>
      </c>
      <c r="X504" s="12">
        <f>RANK('Index value'!X504,'Index value'!X$2:X$641)</f>
        <v>155</v>
      </c>
      <c r="Y504" s="12">
        <f>RANK('Index value'!Y504,'Index value'!Y$2:Y$641)</f>
        <v>224</v>
      </c>
      <c r="Z504" s="12">
        <f>RANK('Index value'!Z504,'Index value'!Z$2:Z$641)</f>
        <v>415</v>
      </c>
      <c r="AA504" s="12">
        <f>RANK('Index value'!AA504,'Index value'!AA$2:AA$641)</f>
        <v>144</v>
      </c>
      <c r="AB504" s="12">
        <f>RANK('Index value'!AB504,'Index value'!AB$2:AB$641)</f>
        <v>172</v>
      </c>
      <c r="AC504" s="12">
        <f>RANK('Index value'!AC504,'Index value'!AC$2:AC$641)</f>
        <v>446</v>
      </c>
      <c r="AD504" s="12">
        <f>RANK('Index value'!AD504,'Index value'!AD$2:AD$641)</f>
        <v>334</v>
      </c>
      <c r="AE504" s="12">
        <f>RANK('Index value'!AE504,'Index value'!AE$2:AE$641)</f>
        <v>118</v>
      </c>
      <c r="AF504" s="12">
        <f>RANK('Index value'!AF504,'Index value'!AF$2:AF$641)</f>
        <v>59</v>
      </c>
      <c r="AG504" s="12">
        <f>RANK('Index value'!AG504,'Index value'!AG$2:AG$641)</f>
        <v>268</v>
      </c>
      <c r="AH504" s="12">
        <f>RANK('Index value'!AH504,'Index value'!AH$2:AH$641)</f>
        <v>392</v>
      </c>
      <c r="AI504" s="12">
        <f>RANK('Index value'!AI504,'Index value'!AI$2:AI$641)</f>
        <v>610</v>
      </c>
      <c r="AJ504" s="12">
        <f>RANK('Index value'!AJ504,'Index value'!AJ$2:AJ$641)</f>
        <v>278</v>
      </c>
    </row>
    <row r="505" spans="1:36" x14ac:dyDescent="0.25">
      <c r="A505" s="10" t="s">
        <v>703</v>
      </c>
      <c r="B505" s="11">
        <v>27</v>
      </c>
      <c r="C505" s="10" t="s">
        <v>527</v>
      </c>
      <c r="D505" s="11">
        <v>509</v>
      </c>
      <c r="E505" s="10" t="s">
        <v>677</v>
      </c>
      <c r="F505" s="12">
        <f>RANK('Index value'!F505,'Index value'!F$2:F$641)</f>
        <v>192</v>
      </c>
      <c r="G505" s="12">
        <f>RANK('Index value'!G505,'Index value'!G$2:G$641)</f>
        <v>188</v>
      </c>
      <c r="H505" s="12">
        <f>RANK('Index value'!H505,'Index value'!H$2:H$641)</f>
        <v>633</v>
      </c>
      <c r="I505" s="12">
        <f>RANK('Index value'!I505,'Index value'!I$2:I$641)</f>
        <v>177</v>
      </c>
      <c r="J505" s="12">
        <f>RANK('Index value'!J505,'Index value'!J$2:J$641)</f>
        <v>111</v>
      </c>
      <c r="K505" s="12">
        <f>RANK('Index value'!K505,'Index value'!K$2:K$641)</f>
        <v>327</v>
      </c>
      <c r="L505" s="12">
        <f>RANK('Index value'!L505,'Index value'!L$2:L$641)</f>
        <v>130</v>
      </c>
      <c r="M505" s="12">
        <f>RANK('Index value'!M505,'Index value'!M$2:M$641)</f>
        <v>111</v>
      </c>
      <c r="N505" s="12">
        <f>RANK('Index value'!N505,'Index value'!N$2:N$641)</f>
        <v>388</v>
      </c>
      <c r="O505" s="12">
        <f>RANK('Index value'!O505,'Index value'!O$2:O$641)</f>
        <v>165</v>
      </c>
      <c r="P505" s="12">
        <f>RANK('Index value'!P505,'Index value'!P$2:P$641)</f>
        <v>294</v>
      </c>
      <c r="Q505" s="12">
        <f>RANK('Index value'!Q505,'Index value'!Q$2:Q$641)</f>
        <v>61</v>
      </c>
      <c r="R505" s="12">
        <f>RANK('Index value'!R505,'Index value'!R$2:R$641)</f>
        <v>148</v>
      </c>
      <c r="S505" s="12">
        <f>RANK('Index value'!S505,'Index value'!S$2:S$641)</f>
        <v>242</v>
      </c>
      <c r="T505" s="12">
        <f>RANK('Index value'!U505,'Index value'!U$2:U$641)</f>
        <v>406</v>
      </c>
      <c r="U505" s="12">
        <f>RANK('Index value'!V505,'Index value'!V$2:V$641)</f>
        <v>41</v>
      </c>
      <c r="V505" s="12">
        <f>RANK('Index value'!T505,'Index value'!T$2:T$641)</f>
        <v>215</v>
      </c>
      <c r="W505" s="12">
        <f>RANK('Index value'!W505,'Index value'!W$2:W$641)</f>
        <v>373</v>
      </c>
      <c r="X505" s="12">
        <f>RANK('Index value'!X505,'Index value'!X$2:X$641)</f>
        <v>344</v>
      </c>
      <c r="Y505" s="12">
        <f>RANK('Index value'!Y505,'Index value'!Y$2:Y$641)</f>
        <v>87</v>
      </c>
      <c r="Z505" s="12">
        <f>RANK('Index value'!Z505,'Index value'!Z$2:Z$641)</f>
        <v>35</v>
      </c>
      <c r="AA505" s="12">
        <f>RANK('Index value'!AA505,'Index value'!AA$2:AA$641)</f>
        <v>238</v>
      </c>
      <c r="AB505" s="12">
        <f>RANK('Index value'!AB505,'Index value'!AB$2:AB$641)</f>
        <v>133</v>
      </c>
      <c r="AC505" s="12">
        <f>RANK('Index value'!AC505,'Index value'!AC$2:AC$641)</f>
        <v>328</v>
      </c>
      <c r="AD505" s="12">
        <f>RANK('Index value'!AD505,'Index value'!AD$2:AD$641)</f>
        <v>161</v>
      </c>
      <c r="AE505" s="12">
        <f>RANK('Index value'!AE505,'Index value'!AE$2:AE$641)</f>
        <v>218</v>
      </c>
      <c r="AF505" s="12">
        <f>RANK('Index value'!AF505,'Index value'!AF$2:AF$641)</f>
        <v>508</v>
      </c>
      <c r="AG505" s="12">
        <f>RANK('Index value'!AG505,'Index value'!AG$2:AG$641)</f>
        <v>134</v>
      </c>
      <c r="AH505" s="12">
        <f>RANK('Index value'!AH505,'Index value'!AH$2:AH$641)</f>
        <v>287</v>
      </c>
      <c r="AI505" s="12">
        <f>RANK('Index value'!AI505,'Index value'!AI$2:AI$641)</f>
        <v>515</v>
      </c>
      <c r="AJ505" s="12">
        <f>RANK('Index value'!AJ505,'Index value'!AJ$2:AJ$641)</f>
        <v>476</v>
      </c>
    </row>
    <row r="506" spans="1:36" x14ac:dyDescent="0.25">
      <c r="A506" s="10" t="s">
        <v>703</v>
      </c>
      <c r="B506" s="11">
        <v>27</v>
      </c>
      <c r="C506" s="10" t="s">
        <v>528</v>
      </c>
      <c r="D506" s="11">
        <v>498</v>
      </c>
      <c r="E506" s="10" t="s">
        <v>677</v>
      </c>
      <c r="F506" s="12">
        <f>RANK('Index value'!F506,'Index value'!F$2:F$641)</f>
        <v>301</v>
      </c>
      <c r="G506" s="12">
        <f>RANK('Index value'!G506,'Index value'!G$2:G$641)</f>
        <v>600</v>
      </c>
      <c r="H506" s="12">
        <f>RANK('Index value'!H506,'Index value'!H$2:H$641)</f>
        <v>92</v>
      </c>
      <c r="I506" s="12">
        <f>RANK('Index value'!I506,'Index value'!I$2:I$641)</f>
        <v>522</v>
      </c>
      <c r="J506" s="12">
        <f>RANK('Index value'!J506,'Index value'!J$2:J$641)</f>
        <v>464</v>
      </c>
      <c r="K506" s="12">
        <f>RANK('Index value'!K506,'Index value'!K$2:K$641)</f>
        <v>114</v>
      </c>
      <c r="L506" s="12">
        <f>RANK('Index value'!L506,'Index value'!L$2:L$641)</f>
        <v>300</v>
      </c>
      <c r="M506" s="12">
        <f>RANK('Index value'!M506,'Index value'!M$2:M$641)</f>
        <v>392</v>
      </c>
      <c r="N506" s="12">
        <f>RANK('Index value'!N506,'Index value'!N$2:N$641)</f>
        <v>64</v>
      </c>
      <c r="O506" s="12">
        <f>RANK('Index value'!O506,'Index value'!O$2:O$641)</f>
        <v>458</v>
      </c>
      <c r="P506" s="12">
        <f>RANK('Index value'!P506,'Index value'!P$2:P$641)</f>
        <v>497</v>
      </c>
      <c r="Q506" s="12">
        <f>RANK('Index value'!Q506,'Index value'!Q$2:Q$641)</f>
        <v>425</v>
      </c>
      <c r="R506" s="12">
        <f>RANK('Index value'!R506,'Index value'!R$2:R$641)</f>
        <v>497</v>
      </c>
      <c r="S506" s="12">
        <f>RANK('Index value'!S506,'Index value'!S$2:S$641)</f>
        <v>165</v>
      </c>
      <c r="T506" s="12">
        <f>RANK('Index value'!U506,'Index value'!U$2:U$641)</f>
        <v>200</v>
      </c>
      <c r="U506" s="12">
        <f>RANK('Index value'!V506,'Index value'!V$2:V$641)</f>
        <v>52</v>
      </c>
      <c r="V506" s="12">
        <f>RANK('Index value'!T506,'Index value'!T$2:T$641)</f>
        <v>149</v>
      </c>
      <c r="W506" s="12">
        <f>RANK('Index value'!W506,'Index value'!W$2:W$641)</f>
        <v>263</v>
      </c>
      <c r="X506" s="12">
        <f>RANK('Index value'!X506,'Index value'!X$2:X$641)</f>
        <v>216</v>
      </c>
      <c r="Y506" s="12">
        <f>RANK('Index value'!Y506,'Index value'!Y$2:Y$641)</f>
        <v>66</v>
      </c>
      <c r="Z506" s="12">
        <f>RANK('Index value'!Z506,'Index value'!Z$2:Z$641)</f>
        <v>89</v>
      </c>
      <c r="AA506" s="12">
        <f>RANK('Index value'!AA506,'Index value'!AA$2:AA$641)</f>
        <v>109</v>
      </c>
      <c r="AB506" s="12">
        <f>RANK('Index value'!AB506,'Index value'!AB$2:AB$641)</f>
        <v>141</v>
      </c>
      <c r="AC506" s="12">
        <f>RANK('Index value'!AC506,'Index value'!AC$2:AC$641)</f>
        <v>196</v>
      </c>
      <c r="AD506" s="12">
        <f>RANK('Index value'!AD506,'Index value'!AD$2:AD$641)</f>
        <v>167</v>
      </c>
      <c r="AE506" s="12">
        <f>RANK('Index value'!AE506,'Index value'!AE$2:AE$641)</f>
        <v>225</v>
      </c>
      <c r="AF506" s="12">
        <f>RANK('Index value'!AF506,'Index value'!AF$2:AF$641)</f>
        <v>304</v>
      </c>
      <c r="AG506" s="12">
        <f>RANK('Index value'!AG506,'Index value'!AG$2:AG$641)</f>
        <v>220</v>
      </c>
      <c r="AH506" s="12">
        <f>RANK('Index value'!AH506,'Index value'!AH$2:AH$641)</f>
        <v>346</v>
      </c>
      <c r="AI506" s="12">
        <f>RANK('Index value'!AI506,'Index value'!AI$2:AI$641)</f>
        <v>542</v>
      </c>
      <c r="AJ506" s="12">
        <f>RANK('Index value'!AJ506,'Index value'!AJ$2:AJ$641)</f>
        <v>550</v>
      </c>
    </row>
    <row r="507" spans="1:36" x14ac:dyDescent="0.25">
      <c r="A507" s="10" t="s">
        <v>703</v>
      </c>
      <c r="B507" s="11">
        <v>27</v>
      </c>
      <c r="C507" s="10" t="s">
        <v>529</v>
      </c>
      <c r="D507" s="11">
        <v>508</v>
      </c>
      <c r="E507" s="10" t="s">
        <v>676</v>
      </c>
      <c r="F507" s="12">
        <f>RANK('Index value'!F507,'Index value'!F$2:F$641)</f>
        <v>364</v>
      </c>
      <c r="G507" s="12">
        <f>RANK('Index value'!G507,'Index value'!G$2:G$641)</f>
        <v>479</v>
      </c>
      <c r="H507" s="12">
        <f>RANK('Index value'!H507,'Index value'!H$2:H$641)</f>
        <v>267</v>
      </c>
      <c r="I507" s="12">
        <f>RANK('Index value'!I507,'Index value'!I$2:I$641)</f>
        <v>386</v>
      </c>
      <c r="J507" s="12">
        <f>RANK('Index value'!J507,'Index value'!J$2:J$641)</f>
        <v>361</v>
      </c>
      <c r="K507" s="12">
        <f>RANK('Index value'!K507,'Index value'!K$2:K$641)</f>
        <v>179</v>
      </c>
      <c r="L507" s="12">
        <f>RANK('Index value'!L507,'Index value'!L$2:L$641)</f>
        <v>126</v>
      </c>
      <c r="M507" s="12">
        <f>RANK('Index value'!M507,'Index value'!M$2:M$641)</f>
        <v>421</v>
      </c>
      <c r="N507" s="12">
        <f>RANK('Index value'!N507,'Index value'!N$2:N$641)</f>
        <v>249</v>
      </c>
      <c r="O507" s="12">
        <f>RANK('Index value'!O507,'Index value'!O$2:O$641)</f>
        <v>376</v>
      </c>
      <c r="P507" s="12">
        <f>RANK('Index value'!P507,'Index value'!P$2:P$641)</f>
        <v>299</v>
      </c>
      <c r="Q507" s="12">
        <f>RANK('Index value'!Q507,'Index value'!Q$2:Q$641)</f>
        <v>209</v>
      </c>
      <c r="R507" s="12">
        <f>RANK('Index value'!R507,'Index value'!R$2:R$641)</f>
        <v>330</v>
      </c>
      <c r="S507" s="12">
        <f>RANK('Index value'!S507,'Index value'!S$2:S$641)</f>
        <v>184</v>
      </c>
      <c r="T507" s="12">
        <f>RANK('Index value'!U507,'Index value'!U$2:U$641)</f>
        <v>549</v>
      </c>
      <c r="U507" s="12">
        <f>RANK('Index value'!V507,'Index value'!V$2:V$641)</f>
        <v>16</v>
      </c>
      <c r="V507" s="12">
        <f>RANK('Index value'!T507,'Index value'!T$2:T$641)</f>
        <v>116</v>
      </c>
      <c r="W507" s="12">
        <f>RANK('Index value'!W507,'Index value'!W$2:W$641)</f>
        <v>441</v>
      </c>
      <c r="X507" s="12">
        <f>RANK('Index value'!X507,'Index value'!X$2:X$641)</f>
        <v>498</v>
      </c>
      <c r="Y507" s="12">
        <f>RANK('Index value'!Y507,'Index value'!Y$2:Y$641)</f>
        <v>10</v>
      </c>
      <c r="Z507" s="12">
        <f>RANK('Index value'!Z507,'Index value'!Z$2:Z$641)</f>
        <v>20</v>
      </c>
      <c r="AA507" s="12">
        <f>RANK('Index value'!AA507,'Index value'!AA$2:AA$641)</f>
        <v>260</v>
      </c>
      <c r="AB507" s="12">
        <f>RANK('Index value'!AB507,'Index value'!AB$2:AB$641)</f>
        <v>151</v>
      </c>
      <c r="AC507" s="12">
        <f>RANK('Index value'!AC507,'Index value'!AC$2:AC$641)</f>
        <v>393</v>
      </c>
      <c r="AD507" s="12">
        <f>RANK('Index value'!AD507,'Index value'!AD$2:AD$641)</f>
        <v>459</v>
      </c>
      <c r="AE507" s="12">
        <f>RANK('Index value'!AE507,'Index value'!AE$2:AE$641)</f>
        <v>249</v>
      </c>
      <c r="AF507" s="12">
        <f>RANK('Index value'!AF507,'Index value'!AF$2:AF$641)</f>
        <v>539</v>
      </c>
      <c r="AG507" s="12">
        <f>RANK('Index value'!AG507,'Index value'!AG$2:AG$641)</f>
        <v>419</v>
      </c>
      <c r="AH507" s="12">
        <f>RANK('Index value'!AH507,'Index value'!AH$2:AH$641)</f>
        <v>630</v>
      </c>
      <c r="AI507" s="12">
        <f>RANK('Index value'!AI507,'Index value'!AI$2:AI$641)</f>
        <v>639</v>
      </c>
      <c r="AJ507" s="12">
        <f>RANK('Index value'!AJ507,'Index value'!AJ$2:AJ$641)</f>
        <v>502</v>
      </c>
    </row>
    <row r="508" spans="1:36" x14ac:dyDescent="0.25">
      <c r="A508" s="10" t="s">
        <v>703</v>
      </c>
      <c r="B508" s="11">
        <v>27</v>
      </c>
      <c r="C508" s="10" t="s">
        <v>530</v>
      </c>
      <c r="D508" s="11">
        <v>507</v>
      </c>
      <c r="E508" s="10" t="s">
        <v>677</v>
      </c>
      <c r="F508" s="12">
        <f>RANK('Index value'!F508,'Index value'!F$2:F$641)</f>
        <v>214</v>
      </c>
      <c r="G508" s="12">
        <f>RANK('Index value'!G508,'Index value'!G$2:G$641)</f>
        <v>527</v>
      </c>
      <c r="H508" s="12">
        <f>RANK('Index value'!H508,'Index value'!H$2:H$641)</f>
        <v>390</v>
      </c>
      <c r="I508" s="12">
        <f>RANK('Index value'!I508,'Index value'!I$2:I$641)</f>
        <v>302</v>
      </c>
      <c r="J508" s="12">
        <f>RANK('Index value'!J508,'Index value'!J$2:J$641)</f>
        <v>260</v>
      </c>
      <c r="K508" s="12">
        <f>RANK('Index value'!K508,'Index value'!K$2:K$641)</f>
        <v>447</v>
      </c>
      <c r="L508" s="12">
        <f>RANK('Index value'!L508,'Index value'!L$2:L$641)</f>
        <v>180</v>
      </c>
      <c r="M508" s="12">
        <f>RANK('Index value'!M508,'Index value'!M$2:M$641)</f>
        <v>236</v>
      </c>
      <c r="N508" s="12">
        <f>RANK('Index value'!N508,'Index value'!N$2:N$641)</f>
        <v>494</v>
      </c>
      <c r="O508" s="12">
        <f>RANK('Index value'!O508,'Index value'!O$2:O$641)</f>
        <v>363</v>
      </c>
      <c r="P508" s="12">
        <f>RANK('Index value'!P508,'Index value'!P$2:P$641)</f>
        <v>426</v>
      </c>
      <c r="Q508" s="12">
        <f>RANK('Index value'!Q508,'Index value'!Q$2:Q$641)</f>
        <v>360</v>
      </c>
      <c r="R508" s="12">
        <f>RANK('Index value'!R508,'Index value'!R$2:R$641)</f>
        <v>322</v>
      </c>
      <c r="S508" s="12">
        <f>RANK('Index value'!S508,'Index value'!S$2:S$641)</f>
        <v>272</v>
      </c>
      <c r="T508" s="12">
        <f>RANK('Index value'!U508,'Index value'!U$2:U$641)</f>
        <v>385</v>
      </c>
      <c r="U508" s="12">
        <f>RANK('Index value'!V508,'Index value'!V$2:V$641)</f>
        <v>73</v>
      </c>
      <c r="V508" s="12">
        <f>RANK('Index value'!T508,'Index value'!T$2:T$641)</f>
        <v>259</v>
      </c>
      <c r="W508" s="12">
        <f>RANK('Index value'!W508,'Index value'!W$2:W$641)</f>
        <v>385</v>
      </c>
      <c r="X508" s="12">
        <f>RANK('Index value'!X508,'Index value'!X$2:X$641)</f>
        <v>359</v>
      </c>
      <c r="Y508" s="12">
        <f>RANK('Index value'!Y508,'Index value'!Y$2:Y$641)</f>
        <v>152</v>
      </c>
      <c r="Z508" s="12">
        <f>RANK('Index value'!Z508,'Index value'!Z$2:Z$641)</f>
        <v>99</v>
      </c>
      <c r="AA508" s="12">
        <f>RANK('Index value'!AA508,'Index value'!AA$2:AA$641)</f>
        <v>278</v>
      </c>
      <c r="AB508" s="12">
        <f>RANK('Index value'!AB508,'Index value'!AB$2:AB$641)</f>
        <v>320</v>
      </c>
      <c r="AC508" s="12">
        <f>RANK('Index value'!AC508,'Index value'!AC$2:AC$641)</f>
        <v>406</v>
      </c>
      <c r="AD508" s="12">
        <f>RANK('Index value'!AD508,'Index value'!AD$2:AD$641)</f>
        <v>499</v>
      </c>
      <c r="AE508" s="12">
        <f>RANK('Index value'!AE508,'Index value'!AE$2:AE$641)</f>
        <v>293</v>
      </c>
      <c r="AF508" s="12">
        <f>RANK('Index value'!AF508,'Index value'!AF$2:AF$641)</f>
        <v>588</v>
      </c>
      <c r="AG508" s="12">
        <f>RANK('Index value'!AG508,'Index value'!AG$2:AG$641)</f>
        <v>553</v>
      </c>
      <c r="AH508" s="12">
        <f>RANK('Index value'!AH508,'Index value'!AH$2:AH$641)</f>
        <v>589</v>
      </c>
      <c r="AI508" s="12">
        <f>RANK('Index value'!AI508,'Index value'!AI$2:AI$641)</f>
        <v>630</v>
      </c>
      <c r="AJ508" s="12">
        <f>RANK('Index value'!AJ508,'Index value'!AJ$2:AJ$641)</f>
        <v>516</v>
      </c>
    </row>
    <row r="509" spans="1:36" x14ac:dyDescent="0.25">
      <c r="A509" s="10" t="s">
        <v>703</v>
      </c>
      <c r="B509" s="11">
        <v>27</v>
      </c>
      <c r="C509" s="10" t="s">
        <v>531</v>
      </c>
      <c r="D509" s="11">
        <v>512</v>
      </c>
      <c r="E509" s="10" t="s">
        <v>677</v>
      </c>
      <c r="F509" s="12">
        <f>RANK('Index value'!F509,'Index value'!F$2:F$641)</f>
        <v>326</v>
      </c>
      <c r="G509" s="12">
        <f>RANK('Index value'!G509,'Index value'!G$2:G$641)</f>
        <v>471</v>
      </c>
      <c r="H509" s="12">
        <f>RANK('Index value'!H509,'Index value'!H$2:H$641)</f>
        <v>385</v>
      </c>
      <c r="I509" s="12">
        <f>RANK('Index value'!I509,'Index value'!I$2:I$641)</f>
        <v>372</v>
      </c>
      <c r="J509" s="12">
        <f>RANK('Index value'!J509,'Index value'!J$2:J$641)</f>
        <v>353</v>
      </c>
      <c r="K509" s="12">
        <f>RANK('Index value'!K509,'Index value'!K$2:K$641)</f>
        <v>91</v>
      </c>
      <c r="L509" s="12">
        <f>RANK('Index value'!L509,'Index value'!L$2:L$641)</f>
        <v>122</v>
      </c>
      <c r="M509" s="12">
        <f>RANK('Index value'!M509,'Index value'!M$2:M$641)</f>
        <v>293</v>
      </c>
      <c r="N509" s="12">
        <f>RANK('Index value'!N509,'Index value'!N$2:N$641)</f>
        <v>116</v>
      </c>
      <c r="O509" s="12">
        <f>RANK('Index value'!O509,'Index value'!O$2:O$641)</f>
        <v>330</v>
      </c>
      <c r="P509" s="12">
        <f>RANK('Index value'!P509,'Index value'!P$2:P$641)</f>
        <v>368</v>
      </c>
      <c r="Q509" s="12">
        <f>RANK('Index value'!Q509,'Index value'!Q$2:Q$641)</f>
        <v>278</v>
      </c>
      <c r="R509" s="12">
        <f>RANK('Index value'!R509,'Index value'!R$2:R$641)</f>
        <v>284</v>
      </c>
      <c r="S509" s="12">
        <f>RANK('Index value'!S509,'Index value'!S$2:S$641)</f>
        <v>315</v>
      </c>
      <c r="T509" s="12">
        <f>RANK('Index value'!U509,'Index value'!U$2:U$641)</f>
        <v>352</v>
      </c>
      <c r="U509" s="12">
        <f>RANK('Index value'!V509,'Index value'!V$2:V$641)</f>
        <v>194</v>
      </c>
      <c r="V509" s="12">
        <f>RANK('Index value'!T509,'Index value'!T$2:T$641)</f>
        <v>283</v>
      </c>
      <c r="W509" s="12">
        <f>RANK('Index value'!W509,'Index value'!W$2:W$641)</f>
        <v>293</v>
      </c>
      <c r="X509" s="12">
        <f>RANK('Index value'!X509,'Index value'!X$2:X$641)</f>
        <v>287</v>
      </c>
      <c r="Y509" s="12">
        <f>RANK('Index value'!Y509,'Index value'!Y$2:Y$641)</f>
        <v>270</v>
      </c>
      <c r="Z509" s="12">
        <f>RANK('Index value'!Z509,'Index value'!Z$2:Z$641)</f>
        <v>214</v>
      </c>
      <c r="AA509" s="12">
        <f>RANK('Index value'!AA509,'Index value'!AA$2:AA$641)</f>
        <v>321</v>
      </c>
      <c r="AB509" s="12">
        <f>RANK('Index value'!AB509,'Index value'!AB$2:AB$641)</f>
        <v>309</v>
      </c>
      <c r="AC509" s="12">
        <f>RANK('Index value'!AC509,'Index value'!AC$2:AC$641)</f>
        <v>445</v>
      </c>
      <c r="AD509" s="12">
        <f>RANK('Index value'!AD509,'Index value'!AD$2:AD$641)</f>
        <v>481</v>
      </c>
      <c r="AE509" s="12">
        <f>RANK('Index value'!AE509,'Index value'!AE$2:AE$641)</f>
        <v>388</v>
      </c>
      <c r="AF509" s="12">
        <f>RANK('Index value'!AF509,'Index value'!AF$2:AF$641)</f>
        <v>509</v>
      </c>
      <c r="AG509" s="12">
        <f>RANK('Index value'!AG509,'Index value'!AG$2:AG$641)</f>
        <v>601</v>
      </c>
      <c r="AH509" s="12">
        <f>RANK('Index value'!AH509,'Index value'!AH$2:AH$641)</f>
        <v>400</v>
      </c>
      <c r="AI509" s="12">
        <f>RANK('Index value'!AI509,'Index value'!AI$2:AI$641)</f>
        <v>529</v>
      </c>
      <c r="AJ509" s="12">
        <f>RANK('Index value'!AJ509,'Index value'!AJ$2:AJ$641)</f>
        <v>390</v>
      </c>
    </row>
    <row r="510" spans="1:36" x14ac:dyDescent="0.25">
      <c r="A510" s="10" t="s">
        <v>703</v>
      </c>
      <c r="B510" s="11">
        <v>27</v>
      </c>
      <c r="C510" s="10" t="s">
        <v>532</v>
      </c>
      <c r="D510" s="11">
        <v>499</v>
      </c>
      <c r="E510" s="10" t="s">
        <v>677</v>
      </c>
      <c r="F510" s="12">
        <f>RANK('Index value'!F510,'Index value'!F$2:F$641)</f>
        <v>28</v>
      </c>
      <c r="G510" s="12">
        <f>RANK('Index value'!G510,'Index value'!G$2:G$641)</f>
        <v>411</v>
      </c>
      <c r="H510" s="12">
        <f>RANK('Index value'!H510,'Index value'!H$2:H$641)</f>
        <v>440</v>
      </c>
      <c r="I510" s="12">
        <f>RANK('Index value'!I510,'Index value'!I$2:I$641)</f>
        <v>22</v>
      </c>
      <c r="J510" s="12">
        <f>RANK('Index value'!J510,'Index value'!J$2:J$641)</f>
        <v>93</v>
      </c>
      <c r="K510" s="12">
        <f>RANK('Index value'!K510,'Index value'!K$2:K$641)</f>
        <v>118</v>
      </c>
      <c r="L510" s="12">
        <f>RANK('Index value'!L510,'Index value'!L$2:L$641)</f>
        <v>56</v>
      </c>
      <c r="M510" s="12">
        <f>RANK('Index value'!M510,'Index value'!M$2:M$641)</f>
        <v>105</v>
      </c>
      <c r="N510" s="12">
        <f>RANK('Index value'!N510,'Index value'!N$2:N$641)</f>
        <v>156</v>
      </c>
      <c r="O510" s="12">
        <f>RANK('Index value'!O510,'Index value'!O$2:O$641)</f>
        <v>156</v>
      </c>
      <c r="P510" s="12">
        <f>RANK('Index value'!P510,'Index value'!P$2:P$641)</f>
        <v>156</v>
      </c>
      <c r="Q510" s="12">
        <f>RANK('Index value'!Q510,'Index value'!Q$2:Q$641)</f>
        <v>166</v>
      </c>
      <c r="R510" s="12">
        <f>RANK('Index value'!R510,'Index value'!R$2:R$641)</f>
        <v>136</v>
      </c>
      <c r="S510" s="12">
        <f>RANK('Index value'!S510,'Index value'!S$2:S$641)</f>
        <v>66</v>
      </c>
      <c r="T510" s="12">
        <f>RANK('Index value'!U510,'Index value'!U$2:U$641)</f>
        <v>203</v>
      </c>
      <c r="U510" s="12">
        <f>RANK('Index value'!V510,'Index value'!V$2:V$641)</f>
        <v>74</v>
      </c>
      <c r="V510" s="12">
        <f>RANK('Index value'!T510,'Index value'!T$2:T$641)</f>
        <v>56</v>
      </c>
      <c r="W510" s="12">
        <f>RANK('Index value'!W510,'Index value'!W$2:W$641)</f>
        <v>186</v>
      </c>
      <c r="X510" s="12">
        <f>RANK('Index value'!X510,'Index value'!X$2:X$641)</f>
        <v>204</v>
      </c>
      <c r="Y510" s="12">
        <f>RANK('Index value'!Y510,'Index value'!Y$2:Y$641)</f>
        <v>11</v>
      </c>
      <c r="Z510" s="12">
        <f>RANK('Index value'!Z510,'Index value'!Z$2:Z$641)</f>
        <v>116</v>
      </c>
      <c r="AA510" s="12">
        <f>RANK('Index value'!AA510,'Index value'!AA$2:AA$641)</f>
        <v>170</v>
      </c>
      <c r="AB510" s="12">
        <f>RANK('Index value'!AB510,'Index value'!AB$2:AB$641)</f>
        <v>235</v>
      </c>
      <c r="AC510" s="12">
        <f>RANK('Index value'!AC510,'Index value'!AC$2:AC$641)</f>
        <v>103</v>
      </c>
      <c r="AD510" s="12">
        <f>RANK('Index value'!AD510,'Index value'!AD$2:AD$641)</f>
        <v>82</v>
      </c>
      <c r="AE510" s="12">
        <f>RANK('Index value'!AE510,'Index value'!AE$2:AE$641)</f>
        <v>56</v>
      </c>
      <c r="AF510" s="12">
        <f>RANK('Index value'!AF510,'Index value'!AF$2:AF$641)</f>
        <v>366</v>
      </c>
      <c r="AG510" s="12">
        <f>RANK('Index value'!AG510,'Index value'!AG$2:AG$641)</f>
        <v>92</v>
      </c>
      <c r="AH510" s="12">
        <f>RANK('Index value'!AH510,'Index value'!AH$2:AH$641)</f>
        <v>72</v>
      </c>
      <c r="AI510" s="12">
        <f>RANK('Index value'!AI510,'Index value'!AI$2:AI$641)</f>
        <v>235</v>
      </c>
      <c r="AJ510" s="12">
        <f>RANK('Index value'!AJ510,'Index value'!AJ$2:AJ$641)</f>
        <v>159</v>
      </c>
    </row>
    <row r="511" spans="1:36" x14ac:dyDescent="0.25">
      <c r="A511" s="10" t="s">
        <v>703</v>
      </c>
      <c r="B511" s="11">
        <v>27</v>
      </c>
      <c r="C511" s="10" t="s">
        <v>533</v>
      </c>
      <c r="D511" s="11">
        <v>514</v>
      </c>
      <c r="E511" s="10" t="s">
        <v>677</v>
      </c>
      <c r="F511" s="12">
        <f>RANK('Index value'!F511,'Index value'!F$2:F$641)</f>
        <v>202</v>
      </c>
      <c r="G511" s="12">
        <f>RANK('Index value'!G511,'Index value'!G$2:G$641)</f>
        <v>397</v>
      </c>
      <c r="H511" s="12">
        <f>RANK('Index value'!H511,'Index value'!H$2:H$641)</f>
        <v>193</v>
      </c>
      <c r="I511" s="12">
        <f>RANK('Index value'!I511,'Index value'!I$2:I$641)</f>
        <v>151</v>
      </c>
      <c r="J511" s="12">
        <f>RANK('Index value'!J511,'Index value'!J$2:J$641)</f>
        <v>173</v>
      </c>
      <c r="K511" s="12">
        <f>RANK('Index value'!K511,'Index value'!K$2:K$641)</f>
        <v>231</v>
      </c>
      <c r="L511" s="12">
        <f>RANK('Index value'!L511,'Index value'!L$2:L$641)</f>
        <v>50</v>
      </c>
      <c r="M511" s="12">
        <f>RANK('Index value'!M511,'Index value'!M$2:M$641)</f>
        <v>179</v>
      </c>
      <c r="N511" s="12">
        <f>RANK('Index value'!N511,'Index value'!N$2:N$641)</f>
        <v>300</v>
      </c>
      <c r="O511" s="12">
        <f>RANK('Index value'!O511,'Index value'!O$2:O$641)</f>
        <v>259</v>
      </c>
      <c r="P511" s="12">
        <f>RANK('Index value'!P511,'Index value'!P$2:P$641)</f>
        <v>303</v>
      </c>
      <c r="Q511" s="12">
        <f>RANK('Index value'!Q511,'Index value'!Q$2:Q$641)</f>
        <v>373</v>
      </c>
      <c r="R511" s="12">
        <f>RANK('Index value'!R511,'Index value'!R$2:R$641)</f>
        <v>250</v>
      </c>
      <c r="S511" s="12">
        <f>RANK('Index value'!S511,'Index value'!S$2:S$641)</f>
        <v>188</v>
      </c>
      <c r="T511" s="12">
        <f>RANK('Index value'!U511,'Index value'!U$2:U$641)</f>
        <v>156</v>
      </c>
      <c r="U511" s="12">
        <f>RANK('Index value'!V511,'Index value'!V$2:V$641)</f>
        <v>170</v>
      </c>
      <c r="V511" s="12">
        <f>RANK('Index value'!T511,'Index value'!T$2:T$641)</f>
        <v>192</v>
      </c>
      <c r="W511" s="12">
        <f>RANK('Index value'!W511,'Index value'!W$2:W$641)</f>
        <v>165</v>
      </c>
      <c r="X511" s="12">
        <f>RANK('Index value'!X511,'Index value'!X$2:X$641)</f>
        <v>229</v>
      </c>
      <c r="Y511" s="12">
        <f>RANK('Index value'!Y511,'Index value'!Y$2:Y$641)</f>
        <v>258</v>
      </c>
      <c r="Z511" s="12">
        <f>RANK('Index value'!Z511,'Index value'!Z$2:Z$641)</f>
        <v>181</v>
      </c>
      <c r="AA511" s="12">
        <f>RANK('Index value'!AA511,'Index value'!AA$2:AA$641)</f>
        <v>159</v>
      </c>
      <c r="AB511" s="12">
        <f>RANK('Index value'!AB511,'Index value'!AB$2:AB$641)</f>
        <v>191</v>
      </c>
      <c r="AC511" s="12">
        <f>RANK('Index value'!AC511,'Index value'!AC$2:AC$641)</f>
        <v>398</v>
      </c>
      <c r="AD511" s="12">
        <f>RANK('Index value'!AD511,'Index value'!AD$2:AD$641)</f>
        <v>381</v>
      </c>
      <c r="AE511" s="12">
        <f>RANK('Index value'!AE511,'Index value'!AE$2:AE$641)</f>
        <v>165</v>
      </c>
      <c r="AF511" s="12">
        <f>RANK('Index value'!AF511,'Index value'!AF$2:AF$641)</f>
        <v>466</v>
      </c>
      <c r="AG511" s="12">
        <f>RANK('Index value'!AG511,'Index value'!AG$2:AG$641)</f>
        <v>449</v>
      </c>
      <c r="AH511" s="12">
        <f>RANK('Index value'!AH511,'Index value'!AH$2:AH$641)</f>
        <v>269</v>
      </c>
      <c r="AI511" s="12">
        <f>RANK('Index value'!AI511,'Index value'!AI$2:AI$641)</f>
        <v>448</v>
      </c>
      <c r="AJ511" s="12">
        <f>RANK('Index value'!AJ511,'Index value'!AJ$2:AJ$641)</f>
        <v>403</v>
      </c>
    </row>
    <row r="512" spans="1:36" x14ac:dyDescent="0.25">
      <c r="A512" s="10" t="s">
        <v>703</v>
      </c>
      <c r="B512" s="11">
        <v>27</v>
      </c>
      <c r="C512" s="10" t="s">
        <v>534</v>
      </c>
      <c r="D512" s="11">
        <v>530</v>
      </c>
      <c r="E512" s="10" t="s">
        <v>677</v>
      </c>
      <c r="F512" s="12">
        <f>RANK('Index value'!F512,'Index value'!F$2:F$641)</f>
        <v>345</v>
      </c>
      <c r="G512" s="12">
        <f>RANK('Index value'!G512,'Index value'!G$2:G$641)</f>
        <v>56</v>
      </c>
      <c r="H512" s="12">
        <f>RANK('Index value'!H512,'Index value'!H$2:H$641)</f>
        <v>408</v>
      </c>
      <c r="I512" s="12">
        <f>RANK('Index value'!I512,'Index value'!I$2:I$641)</f>
        <v>36</v>
      </c>
      <c r="J512" s="12">
        <f>RANK('Index value'!J512,'Index value'!J$2:J$641)</f>
        <v>115</v>
      </c>
      <c r="K512" s="12">
        <f>RANK('Index value'!K512,'Index value'!K$2:K$641)</f>
        <v>30</v>
      </c>
      <c r="L512" s="12">
        <f>RANK('Index value'!L512,'Index value'!L$2:L$641)</f>
        <v>234</v>
      </c>
      <c r="M512" s="12">
        <f>RANK('Index value'!M512,'Index value'!M$2:M$641)</f>
        <v>149</v>
      </c>
      <c r="N512" s="12">
        <f>RANK('Index value'!N512,'Index value'!N$2:N$641)</f>
        <v>42</v>
      </c>
      <c r="O512" s="12">
        <f>RANK('Index value'!O512,'Index value'!O$2:O$641)</f>
        <v>218</v>
      </c>
      <c r="P512" s="12">
        <f>RANK('Index value'!P512,'Index value'!P$2:P$641)</f>
        <v>145</v>
      </c>
      <c r="Q512" s="12">
        <f>RANK('Index value'!Q512,'Index value'!Q$2:Q$641)</f>
        <v>5</v>
      </c>
      <c r="R512" s="12">
        <f>RANK('Index value'!R512,'Index value'!R$2:R$641)</f>
        <v>47</v>
      </c>
      <c r="S512" s="12">
        <f>RANK('Index value'!S512,'Index value'!S$2:S$641)</f>
        <v>372</v>
      </c>
      <c r="T512" s="12">
        <f>RANK('Index value'!U512,'Index value'!U$2:U$641)</f>
        <v>407</v>
      </c>
      <c r="U512" s="12">
        <f>RANK('Index value'!V512,'Index value'!V$2:V$641)</f>
        <v>59</v>
      </c>
      <c r="V512" s="12">
        <f>RANK('Index value'!T512,'Index value'!T$2:T$641)</f>
        <v>195</v>
      </c>
      <c r="W512" s="12">
        <f>RANK('Index value'!W512,'Index value'!W$2:W$641)</f>
        <v>425</v>
      </c>
      <c r="X512" s="12">
        <f>RANK('Index value'!X512,'Index value'!X$2:X$641)</f>
        <v>426</v>
      </c>
      <c r="Y512" s="12">
        <f>RANK('Index value'!Y512,'Index value'!Y$2:Y$641)</f>
        <v>117</v>
      </c>
      <c r="Z512" s="12">
        <f>RANK('Index value'!Z512,'Index value'!Z$2:Z$641)</f>
        <v>380</v>
      </c>
      <c r="AA512" s="12">
        <f>RANK('Index value'!AA512,'Index value'!AA$2:AA$641)</f>
        <v>304</v>
      </c>
      <c r="AB512" s="12">
        <f>RANK('Index value'!AB512,'Index value'!AB$2:AB$641)</f>
        <v>242</v>
      </c>
      <c r="AC512" s="12">
        <f>RANK('Index value'!AC512,'Index value'!AC$2:AC$641)</f>
        <v>395</v>
      </c>
      <c r="AD512" s="12">
        <f>RANK('Index value'!AD512,'Index value'!AD$2:AD$641)</f>
        <v>458</v>
      </c>
      <c r="AE512" s="12">
        <f>RANK('Index value'!AE512,'Index value'!AE$2:AE$641)</f>
        <v>62</v>
      </c>
      <c r="AF512" s="12">
        <f>RANK('Index value'!AF512,'Index value'!AF$2:AF$641)</f>
        <v>306</v>
      </c>
      <c r="AG512" s="12">
        <f>RANK('Index value'!AG512,'Index value'!AG$2:AG$641)</f>
        <v>181</v>
      </c>
      <c r="AH512" s="12">
        <f>RANK('Index value'!AH512,'Index value'!AH$2:AH$641)</f>
        <v>174</v>
      </c>
      <c r="AI512" s="12">
        <f>RANK('Index value'!AI512,'Index value'!AI$2:AI$641)</f>
        <v>377</v>
      </c>
      <c r="AJ512" s="12">
        <f>RANK('Index value'!AJ512,'Index value'!AJ$2:AJ$641)</f>
        <v>326</v>
      </c>
    </row>
    <row r="513" spans="1:36" x14ac:dyDescent="0.25">
      <c r="A513" s="10" t="s">
        <v>703</v>
      </c>
      <c r="B513" s="11">
        <v>27</v>
      </c>
      <c r="C513" s="10" t="s">
        <v>535</v>
      </c>
      <c r="D513" s="11">
        <v>524</v>
      </c>
      <c r="E513" s="10" t="s">
        <v>677</v>
      </c>
      <c r="F513" s="12">
        <f>RANK('Index value'!F513,'Index value'!F$2:F$641)</f>
        <v>300</v>
      </c>
      <c r="G513" s="12">
        <f>RANK('Index value'!G513,'Index value'!G$2:G$641)</f>
        <v>132</v>
      </c>
      <c r="H513" s="12">
        <f>RANK('Index value'!H513,'Index value'!H$2:H$641)</f>
        <v>505</v>
      </c>
      <c r="I513" s="12">
        <f>RANK('Index value'!I513,'Index value'!I$2:I$641)</f>
        <v>261</v>
      </c>
      <c r="J513" s="12">
        <f>RANK('Index value'!J513,'Index value'!J$2:J$641)</f>
        <v>201</v>
      </c>
      <c r="K513" s="12">
        <f>RANK('Index value'!K513,'Index value'!K$2:K$641)</f>
        <v>268</v>
      </c>
      <c r="L513" s="12">
        <f>RANK('Index value'!L513,'Index value'!L$2:L$641)</f>
        <v>373</v>
      </c>
      <c r="M513" s="12">
        <f>RANK('Index value'!M513,'Index value'!M$2:M$641)</f>
        <v>303</v>
      </c>
      <c r="N513" s="12">
        <f>RANK('Index value'!N513,'Index value'!N$2:N$641)</f>
        <v>317</v>
      </c>
      <c r="O513" s="12">
        <f>RANK('Index value'!O513,'Index value'!O$2:O$641)</f>
        <v>277</v>
      </c>
      <c r="P513" s="12">
        <f>RANK('Index value'!P513,'Index value'!P$2:P$641)</f>
        <v>335</v>
      </c>
      <c r="Q513" s="12">
        <f>RANK('Index value'!Q513,'Index value'!Q$2:Q$641)</f>
        <v>98</v>
      </c>
      <c r="R513" s="12">
        <f>RANK('Index value'!R513,'Index value'!R$2:R$641)</f>
        <v>154</v>
      </c>
      <c r="S513" s="12">
        <f>RANK('Index value'!S513,'Index value'!S$2:S$641)</f>
        <v>330</v>
      </c>
      <c r="T513" s="12">
        <f>RANK('Index value'!U513,'Index value'!U$2:U$641)</f>
        <v>319</v>
      </c>
      <c r="U513" s="12">
        <f>RANK('Index value'!V513,'Index value'!V$2:V$641)</f>
        <v>118</v>
      </c>
      <c r="V513" s="12">
        <f>RANK('Index value'!T513,'Index value'!T$2:T$641)</f>
        <v>229</v>
      </c>
      <c r="W513" s="12">
        <f>RANK('Index value'!W513,'Index value'!W$2:W$641)</f>
        <v>285</v>
      </c>
      <c r="X513" s="12">
        <f>RANK('Index value'!X513,'Index value'!X$2:X$641)</f>
        <v>383</v>
      </c>
      <c r="Y513" s="12">
        <f>RANK('Index value'!Y513,'Index value'!Y$2:Y$641)</f>
        <v>207</v>
      </c>
      <c r="Z513" s="12">
        <f>RANK('Index value'!Z513,'Index value'!Z$2:Z$641)</f>
        <v>295</v>
      </c>
      <c r="AA513" s="12">
        <f>RANK('Index value'!AA513,'Index value'!AA$2:AA$641)</f>
        <v>279</v>
      </c>
      <c r="AB513" s="12">
        <f>RANK('Index value'!AB513,'Index value'!AB$2:AB$641)</f>
        <v>315</v>
      </c>
      <c r="AC513" s="12">
        <f>RANK('Index value'!AC513,'Index value'!AC$2:AC$641)</f>
        <v>331</v>
      </c>
      <c r="AD513" s="12">
        <f>RANK('Index value'!AD513,'Index value'!AD$2:AD$641)</f>
        <v>276</v>
      </c>
      <c r="AE513" s="12">
        <f>RANK('Index value'!AE513,'Index value'!AE$2:AE$641)</f>
        <v>411</v>
      </c>
      <c r="AF513" s="12">
        <f>RANK('Index value'!AF513,'Index value'!AF$2:AF$641)</f>
        <v>346</v>
      </c>
      <c r="AG513" s="12">
        <f>RANK('Index value'!AG513,'Index value'!AG$2:AG$641)</f>
        <v>85</v>
      </c>
      <c r="AH513" s="12">
        <f>RANK('Index value'!AH513,'Index value'!AH$2:AH$641)</f>
        <v>306</v>
      </c>
      <c r="AI513" s="12">
        <f>RANK('Index value'!AI513,'Index value'!AI$2:AI$641)</f>
        <v>496</v>
      </c>
      <c r="AJ513" s="12">
        <f>RANK('Index value'!AJ513,'Index value'!AJ$2:AJ$641)</f>
        <v>266</v>
      </c>
    </row>
    <row r="514" spans="1:36" x14ac:dyDescent="0.25">
      <c r="A514" s="10" t="s">
        <v>703</v>
      </c>
      <c r="B514" s="11">
        <v>27</v>
      </c>
      <c r="C514" s="10" t="s">
        <v>536</v>
      </c>
      <c r="D514" s="11">
        <v>519</v>
      </c>
      <c r="E514" s="10" t="s">
        <v>677</v>
      </c>
      <c r="F514" s="12">
        <f>RANK('Index value'!F514,'Index value'!F$2:F$641)</f>
        <v>489</v>
      </c>
      <c r="G514" s="12">
        <f>RANK('Index value'!G514,'Index value'!G$2:G$641)</f>
        <v>547</v>
      </c>
      <c r="H514" s="12">
        <f>RANK('Index value'!H514,'Index value'!H$2:H$641)</f>
        <v>386</v>
      </c>
      <c r="I514" s="12">
        <f>RANK('Index value'!I514,'Index value'!I$2:I$641)</f>
        <v>195</v>
      </c>
      <c r="J514" s="12">
        <f>RANK('Index value'!J514,'Index value'!J$2:J$641)</f>
        <v>290</v>
      </c>
      <c r="K514" s="12">
        <f>RANK('Index value'!K514,'Index value'!K$2:K$641)</f>
        <v>31</v>
      </c>
      <c r="L514" s="12">
        <f>RANK('Index value'!L514,'Index value'!L$2:L$641)</f>
        <v>135</v>
      </c>
      <c r="M514" s="12">
        <f>RANK('Index value'!M514,'Index value'!M$2:M$641)</f>
        <v>137</v>
      </c>
      <c r="N514" s="12">
        <f>RANK('Index value'!N514,'Index value'!N$2:N$641)</f>
        <v>72</v>
      </c>
      <c r="O514" s="12">
        <f>RANK('Index value'!O514,'Index value'!O$2:O$641)</f>
        <v>377</v>
      </c>
      <c r="P514" s="12">
        <f>RANK('Index value'!P514,'Index value'!P$2:P$641)</f>
        <v>342</v>
      </c>
      <c r="Q514" s="12">
        <f>RANK('Index value'!Q514,'Index value'!Q$2:Q$641)</f>
        <v>264</v>
      </c>
      <c r="R514" s="12">
        <f>RANK('Index value'!R514,'Index value'!R$2:R$641)</f>
        <v>193</v>
      </c>
      <c r="S514" s="12">
        <f>RANK('Index value'!S514,'Index value'!S$2:S$641)</f>
        <v>393</v>
      </c>
      <c r="T514" s="12">
        <f>RANK('Index value'!U514,'Index value'!U$2:U$641)</f>
        <v>420</v>
      </c>
      <c r="U514" s="12">
        <f>RANK('Index value'!V514,'Index value'!V$2:V$641)</f>
        <v>432</v>
      </c>
      <c r="V514" s="12">
        <f>RANK('Index value'!T514,'Index value'!T$2:T$641)</f>
        <v>351</v>
      </c>
      <c r="W514" s="12">
        <f>RANK('Index value'!W514,'Index value'!W$2:W$641)</f>
        <v>483</v>
      </c>
      <c r="X514" s="12">
        <f>RANK('Index value'!X514,'Index value'!X$2:X$641)</f>
        <v>540</v>
      </c>
      <c r="Y514" s="12">
        <f>RANK('Index value'!Y514,'Index value'!Y$2:Y$641)</f>
        <v>173</v>
      </c>
      <c r="Z514" s="12">
        <f>RANK('Index value'!Z514,'Index value'!Z$2:Z$641)</f>
        <v>249</v>
      </c>
      <c r="AA514" s="12">
        <f>RANK('Index value'!AA514,'Index value'!AA$2:AA$641)</f>
        <v>438</v>
      </c>
      <c r="AB514" s="12">
        <f>RANK('Index value'!AB514,'Index value'!AB$2:AB$641)</f>
        <v>475</v>
      </c>
      <c r="AC514" s="12">
        <f>RANK('Index value'!AC514,'Index value'!AC$2:AC$641)</f>
        <v>188</v>
      </c>
      <c r="AD514" s="12">
        <f>RANK('Index value'!AD514,'Index value'!AD$2:AD$641)</f>
        <v>568</v>
      </c>
      <c r="AE514" s="12">
        <f>RANK('Index value'!AE514,'Index value'!AE$2:AE$641)</f>
        <v>173</v>
      </c>
      <c r="AF514" s="12">
        <f>RANK('Index value'!AF514,'Index value'!AF$2:AF$641)</f>
        <v>296</v>
      </c>
      <c r="AG514" s="12">
        <f>RANK('Index value'!AG514,'Index value'!AG$2:AG$641)</f>
        <v>324</v>
      </c>
      <c r="AH514" s="12">
        <f>RANK('Index value'!AH514,'Index value'!AH$2:AH$641)</f>
        <v>36</v>
      </c>
      <c r="AI514" s="12">
        <f>RANK('Index value'!AI514,'Index value'!AI$2:AI$641)</f>
        <v>153</v>
      </c>
      <c r="AJ514" s="12">
        <f>RANK('Index value'!AJ514,'Index value'!AJ$2:AJ$641)</f>
        <v>547</v>
      </c>
    </row>
    <row r="515" spans="1:36" x14ac:dyDescent="0.25">
      <c r="A515" s="10" t="s">
        <v>703</v>
      </c>
      <c r="B515" s="11">
        <v>27</v>
      </c>
      <c r="C515" s="10" t="s">
        <v>537</v>
      </c>
      <c r="D515" s="11">
        <v>518</v>
      </c>
      <c r="E515" s="10" t="s">
        <v>677</v>
      </c>
      <c r="F515" s="12">
        <f>RANK('Index value'!F515,'Index value'!F$2:F$641)</f>
        <v>537</v>
      </c>
      <c r="G515" s="12">
        <f>RANK('Index value'!G515,'Index value'!G$2:G$641)</f>
        <v>59</v>
      </c>
      <c r="H515" s="12">
        <f>RANK('Index value'!H515,'Index value'!H$2:H$641)</f>
        <v>128</v>
      </c>
      <c r="I515" s="12">
        <f>RANK('Index value'!I515,'Index value'!I$2:I$641)</f>
        <v>233</v>
      </c>
      <c r="J515" s="12">
        <f>RANK('Index value'!J515,'Index value'!J$2:J$641)</f>
        <v>309</v>
      </c>
      <c r="K515" s="12">
        <f>RANK('Index value'!K515,'Index value'!K$2:K$641)</f>
        <v>306</v>
      </c>
      <c r="L515" s="12">
        <f>RANK('Index value'!L515,'Index value'!L$2:L$641)</f>
        <v>364</v>
      </c>
      <c r="M515" s="12">
        <f>RANK('Index value'!M515,'Index value'!M$2:M$641)</f>
        <v>219</v>
      </c>
      <c r="N515" s="12">
        <f>RANK('Index value'!N515,'Index value'!N$2:N$641)</f>
        <v>313</v>
      </c>
      <c r="O515" s="12">
        <f>RANK('Index value'!O515,'Index value'!O$2:O$641)</f>
        <v>13</v>
      </c>
      <c r="P515" s="12">
        <f>RANK('Index value'!P515,'Index value'!P$2:P$641)</f>
        <v>5</v>
      </c>
      <c r="Q515" s="12">
        <f>RANK('Index value'!Q515,'Index value'!Q$2:Q$641)</f>
        <v>383</v>
      </c>
      <c r="R515" s="12">
        <f>RANK('Index value'!R515,'Index value'!R$2:R$641)</f>
        <v>491</v>
      </c>
      <c r="S515" s="12">
        <f>RANK('Index value'!S515,'Index value'!S$2:S$641)</f>
        <v>195</v>
      </c>
      <c r="T515" s="12">
        <f>RANK('Index value'!U515,'Index value'!U$2:U$641)</f>
        <v>213</v>
      </c>
      <c r="U515" s="12">
        <f>RANK('Index value'!V515,'Index value'!V$2:V$641)</f>
        <v>102</v>
      </c>
      <c r="V515" s="12">
        <f>RANK('Index value'!T515,'Index value'!T$2:T$641)</f>
        <v>254</v>
      </c>
      <c r="W515" s="12">
        <f>RANK('Index value'!W515,'Index value'!W$2:W$641)</f>
        <v>375</v>
      </c>
      <c r="X515" s="12">
        <f>RANK('Index value'!X515,'Index value'!X$2:X$641)</f>
        <v>309</v>
      </c>
      <c r="Y515" s="12">
        <f>RANK('Index value'!Y515,'Index value'!Y$2:Y$641)</f>
        <v>53</v>
      </c>
      <c r="Z515" s="12">
        <f>RANK('Index value'!Z515,'Index value'!Z$2:Z$641)</f>
        <v>6</v>
      </c>
      <c r="AA515" s="12">
        <f>RANK('Index value'!AA515,'Index value'!AA$2:AA$641)</f>
        <v>111</v>
      </c>
      <c r="AB515" s="12">
        <f>RANK('Index value'!AB515,'Index value'!AB$2:AB$641)</f>
        <v>114</v>
      </c>
      <c r="AC515" s="12">
        <f>RANK('Index value'!AC515,'Index value'!AC$2:AC$641)</f>
        <v>3</v>
      </c>
      <c r="AD515" s="12">
        <f>RANK('Index value'!AD515,'Index value'!AD$2:AD$641)</f>
        <v>38</v>
      </c>
      <c r="AE515" s="12">
        <f>RANK('Index value'!AE515,'Index value'!AE$2:AE$641)</f>
        <v>64</v>
      </c>
      <c r="AF515" s="12">
        <f>RANK('Index value'!AF515,'Index value'!AF$2:AF$641)</f>
        <v>192</v>
      </c>
      <c r="AG515" s="12">
        <f>RANK('Index value'!AG515,'Index value'!AG$2:AG$641)</f>
        <v>3</v>
      </c>
      <c r="AH515" s="12">
        <f>RANK('Index value'!AH515,'Index value'!AH$2:AH$641)</f>
        <v>7</v>
      </c>
      <c r="AI515" s="12">
        <f>RANK('Index value'!AI515,'Index value'!AI$2:AI$641)</f>
        <v>76</v>
      </c>
      <c r="AJ515" s="12">
        <f>RANK('Index value'!AJ515,'Index value'!AJ$2:AJ$641)</f>
        <v>455</v>
      </c>
    </row>
    <row r="516" spans="1:36" x14ac:dyDescent="0.25">
      <c r="A516" s="10" t="s">
        <v>703</v>
      </c>
      <c r="B516" s="11">
        <v>27</v>
      </c>
      <c r="C516" s="10" t="s">
        <v>538</v>
      </c>
      <c r="D516" s="11">
        <v>505</v>
      </c>
      <c r="E516" s="10" t="s">
        <v>677</v>
      </c>
      <c r="F516" s="12">
        <f>RANK('Index value'!F516,'Index value'!F$2:F$641)</f>
        <v>31</v>
      </c>
      <c r="G516" s="12">
        <f>RANK('Index value'!G516,'Index value'!G$2:G$641)</f>
        <v>349</v>
      </c>
      <c r="H516" s="12">
        <f>RANK('Index value'!H516,'Index value'!H$2:H$641)</f>
        <v>568</v>
      </c>
      <c r="I516" s="12">
        <f>RANK('Index value'!I516,'Index value'!I$2:I$641)</f>
        <v>102</v>
      </c>
      <c r="J516" s="12">
        <f>RANK('Index value'!J516,'Index value'!J$2:J$641)</f>
        <v>84</v>
      </c>
      <c r="K516" s="12">
        <f>RANK('Index value'!K516,'Index value'!K$2:K$641)</f>
        <v>501</v>
      </c>
      <c r="L516" s="12">
        <f>RANK('Index value'!L516,'Index value'!L$2:L$641)</f>
        <v>17</v>
      </c>
      <c r="M516" s="12">
        <f>RANK('Index value'!M516,'Index value'!M$2:M$641)</f>
        <v>11</v>
      </c>
      <c r="N516" s="12">
        <f>RANK('Index value'!N516,'Index value'!N$2:N$641)</f>
        <v>429</v>
      </c>
      <c r="O516" s="12">
        <f>RANK('Index value'!O516,'Index value'!O$2:O$641)</f>
        <v>234</v>
      </c>
      <c r="P516" s="12">
        <f>RANK('Index value'!P516,'Index value'!P$2:P$641)</f>
        <v>43</v>
      </c>
      <c r="Q516" s="12">
        <f>RANK('Index value'!Q516,'Index value'!Q$2:Q$641)</f>
        <v>36</v>
      </c>
      <c r="R516" s="12">
        <f>RANK('Index value'!R516,'Index value'!R$2:R$641)</f>
        <v>479</v>
      </c>
      <c r="S516" s="12">
        <f>RANK('Index value'!S516,'Index value'!S$2:S$641)</f>
        <v>89</v>
      </c>
      <c r="T516" s="12">
        <f>RANK('Index value'!U516,'Index value'!U$2:U$641)</f>
        <v>315</v>
      </c>
      <c r="U516" s="12">
        <f>RANK('Index value'!V516,'Index value'!V$2:V$641)</f>
        <v>89</v>
      </c>
      <c r="V516" s="12">
        <f>RANK('Index value'!T516,'Index value'!T$2:T$641)</f>
        <v>276</v>
      </c>
      <c r="W516" s="12">
        <f>RANK('Index value'!W516,'Index value'!W$2:W$641)</f>
        <v>228</v>
      </c>
      <c r="X516" s="12">
        <f>RANK('Index value'!X516,'Index value'!X$2:X$641)</f>
        <v>394</v>
      </c>
      <c r="Y516" s="12">
        <f>RANK('Index value'!Y516,'Index value'!Y$2:Y$641)</f>
        <v>60</v>
      </c>
      <c r="Z516" s="12">
        <f>RANK('Index value'!Z516,'Index value'!Z$2:Z$641)</f>
        <v>29</v>
      </c>
      <c r="AA516" s="12">
        <f>RANK('Index value'!AA516,'Index value'!AA$2:AA$641)</f>
        <v>231</v>
      </c>
      <c r="AB516" s="12">
        <f>RANK('Index value'!AB516,'Index value'!AB$2:AB$641)</f>
        <v>378</v>
      </c>
      <c r="AC516" s="12">
        <f>RANK('Index value'!AC516,'Index value'!AC$2:AC$641)</f>
        <v>354</v>
      </c>
      <c r="AD516" s="12">
        <f>RANK('Index value'!AD516,'Index value'!AD$2:AD$641)</f>
        <v>160</v>
      </c>
      <c r="AE516" s="12">
        <f>RANK('Index value'!AE516,'Index value'!AE$2:AE$641)</f>
        <v>29</v>
      </c>
      <c r="AF516" s="12">
        <f>RANK('Index value'!AF516,'Index value'!AF$2:AF$641)</f>
        <v>407</v>
      </c>
      <c r="AG516" s="12">
        <f>RANK('Index value'!AG516,'Index value'!AG$2:AG$641)</f>
        <v>376</v>
      </c>
      <c r="AH516" s="12">
        <f>RANK('Index value'!AH516,'Index value'!AH$2:AH$641)</f>
        <v>231</v>
      </c>
      <c r="AI516" s="12">
        <f>RANK('Index value'!AI516,'Index value'!AI$2:AI$641)</f>
        <v>407</v>
      </c>
      <c r="AJ516" s="12">
        <f>RANK('Index value'!AJ516,'Index value'!AJ$2:AJ$641)</f>
        <v>450</v>
      </c>
    </row>
    <row r="517" spans="1:36" x14ac:dyDescent="0.25">
      <c r="A517" s="10" t="s">
        <v>703</v>
      </c>
      <c r="B517" s="11">
        <v>27</v>
      </c>
      <c r="C517" s="10" t="s">
        <v>539</v>
      </c>
      <c r="D517" s="11">
        <v>511</v>
      </c>
      <c r="E517" s="10" t="s">
        <v>677</v>
      </c>
      <c r="F517" s="12">
        <f>RANK('Index value'!F517,'Index value'!F$2:F$641)</f>
        <v>104</v>
      </c>
      <c r="G517" s="12">
        <f>RANK('Index value'!G517,'Index value'!G$2:G$641)</f>
        <v>193</v>
      </c>
      <c r="H517" s="12">
        <f>RANK('Index value'!H517,'Index value'!H$2:H$641)</f>
        <v>522</v>
      </c>
      <c r="I517" s="12">
        <f>RANK('Index value'!I517,'Index value'!I$2:I$641)</f>
        <v>53</v>
      </c>
      <c r="J517" s="12">
        <f>RANK('Index value'!J517,'Index value'!J$2:J$641)</f>
        <v>29</v>
      </c>
      <c r="K517" s="12">
        <f>RANK('Index value'!K517,'Index value'!K$2:K$641)</f>
        <v>403</v>
      </c>
      <c r="L517" s="12">
        <f>RANK('Index value'!L517,'Index value'!L$2:L$641)</f>
        <v>117</v>
      </c>
      <c r="M517" s="12">
        <f>RANK('Index value'!M517,'Index value'!M$2:M$641)</f>
        <v>35</v>
      </c>
      <c r="N517" s="12">
        <f>RANK('Index value'!N517,'Index value'!N$2:N$641)</f>
        <v>427</v>
      </c>
      <c r="O517" s="12">
        <f>RANK('Index value'!O517,'Index value'!O$2:O$641)</f>
        <v>62</v>
      </c>
      <c r="P517" s="12">
        <f>RANK('Index value'!P517,'Index value'!P$2:P$641)</f>
        <v>48</v>
      </c>
      <c r="Q517" s="12">
        <f>RANK('Index value'!Q517,'Index value'!Q$2:Q$641)</f>
        <v>43</v>
      </c>
      <c r="R517" s="12">
        <f>RANK('Index value'!R517,'Index value'!R$2:R$641)</f>
        <v>121</v>
      </c>
      <c r="S517" s="12">
        <f>RANK('Index value'!S517,'Index value'!S$2:S$641)</f>
        <v>158</v>
      </c>
      <c r="T517" s="12">
        <f>RANK('Index value'!U517,'Index value'!U$2:U$641)</f>
        <v>104</v>
      </c>
      <c r="U517" s="12">
        <f>RANK('Index value'!V517,'Index value'!V$2:V$641)</f>
        <v>358</v>
      </c>
      <c r="V517" s="12">
        <f>RANK('Index value'!T517,'Index value'!T$2:T$641)</f>
        <v>234</v>
      </c>
      <c r="W517" s="12">
        <f>RANK('Index value'!W517,'Index value'!W$2:W$641)</f>
        <v>121</v>
      </c>
      <c r="X517" s="12">
        <f>RANK('Index value'!X517,'Index value'!X$2:X$641)</f>
        <v>180</v>
      </c>
      <c r="Y517" s="12">
        <f>RANK('Index value'!Y517,'Index value'!Y$2:Y$641)</f>
        <v>219</v>
      </c>
      <c r="Z517" s="12">
        <f>RANK('Index value'!Z517,'Index value'!Z$2:Z$641)</f>
        <v>287</v>
      </c>
      <c r="AA517" s="12">
        <f>RANK('Index value'!AA517,'Index value'!AA$2:AA$641)</f>
        <v>210</v>
      </c>
      <c r="AB517" s="12">
        <f>RANK('Index value'!AB517,'Index value'!AB$2:AB$641)</f>
        <v>262</v>
      </c>
      <c r="AC517" s="12">
        <f>RANK('Index value'!AC517,'Index value'!AC$2:AC$641)</f>
        <v>283</v>
      </c>
      <c r="AD517" s="12">
        <f>RANK('Index value'!AD517,'Index value'!AD$2:AD$641)</f>
        <v>287</v>
      </c>
      <c r="AE517" s="12">
        <f>RANK('Index value'!AE517,'Index value'!AE$2:AE$641)</f>
        <v>259</v>
      </c>
      <c r="AF517" s="12">
        <f>RANK('Index value'!AF517,'Index value'!AF$2:AF$641)</f>
        <v>392</v>
      </c>
      <c r="AG517" s="12">
        <f>RANK('Index value'!AG517,'Index value'!AG$2:AG$641)</f>
        <v>151</v>
      </c>
      <c r="AH517" s="12">
        <f>RANK('Index value'!AH517,'Index value'!AH$2:AH$641)</f>
        <v>347</v>
      </c>
      <c r="AI517" s="12">
        <f>RANK('Index value'!AI517,'Index value'!AI$2:AI$641)</f>
        <v>555</v>
      </c>
      <c r="AJ517" s="12">
        <f>RANK('Index value'!AJ517,'Index value'!AJ$2:AJ$641)</f>
        <v>226</v>
      </c>
    </row>
    <row r="518" spans="1:36" x14ac:dyDescent="0.25">
      <c r="A518" s="10" t="s">
        <v>703</v>
      </c>
      <c r="B518" s="11">
        <v>27</v>
      </c>
      <c r="C518" s="10" t="s">
        <v>540</v>
      </c>
      <c r="D518" s="11">
        <v>497</v>
      </c>
      <c r="E518" s="10" t="s">
        <v>676</v>
      </c>
      <c r="F518" s="12">
        <f>RANK('Index value'!F518,'Index value'!F$2:F$641)</f>
        <v>238</v>
      </c>
      <c r="G518" s="12">
        <f>RANK('Index value'!G518,'Index value'!G$2:G$641)</f>
        <v>531</v>
      </c>
      <c r="H518" s="12">
        <f>RANK('Index value'!H518,'Index value'!H$2:H$641)</f>
        <v>290</v>
      </c>
      <c r="I518" s="12">
        <f>RANK('Index value'!I518,'Index value'!I$2:I$641)</f>
        <v>114</v>
      </c>
      <c r="J518" s="12">
        <f>RANK('Index value'!J518,'Index value'!J$2:J$641)</f>
        <v>255</v>
      </c>
      <c r="K518" s="12">
        <f>RANK('Index value'!K518,'Index value'!K$2:K$641)</f>
        <v>132</v>
      </c>
      <c r="L518" s="12">
        <f>RANK('Index value'!L518,'Index value'!L$2:L$641)</f>
        <v>16</v>
      </c>
      <c r="M518" s="12">
        <f>RANK('Index value'!M518,'Index value'!M$2:M$641)</f>
        <v>344</v>
      </c>
      <c r="N518" s="12">
        <f>RANK('Index value'!N518,'Index value'!N$2:N$641)</f>
        <v>162</v>
      </c>
      <c r="O518" s="12">
        <f>RANK('Index value'!O518,'Index value'!O$2:O$641)</f>
        <v>389</v>
      </c>
      <c r="P518" s="12">
        <f>RANK('Index value'!P518,'Index value'!P$2:P$641)</f>
        <v>239</v>
      </c>
      <c r="Q518" s="12">
        <f>RANK('Index value'!Q518,'Index value'!Q$2:Q$641)</f>
        <v>282</v>
      </c>
      <c r="R518" s="12">
        <f>RANK('Index value'!R518,'Index value'!R$2:R$641)</f>
        <v>221</v>
      </c>
      <c r="S518" s="12">
        <f>RANK('Index value'!S518,'Index value'!S$2:S$641)</f>
        <v>74</v>
      </c>
      <c r="T518" s="12">
        <f>RANK('Index value'!U518,'Index value'!U$2:U$641)</f>
        <v>195</v>
      </c>
      <c r="U518" s="12">
        <f>RANK('Index value'!V518,'Index value'!V$2:V$641)</f>
        <v>199</v>
      </c>
      <c r="V518" s="12">
        <f>RANK('Index value'!T518,'Index value'!T$2:T$641)</f>
        <v>4</v>
      </c>
      <c r="W518" s="12">
        <f>RANK('Index value'!W518,'Index value'!W$2:W$641)</f>
        <v>148</v>
      </c>
      <c r="X518" s="12">
        <f>RANK('Index value'!X518,'Index value'!X$2:X$641)</f>
        <v>95</v>
      </c>
      <c r="Y518" s="12">
        <f>RANK('Index value'!Y518,'Index value'!Y$2:Y$641)</f>
        <v>19</v>
      </c>
      <c r="Z518" s="12">
        <f>RANK('Index value'!Z518,'Index value'!Z$2:Z$641)</f>
        <v>43</v>
      </c>
      <c r="AA518" s="12">
        <f>RANK('Index value'!AA518,'Index value'!AA$2:AA$641)</f>
        <v>38</v>
      </c>
      <c r="AB518" s="12">
        <f>RANK('Index value'!AB518,'Index value'!AB$2:AB$641)</f>
        <v>6</v>
      </c>
      <c r="AC518" s="12">
        <f>RANK('Index value'!AC518,'Index value'!AC$2:AC$641)</f>
        <v>307</v>
      </c>
      <c r="AD518" s="12">
        <f>RANK('Index value'!AD518,'Index value'!AD$2:AD$641)</f>
        <v>465</v>
      </c>
      <c r="AE518" s="12">
        <f>RANK('Index value'!AE518,'Index value'!AE$2:AE$641)</f>
        <v>213</v>
      </c>
      <c r="AF518" s="12">
        <f>RANK('Index value'!AF518,'Index value'!AF$2:AF$641)</f>
        <v>504</v>
      </c>
      <c r="AG518" s="12">
        <f>RANK('Index value'!AG518,'Index value'!AG$2:AG$641)</f>
        <v>504</v>
      </c>
      <c r="AH518" s="12">
        <f>RANK('Index value'!AH518,'Index value'!AH$2:AH$641)</f>
        <v>265</v>
      </c>
      <c r="AI518" s="12">
        <f>RANK('Index value'!AI518,'Index value'!AI$2:AI$641)</f>
        <v>489</v>
      </c>
      <c r="AJ518" s="12">
        <f>RANK('Index value'!AJ518,'Index value'!AJ$2:AJ$641)</f>
        <v>441</v>
      </c>
    </row>
    <row r="519" spans="1:36" x14ac:dyDescent="0.25">
      <c r="A519" s="10" t="s">
        <v>703</v>
      </c>
      <c r="B519" s="11">
        <v>27</v>
      </c>
      <c r="C519" s="10" t="s">
        <v>541</v>
      </c>
      <c r="D519" s="11">
        <v>516</v>
      </c>
      <c r="E519" s="10" t="s">
        <v>677</v>
      </c>
      <c r="F519" s="12">
        <f>RANK('Index value'!F519,'Index value'!F$2:F$641)</f>
        <v>95</v>
      </c>
      <c r="G519" s="12">
        <f>RANK('Index value'!G519,'Index value'!G$2:G$641)</f>
        <v>353</v>
      </c>
      <c r="H519" s="12">
        <f>RANK('Index value'!H519,'Index value'!H$2:H$641)</f>
        <v>64</v>
      </c>
      <c r="I519" s="12">
        <f>RANK('Index value'!I519,'Index value'!I$2:I$641)</f>
        <v>5</v>
      </c>
      <c r="J519" s="12">
        <f>RANK('Index value'!J519,'Index value'!J$2:J$641)</f>
        <v>46</v>
      </c>
      <c r="K519" s="12">
        <f>RANK('Index value'!K519,'Index value'!K$2:K$641)</f>
        <v>342</v>
      </c>
      <c r="L519" s="12">
        <f>RANK('Index value'!L519,'Index value'!L$2:L$641)</f>
        <v>211</v>
      </c>
      <c r="M519" s="12">
        <f>RANK('Index value'!M519,'Index value'!M$2:M$641)</f>
        <v>8</v>
      </c>
      <c r="N519" s="12">
        <f>RANK('Index value'!N519,'Index value'!N$2:N$641)</f>
        <v>450</v>
      </c>
      <c r="O519" s="12">
        <f>RANK('Index value'!O519,'Index value'!O$2:O$641)</f>
        <v>25</v>
      </c>
      <c r="P519" s="12">
        <f>RANK('Index value'!P519,'Index value'!P$2:P$641)</f>
        <v>16</v>
      </c>
      <c r="Q519" s="12">
        <f>RANK('Index value'!Q519,'Index value'!Q$2:Q$641)</f>
        <v>141</v>
      </c>
      <c r="R519" s="12">
        <f>RANK('Index value'!R519,'Index value'!R$2:R$641)</f>
        <v>55</v>
      </c>
      <c r="S519" s="12">
        <f>RANK('Index value'!S519,'Index value'!S$2:S$641)</f>
        <v>7</v>
      </c>
      <c r="T519" s="12">
        <f>RANK('Index value'!U519,'Index value'!U$2:U$641)</f>
        <v>42</v>
      </c>
      <c r="U519" s="12">
        <f>RANK('Index value'!V519,'Index value'!V$2:V$641)</f>
        <v>22</v>
      </c>
      <c r="V519" s="12">
        <f>RANK('Index value'!T519,'Index value'!T$2:T$641)</f>
        <v>6</v>
      </c>
      <c r="W519" s="12">
        <f>RANK('Index value'!W519,'Index value'!W$2:W$641)</f>
        <v>26</v>
      </c>
      <c r="X519" s="12">
        <f>RANK('Index value'!X519,'Index value'!X$2:X$641)</f>
        <v>59</v>
      </c>
      <c r="Y519" s="12">
        <f>RANK('Index value'!Y519,'Index value'!Y$2:Y$641)</f>
        <v>2</v>
      </c>
      <c r="Z519" s="12">
        <f>RANK('Index value'!Z519,'Index value'!Z$2:Z$641)</f>
        <v>2</v>
      </c>
      <c r="AA519" s="12">
        <f>RANK('Index value'!AA519,'Index value'!AA$2:AA$641)</f>
        <v>17</v>
      </c>
      <c r="AB519" s="12">
        <f>RANK('Index value'!AB519,'Index value'!AB$2:AB$641)</f>
        <v>8</v>
      </c>
      <c r="AC519" s="12">
        <f>RANK('Index value'!AC519,'Index value'!AC$2:AC$641)</f>
        <v>67</v>
      </c>
      <c r="AD519" s="12">
        <f>RANK('Index value'!AD519,'Index value'!AD$2:AD$641)</f>
        <v>468</v>
      </c>
      <c r="AE519" s="12">
        <f>RANK('Index value'!AE519,'Index value'!AE$2:AE$641)</f>
        <v>36</v>
      </c>
      <c r="AF519" s="12">
        <f>RANK('Index value'!AF519,'Index value'!AF$2:AF$641)</f>
        <v>431</v>
      </c>
      <c r="AG519" s="12">
        <f>RANK('Index value'!AG519,'Index value'!AG$2:AG$641)</f>
        <v>67</v>
      </c>
      <c r="AH519" s="12">
        <f>RANK('Index value'!AH519,'Index value'!AH$2:AH$641)</f>
        <v>125</v>
      </c>
      <c r="AI519" s="12">
        <f>RANK('Index value'!AI519,'Index value'!AI$2:AI$641)</f>
        <v>268</v>
      </c>
      <c r="AJ519" s="12">
        <f>RANK('Index value'!AJ519,'Index value'!AJ$2:AJ$641)</f>
        <v>131</v>
      </c>
    </row>
    <row r="520" spans="1:36" x14ac:dyDescent="0.25">
      <c r="A520" s="10" t="s">
        <v>703</v>
      </c>
      <c r="B520" s="11">
        <v>27</v>
      </c>
      <c r="C520" s="10" t="s">
        <v>542</v>
      </c>
      <c r="D520" s="11">
        <v>525</v>
      </c>
      <c r="E520" s="10" t="s">
        <v>676</v>
      </c>
      <c r="F520" s="12">
        <f>RANK('Index value'!F520,'Index value'!F$2:F$641)</f>
        <v>177</v>
      </c>
      <c r="G520" s="12">
        <f>RANK('Index value'!G520,'Index value'!G$2:G$641)</f>
        <v>410</v>
      </c>
      <c r="H520" s="12">
        <f>RANK('Index value'!H520,'Index value'!H$2:H$641)</f>
        <v>195</v>
      </c>
      <c r="I520" s="12">
        <f>RANK('Index value'!I520,'Index value'!I$2:I$641)</f>
        <v>373</v>
      </c>
      <c r="J520" s="12">
        <f>RANK('Index value'!J520,'Index value'!J$2:J$641)</f>
        <v>337</v>
      </c>
      <c r="K520" s="12">
        <f>RANK('Index value'!K520,'Index value'!K$2:K$641)</f>
        <v>201</v>
      </c>
      <c r="L520" s="12">
        <f>RANK('Index value'!L520,'Index value'!L$2:L$641)</f>
        <v>297</v>
      </c>
      <c r="M520" s="12">
        <f>RANK('Index value'!M520,'Index value'!M$2:M$641)</f>
        <v>342</v>
      </c>
      <c r="N520" s="12">
        <f>RANK('Index value'!N520,'Index value'!N$2:N$641)</f>
        <v>247</v>
      </c>
      <c r="O520" s="12">
        <f>RANK('Index value'!O520,'Index value'!O$2:O$641)</f>
        <v>309</v>
      </c>
      <c r="P520" s="12">
        <f>RANK('Index value'!P520,'Index value'!P$2:P$641)</f>
        <v>418</v>
      </c>
      <c r="Q520" s="12">
        <f>RANK('Index value'!Q520,'Index value'!Q$2:Q$641)</f>
        <v>139</v>
      </c>
      <c r="R520" s="12">
        <f>RANK('Index value'!R520,'Index value'!R$2:R$641)</f>
        <v>367</v>
      </c>
      <c r="S520" s="12">
        <f>RANK('Index value'!S520,'Index value'!S$2:S$641)</f>
        <v>217</v>
      </c>
      <c r="T520" s="12">
        <f>RANK('Index value'!U520,'Index value'!U$2:U$641)</f>
        <v>150</v>
      </c>
      <c r="U520" s="12">
        <f>RANK('Index value'!V520,'Index value'!V$2:V$641)</f>
        <v>166</v>
      </c>
      <c r="V520" s="12">
        <f>RANK('Index value'!T520,'Index value'!T$2:T$641)</f>
        <v>270</v>
      </c>
      <c r="W520" s="12">
        <f>RANK('Index value'!W520,'Index value'!W$2:W$641)</f>
        <v>235</v>
      </c>
      <c r="X520" s="12">
        <f>RANK('Index value'!X520,'Index value'!X$2:X$641)</f>
        <v>301</v>
      </c>
      <c r="Y520" s="12">
        <f>RANK('Index value'!Y520,'Index value'!Y$2:Y$641)</f>
        <v>301</v>
      </c>
      <c r="Z520" s="12">
        <f>RANK('Index value'!Z520,'Index value'!Z$2:Z$641)</f>
        <v>189</v>
      </c>
      <c r="AA520" s="12">
        <f>RANK('Index value'!AA520,'Index value'!AA$2:AA$641)</f>
        <v>174</v>
      </c>
      <c r="AB520" s="12">
        <f>RANK('Index value'!AB520,'Index value'!AB$2:AB$641)</f>
        <v>352</v>
      </c>
      <c r="AC520" s="12">
        <f>RANK('Index value'!AC520,'Index value'!AC$2:AC$641)</f>
        <v>561</v>
      </c>
      <c r="AD520" s="12">
        <f>RANK('Index value'!AD520,'Index value'!AD$2:AD$641)</f>
        <v>568</v>
      </c>
      <c r="AE520" s="12">
        <f>RANK('Index value'!AE520,'Index value'!AE$2:AE$641)</f>
        <v>401</v>
      </c>
      <c r="AF520" s="12">
        <f>RANK('Index value'!AF520,'Index value'!AF$2:AF$641)</f>
        <v>560</v>
      </c>
      <c r="AG520" s="12">
        <f>RANK('Index value'!AG520,'Index value'!AG$2:AG$641)</f>
        <v>168</v>
      </c>
      <c r="AH520" s="12">
        <f>RANK('Index value'!AH520,'Index value'!AH$2:AH$641)</f>
        <v>335</v>
      </c>
      <c r="AI520" s="12">
        <f>RANK('Index value'!AI520,'Index value'!AI$2:AI$641)</f>
        <v>486</v>
      </c>
      <c r="AJ520" s="12">
        <f>RANK('Index value'!AJ520,'Index value'!AJ$2:AJ$641)</f>
        <v>389</v>
      </c>
    </row>
    <row r="521" spans="1:36" x14ac:dyDescent="0.25">
      <c r="A521" s="10" t="s">
        <v>703</v>
      </c>
      <c r="B521" s="11">
        <v>27</v>
      </c>
      <c r="C521" s="10" t="s">
        <v>543</v>
      </c>
      <c r="D521" s="11">
        <v>513</v>
      </c>
      <c r="E521" s="10" t="s">
        <v>677</v>
      </c>
      <c r="F521" s="12">
        <f>RANK('Index value'!F521,'Index value'!F$2:F$641)</f>
        <v>60</v>
      </c>
      <c r="G521" s="12">
        <f>RANK('Index value'!G521,'Index value'!G$2:G$641)</f>
        <v>506</v>
      </c>
      <c r="H521" s="12">
        <f>RANK('Index value'!H521,'Index value'!H$2:H$641)</f>
        <v>510</v>
      </c>
      <c r="I521" s="12">
        <f>RANK('Index value'!I521,'Index value'!I$2:I$641)</f>
        <v>155</v>
      </c>
      <c r="J521" s="12">
        <f>RANK('Index value'!J521,'Index value'!J$2:J$641)</f>
        <v>164</v>
      </c>
      <c r="K521" s="12">
        <f>RANK('Index value'!K521,'Index value'!K$2:K$641)</f>
        <v>399</v>
      </c>
      <c r="L521" s="12">
        <f>RANK('Index value'!L521,'Index value'!L$2:L$641)</f>
        <v>265</v>
      </c>
      <c r="M521" s="12">
        <f>RANK('Index value'!M521,'Index value'!M$2:M$641)</f>
        <v>140</v>
      </c>
      <c r="N521" s="12">
        <f>RANK('Index value'!N521,'Index value'!N$2:N$641)</f>
        <v>474</v>
      </c>
      <c r="O521" s="12">
        <f>RANK('Index value'!O521,'Index value'!O$2:O$641)</f>
        <v>186</v>
      </c>
      <c r="P521" s="12">
        <f>RANK('Index value'!P521,'Index value'!P$2:P$641)</f>
        <v>147</v>
      </c>
      <c r="Q521" s="12">
        <f>RANK('Index value'!Q521,'Index value'!Q$2:Q$641)</f>
        <v>233</v>
      </c>
      <c r="R521" s="12">
        <f>RANK('Index value'!R521,'Index value'!R$2:R$641)</f>
        <v>297</v>
      </c>
      <c r="S521" s="12">
        <f>RANK('Index value'!S521,'Index value'!S$2:S$641)</f>
        <v>191</v>
      </c>
      <c r="T521" s="12">
        <f>RANK('Index value'!U521,'Index value'!U$2:U$641)</f>
        <v>88</v>
      </c>
      <c r="U521" s="12">
        <f>RANK('Index value'!V521,'Index value'!V$2:V$641)</f>
        <v>304</v>
      </c>
      <c r="V521" s="12">
        <f>RANK('Index value'!T521,'Index value'!T$2:T$641)</f>
        <v>256</v>
      </c>
      <c r="W521" s="12">
        <f>RANK('Index value'!W521,'Index value'!W$2:W$641)</f>
        <v>133</v>
      </c>
      <c r="X521" s="12">
        <f>RANK('Index value'!X521,'Index value'!X$2:X$641)</f>
        <v>245</v>
      </c>
      <c r="Y521" s="12">
        <f>RANK('Index value'!Y521,'Index value'!Y$2:Y$641)</f>
        <v>329</v>
      </c>
      <c r="Z521" s="12">
        <f>RANK('Index value'!Z521,'Index value'!Z$2:Z$641)</f>
        <v>263</v>
      </c>
      <c r="AA521" s="12">
        <f>RANK('Index value'!AA521,'Index value'!AA$2:AA$641)</f>
        <v>176</v>
      </c>
      <c r="AB521" s="12">
        <f>RANK('Index value'!AB521,'Index value'!AB$2:AB$641)</f>
        <v>269</v>
      </c>
      <c r="AC521" s="12">
        <f>RANK('Index value'!AC521,'Index value'!AC$2:AC$641)</f>
        <v>381</v>
      </c>
      <c r="AD521" s="12">
        <f>RANK('Index value'!AD521,'Index value'!AD$2:AD$641)</f>
        <v>435</v>
      </c>
      <c r="AE521" s="12">
        <f>RANK('Index value'!AE521,'Index value'!AE$2:AE$641)</f>
        <v>239</v>
      </c>
      <c r="AF521" s="12">
        <f>RANK('Index value'!AF521,'Index value'!AF$2:AF$641)</f>
        <v>257</v>
      </c>
      <c r="AG521" s="12">
        <f>RANK('Index value'!AG521,'Index value'!AG$2:AG$641)</f>
        <v>180</v>
      </c>
      <c r="AH521" s="12">
        <f>RANK('Index value'!AH521,'Index value'!AH$2:AH$641)</f>
        <v>317</v>
      </c>
      <c r="AI521" s="12">
        <f>RANK('Index value'!AI521,'Index value'!AI$2:AI$641)</f>
        <v>453</v>
      </c>
      <c r="AJ521" s="12">
        <f>RANK('Index value'!AJ521,'Index value'!AJ$2:AJ$641)</f>
        <v>419</v>
      </c>
    </row>
    <row r="522" spans="1:36" x14ac:dyDescent="0.25">
      <c r="A522" s="10" t="s">
        <v>703</v>
      </c>
      <c r="B522" s="11">
        <v>27</v>
      </c>
      <c r="C522" s="10" t="s">
        <v>544</v>
      </c>
      <c r="D522" s="11">
        <v>521</v>
      </c>
      <c r="E522" s="10" t="s">
        <v>677</v>
      </c>
      <c r="F522" s="12">
        <f>RANK('Index value'!F522,'Index value'!F$2:F$641)</f>
        <v>227</v>
      </c>
      <c r="G522" s="12">
        <f>RANK('Index value'!G522,'Index value'!G$2:G$641)</f>
        <v>186</v>
      </c>
      <c r="H522" s="12">
        <f>RANK('Index value'!H522,'Index value'!H$2:H$641)</f>
        <v>95</v>
      </c>
      <c r="I522" s="12">
        <f>RANK('Index value'!I522,'Index value'!I$2:I$641)</f>
        <v>13</v>
      </c>
      <c r="J522" s="12">
        <f>RANK('Index value'!J522,'Index value'!J$2:J$641)</f>
        <v>214</v>
      </c>
      <c r="K522" s="12">
        <f>RANK('Index value'!K522,'Index value'!K$2:K$641)</f>
        <v>136</v>
      </c>
      <c r="L522" s="12">
        <f>RANK('Index value'!L522,'Index value'!L$2:L$641)</f>
        <v>147</v>
      </c>
      <c r="M522" s="12">
        <f>RANK('Index value'!M522,'Index value'!M$2:M$641)</f>
        <v>21</v>
      </c>
      <c r="N522" s="12">
        <f>RANK('Index value'!N522,'Index value'!N$2:N$641)</f>
        <v>139</v>
      </c>
      <c r="O522" s="12">
        <f>RANK('Index value'!O522,'Index value'!O$2:O$641)</f>
        <v>175</v>
      </c>
      <c r="P522" s="12">
        <f>RANK('Index value'!P522,'Index value'!P$2:P$641)</f>
        <v>10</v>
      </c>
      <c r="Q522" s="12">
        <f>RANK('Index value'!Q522,'Index value'!Q$2:Q$641)</f>
        <v>95</v>
      </c>
      <c r="R522" s="12">
        <f>RANK('Index value'!R522,'Index value'!R$2:R$641)</f>
        <v>325</v>
      </c>
      <c r="S522" s="12">
        <f>RANK('Index value'!S522,'Index value'!S$2:S$641)</f>
        <v>122</v>
      </c>
      <c r="T522" s="12">
        <f>RANK('Index value'!U522,'Index value'!U$2:U$641)</f>
        <v>306</v>
      </c>
      <c r="U522" s="12">
        <f>RANK('Index value'!V522,'Index value'!V$2:V$641)</f>
        <v>14</v>
      </c>
      <c r="V522" s="12">
        <f>RANK('Index value'!T522,'Index value'!T$2:T$641)</f>
        <v>210</v>
      </c>
      <c r="W522" s="12">
        <f>RANK('Index value'!W522,'Index value'!W$2:W$641)</f>
        <v>278</v>
      </c>
      <c r="X522" s="12">
        <f>RANK('Index value'!X522,'Index value'!X$2:X$641)</f>
        <v>451</v>
      </c>
      <c r="Y522" s="12">
        <f>RANK('Index value'!Y522,'Index value'!Y$2:Y$641)</f>
        <v>6</v>
      </c>
      <c r="Z522" s="12">
        <f>RANK('Index value'!Z522,'Index value'!Z$2:Z$641)</f>
        <v>14</v>
      </c>
      <c r="AA522" s="12">
        <f>RANK('Index value'!AA522,'Index value'!AA$2:AA$641)</f>
        <v>166</v>
      </c>
      <c r="AB522" s="12">
        <f>RANK('Index value'!AB522,'Index value'!AB$2:AB$641)</f>
        <v>292</v>
      </c>
      <c r="AC522" s="12">
        <f>RANK('Index value'!AC522,'Index value'!AC$2:AC$641)</f>
        <v>16</v>
      </c>
      <c r="AD522" s="12">
        <f>RANK('Index value'!AD522,'Index value'!AD$2:AD$641)</f>
        <v>30</v>
      </c>
      <c r="AE522" s="12">
        <f>RANK('Index value'!AE522,'Index value'!AE$2:AE$641)</f>
        <v>11</v>
      </c>
      <c r="AF522" s="12">
        <f>RANK('Index value'!AF522,'Index value'!AF$2:AF$641)</f>
        <v>111</v>
      </c>
      <c r="AG522" s="12">
        <f>RANK('Index value'!AG522,'Index value'!AG$2:AG$641)</f>
        <v>2</v>
      </c>
      <c r="AH522" s="12">
        <f>RANK('Index value'!AH522,'Index value'!AH$2:AH$641)</f>
        <v>3</v>
      </c>
      <c r="AI522" s="12">
        <f>RANK('Index value'!AI522,'Index value'!AI$2:AI$641)</f>
        <v>103</v>
      </c>
      <c r="AJ522" s="12">
        <f>RANK('Index value'!AJ522,'Index value'!AJ$2:AJ$641)</f>
        <v>34</v>
      </c>
    </row>
    <row r="523" spans="1:36" x14ac:dyDescent="0.25">
      <c r="A523" s="10" t="s">
        <v>703</v>
      </c>
      <c r="B523" s="11">
        <v>27</v>
      </c>
      <c r="C523" s="10" t="s">
        <v>432</v>
      </c>
      <c r="D523" s="11">
        <v>520</v>
      </c>
      <c r="E523" s="10" t="s">
        <v>677</v>
      </c>
      <c r="F523" s="12">
        <f>RANK('Index value'!F523,'Index value'!F$2:F$641)</f>
        <v>371</v>
      </c>
      <c r="G523" s="12">
        <f>RANK('Index value'!G523,'Index value'!G$2:G$641)</f>
        <v>283</v>
      </c>
      <c r="H523" s="12">
        <f>RANK('Index value'!H523,'Index value'!H$2:H$641)</f>
        <v>77</v>
      </c>
      <c r="I523" s="12">
        <f>RANK('Index value'!I523,'Index value'!I$2:I$641)</f>
        <v>320</v>
      </c>
      <c r="J523" s="12">
        <f>RANK('Index value'!J523,'Index value'!J$2:J$641)</f>
        <v>471</v>
      </c>
      <c r="K523" s="12">
        <f>RANK('Index value'!K523,'Index value'!K$2:K$641)</f>
        <v>124</v>
      </c>
      <c r="L523" s="12">
        <f>RANK('Index value'!L523,'Index value'!L$2:L$641)</f>
        <v>420</v>
      </c>
      <c r="M523" s="12">
        <f>RANK('Index value'!M523,'Index value'!M$2:M$641)</f>
        <v>389</v>
      </c>
      <c r="N523" s="12">
        <f>RANK('Index value'!N523,'Index value'!N$2:N$641)</f>
        <v>173</v>
      </c>
      <c r="O523" s="12">
        <f>RANK('Index value'!O523,'Index value'!O$2:O$641)</f>
        <v>486</v>
      </c>
      <c r="P523" s="12">
        <f>RANK('Index value'!P523,'Index value'!P$2:P$641)</f>
        <v>499</v>
      </c>
      <c r="Q523" s="12">
        <f>RANK('Index value'!Q523,'Index value'!Q$2:Q$641)</f>
        <v>306</v>
      </c>
      <c r="R523" s="12">
        <f>RANK('Index value'!R523,'Index value'!R$2:R$641)</f>
        <v>338</v>
      </c>
      <c r="S523" s="12">
        <f>RANK('Index value'!S523,'Index value'!S$2:S$641)</f>
        <v>255</v>
      </c>
      <c r="T523" s="12">
        <f>RANK('Index value'!U523,'Index value'!U$2:U$641)</f>
        <v>299</v>
      </c>
      <c r="U523" s="12">
        <f>RANK('Index value'!V523,'Index value'!V$2:V$641)</f>
        <v>27</v>
      </c>
      <c r="V523" s="12">
        <f>RANK('Index value'!T523,'Index value'!T$2:T$641)</f>
        <v>237</v>
      </c>
      <c r="W523" s="12">
        <f>RANK('Index value'!W523,'Index value'!W$2:W$641)</f>
        <v>376</v>
      </c>
      <c r="X523" s="12">
        <f>RANK('Index value'!X523,'Index value'!X$2:X$641)</f>
        <v>348</v>
      </c>
      <c r="Y523" s="12">
        <f>RANK('Index value'!Y523,'Index value'!Y$2:Y$641)</f>
        <v>70</v>
      </c>
      <c r="Z523" s="12">
        <f>RANK('Index value'!Z523,'Index value'!Z$2:Z$641)</f>
        <v>171</v>
      </c>
      <c r="AA523" s="12">
        <f>RANK('Index value'!AA523,'Index value'!AA$2:AA$641)</f>
        <v>205</v>
      </c>
      <c r="AB523" s="12">
        <f>RANK('Index value'!AB523,'Index value'!AB$2:AB$641)</f>
        <v>281</v>
      </c>
      <c r="AC523" s="12">
        <f>RANK('Index value'!AC523,'Index value'!AC$2:AC$641)</f>
        <v>363</v>
      </c>
      <c r="AD523" s="12">
        <f>RANK('Index value'!AD523,'Index value'!AD$2:AD$641)</f>
        <v>568</v>
      </c>
      <c r="AE523" s="12">
        <f>RANK('Index value'!AE523,'Index value'!AE$2:AE$641)</f>
        <v>320</v>
      </c>
      <c r="AF523" s="12">
        <f>RANK('Index value'!AF523,'Index value'!AF$2:AF$641)</f>
        <v>385</v>
      </c>
      <c r="AG523" s="12">
        <f>RANK('Index value'!AG523,'Index value'!AG$2:AG$641)</f>
        <v>152</v>
      </c>
      <c r="AH523" s="12">
        <f>RANK('Index value'!AH523,'Index value'!AH$2:AH$641)</f>
        <v>137</v>
      </c>
      <c r="AI523" s="12">
        <f>RANK('Index value'!AI523,'Index value'!AI$2:AI$641)</f>
        <v>354</v>
      </c>
      <c r="AJ523" s="12">
        <f>RANK('Index value'!AJ523,'Index value'!AJ$2:AJ$641)</f>
        <v>363</v>
      </c>
    </row>
    <row r="524" spans="1:36" x14ac:dyDescent="0.25">
      <c r="A524" s="10" t="s">
        <v>703</v>
      </c>
      <c r="B524" s="11">
        <v>27</v>
      </c>
      <c r="C524" s="10" t="s">
        <v>545</v>
      </c>
      <c r="D524" s="11">
        <v>528</v>
      </c>
      <c r="E524" s="10" t="s">
        <v>677</v>
      </c>
      <c r="F524" s="12">
        <f>RANK('Index value'!F524,'Index value'!F$2:F$641)</f>
        <v>486</v>
      </c>
      <c r="G524" s="12">
        <f>RANK('Index value'!G524,'Index value'!G$2:G$641)</f>
        <v>424</v>
      </c>
      <c r="H524" s="12">
        <f>RANK('Index value'!H524,'Index value'!H$2:H$641)</f>
        <v>633</v>
      </c>
      <c r="I524" s="12">
        <f>RANK('Index value'!I524,'Index value'!I$2:I$641)</f>
        <v>349</v>
      </c>
      <c r="J524" s="12">
        <f>RANK('Index value'!J524,'Index value'!J$2:J$641)</f>
        <v>467</v>
      </c>
      <c r="K524" s="12">
        <f>RANK('Index value'!K524,'Index value'!K$2:K$641)</f>
        <v>227</v>
      </c>
      <c r="L524" s="12">
        <f>RANK('Index value'!L524,'Index value'!L$2:L$641)</f>
        <v>72</v>
      </c>
      <c r="M524" s="12">
        <f>RANK('Index value'!M524,'Index value'!M$2:M$641)</f>
        <v>101</v>
      </c>
      <c r="N524" s="12">
        <f>RANK('Index value'!N524,'Index value'!N$2:N$641)</f>
        <v>78</v>
      </c>
      <c r="O524" s="12">
        <f>RANK('Index value'!O524,'Index value'!O$2:O$641)</f>
        <v>493</v>
      </c>
      <c r="P524" s="12">
        <f>RANK('Index value'!P524,'Index value'!P$2:P$641)</f>
        <v>534</v>
      </c>
      <c r="Q524" s="12">
        <f>RANK('Index value'!Q524,'Index value'!Q$2:Q$641)</f>
        <v>340</v>
      </c>
      <c r="R524" s="12">
        <f>RANK('Index value'!R524,'Index value'!R$2:R$641)</f>
        <v>390</v>
      </c>
      <c r="S524" s="12">
        <f>RANK('Index value'!S524,'Index value'!S$2:S$641)</f>
        <v>463</v>
      </c>
      <c r="T524" s="12">
        <f>RANK('Index value'!U524,'Index value'!U$2:U$641)</f>
        <v>448</v>
      </c>
      <c r="U524" s="12">
        <f>RANK('Index value'!V524,'Index value'!V$2:V$641)</f>
        <v>248</v>
      </c>
      <c r="V524" s="12">
        <f>RANK('Index value'!T524,'Index value'!T$2:T$641)</f>
        <v>289</v>
      </c>
      <c r="W524" s="12">
        <f>RANK('Index value'!W524,'Index value'!W$2:W$641)</f>
        <v>492</v>
      </c>
      <c r="X524" s="12">
        <f>RANK('Index value'!X524,'Index value'!X$2:X$641)</f>
        <v>353</v>
      </c>
      <c r="Y524" s="12">
        <f>RANK('Index value'!Y524,'Index value'!Y$2:Y$641)</f>
        <v>280</v>
      </c>
      <c r="Z524" s="12">
        <f>RANK('Index value'!Z524,'Index value'!Z$2:Z$641)</f>
        <v>388</v>
      </c>
      <c r="AA524" s="12">
        <f>RANK('Index value'!AA524,'Index value'!AA$2:AA$641)</f>
        <v>401</v>
      </c>
      <c r="AB524" s="12">
        <f>RANK('Index value'!AB524,'Index value'!AB$2:AB$641)</f>
        <v>374</v>
      </c>
      <c r="AC524" s="12">
        <f>RANK('Index value'!AC524,'Index value'!AC$2:AC$641)</f>
        <v>436</v>
      </c>
      <c r="AD524" s="12">
        <f>RANK('Index value'!AD524,'Index value'!AD$2:AD$641)</f>
        <v>568</v>
      </c>
      <c r="AE524" s="12">
        <f>RANK('Index value'!AE524,'Index value'!AE$2:AE$641)</f>
        <v>314</v>
      </c>
      <c r="AF524" s="12">
        <f>RANK('Index value'!AF524,'Index value'!AF$2:AF$641)</f>
        <v>584</v>
      </c>
      <c r="AG524" s="12">
        <f>RANK('Index value'!AG524,'Index value'!AG$2:AG$641)</f>
        <v>599</v>
      </c>
      <c r="AH524" s="12">
        <f>RANK('Index value'!AH524,'Index value'!AH$2:AH$641)</f>
        <v>256</v>
      </c>
      <c r="AI524" s="12">
        <f>RANK('Index value'!AI524,'Index value'!AI$2:AI$641)</f>
        <v>320</v>
      </c>
      <c r="AJ524" s="12">
        <f>RANK('Index value'!AJ524,'Index value'!AJ$2:AJ$641)</f>
        <v>531</v>
      </c>
    </row>
    <row r="525" spans="1:36" x14ac:dyDescent="0.25">
      <c r="A525" s="10" t="s">
        <v>703</v>
      </c>
      <c r="B525" s="11">
        <v>27</v>
      </c>
      <c r="C525" s="10" t="s">
        <v>546</v>
      </c>
      <c r="D525" s="11">
        <v>531</v>
      </c>
      <c r="E525" s="10" t="s">
        <v>677</v>
      </c>
      <c r="F525" s="12">
        <f>RANK('Index value'!F525,'Index value'!F$2:F$641)</f>
        <v>383</v>
      </c>
      <c r="G525" s="12">
        <f>RANK('Index value'!G525,'Index value'!G$2:G$641)</f>
        <v>97</v>
      </c>
      <c r="H525" s="12">
        <f>RANK('Index value'!H525,'Index value'!H$2:H$641)</f>
        <v>354</v>
      </c>
      <c r="I525" s="12">
        <f>RANK('Index value'!I525,'Index value'!I$2:I$641)</f>
        <v>305</v>
      </c>
      <c r="J525" s="12">
        <f>RANK('Index value'!J525,'Index value'!J$2:J$641)</f>
        <v>289</v>
      </c>
      <c r="K525" s="12">
        <f>RANK('Index value'!K525,'Index value'!K$2:K$641)</f>
        <v>294</v>
      </c>
      <c r="L525" s="12">
        <f>RANK('Index value'!L525,'Index value'!L$2:L$641)</f>
        <v>432</v>
      </c>
      <c r="M525" s="12">
        <f>RANK('Index value'!M525,'Index value'!M$2:M$641)</f>
        <v>336</v>
      </c>
      <c r="N525" s="12">
        <f>RANK('Index value'!N525,'Index value'!N$2:N$641)</f>
        <v>221</v>
      </c>
      <c r="O525" s="12">
        <f>RANK('Index value'!O525,'Index value'!O$2:O$641)</f>
        <v>331</v>
      </c>
      <c r="P525" s="12">
        <f>RANK('Index value'!P525,'Index value'!P$2:P$641)</f>
        <v>319</v>
      </c>
      <c r="Q525" s="12">
        <f>RANK('Index value'!Q525,'Index value'!Q$2:Q$641)</f>
        <v>303</v>
      </c>
      <c r="R525" s="12">
        <f>RANK('Index value'!R525,'Index value'!R$2:R$641)</f>
        <v>269</v>
      </c>
      <c r="S525" s="12">
        <f>RANK('Index value'!S525,'Index value'!S$2:S$641)</f>
        <v>497</v>
      </c>
      <c r="T525" s="12">
        <f>RANK('Index value'!U525,'Index value'!U$2:U$641)</f>
        <v>433</v>
      </c>
      <c r="U525" s="12">
        <f>RANK('Index value'!V525,'Index value'!V$2:V$641)</f>
        <v>346</v>
      </c>
      <c r="V525" s="12">
        <f>RANK('Index value'!T525,'Index value'!T$2:T$641)</f>
        <v>394</v>
      </c>
      <c r="W525" s="12">
        <f>RANK('Index value'!W525,'Index value'!W$2:W$641)</f>
        <v>524</v>
      </c>
      <c r="X525" s="12">
        <f>RANK('Index value'!X525,'Index value'!X$2:X$641)</f>
        <v>597</v>
      </c>
      <c r="Y525" s="12">
        <f>RANK('Index value'!Y525,'Index value'!Y$2:Y$641)</f>
        <v>395</v>
      </c>
      <c r="Z525" s="12">
        <f>RANK('Index value'!Z525,'Index value'!Z$2:Z$641)</f>
        <v>349</v>
      </c>
      <c r="AA525" s="12">
        <f>RANK('Index value'!AA525,'Index value'!AA$2:AA$641)</f>
        <v>415</v>
      </c>
      <c r="AB525" s="12">
        <f>RANK('Index value'!AB525,'Index value'!AB$2:AB$641)</f>
        <v>431</v>
      </c>
      <c r="AC525" s="12">
        <f>RANK('Index value'!AC525,'Index value'!AC$2:AC$641)</f>
        <v>389</v>
      </c>
      <c r="AD525" s="12">
        <f>RANK('Index value'!AD525,'Index value'!AD$2:AD$641)</f>
        <v>104</v>
      </c>
      <c r="AE525" s="12">
        <f>RANK('Index value'!AE525,'Index value'!AE$2:AE$641)</f>
        <v>203</v>
      </c>
      <c r="AF525" s="12">
        <f>RANK('Index value'!AF525,'Index value'!AF$2:AF$641)</f>
        <v>309</v>
      </c>
      <c r="AG525" s="12">
        <f>RANK('Index value'!AG525,'Index value'!AG$2:AG$641)</f>
        <v>60</v>
      </c>
      <c r="AH525" s="12">
        <f>RANK('Index value'!AH525,'Index value'!AH$2:AH$641)</f>
        <v>224</v>
      </c>
      <c r="AI525" s="12">
        <f>RANK('Index value'!AI525,'Index value'!AI$2:AI$641)</f>
        <v>333</v>
      </c>
      <c r="AJ525" s="12">
        <f>RANK('Index value'!AJ525,'Index value'!AJ$2:AJ$641)</f>
        <v>320</v>
      </c>
    </row>
    <row r="526" spans="1:36" x14ac:dyDescent="0.25">
      <c r="A526" s="10" t="s">
        <v>703</v>
      </c>
      <c r="B526" s="11">
        <v>27</v>
      </c>
      <c r="C526" s="10" t="s">
        <v>547</v>
      </c>
      <c r="D526" s="11">
        <v>527</v>
      </c>
      <c r="E526" s="10" t="s">
        <v>677</v>
      </c>
      <c r="F526" s="12">
        <f>RANK('Index value'!F526,'Index value'!F$2:F$641)</f>
        <v>435</v>
      </c>
      <c r="G526" s="12">
        <f>RANK('Index value'!G526,'Index value'!G$2:G$641)</f>
        <v>42</v>
      </c>
      <c r="H526" s="12">
        <f>RANK('Index value'!H526,'Index value'!H$2:H$641)</f>
        <v>521</v>
      </c>
      <c r="I526" s="12">
        <f>RANK('Index value'!I526,'Index value'!I$2:I$641)</f>
        <v>52</v>
      </c>
      <c r="J526" s="12">
        <f>RANK('Index value'!J526,'Index value'!J$2:J$641)</f>
        <v>236</v>
      </c>
      <c r="K526" s="12">
        <f>RANK('Index value'!K526,'Index value'!K$2:K$641)</f>
        <v>138</v>
      </c>
      <c r="L526" s="12">
        <f>RANK('Index value'!L526,'Index value'!L$2:L$641)</f>
        <v>560</v>
      </c>
      <c r="M526" s="12">
        <f>RANK('Index value'!M526,'Index value'!M$2:M$641)</f>
        <v>310</v>
      </c>
      <c r="N526" s="12">
        <f>RANK('Index value'!N526,'Index value'!N$2:N$641)</f>
        <v>90</v>
      </c>
      <c r="O526" s="12">
        <f>RANK('Index value'!O526,'Index value'!O$2:O$641)</f>
        <v>340</v>
      </c>
      <c r="P526" s="12">
        <f>RANK('Index value'!P526,'Index value'!P$2:P$641)</f>
        <v>343</v>
      </c>
      <c r="Q526" s="12">
        <f>RANK('Index value'!Q526,'Index value'!Q$2:Q$641)</f>
        <v>75</v>
      </c>
      <c r="R526" s="12">
        <f>RANK('Index value'!R526,'Index value'!R$2:R$641)</f>
        <v>243</v>
      </c>
      <c r="S526" s="12">
        <f>RANK('Index value'!S526,'Index value'!S$2:S$641)</f>
        <v>441</v>
      </c>
      <c r="T526" s="12">
        <f>RANK('Index value'!U526,'Index value'!U$2:U$641)</f>
        <v>531</v>
      </c>
      <c r="U526" s="12">
        <f>RANK('Index value'!V526,'Index value'!V$2:V$641)</f>
        <v>276</v>
      </c>
      <c r="V526" s="12">
        <f>RANK('Index value'!T526,'Index value'!T$2:T$641)</f>
        <v>275</v>
      </c>
      <c r="W526" s="12">
        <f>RANK('Index value'!W526,'Index value'!W$2:W$641)</f>
        <v>538</v>
      </c>
      <c r="X526" s="12">
        <f>RANK('Index value'!X526,'Index value'!X$2:X$641)</f>
        <v>620</v>
      </c>
      <c r="Y526" s="12">
        <f>RANK('Index value'!Y526,'Index value'!Y$2:Y$641)</f>
        <v>204</v>
      </c>
      <c r="Z526" s="12">
        <f>RANK('Index value'!Z526,'Index value'!Z$2:Z$641)</f>
        <v>293</v>
      </c>
      <c r="AA526" s="12">
        <f>RANK('Index value'!AA526,'Index value'!AA$2:AA$641)</f>
        <v>388</v>
      </c>
      <c r="AB526" s="12">
        <f>RANK('Index value'!AB526,'Index value'!AB$2:AB$641)</f>
        <v>504</v>
      </c>
      <c r="AC526" s="12">
        <f>RANK('Index value'!AC526,'Index value'!AC$2:AC$641)</f>
        <v>295</v>
      </c>
      <c r="AD526" s="12">
        <f>RANK('Index value'!AD526,'Index value'!AD$2:AD$641)</f>
        <v>117</v>
      </c>
      <c r="AE526" s="12">
        <f>RANK('Index value'!AE526,'Index value'!AE$2:AE$641)</f>
        <v>195</v>
      </c>
      <c r="AF526" s="12">
        <f>RANK('Index value'!AF526,'Index value'!AF$2:AF$641)</f>
        <v>388</v>
      </c>
      <c r="AG526" s="12">
        <f>RANK('Index value'!AG526,'Index value'!AG$2:AG$641)</f>
        <v>383</v>
      </c>
      <c r="AH526" s="12">
        <f>RANK('Index value'!AH526,'Index value'!AH$2:AH$641)</f>
        <v>297</v>
      </c>
      <c r="AI526" s="12">
        <f>RANK('Index value'!AI526,'Index value'!AI$2:AI$641)</f>
        <v>401</v>
      </c>
      <c r="AJ526" s="12">
        <f>RANK('Index value'!AJ526,'Index value'!AJ$2:AJ$641)</f>
        <v>250</v>
      </c>
    </row>
    <row r="527" spans="1:36" x14ac:dyDescent="0.25">
      <c r="A527" s="10" t="s">
        <v>703</v>
      </c>
      <c r="B527" s="11">
        <v>27</v>
      </c>
      <c r="C527" s="10" t="s">
        <v>548</v>
      </c>
      <c r="D527" s="11">
        <v>529</v>
      </c>
      <c r="E527" s="10" t="s">
        <v>677</v>
      </c>
      <c r="F527" s="12">
        <f>RANK('Index value'!F527,'Index value'!F$2:F$641)</f>
        <v>518</v>
      </c>
      <c r="G527" s="12">
        <f>RANK('Index value'!G527,'Index value'!G$2:G$641)</f>
        <v>521</v>
      </c>
      <c r="H527" s="12">
        <f>RANK('Index value'!H527,'Index value'!H$2:H$641)</f>
        <v>268</v>
      </c>
      <c r="I527" s="12">
        <f>RANK('Index value'!I527,'Index value'!I$2:I$641)</f>
        <v>559</v>
      </c>
      <c r="J527" s="12">
        <f>RANK('Index value'!J527,'Index value'!J$2:J$641)</f>
        <v>547</v>
      </c>
      <c r="K527" s="12">
        <f>RANK('Index value'!K527,'Index value'!K$2:K$641)</f>
        <v>96</v>
      </c>
      <c r="L527" s="12">
        <f>RANK('Index value'!L527,'Index value'!L$2:L$641)</f>
        <v>490</v>
      </c>
      <c r="M527" s="12">
        <f>RANK('Index value'!M527,'Index value'!M$2:M$641)</f>
        <v>576</v>
      </c>
      <c r="N527" s="12">
        <f>RANK('Index value'!N527,'Index value'!N$2:N$641)</f>
        <v>85</v>
      </c>
      <c r="O527" s="12">
        <f>RANK('Index value'!O527,'Index value'!O$2:O$641)</f>
        <v>511</v>
      </c>
      <c r="P527" s="12">
        <f>RANK('Index value'!P527,'Index value'!P$2:P$641)</f>
        <v>506</v>
      </c>
      <c r="Q527" s="12">
        <f>RANK('Index value'!Q527,'Index value'!Q$2:Q$641)</f>
        <v>463</v>
      </c>
      <c r="R527" s="12">
        <f>RANK('Index value'!R527,'Index value'!R$2:R$641)</f>
        <v>598</v>
      </c>
      <c r="S527" s="12">
        <f>RANK('Index value'!S527,'Index value'!S$2:S$641)</f>
        <v>488</v>
      </c>
      <c r="T527" s="12">
        <f>RANK('Index value'!U527,'Index value'!U$2:U$641)</f>
        <v>503</v>
      </c>
      <c r="U527" s="12">
        <f>RANK('Index value'!V527,'Index value'!V$2:V$641)</f>
        <v>467</v>
      </c>
      <c r="V527" s="12">
        <f>RANK('Index value'!T527,'Index value'!T$2:T$641)</f>
        <v>470</v>
      </c>
      <c r="W527" s="12">
        <f>RANK('Index value'!W527,'Index value'!W$2:W$641)</f>
        <v>547</v>
      </c>
      <c r="X527" s="12">
        <f>RANK('Index value'!X527,'Index value'!X$2:X$641)</f>
        <v>537</v>
      </c>
      <c r="Y527" s="12">
        <f>RANK('Index value'!Y527,'Index value'!Y$2:Y$641)</f>
        <v>428</v>
      </c>
      <c r="Z527" s="12">
        <f>RANK('Index value'!Z527,'Index value'!Z$2:Z$641)</f>
        <v>587</v>
      </c>
      <c r="AA527" s="12">
        <f>RANK('Index value'!AA527,'Index value'!AA$2:AA$641)</f>
        <v>474</v>
      </c>
      <c r="AB527" s="12">
        <f>RANK('Index value'!AB527,'Index value'!AB$2:AB$641)</f>
        <v>495</v>
      </c>
      <c r="AC527" s="12">
        <f>RANK('Index value'!AC527,'Index value'!AC$2:AC$641)</f>
        <v>563</v>
      </c>
      <c r="AD527" s="12">
        <f>RANK('Index value'!AD527,'Index value'!AD$2:AD$641)</f>
        <v>568</v>
      </c>
      <c r="AE527" s="12">
        <f>RANK('Index value'!AE527,'Index value'!AE$2:AE$641)</f>
        <v>170</v>
      </c>
      <c r="AF527" s="12">
        <f>RANK('Index value'!AF527,'Index value'!AF$2:AF$641)</f>
        <v>602</v>
      </c>
      <c r="AG527" s="12">
        <f>RANK('Index value'!AG527,'Index value'!AG$2:AG$641)</f>
        <v>302</v>
      </c>
      <c r="AH527" s="12">
        <f>RANK('Index value'!AH527,'Index value'!AH$2:AH$641)</f>
        <v>512</v>
      </c>
      <c r="AI527" s="12">
        <f>RANK('Index value'!AI527,'Index value'!AI$2:AI$641)</f>
        <v>604</v>
      </c>
      <c r="AJ527" s="12">
        <f>RANK('Index value'!AJ527,'Index value'!AJ$2:AJ$641)</f>
        <v>621</v>
      </c>
    </row>
    <row r="528" spans="1:36" x14ac:dyDescent="0.25">
      <c r="A528" s="10" t="s">
        <v>703</v>
      </c>
      <c r="B528" s="11">
        <v>27</v>
      </c>
      <c r="C528" s="10" t="s">
        <v>549</v>
      </c>
      <c r="D528" s="11">
        <v>526</v>
      </c>
      <c r="E528" s="10" t="s">
        <v>677</v>
      </c>
      <c r="F528" s="12">
        <f>RANK('Index value'!F528,'Index value'!F$2:F$641)</f>
        <v>445</v>
      </c>
      <c r="G528" s="12">
        <f>RANK('Index value'!G528,'Index value'!G$2:G$641)</f>
        <v>196</v>
      </c>
      <c r="H528" s="12">
        <f>RANK('Index value'!H528,'Index value'!H$2:H$641)</f>
        <v>71</v>
      </c>
      <c r="I528" s="12">
        <f>RANK('Index value'!I528,'Index value'!I$2:I$641)</f>
        <v>117</v>
      </c>
      <c r="J528" s="12">
        <f>RANK('Index value'!J528,'Index value'!J$2:J$641)</f>
        <v>364</v>
      </c>
      <c r="K528" s="12">
        <f>RANK('Index value'!K528,'Index value'!K$2:K$641)</f>
        <v>609</v>
      </c>
      <c r="L528" s="12">
        <f>RANK('Index value'!L528,'Index value'!L$2:L$641)</f>
        <v>212</v>
      </c>
      <c r="M528" s="12">
        <f>RANK('Index value'!M528,'Index value'!M$2:M$641)</f>
        <v>382</v>
      </c>
      <c r="N528" s="12">
        <f>RANK('Index value'!N528,'Index value'!N$2:N$641)</f>
        <v>620</v>
      </c>
      <c r="O528" s="12">
        <f>RANK('Index value'!O528,'Index value'!O$2:O$641)</f>
        <v>428</v>
      </c>
      <c r="P528" s="12">
        <f>RANK('Index value'!P528,'Index value'!P$2:P$641)</f>
        <v>331</v>
      </c>
      <c r="Q528" s="12">
        <f>RANK('Index value'!Q528,'Index value'!Q$2:Q$641)</f>
        <v>205</v>
      </c>
      <c r="R528" s="12">
        <f>RANK('Index value'!R528,'Index value'!R$2:R$641)</f>
        <v>411</v>
      </c>
      <c r="S528" s="12">
        <f>RANK('Index value'!S528,'Index value'!S$2:S$641)</f>
        <v>229</v>
      </c>
      <c r="T528" s="12">
        <f>RANK('Index value'!U528,'Index value'!U$2:U$641)</f>
        <v>267</v>
      </c>
      <c r="U528" s="12">
        <f>RANK('Index value'!V528,'Index value'!V$2:V$641)</f>
        <v>17</v>
      </c>
      <c r="V528" s="12">
        <f>RANK('Index value'!T528,'Index value'!T$2:T$641)</f>
        <v>413</v>
      </c>
      <c r="W528" s="12">
        <f>RANK('Index value'!W528,'Index value'!W$2:W$641)</f>
        <v>382</v>
      </c>
      <c r="X528" s="12">
        <f>RANK('Index value'!X528,'Index value'!X$2:X$641)</f>
        <v>329</v>
      </c>
      <c r="Y528" s="12">
        <f>RANK('Index value'!Y528,'Index value'!Y$2:Y$641)</f>
        <v>110</v>
      </c>
      <c r="Z528" s="12">
        <f>RANK('Index value'!Z528,'Index value'!Z$2:Z$641)</f>
        <v>53</v>
      </c>
      <c r="AA528" s="12">
        <f>RANK('Index value'!AA528,'Index value'!AA$2:AA$641)</f>
        <v>187</v>
      </c>
      <c r="AB528" s="12">
        <f>RANK('Index value'!AB528,'Index value'!AB$2:AB$641)</f>
        <v>464</v>
      </c>
      <c r="AC528" s="12">
        <f>RANK('Index value'!AC528,'Index value'!AC$2:AC$641)</f>
        <v>230</v>
      </c>
      <c r="AD528" s="12">
        <f>RANK('Index value'!AD528,'Index value'!AD$2:AD$641)</f>
        <v>478</v>
      </c>
      <c r="AE528" s="12">
        <f>RANK('Index value'!AE528,'Index value'!AE$2:AE$641)</f>
        <v>126</v>
      </c>
      <c r="AF528" s="12">
        <f>RANK('Index value'!AF528,'Index value'!AF$2:AF$641)</f>
        <v>269</v>
      </c>
      <c r="AG528" s="12">
        <f>RANK('Index value'!AG528,'Index value'!AG$2:AG$641)</f>
        <v>69</v>
      </c>
      <c r="AH528" s="12">
        <f>RANK('Index value'!AH528,'Index value'!AH$2:AH$641)</f>
        <v>155</v>
      </c>
      <c r="AI528" s="12">
        <f>RANK('Index value'!AI528,'Index value'!AI$2:AI$641)</f>
        <v>450</v>
      </c>
      <c r="AJ528" s="12">
        <f>RANK('Index value'!AJ528,'Index value'!AJ$2:AJ$641)</f>
        <v>183</v>
      </c>
    </row>
    <row r="529" spans="1:36" x14ac:dyDescent="0.25">
      <c r="A529" s="10" t="s">
        <v>703</v>
      </c>
      <c r="B529" s="11">
        <v>27</v>
      </c>
      <c r="C529" s="10" t="s">
        <v>550</v>
      </c>
      <c r="D529" s="11">
        <v>517</v>
      </c>
      <c r="E529" s="10" t="s">
        <v>677</v>
      </c>
      <c r="F529" s="12">
        <f>RANK('Index value'!F529,'Index value'!F$2:F$641)</f>
        <v>19</v>
      </c>
      <c r="G529" s="12">
        <f>RANK('Index value'!G529,'Index value'!G$2:G$641)</f>
        <v>221</v>
      </c>
      <c r="H529" s="12">
        <f>RANK('Index value'!H529,'Index value'!H$2:H$641)</f>
        <v>21</v>
      </c>
      <c r="I529" s="12">
        <f>RANK('Index value'!I529,'Index value'!I$2:I$641)</f>
        <v>7</v>
      </c>
      <c r="J529" s="12">
        <f>RANK('Index value'!J529,'Index value'!J$2:J$641)</f>
        <v>52</v>
      </c>
      <c r="K529" s="12">
        <f>RANK('Index value'!K529,'Index value'!K$2:K$641)</f>
        <v>14</v>
      </c>
      <c r="L529" s="12">
        <f>RANK('Index value'!L529,'Index value'!L$2:L$641)</f>
        <v>146</v>
      </c>
      <c r="M529" s="12">
        <f>RANK('Index value'!M529,'Index value'!M$2:M$641)</f>
        <v>9</v>
      </c>
      <c r="N529" s="12">
        <f>RANK('Index value'!N529,'Index value'!N$2:N$641)</f>
        <v>13</v>
      </c>
      <c r="O529" s="12">
        <f>RANK('Index value'!O529,'Index value'!O$2:O$641)</f>
        <v>23</v>
      </c>
      <c r="P529" s="12">
        <f>RANK('Index value'!P529,'Index value'!P$2:P$641)</f>
        <v>67</v>
      </c>
      <c r="Q529" s="12">
        <f>RANK('Index value'!Q529,'Index value'!Q$2:Q$641)</f>
        <v>25</v>
      </c>
      <c r="R529" s="12">
        <f>RANK('Index value'!R529,'Index value'!R$2:R$641)</f>
        <v>5</v>
      </c>
      <c r="S529" s="12">
        <f>RANK('Index value'!S529,'Index value'!S$2:S$641)</f>
        <v>1</v>
      </c>
      <c r="T529" s="12">
        <f>RANK('Index value'!U529,'Index value'!U$2:U$641)</f>
        <v>20</v>
      </c>
      <c r="U529" s="12">
        <f>RANK('Index value'!V529,'Index value'!V$2:V$641)</f>
        <v>1</v>
      </c>
      <c r="V529" s="12">
        <f>RANK('Index value'!T529,'Index value'!T$2:T$641)</f>
        <v>1</v>
      </c>
      <c r="W529" s="12">
        <f>RANK('Index value'!W529,'Index value'!W$2:W$641)</f>
        <v>8</v>
      </c>
      <c r="X529" s="12">
        <f>RANK('Index value'!X529,'Index value'!X$2:X$641)</f>
        <v>53</v>
      </c>
      <c r="Y529" s="12">
        <f>RANK('Index value'!Y529,'Index value'!Y$2:Y$641)</f>
        <v>1</v>
      </c>
      <c r="Z529" s="12">
        <f>RANK('Index value'!Z529,'Index value'!Z$2:Z$641)</f>
        <v>7</v>
      </c>
      <c r="AA529" s="12">
        <f>RANK('Index value'!AA529,'Index value'!AA$2:AA$641)</f>
        <v>1</v>
      </c>
      <c r="AB529" s="12">
        <f>RANK('Index value'!AB529,'Index value'!AB$2:AB$641)</f>
        <v>3</v>
      </c>
      <c r="AC529" s="12">
        <f>RANK('Index value'!AC529,'Index value'!AC$2:AC$641)</f>
        <v>6</v>
      </c>
      <c r="AD529" s="12">
        <f>RANK('Index value'!AD529,'Index value'!AD$2:AD$641)</f>
        <v>18</v>
      </c>
      <c r="AE529" s="12">
        <f>RANK('Index value'!AE529,'Index value'!AE$2:AE$641)</f>
        <v>4</v>
      </c>
      <c r="AF529" s="12">
        <f>RANK('Index value'!AF529,'Index value'!AF$2:AF$641)</f>
        <v>214</v>
      </c>
      <c r="AG529" s="12">
        <f>RANK('Index value'!AG529,'Index value'!AG$2:AG$641)</f>
        <v>1</v>
      </c>
      <c r="AH529" s="12">
        <f>RANK('Index value'!AH529,'Index value'!AH$2:AH$641)</f>
        <v>1</v>
      </c>
      <c r="AI529" s="12">
        <f>RANK('Index value'!AI529,'Index value'!AI$2:AI$641)</f>
        <v>3</v>
      </c>
      <c r="AJ529" s="12">
        <f>RANK('Index value'!AJ529,'Index value'!AJ$2:AJ$641)</f>
        <v>45</v>
      </c>
    </row>
    <row r="530" spans="1:36" x14ac:dyDescent="0.25">
      <c r="A530" s="10" t="s">
        <v>703</v>
      </c>
      <c r="B530" s="11">
        <v>27</v>
      </c>
      <c r="C530" s="10" t="s">
        <v>551</v>
      </c>
      <c r="D530" s="11">
        <v>504</v>
      </c>
      <c r="E530" s="10" t="s">
        <v>677</v>
      </c>
      <c r="F530" s="12">
        <f>RANK('Index value'!F530,'Index value'!F$2:F$641)</f>
        <v>263</v>
      </c>
      <c r="G530" s="12">
        <f>RANK('Index value'!G530,'Index value'!G$2:G$641)</f>
        <v>428</v>
      </c>
      <c r="H530" s="12">
        <f>RANK('Index value'!H530,'Index value'!H$2:H$641)</f>
        <v>527</v>
      </c>
      <c r="I530" s="12">
        <f>RANK('Index value'!I530,'Index value'!I$2:I$641)</f>
        <v>122</v>
      </c>
      <c r="J530" s="12">
        <f>RANK('Index value'!J530,'Index value'!J$2:J$641)</f>
        <v>274</v>
      </c>
      <c r="K530" s="12">
        <f>RANK('Index value'!K530,'Index value'!K$2:K$641)</f>
        <v>420</v>
      </c>
      <c r="L530" s="12">
        <f>RANK('Index value'!L530,'Index value'!L$2:L$641)</f>
        <v>206</v>
      </c>
      <c r="M530" s="12">
        <f>RANK('Index value'!M530,'Index value'!M$2:M$641)</f>
        <v>185</v>
      </c>
      <c r="N530" s="12">
        <f>RANK('Index value'!N530,'Index value'!N$2:N$641)</f>
        <v>475</v>
      </c>
      <c r="O530" s="12">
        <f>RANK('Index value'!O530,'Index value'!O$2:O$641)</f>
        <v>298</v>
      </c>
      <c r="P530" s="12">
        <f>RANK('Index value'!P530,'Index value'!P$2:P$641)</f>
        <v>432</v>
      </c>
      <c r="Q530" s="12">
        <f>RANK('Index value'!Q530,'Index value'!Q$2:Q$641)</f>
        <v>224</v>
      </c>
      <c r="R530" s="12">
        <f>RANK('Index value'!R530,'Index value'!R$2:R$641)</f>
        <v>353</v>
      </c>
      <c r="S530" s="12">
        <f>RANK('Index value'!S530,'Index value'!S$2:S$641)</f>
        <v>360</v>
      </c>
      <c r="T530" s="12">
        <f>RANK('Index value'!U530,'Index value'!U$2:U$641)</f>
        <v>483</v>
      </c>
      <c r="U530" s="12">
        <f>RANK('Index value'!V530,'Index value'!V$2:V$641)</f>
        <v>76</v>
      </c>
      <c r="V530" s="12">
        <f>RANK('Index value'!T530,'Index value'!T$2:T$641)</f>
        <v>391</v>
      </c>
      <c r="W530" s="12">
        <f>RANK('Index value'!W530,'Index value'!W$2:W$641)</f>
        <v>457</v>
      </c>
      <c r="X530" s="12">
        <f>RANK('Index value'!X530,'Index value'!X$2:X$641)</f>
        <v>397</v>
      </c>
      <c r="Y530" s="12">
        <f>RANK('Index value'!Y530,'Index value'!Y$2:Y$641)</f>
        <v>245</v>
      </c>
      <c r="Z530" s="12">
        <f>RANK('Index value'!Z530,'Index value'!Z$2:Z$641)</f>
        <v>246</v>
      </c>
      <c r="AA530" s="12">
        <f>RANK('Index value'!AA530,'Index value'!AA$2:AA$641)</f>
        <v>351</v>
      </c>
      <c r="AB530" s="12">
        <f>RANK('Index value'!AB530,'Index value'!AB$2:AB$641)</f>
        <v>420</v>
      </c>
      <c r="AC530" s="12">
        <f>RANK('Index value'!AC530,'Index value'!AC$2:AC$641)</f>
        <v>503</v>
      </c>
      <c r="AD530" s="12">
        <f>RANK('Index value'!AD530,'Index value'!AD$2:AD$641)</f>
        <v>431</v>
      </c>
      <c r="AE530" s="12">
        <f>RANK('Index value'!AE530,'Index value'!AE$2:AE$641)</f>
        <v>537</v>
      </c>
      <c r="AF530" s="12">
        <f>RANK('Index value'!AF530,'Index value'!AF$2:AF$641)</f>
        <v>453</v>
      </c>
      <c r="AG530" s="12">
        <f>RANK('Index value'!AG530,'Index value'!AG$2:AG$641)</f>
        <v>431</v>
      </c>
      <c r="AH530" s="12">
        <f>RANK('Index value'!AH530,'Index value'!AH$2:AH$641)</f>
        <v>344</v>
      </c>
      <c r="AI530" s="12">
        <f>RANK('Index value'!AI530,'Index value'!AI$2:AI$641)</f>
        <v>597</v>
      </c>
      <c r="AJ530" s="12">
        <f>RANK('Index value'!AJ530,'Index value'!AJ$2:AJ$641)</f>
        <v>551</v>
      </c>
    </row>
    <row r="531" spans="1:36" x14ac:dyDescent="0.25">
      <c r="A531" s="10" t="s">
        <v>703</v>
      </c>
      <c r="B531" s="11">
        <v>27</v>
      </c>
      <c r="C531" s="10" t="s">
        <v>552</v>
      </c>
      <c r="D531" s="11">
        <v>502</v>
      </c>
      <c r="E531" s="10" t="s">
        <v>676</v>
      </c>
      <c r="F531" s="12">
        <f>RANK('Index value'!F531,'Index value'!F$2:F$641)</f>
        <v>424</v>
      </c>
      <c r="G531" s="12">
        <f>RANK('Index value'!G531,'Index value'!G$2:G$641)</f>
        <v>480</v>
      </c>
      <c r="H531" s="12">
        <f>RANK('Index value'!H531,'Index value'!H$2:H$641)</f>
        <v>198</v>
      </c>
      <c r="I531" s="12">
        <f>RANK('Index value'!I531,'Index value'!I$2:I$641)</f>
        <v>418</v>
      </c>
      <c r="J531" s="12">
        <f>RANK('Index value'!J531,'Index value'!J$2:J$641)</f>
        <v>447</v>
      </c>
      <c r="K531" s="12">
        <f>RANK('Index value'!K531,'Index value'!K$2:K$641)</f>
        <v>392</v>
      </c>
      <c r="L531" s="12">
        <f>RANK('Index value'!L531,'Index value'!L$2:L$641)</f>
        <v>440</v>
      </c>
      <c r="M531" s="12">
        <f>RANK('Index value'!M531,'Index value'!M$2:M$641)</f>
        <v>248</v>
      </c>
      <c r="N531" s="12">
        <f>RANK('Index value'!N531,'Index value'!N$2:N$641)</f>
        <v>496</v>
      </c>
      <c r="O531" s="12">
        <f>RANK('Index value'!O531,'Index value'!O$2:O$641)</f>
        <v>368</v>
      </c>
      <c r="P531" s="12">
        <f>RANK('Index value'!P531,'Index value'!P$2:P$641)</f>
        <v>277</v>
      </c>
      <c r="Q531" s="12">
        <f>RANK('Index value'!Q531,'Index value'!Q$2:Q$641)</f>
        <v>351</v>
      </c>
      <c r="R531" s="12">
        <f>RANK('Index value'!R531,'Index value'!R$2:R$641)</f>
        <v>433</v>
      </c>
      <c r="S531" s="12">
        <f>RANK('Index value'!S531,'Index value'!S$2:S$641)</f>
        <v>244</v>
      </c>
      <c r="T531" s="12">
        <f>RANK('Index value'!U531,'Index value'!U$2:U$641)</f>
        <v>309</v>
      </c>
      <c r="U531" s="12">
        <f>RANK('Index value'!V531,'Index value'!V$2:V$641)</f>
        <v>156</v>
      </c>
      <c r="V531" s="12">
        <f>RANK('Index value'!T531,'Index value'!T$2:T$641)</f>
        <v>129</v>
      </c>
      <c r="W531" s="12">
        <f>RANK('Index value'!W531,'Index value'!W$2:W$641)</f>
        <v>284</v>
      </c>
      <c r="X531" s="12">
        <f>RANK('Index value'!X531,'Index value'!X$2:X$641)</f>
        <v>197</v>
      </c>
      <c r="Y531" s="12">
        <f>RANK('Index value'!Y531,'Index value'!Y$2:Y$641)</f>
        <v>108</v>
      </c>
      <c r="Z531" s="12">
        <f>RANK('Index value'!Z531,'Index value'!Z$2:Z$641)</f>
        <v>80</v>
      </c>
      <c r="AA531" s="12">
        <f>RANK('Index value'!AA531,'Index value'!AA$2:AA$641)</f>
        <v>239</v>
      </c>
      <c r="AB531" s="12">
        <f>RANK('Index value'!AB531,'Index value'!AB$2:AB$641)</f>
        <v>156</v>
      </c>
      <c r="AC531" s="12">
        <f>RANK('Index value'!AC531,'Index value'!AC$2:AC$641)</f>
        <v>350</v>
      </c>
      <c r="AD531" s="12">
        <f>RANK('Index value'!AD531,'Index value'!AD$2:AD$641)</f>
        <v>503</v>
      </c>
      <c r="AE531" s="12">
        <f>RANK('Index value'!AE531,'Index value'!AE$2:AE$641)</f>
        <v>404</v>
      </c>
      <c r="AF531" s="12">
        <f>RANK('Index value'!AF531,'Index value'!AF$2:AF$641)</f>
        <v>480</v>
      </c>
      <c r="AG531" s="12">
        <f>RANK('Index value'!AG531,'Index value'!AG$2:AG$641)</f>
        <v>406</v>
      </c>
      <c r="AH531" s="12">
        <f>RANK('Index value'!AH531,'Index value'!AH$2:AH$641)</f>
        <v>567</v>
      </c>
      <c r="AI531" s="12">
        <f>RANK('Index value'!AI531,'Index value'!AI$2:AI$641)</f>
        <v>627</v>
      </c>
      <c r="AJ531" s="12">
        <f>RANK('Index value'!AJ531,'Index value'!AJ$2:AJ$641)</f>
        <v>480</v>
      </c>
    </row>
    <row r="532" spans="1:36" x14ac:dyDescent="0.25">
      <c r="A532" s="10" t="s">
        <v>703</v>
      </c>
      <c r="B532" s="11">
        <v>27</v>
      </c>
      <c r="C532" s="10" t="s">
        <v>553</v>
      </c>
      <c r="D532" s="11">
        <v>510</v>
      </c>
      <c r="E532" s="10" t="s">
        <v>677</v>
      </c>
      <c r="F532" s="12">
        <f>RANK('Index value'!F532,'Index value'!F$2:F$641)</f>
        <v>350</v>
      </c>
      <c r="G532" s="12">
        <f>RANK('Index value'!G532,'Index value'!G$2:G$641)</f>
        <v>633</v>
      </c>
      <c r="H532" s="12">
        <f>RANK('Index value'!H532,'Index value'!H$2:H$641)</f>
        <v>6</v>
      </c>
      <c r="I532" s="12">
        <f>RANK('Index value'!I532,'Index value'!I$2:I$641)</f>
        <v>300</v>
      </c>
      <c r="J532" s="12">
        <f>RANK('Index value'!J532,'Index value'!J$2:J$641)</f>
        <v>521</v>
      </c>
      <c r="K532" s="12">
        <f>RANK('Index value'!K532,'Index value'!K$2:K$641)</f>
        <v>193</v>
      </c>
      <c r="L532" s="12">
        <f>RANK('Index value'!L532,'Index value'!L$2:L$641)</f>
        <v>349</v>
      </c>
      <c r="M532" s="12">
        <f>RANK('Index value'!M532,'Index value'!M$2:M$641)</f>
        <v>460</v>
      </c>
      <c r="N532" s="12">
        <f>RANK('Index value'!N532,'Index value'!N$2:N$641)</f>
        <v>229</v>
      </c>
      <c r="O532" s="12">
        <f>RANK('Index value'!O532,'Index value'!O$2:O$641)</f>
        <v>375</v>
      </c>
      <c r="P532" s="12">
        <f>RANK('Index value'!P532,'Index value'!P$2:P$641)</f>
        <v>235</v>
      </c>
      <c r="Q532" s="12">
        <f>RANK('Index value'!Q532,'Index value'!Q$2:Q$641)</f>
        <v>419</v>
      </c>
      <c r="R532" s="12">
        <f>RANK('Index value'!R532,'Index value'!R$2:R$641)</f>
        <v>513</v>
      </c>
      <c r="S532" s="12">
        <f>RANK('Index value'!S532,'Index value'!S$2:S$641)</f>
        <v>40</v>
      </c>
      <c r="T532" s="12">
        <f>RANK('Index value'!U532,'Index value'!U$2:U$641)</f>
        <v>59</v>
      </c>
      <c r="U532" s="12">
        <f>RANK('Index value'!V532,'Index value'!V$2:V$641)</f>
        <v>113</v>
      </c>
      <c r="V532" s="12">
        <f>RANK('Index value'!T532,'Index value'!T$2:T$641)</f>
        <v>170</v>
      </c>
      <c r="W532" s="12">
        <f>RANK('Index value'!W532,'Index value'!W$2:W$641)</f>
        <v>107</v>
      </c>
      <c r="X532" s="12">
        <f>RANK('Index value'!X532,'Index value'!X$2:X$641)</f>
        <v>55</v>
      </c>
      <c r="Y532" s="12">
        <f>RANK('Index value'!Y532,'Index value'!Y$2:Y$641)</f>
        <v>74</v>
      </c>
      <c r="Z532" s="12">
        <f>RANK('Index value'!Z532,'Index value'!Z$2:Z$641)</f>
        <v>24</v>
      </c>
      <c r="AA532" s="12">
        <f>RANK('Index value'!AA532,'Index value'!AA$2:AA$641)</f>
        <v>62</v>
      </c>
      <c r="AB532" s="12">
        <f>RANK('Index value'!AB532,'Index value'!AB$2:AB$641)</f>
        <v>143</v>
      </c>
      <c r="AC532" s="12">
        <f>RANK('Index value'!AC532,'Index value'!AC$2:AC$641)</f>
        <v>114</v>
      </c>
      <c r="AD532" s="12">
        <f>RANK('Index value'!AD532,'Index value'!AD$2:AD$641)</f>
        <v>254</v>
      </c>
      <c r="AE532" s="12">
        <f>RANK('Index value'!AE532,'Index value'!AE$2:AE$641)</f>
        <v>142</v>
      </c>
      <c r="AF532" s="12">
        <f>RANK('Index value'!AF532,'Index value'!AF$2:AF$641)</f>
        <v>444</v>
      </c>
      <c r="AG532" s="12">
        <f>RANK('Index value'!AG532,'Index value'!AG$2:AG$641)</f>
        <v>505</v>
      </c>
      <c r="AH532" s="12">
        <f>RANK('Index value'!AH532,'Index value'!AH$2:AH$641)</f>
        <v>420</v>
      </c>
      <c r="AI532" s="12">
        <f>RANK('Index value'!AI532,'Index value'!AI$2:AI$641)</f>
        <v>589</v>
      </c>
      <c r="AJ532" s="12">
        <f>RANK('Index value'!AJ532,'Index value'!AJ$2:AJ$641)</f>
        <v>534</v>
      </c>
    </row>
    <row r="533" spans="1:36" x14ac:dyDescent="0.25">
      <c r="A533" s="10" t="s">
        <v>704</v>
      </c>
      <c r="B533" s="11">
        <v>28</v>
      </c>
      <c r="C533" s="10" t="s">
        <v>555</v>
      </c>
      <c r="D533" s="11">
        <v>553</v>
      </c>
      <c r="E533" s="10" t="s">
        <v>677</v>
      </c>
      <c r="F533" s="12">
        <f>RANK('Index value'!F533,'Index value'!F$2:F$641)</f>
        <v>339</v>
      </c>
      <c r="G533" s="12">
        <f>RANK('Index value'!G533,'Index value'!G$2:G$641)</f>
        <v>272</v>
      </c>
      <c r="H533" s="12">
        <f>RANK('Index value'!H533,'Index value'!H$2:H$641)</f>
        <v>49</v>
      </c>
      <c r="I533" s="12">
        <f>RANK('Index value'!I533,'Index value'!I$2:I$641)</f>
        <v>466</v>
      </c>
      <c r="J533" s="12">
        <f>RANK('Index value'!J533,'Index value'!J$2:J$641)</f>
        <v>431</v>
      </c>
      <c r="K533" s="12">
        <f>RANK('Index value'!K533,'Index value'!K$2:K$641)</f>
        <v>462</v>
      </c>
      <c r="L533" s="12">
        <f>RANK('Index value'!L533,'Index value'!L$2:L$641)</f>
        <v>428</v>
      </c>
      <c r="M533" s="12">
        <f>RANK('Index value'!M533,'Index value'!M$2:M$641)</f>
        <v>419</v>
      </c>
      <c r="N533" s="12">
        <f>RANK('Index value'!N533,'Index value'!N$2:N$641)</f>
        <v>415</v>
      </c>
      <c r="O533" s="12">
        <f>RANK('Index value'!O533,'Index value'!O$2:O$641)</f>
        <v>462</v>
      </c>
      <c r="P533" s="12">
        <f>RANK('Index value'!P533,'Index value'!P$2:P$641)</f>
        <v>349</v>
      </c>
      <c r="Q533" s="12">
        <f>RANK('Index value'!Q533,'Index value'!Q$2:Q$641)</f>
        <v>258</v>
      </c>
      <c r="R533" s="12">
        <f>RANK('Index value'!R533,'Index value'!R$2:R$641)</f>
        <v>274</v>
      </c>
      <c r="S533" s="12">
        <f>RANK('Index value'!S533,'Index value'!S$2:S$641)</f>
        <v>227</v>
      </c>
      <c r="T533" s="12">
        <f>RANK('Index value'!U533,'Index value'!U$2:U$641)</f>
        <v>54</v>
      </c>
      <c r="U533" s="12">
        <f>RANK('Index value'!V533,'Index value'!V$2:V$641)</f>
        <v>368</v>
      </c>
      <c r="V533" s="12">
        <f>RANK('Index value'!T533,'Index value'!T$2:T$641)</f>
        <v>243</v>
      </c>
      <c r="W533" s="12">
        <f>RANK('Index value'!W533,'Index value'!W$2:W$641)</f>
        <v>136</v>
      </c>
      <c r="X533" s="12">
        <f>RANK('Index value'!X533,'Index value'!X$2:X$641)</f>
        <v>290</v>
      </c>
      <c r="Y533" s="12">
        <f>RANK('Index value'!Y533,'Index value'!Y$2:Y$641)</f>
        <v>375</v>
      </c>
      <c r="Z533" s="12">
        <f>RANK('Index value'!Z533,'Index value'!Z$2:Z$641)</f>
        <v>367</v>
      </c>
      <c r="AA533" s="12">
        <f>RANK('Index value'!AA533,'Index value'!AA$2:AA$641)</f>
        <v>126</v>
      </c>
      <c r="AB533" s="12">
        <f>RANK('Index value'!AB533,'Index value'!AB$2:AB$641)</f>
        <v>231</v>
      </c>
      <c r="AC533" s="12">
        <f>RANK('Index value'!AC533,'Index value'!AC$2:AC$641)</f>
        <v>286</v>
      </c>
      <c r="AD533" s="12">
        <f>RANK('Index value'!AD533,'Index value'!AD$2:AD$641)</f>
        <v>266</v>
      </c>
      <c r="AE533" s="12">
        <f>RANK('Index value'!AE533,'Index value'!AE$2:AE$641)</f>
        <v>171</v>
      </c>
      <c r="AF533" s="12">
        <f>RANK('Index value'!AF533,'Index value'!AF$2:AF$641)</f>
        <v>250</v>
      </c>
      <c r="AG533" s="12">
        <f>RANK('Index value'!AG533,'Index value'!AG$2:AG$641)</f>
        <v>143</v>
      </c>
      <c r="AH533" s="12">
        <f>RANK('Index value'!AH533,'Index value'!AH$2:AH$641)</f>
        <v>479</v>
      </c>
      <c r="AI533" s="12">
        <f>RANK('Index value'!AI533,'Index value'!AI$2:AI$641)</f>
        <v>86</v>
      </c>
      <c r="AJ533" s="12">
        <f>RANK('Index value'!AJ533,'Index value'!AJ$2:AJ$641)</f>
        <v>176</v>
      </c>
    </row>
    <row r="534" spans="1:36" x14ac:dyDescent="0.25">
      <c r="A534" s="10" t="s">
        <v>704</v>
      </c>
      <c r="B534" s="11">
        <v>28</v>
      </c>
      <c r="C534" s="10" t="s">
        <v>556</v>
      </c>
      <c r="D534" s="11">
        <v>554</v>
      </c>
      <c r="E534" s="10" t="s">
        <v>677</v>
      </c>
      <c r="F534" s="12">
        <f>RANK('Index value'!F534,'Index value'!F$2:F$641)</f>
        <v>333</v>
      </c>
      <c r="G534" s="12">
        <f>RANK('Index value'!G534,'Index value'!G$2:G$641)</f>
        <v>22</v>
      </c>
      <c r="H534" s="12">
        <f>RANK('Index value'!H534,'Index value'!H$2:H$641)</f>
        <v>392</v>
      </c>
      <c r="I534" s="12">
        <f>RANK('Index value'!I534,'Index value'!I$2:I$641)</f>
        <v>96</v>
      </c>
      <c r="J534" s="12">
        <f>RANK('Index value'!J534,'Index value'!J$2:J$641)</f>
        <v>119</v>
      </c>
      <c r="K534" s="12">
        <f>RANK('Index value'!K534,'Index value'!K$2:K$641)</f>
        <v>332</v>
      </c>
      <c r="L534" s="12">
        <f>RANK('Index value'!L534,'Index value'!L$2:L$641)</f>
        <v>254</v>
      </c>
      <c r="M534" s="12">
        <f>RANK('Index value'!M534,'Index value'!M$2:M$641)</f>
        <v>82</v>
      </c>
      <c r="N534" s="12">
        <f>RANK('Index value'!N534,'Index value'!N$2:N$641)</f>
        <v>380</v>
      </c>
      <c r="O534" s="12">
        <f>RANK('Index value'!O534,'Index value'!O$2:O$641)</f>
        <v>411</v>
      </c>
      <c r="P534" s="12">
        <f>RANK('Index value'!P534,'Index value'!P$2:P$641)</f>
        <v>274</v>
      </c>
      <c r="Q534" s="12">
        <f>RANK('Index value'!Q534,'Index value'!Q$2:Q$641)</f>
        <v>24</v>
      </c>
      <c r="R534" s="12">
        <f>RANK('Index value'!R534,'Index value'!R$2:R$641)</f>
        <v>48</v>
      </c>
      <c r="S534" s="12">
        <f>RANK('Index value'!S534,'Index value'!S$2:S$641)</f>
        <v>386</v>
      </c>
      <c r="T534" s="12">
        <f>RANK('Index value'!U534,'Index value'!U$2:U$641)</f>
        <v>184</v>
      </c>
      <c r="U534" s="12">
        <f>RANK('Index value'!V534,'Index value'!V$2:V$641)</f>
        <v>367</v>
      </c>
      <c r="V534" s="12">
        <f>RANK('Index value'!T534,'Index value'!T$2:T$641)</f>
        <v>185</v>
      </c>
      <c r="W534" s="12">
        <f>RANK('Index value'!W534,'Index value'!W$2:W$641)</f>
        <v>307</v>
      </c>
      <c r="X534" s="12">
        <f>RANK('Index value'!X534,'Index value'!X$2:X$641)</f>
        <v>221</v>
      </c>
      <c r="Y534" s="12">
        <f>RANK('Index value'!Y534,'Index value'!Y$2:Y$641)</f>
        <v>303</v>
      </c>
      <c r="Z534" s="12">
        <f>RANK('Index value'!Z534,'Index value'!Z$2:Z$641)</f>
        <v>365</v>
      </c>
      <c r="AA534" s="12">
        <f>RANK('Index value'!AA534,'Index value'!AA$2:AA$641)</f>
        <v>254</v>
      </c>
      <c r="AB534" s="12">
        <f>RANK('Index value'!AB534,'Index value'!AB$2:AB$641)</f>
        <v>310</v>
      </c>
      <c r="AC534" s="12">
        <f>RANK('Index value'!AC534,'Index value'!AC$2:AC$641)</f>
        <v>344</v>
      </c>
      <c r="AD534" s="12">
        <f>RANK('Index value'!AD534,'Index value'!AD$2:AD$641)</f>
        <v>319</v>
      </c>
      <c r="AE534" s="12">
        <f>RANK('Index value'!AE534,'Index value'!AE$2:AE$641)</f>
        <v>376</v>
      </c>
      <c r="AF534" s="12">
        <f>RANK('Index value'!AF534,'Index value'!AF$2:AF$641)</f>
        <v>207</v>
      </c>
      <c r="AG534" s="12">
        <f>RANK('Index value'!AG534,'Index value'!AG$2:AG$641)</f>
        <v>413</v>
      </c>
      <c r="AH534" s="12">
        <f>RANK('Index value'!AH534,'Index value'!AH$2:AH$641)</f>
        <v>396</v>
      </c>
      <c r="AI534" s="12">
        <f>RANK('Index value'!AI534,'Index value'!AI$2:AI$641)</f>
        <v>336</v>
      </c>
      <c r="AJ534" s="12">
        <f>RANK('Index value'!AJ534,'Index value'!AJ$2:AJ$641)</f>
        <v>402</v>
      </c>
    </row>
    <row r="535" spans="1:36" x14ac:dyDescent="0.25">
      <c r="A535" s="10" t="s">
        <v>704</v>
      </c>
      <c r="B535" s="11">
        <v>28</v>
      </c>
      <c r="C535" s="10" t="s">
        <v>557</v>
      </c>
      <c r="D535" s="11">
        <v>545</v>
      </c>
      <c r="E535" s="10" t="s">
        <v>677</v>
      </c>
      <c r="F535" s="12">
        <f>RANK('Index value'!F535,'Index value'!F$2:F$641)</f>
        <v>360</v>
      </c>
      <c r="G535" s="12">
        <f>RANK('Index value'!G535,'Index value'!G$2:G$641)</f>
        <v>53</v>
      </c>
      <c r="H535" s="12">
        <f>RANK('Index value'!H535,'Index value'!H$2:H$641)</f>
        <v>436</v>
      </c>
      <c r="I535" s="12">
        <f>RANK('Index value'!I535,'Index value'!I$2:I$641)</f>
        <v>196</v>
      </c>
      <c r="J535" s="12">
        <f>RANK('Index value'!J535,'Index value'!J$2:J$641)</f>
        <v>220</v>
      </c>
      <c r="K535" s="12">
        <f>RANK('Index value'!K535,'Index value'!K$2:K$641)</f>
        <v>408</v>
      </c>
      <c r="L535" s="12">
        <f>RANK('Index value'!L535,'Index value'!L$2:L$641)</f>
        <v>472</v>
      </c>
      <c r="M535" s="12">
        <f>RANK('Index value'!M535,'Index value'!M$2:M$641)</f>
        <v>126</v>
      </c>
      <c r="N535" s="12">
        <f>RANK('Index value'!N535,'Index value'!N$2:N$641)</f>
        <v>258</v>
      </c>
      <c r="O535" s="12">
        <f>RANK('Index value'!O535,'Index value'!O$2:O$641)</f>
        <v>474</v>
      </c>
      <c r="P535" s="12">
        <f>RANK('Index value'!P535,'Index value'!P$2:P$641)</f>
        <v>345</v>
      </c>
      <c r="Q535" s="12">
        <f>RANK('Index value'!Q535,'Index value'!Q$2:Q$641)</f>
        <v>22</v>
      </c>
      <c r="R535" s="12">
        <f>RANK('Index value'!R535,'Index value'!R$2:R$641)</f>
        <v>215</v>
      </c>
      <c r="S535" s="12">
        <f>RANK('Index value'!S535,'Index value'!S$2:S$641)</f>
        <v>410</v>
      </c>
      <c r="T535" s="12">
        <f>RANK('Index value'!U535,'Index value'!U$2:U$641)</f>
        <v>243</v>
      </c>
      <c r="U535" s="12">
        <f>RANK('Index value'!V535,'Index value'!V$2:V$641)</f>
        <v>244</v>
      </c>
      <c r="V535" s="12">
        <f>RANK('Index value'!T535,'Index value'!T$2:T$641)</f>
        <v>422</v>
      </c>
      <c r="W535" s="12">
        <f>RANK('Index value'!W535,'Index value'!W$2:W$641)</f>
        <v>368</v>
      </c>
      <c r="X535" s="12">
        <f>RANK('Index value'!X535,'Index value'!X$2:X$641)</f>
        <v>518</v>
      </c>
      <c r="Y535" s="12">
        <f>RANK('Index value'!Y535,'Index value'!Y$2:Y$641)</f>
        <v>379</v>
      </c>
      <c r="Z535" s="12">
        <f>RANK('Index value'!Z535,'Index value'!Z$2:Z$641)</f>
        <v>494</v>
      </c>
      <c r="AA535" s="12">
        <f>RANK('Index value'!AA535,'Index value'!AA$2:AA$641)</f>
        <v>334</v>
      </c>
      <c r="AB535" s="12">
        <f>RANK('Index value'!AB535,'Index value'!AB$2:AB$641)</f>
        <v>373</v>
      </c>
      <c r="AC535" s="12">
        <f>RANK('Index value'!AC535,'Index value'!AC$2:AC$641)</f>
        <v>78</v>
      </c>
      <c r="AD535" s="12">
        <f>RANK('Index value'!AD535,'Index value'!AD$2:AD$641)</f>
        <v>74</v>
      </c>
      <c r="AE535" s="12">
        <f>RANK('Index value'!AE535,'Index value'!AE$2:AE$641)</f>
        <v>59</v>
      </c>
      <c r="AF535" s="12">
        <f>RANK('Index value'!AF535,'Index value'!AF$2:AF$641)</f>
        <v>83</v>
      </c>
      <c r="AG535" s="12">
        <f>RANK('Index value'!AG535,'Index value'!AG$2:AG$641)</f>
        <v>99</v>
      </c>
      <c r="AH535" s="12">
        <f>RANK('Index value'!AH535,'Index value'!AH$2:AH$641)</f>
        <v>503</v>
      </c>
      <c r="AI535" s="12">
        <f>RANK('Index value'!AI535,'Index value'!AI$2:AI$641)</f>
        <v>443</v>
      </c>
      <c r="AJ535" s="12">
        <f>RANK('Index value'!AJ535,'Index value'!AJ$2:AJ$641)</f>
        <v>495</v>
      </c>
    </row>
    <row r="536" spans="1:36" x14ac:dyDescent="0.25">
      <c r="A536" s="10" t="s">
        <v>704</v>
      </c>
      <c r="B536" s="11">
        <v>28</v>
      </c>
      <c r="C536" s="10" t="s">
        <v>558</v>
      </c>
      <c r="D536" s="11">
        <v>548</v>
      </c>
      <c r="E536" s="10" t="s">
        <v>677</v>
      </c>
      <c r="F536" s="12">
        <f>RANK('Index value'!F536,'Index value'!F$2:F$641)</f>
        <v>462</v>
      </c>
      <c r="G536" s="12">
        <f>RANK('Index value'!G536,'Index value'!G$2:G$641)</f>
        <v>50</v>
      </c>
      <c r="H536" s="12">
        <f>RANK('Index value'!H536,'Index value'!H$2:H$641)</f>
        <v>478</v>
      </c>
      <c r="I536" s="12">
        <f>RANK('Index value'!I536,'Index value'!I$2:I$641)</f>
        <v>240</v>
      </c>
      <c r="J536" s="12">
        <f>RANK('Index value'!J536,'Index value'!J$2:J$641)</f>
        <v>303</v>
      </c>
      <c r="K536" s="12">
        <f>RANK('Index value'!K536,'Index value'!K$2:K$641)</f>
        <v>435</v>
      </c>
      <c r="L536" s="12">
        <f>RANK('Index value'!L536,'Index value'!L$2:L$641)</f>
        <v>438</v>
      </c>
      <c r="M536" s="12">
        <f>RANK('Index value'!M536,'Index value'!M$2:M$641)</f>
        <v>289</v>
      </c>
      <c r="N536" s="12">
        <f>RANK('Index value'!N536,'Index value'!N$2:N$641)</f>
        <v>311</v>
      </c>
      <c r="O536" s="12">
        <f>RANK('Index value'!O536,'Index value'!O$2:O$641)</f>
        <v>405</v>
      </c>
      <c r="P536" s="12">
        <f>RANK('Index value'!P536,'Index value'!P$2:P$641)</f>
        <v>41</v>
      </c>
      <c r="Q536" s="12">
        <f>RANK('Index value'!Q536,'Index value'!Q$2:Q$641)</f>
        <v>28</v>
      </c>
      <c r="R536" s="12">
        <f>RANK('Index value'!R536,'Index value'!R$2:R$641)</f>
        <v>209</v>
      </c>
      <c r="S536" s="12">
        <f>RANK('Index value'!S536,'Index value'!S$2:S$641)</f>
        <v>404</v>
      </c>
      <c r="T536" s="12">
        <f>RANK('Index value'!U536,'Index value'!U$2:U$641)</f>
        <v>351</v>
      </c>
      <c r="U536" s="12">
        <f>RANK('Index value'!V536,'Index value'!V$2:V$641)</f>
        <v>62</v>
      </c>
      <c r="V536" s="12">
        <f>RANK('Index value'!T536,'Index value'!T$2:T$641)</f>
        <v>353</v>
      </c>
      <c r="W536" s="12">
        <f>RANK('Index value'!W536,'Index value'!W$2:W$641)</f>
        <v>463</v>
      </c>
      <c r="X536" s="12">
        <f>RANK('Index value'!X536,'Index value'!X$2:X$641)</f>
        <v>441</v>
      </c>
      <c r="Y536" s="12">
        <f>RANK('Index value'!Y536,'Index value'!Y$2:Y$641)</f>
        <v>248</v>
      </c>
      <c r="Z536" s="12">
        <f>RANK('Index value'!Z536,'Index value'!Z$2:Z$641)</f>
        <v>68</v>
      </c>
      <c r="AA536" s="12">
        <f>RANK('Index value'!AA536,'Index value'!AA$2:AA$641)</f>
        <v>274</v>
      </c>
      <c r="AB536" s="12">
        <f>RANK('Index value'!AB536,'Index value'!AB$2:AB$641)</f>
        <v>291</v>
      </c>
      <c r="AC536" s="12">
        <f>RANK('Index value'!AC536,'Index value'!AC$2:AC$641)</f>
        <v>74</v>
      </c>
      <c r="AD536" s="12">
        <f>RANK('Index value'!AD536,'Index value'!AD$2:AD$641)</f>
        <v>356</v>
      </c>
      <c r="AE536" s="12">
        <f>RANK('Index value'!AE536,'Index value'!AE$2:AE$641)</f>
        <v>148</v>
      </c>
      <c r="AF536" s="12">
        <f>RANK('Index value'!AF536,'Index value'!AF$2:AF$641)</f>
        <v>128</v>
      </c>
      <c r="AG536" s="12">
        <f>RANK('Index value'!AG536,'Index value'!AG$2:AG$641)</f>
        <v>183</v>
      </c>
      <c r="AH536" s="12">
        <f>RANK('Index value'!AH536,'Index value'!AH$2:AH$641)</f>
        <v>494</v>
      </c>
      <c r="AI536" s="12">
        <f>RANK('Index value'!AI536,'Index value'!AI$2:AI$641)</f>
        <v>573</v>
      </c>
      <c r="AJ536" s="12">
        <f>RANK('Index value'!AJ536,'Index value'!AJ$2:AJ$641)</f>
        <v>563</v>
      </c>
    </row>
    <row r="537" spans="1:36" x14ac:dyDescent="0.25">
      <c r="A537" s="10" t="s">
        <v>704</v>
      </c>
      <c r="B537" s="11">
        <v>28</v>
      </c>
      <c r="C537" s="10" t="s">
        <v>559</v>
      </c>
      <c r="D537" s="11">
        <v>547</v>
      </c>
      <c r="E537" s="10" t="s">
        <v>677</v>
      </c>
      <c r="F537" s="12">
        <f>RANK('Index value'!F537,'Index value'!F$2:F$641)</f>
        <v>337</v>
      </c>
      <c r="G537" s="12">
        <f>RANK('Index value'!G537,'Index value'!G$2:G$641)</f>
        <v>87</v>
      </c>
      <c r="H537" s="12">
        <f>RANK('Index value'!H537,'Index value'!H$2:H$641)</f>
        <v>419</v>
      </c>
      <c r="I537" s="12">
        <f>RANK('Index value'!I537,'Index value'!I$2:I$641)</f>
        <v>140</v>
      </c>
      <c r="J537" s="12">
        <f>RANK('Index value'!J537,'Index value'!J$2:J$641)</f>
        <v>253</v>
      </c>
      <c r="K537" s="12">
        <f>RANK('Index value'!K537,'Index value'!K$2:K$641)</f>
        <v>547</v>
      </c>
      <c r="L537" s="12">
        <f>RANK('Index value'!L537,'Index value'!L$2:L$641)</f>
        <v>403</v>
      </c>
      <c r="M537" s="12">
        <f>RANK('Index value'!M537,'Index value'!M$2:M$641)</f>
        <v>426</v>
      </c>
      <c r="N537" s="12">
        <f>RANK('Index value'!N537,'Index value'!N$2:N$641)</f>
        <v>536</v>
      </c>
      <c r="O537" s="12">
        <f>RANK('Index value'!O537,'Index value'!O$2:O$641)</f>
        <v>422</v>
      </c>
      <c r="P537" s="12">
        <f>RANK('Index value'!P537,'Index value'!P$2:P$641)</f>
        <v>52</v>
      </c>
      <c r="Q537" s="12">
        <f>RANK('Index value'!Q537,'Index value'!Q$2:Q$641)</f>
        <v>261</v>
      </c>
      <c r="R537" s="12">
        <f>RANK('Index value'!R537,'Index value'!R$2:R$641)</f>
        <v>163</v>
      </c>
      <c r="S537" s="12">
        <f>RANK('Index value'!S537,'Index value'!S$2:S$641)</f>
        <v>421</v>
      </c>
      <c r="T537" s="12">
        <f>RANK('Index value'!U537,'Index value'!U$2:U$641)</f>
        <v>374</v>
      </c>
      <c r="U537" s="12">
        <f>RANK('Index value'!V537,'Index value'!V$2:V$641)</f>
        <v>50</v>
      </c>
      <c r="V537" s="12">
        <f>RANK('Index value'!T537,'Index value'!T$2:T$641)</f>
        <v>441</v>
      </c>
      <c r="W537" s="12">
        <f>RANK('Index value'!W537,'Index value'!W$2:W$641)</f>
        <v>508</v>
      </c>
      <c r="X537" s="12">
        <f>RANK('Index value'!X537,'Index value'!X$2:X$641)</f>
        <v>461</v>
      </c>
      <c r="Y537" s="12">
        <f>RANK('Index value'!Y537,'Index value'!Y$2:Y$641)</f>
        <v>206</v>
      </c>
      <c r="Z537" s="12">
        <f>RANK('Index value'!Z537,'Index value'!Z$2:Z$641)</f>
        <v>371</v>
      </c>
      <c r="AA537" s="12">
        <f>RANK('Index value'!AA537,'Index value'!AA$2:AA$641)</f>
        <v>350</v>
      </c>
      <c r="AB537" s="12">
        <f>RANK('Index value'!AB537,'Index value'!AB$2:AB$641)</f>
        <v>443</v>
      </c>
      <c r="AC537" s="12">
        <f>RANK('Index value'!AC537,'Index value'!AC$2:AC$641)</f>
        <v>224</v>
      </c>
      <c r="AD537" s="12">
        <f>RANK('Index value'!AD537,'Index value'!AD$2:AD$641)</f>
        <v>21</v>
      </c>
      <c r="AE537" s="12">
        <f>RANK('Index value'!AE537,'Index value'!AE$2:AE$641)</f>
        <v>240</v>
      </c>
      <c r="AF537" s="12">
        <f>RANK('Index value'!AF537,'Index value'!AF$2:AF$641)</f>
        <v>157</v>
      </c>
      <c r="AG537" s="12">
        <f>RANK('Index value'!AG537,'Index value'!AG$2:AG$641)</f>
        <v>129</v>
      </c>
      <c r="AH537" s="12">
        <f>RANK('Index value'!AH537,'Index value'!AH$2:AH$641)</f>
        <v>444</v>
      </c>
      <c r="AI537" s="12">
        <f>RANK('Index value'!AI537,'Index value'!AI$2:AI$641)</f>
        <v>258</v>
      </c>
      <c r="AJ537" s="12">
        <f>RANK('Index value'!AJ537,'Index value'!AJ$2:AJ$641)</f>
        <v>155</v>
      </c>
    </row>
    <row r="538" spans="1:36" x14ac:dyDescent="0.25">
      <c r="A538" s="10" t="s">
        <v>704</v>
      </c>
      <c r="B538" s="11">
        <v>28</v>
      </c>
      <c r="C538" s="10" t="s">
        <v>560</v>
      </c>
      <c r="D538" s="11">
        <v>552</v>
      </c>
      <c r="E538" s="10" t="s">
        <v>677</v>
      </c>
      <c r="F538" s="12">
        <f>RANK('Index value'!F538,'Index value'!F$2:F$641)</f>
        <v>126</v>
      </c>
      <c r="G538" s="12">
        <f>RANK('Index value'!G538,'Index value'!G$2:G$641)</f>
        <v>185</v>
      </c>
      <c r="H538" s="12">
        <f>RANK('Index value'!H538,'Index value'!H$2:H$641)</f>
        <v>166</v>
      </c>
      <c r="I538" s="12">
        <f>RANK('Index value'!I538,'Index value'!I$2:I$641)</f>
        <v>14</v>
      </c>
      <c r="J538" s="12">
        <f>RANK('Index value'!J538,'Index value'!J$2:J$641)</f>
        <v>167</v>
      </c>
      <c r="K538" s="12">
        <f>RANK('Index value'!K538,'Index value'!K$2:K$641)</f>
        <v>183</v>
      </c>
      <c r="L538" s="12">
        <f>RANK('Index value'!L538,'Index value'!L$2:L$641)</f>
        <v>99</v>
      </c>
      <c r="M538" s="12">
        <f>RANK('Index value'!M538,'Index value'!M$2:M$641)</f>
        <v>340</v>
      </c>
      <c r="N538" s="12">
        <f>RANK('Index value'!N538,'Index value'!N$2:N$641)</f>
        <v>150</v>
      </c>
      <c r="O538" s="12">
        <f>RANK('Index value'!O538,'Index value'!O$2:O$641)</f>
        <v>514</v>
      </c>
      <c r="P538" s="12">
        <f>RANK('Index value'!P538,'Index value'!P$2:P$641)</f>
        <v>29</v>
      </c>
      <c r="Q538" s="12">
        <f>RANK('Index value'!Q538,'Index value'!Q$2:Q$641)</f>
        <v>29</v>
      </c>
      <c r="R538" s="12">
        <f>RANK('Index value'!R538,'Index value'!R$2:R$641)</f>
        <v>24</v>
      </c>
      <c r="S538" s="12">
        <f>RANK('Index value'!S538,'Index value'!S$2:S$641)</f>
        <v>129</v>
      </c>
      <c r="T538" s="12">
        <f>RANK('Index value'!U538,'Index value'!U$2:U$641)</f>
        <v>93</v>
      </c>
      <c r="U538" s="12">
        <f>RANK('Index value'!V538,'Index value'!V$2:V$641)</f>
        <v>422</v>
      </c>
      <c r="V538" s="12">
        <f>RANK('Index value'!T538,'Index value'!T$2:T$641)</f>
        <v>117</v>
      </c>
      <c r="W538" s="12">
        <f>RANK('Index value'!W538,'Index value'!W$2:W$641)</f>
        <v>77</v>
      </c>
      <c r="X538" s="12">
        <f>RANK('Index value'!X538,'Index value'!X$2:X$641)</f>
        <v>68</v>
      </c>
      <c r="Y538" s="12">
        <f>RANK('Index value'!Y538,'Index value'!Y$2:Y$641)</f>
        <v>243</v>
      </c>
      <c r="Z538" s="12">
        <f>RANK('Index value'!Z538,'Index value'!Z$2:Z$641)</f>
        <v>336</v>
      </c>
      <c r="AA538" s="12">
        <f>RANK('Index value'!AA538,'Index value'!AA$2:AA$641)</f>
        <v>148</v>
      </c>
      <c r="AB538" s="12">
        <f>RANK('Index value'!AB538,'Index value'!AB$2:AB$641)</f>
        <v>134</v>
      </c>
      <c r="AC538" s="12">
        <f>RANK('Index value'!AC538,'Index value'!AC$2:AC$641)</f>
        <v>208</v>
      </c>
      <c r="AD538" s="12">
        <f>RANK('Index value'!AD538,'Index value'!AD$2:AD$641)</f>
        <v>40</v>
      </c>
      <c r="AE538" s="12">
        <f>RANK('Index value'!AE538,'Index value'!AE$2:AE$641)</f>
        <v>290</v>
      </c>
      <c r="AF538" s="12">
        <f>RANK('Index value'!AF538,'Index value'!AF$2:AF$641)</f>
        <v>15</v>
      </c>
      <c r="AG538" s="12">
        <f>RANK('Index value'!AG538,'Index value'!AG$2:AG$641)</f>
        <v>470</v>
      </c>
      <c r="AH538" s="12">
        <f>RANK('Index value'!AH538,'Index value'!AH$2:AH$641)</f>
        <v>471</v>
      </c>
      <c r="AI538" s="12">
        <f>RANK('Index value'!AI538,'Index value'!AI$2:AI$641)</f>
        <v>484</v>
      </c>
      <c r="AJ538" s="12">
        <f>RANK('Index value'!AJ538,'Index value'!AJ$2:AJ$641)</f>
        <v>339</v>
      </c>
    </row>
    <row r="539" spans="1:36" x14ac:dyDescent="0.25">
      <c r="A539" s="10" t="s">
        <v>704</v>
      </c>
      <c r="B539" s="11">
        <v>28</v>
      </c>
      <c r="C539" s="10" t="s">
        <v>561</v>
      </c>
      <c r="D539" s="11">
        <v>549</v>
      </c>
      <c r="E539" s="10" t="s">
        <v>677</v>
      </c>
      <c r="F539" s="12">
        <f>RANK('Index value'!F539,'Index value'!F$2:F$641)</f>
        <v>476</v>
      </c>
      <c r="G539" s="12">
        <f>RANK('Index value'!G539,'Index value'!G$2:G$641)</f>
        <v>228</v>
      </c>
      <c r="H539" s="12">
        <f>RANK('Index value'!H539,'Index value'!H$2:H$641)</f>
        <v>97</v>
      </c>
      <c r="I539" s="12">
        <f>RANK('Index value'!I539,'Index value'!I$2:I$641)</f>
        <v>310</v>
      </c>
      <c r="J539" s="12">
        <f>RANK('Index value'!J539,'Index value'!J$2:J$641)</f>
        <v>509</v>
      </c>
      <c r="K539" s="12">
        <f>RANK('Index value'!K539,'Index value'!K$2:K$641)</f>
        <v>577</v>
      </c>
      <c r="L539" s="12">
        <f>RANK('Index value'!L539,'Index value'!L$2:L$641)</f>
        <v>590</v>
      </c>
      <c r="M539" s="12">
        <f>RANK('Index value'!M539,'Index value'!M$2:M$641)</f>
        <v>508</v>
      </c>
      <c r="N539" s="12">
        <f>RANK('Index value'!N539,'Index value'!N$2:N$641)</f>
        <v>458</v>
      </c>
      <c r="O539" s="12">
        <f>RANK('Index value'!O539,'Index value'!O$2:O$641)</f>
        <v>509</v>
      </c>
      <c r="P539" s="12">
        <f>RANK('Index value'!P539,'Index value'!P$2:P$641)</f>
        <v>356</v>
      </c>
      <c r="Q539" s="12">
        <f>RANK('Index value'!Q539,'Index value'!Q$2:Q$641)</f>
        <v>395</v>
      </c>
      <c r="R539" s="12">
        <f>RANK('Index value'!R539,'Index value'!R$2:R$641)</f>
        <v>237</v>
      </c>
      <c r="S539" s="12">
        <f>RANK('Index value'!S539,'Index value'!S$2:S$641)</f>
        <v>427</v>
      </c>
      <c r="T539" s="12">
        <f>RANK('Index value'!U539,'Index value'!U$2:U$641)</f>
        <v>239</v>
      </c>
      <c r="U539" s="12">
        <f>RANK('Index value'!V539,'Index value'!V$2:V$641)</f>
        <v>312</v>
      </c>
      <c r="V539" s="12">
        <f>RANK('Index value'!T539,'Index value'!T$2:T$641)</f>
        <v>453</v>
      </c>
      <c r="W539" s="12">
        <f>RANK('Index value'!W539,'Index value'!W$2:W$641)</f>
        <v>421</v>
      </c>
      <c r="X539" s="12">
        <f>RANK('Index value'!X539,'Index value'!X$2:X$641)</f>
        <v>396</v>
      </c>
      <c r="Y539" s="12">
        <f>RANK('Index value'!Y539,'Index value'!Y$2:Y$641)</f>
        <v>435</v>
      </c>
      <c r="Z539" s="12">
        <f>RANK('Index value'!Z539,'Index value'!Z$2:Z$641)</f>
        <v>466</v>
      </c>
      <c r="AA539" s="12">
        <f>RANK('Index value'!AA539,'Index value'!AA$2:AA$641)</f>
        <v>336</v>
      </c>
      <c r="AB539" s="12">
        <f>RANK('Index value'!AB539,'Index value'!AB$2:AB$641)</f>
        <v>416</v>
      </c>
      <c r="AC539" s="12">
        <f>RANK('Index value'!AC539,'Index value'!AC$2:AC$641)</f>
        <v>279</v>
      </c>
      <c r="AD539" s="12">
        <f>RANK('Index value'!AD539,'Index value'!AD$2:AD$641)</f>
        <v>192</v>
      </c>
      <c r="AE539" s="12">
        <f>RANK('Index value'!AE539,'Index value'!AE$2:AE$641)</f>
        <v>370</v>
      </c>
      <c r="AF539" s="12">
        <f>RANK('Index value'!AF539,'Index value'!AF$2:AF$641)</f>
        <v>79</v>
      </c>
      <c r="AG539" s="12">
        <f>RANK('Index value'!AG539,'Index value'!AG$2:AG$641)</f>
        <v>170</v>
      </c>
      <c r="AH539" s="12">
        <f>RANK('Index value'!AH539,'Index value'!AH$2:AH$641)</f>
        <v>587</v>
      </c>
      <c r="AI539" s="12">
        <f>RANK('Index value'!AI539,'Index value'!AI$2:AI$641)</f>
        <v>461</v>
      </c>
      <c r="AJ539" s="12">
        <f>RANK('Index value'!AJ539,'Index value'!AJ$2:AJ$641)</f>
        <v>392</v>
      </c>
    </row>
    <row r="540" spans="1:36" x14ac:dyDescent="0.25">
      <c r="A540" s="10" t="s">
        <v>704</v>
      </c>
      <c r="B540" s="11">
        <v>28</v>
      </c>
      <c r="C540" s="10" t="s">
        <v>562</v>
      </c>
      <c r="D540" s="11">
        <v>550</v>
      </c>
      <c r="E540" s="10" t="s">
        <v>677</v>
      </c>
      <c r="F540" s="12">
        <f>RANK('Index value'!F540,'Index value'!F$2:F$641)</f>
        <v>279</v>
      </c>
      <c r="G540" s="12">
        <f>RANK('Index value'!G540,'Index value'!G$2:G$641)</f>
        <v>381</v>
      </c>
      <c r="H540" s="12">
        <f>RANK('Index value'!H540,'Index value'!H$2:H$641)</f>
        <v>221</v>
      </c>
      <c r="I540" s="12">
        <f>RANK('Index value'!I540,'Index value'!I$2:I$641)</f>
        <v>293</v>
      </c>
      <c r="J540" s="12">
        <f>RANK('Index value'!J540,'Index value'!J$2:J$641)</f>
        <v>281</v>
      </c>
      <c r="K540" s="12">
        <f>RANK('Index value'!K540,'Index value'!K$2:K$641)</f>
        <v>378</v>
      </c>
      <c r="L540" s="12">
        <f>RANK('Index value'!L540,'Index value'!L$2:L$641)</f>
        <v>327</v>
      </c>
      <c r="M540" s="12">
        <f>RANK('Index value'!M540,'Index value'!M$2:M$641)</f>
        <v>280</v>
      </c>
      <c r="N540" s="12">
        <f>RANK('Index value'!N540,'Index value'!N$2:N$641)</f>
        <v>293</v>
      </c>
      <c r="O540" s="12">
        <f>RANK('Index value'!O540,'Index value'!O$2:O$641)</f>
        <v>419</v>
      </c>
      <c r="P540" s="12">
        <f>RANK('Index value'!P540,'Index value'!P$2:P$641)</f>
        <v>251</v>
      </c>
      <c r="Q540" s="12">
        <f>RANK('Index value'!Q540,'Index value'!Q$2:Q$641)</f>
        <v>70</v>
      </c>
      <c r="R540" s="12">
        <f>RANK('Index value'!R540,'Index value'!R$2:R$641)</f>
        <v>187</v>
      </c>
      <c r="S540" s="12">
        <f>RANK('Index value'!S540,'Index value'!S$2:S$641)</f>
        <v>450</v>
      </c>
      <c r="T540" s="12">
        <f>RANK('Index value'!U540,'Index value'!U$2:U$641)</f>
        <v>409</v>
      </c>
      <c r="U540" s="12">
        <f>RANK('Index value'!V540,'Index value'!V$2:V$641)</f>
        <v>215</v>
      </c>
      <c r="V540" s="12">
        <f>RANK('Index value'!T540,'Index value'!T$2:T$641)</f>
        <v>343</v>
      </c>
      <c r="W540" s="12">
        <f>RANK('Index value'!W540,'Index value'!W$2:W$641)</f>
        <v>409</v>
      </c>
      <c r="X540" s="12">
        <f>RANK('Index value'!X540,'Index value'!X$2:X$641)</f>
        <v>566</v>
      </c>
      <c r="Y540" s="12">
        <f>RANK('Index value'!Y540,'Index value'!Y$2:Y$641)</f>
        <v>400</v>
      </c>
      <c r="Z540" s="12">
        <f>RANK('Index value'!Z540,'Index value'!Z$2:Z$641)</f>
        <v>486</v>
      </c>
      <c r="AA540" s="12">
        <f>RANK('Index value'!AA540,'Index value'!AA$2:AA$641)</f>
        <v>378</v>
      </c>
      <c r="AB540" s="12">
        <f>RANK('Index value'!AB540,'Index value'!AB$2:AB$641)</f>
        <v>470</v>
      </c>
      <c r="AC540" s="12">
        <f>RANK('Index value'!AC540,'Index value'!AC$2:AC$641)</f>
        <v>384</v>
      </c>
      <c r="AD540" s="12">
        <f>RANK('Index value'!AD540,'Index value'!AD$2:AD$641)</f>
        <v>156</v>
      </c>
      <c r="AE540" s="12">
        <f>RANK('Index value'!AE540,'Index value'!AE$2:AE$641)</f>
        <v>208</v>
      </c>
      <c r="AF540" s="12">
        <f>RANK('Index value'!AF540,'Index value'!AF$2:AF$641)</f>
        <v>98</v>
      </c>
      <c r="AG540" s="12">
        <f>RANK('Index value'!AG540,'Index value'!AG$2:AG$641)</f>
        <v>463</v>
      </c>
      <c r="AH540" s="12">
        <f>RANK('Index value'!AH540,'Index value'!AH$2:AH$641)</f>
        <v>516</v>
      </c>
      <c r="AI540" s="12">
        <f>RANK('Index value'!AI540,'Index value'!AI$2:AI$641)</f>
        <v>445</v>
      </c>
      <c r="AJ540" s="12">
        <f>RANK('Index value'!AJ540,'Index value'!AJ$2:AJ$641)</f>
        <v>295</v>
      </c>
    </row>
    <row r="541" spans="1:36" x14ac:dyDescent="0.25">
      <c r="A541" s="10" t="s">
        <v>704</v>
      </c>
      <c r="B541" s="11">
        <v>28</v>
      </c>
      <c r="C541" s="10" t="s">
        <v>563</v>
      </c>
      <c r="D541" s="11">
        <v>542</v>
      </c>
      <c r="E541" s="10" t="s">
        <v>677</v>
      </c>
      <c r="F541" s="12">
        <f>RANK('Index value'!F541,'Index value'!F$2:F$641)</f>
        <v>355</v>
      </c>
      <c r="G541" s="12">
        <f>RANK('Index value'!G541,'Index value'!G$2:G$641)</f>
        <v>74</v>
      </c>
      <c r="H541" s="12">
        <f>RANK('Index value'!H541,'Index value'!H$2:H$641)</f>
        <v>546</v>
      </c>
      <c r="I541" s="12">
        <f>RANK('Index value'!I541,'Index value'!I$2:I$641)</f>
        <v>83</v>
      </c>
      <c r="J541" s="12">
        <f>RANK('Index value'!J541,'Index value'!J$2:J$641)</f>
        <v>113</v>
      </c>
      <c r="K541" s="12">
        <f>RANK('Index value'!K541,'Index value'!K$2:K$641)</f>
        <v>112</v>
      </c>
      <c r="L541" s="12">
        <f>RANK('Index value'!L541,'Index value'!L$2:L$641)</f>
        <v>225</v>
      </c>
      <c r="M541" s="12">
        <f>RANK('Index value'!M541,'Index value'!M$2:M$641)</f>
        <v>191</v>
      </c>
      <c r="N541" s="12">
        <f>RANK('Index value'!N541,'Index value'!N$2:N$641)</f>
        <v>59</v>
      </c>
      <c r="O541" s="12">
        <f>RANK('Index value'!O541,'Index value'!O$2:O$641)</f>
        <v>181</v>
      </c>
      <c r="P541" s="12">
        <f>RANK('Index value'!P541,'Index value'!P$2:P$641)</f>
        <v>31</v>
      </c>
      <c r="Q541" s="12">
        <f>RANK('Index value'!Q541,'Index value'!Q$2:Q$641)</f>
        <v>17</v>
      </c>
      <c r="R541" s="12">
        <f>RANK('Index value'!R541,'Index value'!R$2:R$641)</f>
        <v>109</v>
      </c>
      <c r="S541" s="12">
        <f>RANK('Index value'!S541,'Index value'!S$2:S$641)</f>
        <v>434</v>
      </c>
      <c r="T541" s="12">
        <f>RANK('Index value'!U541,'Index value'!U$2:U$641)</f>
        <v>333</v>
      </c>
      <c r="U541" s="12">
        <f>RANK('Index value'!V541,'Index value'!V$2:V$641)</f>
        <v>430</v>
      </c>
      <c r="V541" s="12">
        <f>RANK('Index value'!T541,'Index value'!T$2:T$641)</f>
        <v>481</v>
      </c>
      <c r="W541" s="12">
        <f>RANK('Index value'!W541,'Index value'!W$2:W$641)</f>
        <v>422</v>
      </c>
      <c r="X541" s="12">
        <f>RANK('Index value'!X541,'Index value'!X$2:X$641)</f>
        <v>437</v>
      </c>
      <c r="Y541" s="12">
        <f>RANK('Index value'!Y541,'Index value'!Y$2:Y$641)</f>
        <v>444</v>
      </c>
      <c r="Z541" s="12">
        <f>RANK('Index value'!Z541,'Index value'!Z$2:Z$641)</f>
        <v>491</v>
      </c>
      <c r="AA541" s="12">
        <f>RANK('Index value'!AA541,'Index value'!AA$2:AA$641)</f>
        <v>371</v>
      </c>
      <c r="AB541" s="12">
        <f>RANK('Index value'!AB541,'Index value'!AB$2:AB$641)</f>
        <v>474</v>
      </c>
      <c r="AC541" s="12">
        <f>RANK('Index value'!AC541,'Index value'!AC$2:AC$641)</f>
        <v>150</v>
      </c>
      <c r="AD541" s="12">
        <f>RANK('Index value'!AD541,'Index value'!AD$2:AD$641)</f>
        <v>52</v>
      </c>
      <c r="AE541" s="12">
        <f>RANK('Index value'!AE541,'Index value'!AE$2:AE$641)</f>
        <v>473</v>
      </c>
      <c r="AF541" s="12">
        <f>RANK('Index value'!AF541,'Index value'!AF$2:AF$641)</f>
        <v>165</v>
      </c>
      <c r="AG541" s="12">
        <f>RANK('Index value'!AG541,'Index value'!AG$2:AG$641)</f>
        <v>563</v>
      </c>
      <c r="AH541" s="12">
        <f>RANK('Index value'!AH541,'Index value'!AH$2:AH$641)</f>
        <v>621</v>
      </c>
      <c r="AI541" s="12">
        <f>RANK('Index value'!AI541,'Index value'!AI$2:AI$641)</f>
        <v>483</v>
      </c>
      <c r="AJ541" s="12">
        <f>RANK('Index value'!AJ541,'Index value'!AJ$2:AJ$641)</f>
        <v>625</v>
      </c>
    </row>
    <row r="542" spans="1:36" x14ac:dyDescent="0.25">
      <c r="A542" s="10" t="s">
        <v>704</v>
      </c>
      <c r="B542" s="11">
        <v>28</v>
      </c>
      <c r="C542" s="10" t="s">
        <v>564</v>
      </c>
      <c r="D542" s="11">
        <v>544</v>
      </c>
      <c r="E542" s="10" t="s">
        <v>676</v>
      </c>
      <c r="F542" s="12">
        <f>RANK('Index value'!F542,'Index value'!F$2:F$641)</f>
        <v>465</v>
      </c>
      <c r="G542" s="12">
        <f>RANK('Index value'!G542,'Index value'!G$2:G$641)</f>
        <v>249</v>
      </c>
      <c r="H542" s="12">
        <f>RANK('Index value'!H542,'Index value'!H$2:H$641)</f>
        <v>157</v>
      </c>
      <c r="I542" s="12">
        <f>RANK('Index value'!I542,'Index value'!I$2:I$641)</f>
        <v>287</v>
      </c>
      <c r="J542" s="12">
        <f>RANK('Index value'!J542,'Index value'!J$2:J$641)</f>
        <v>427</v>
      </c>
      <c r="K542" s="12">
        <f>RANK('Index value'!K542,'Index value'!K$2:K$641)</f>
        <v>335</v>
      </c>
      <c r="L542" s="12">
        <f>RANK('Index value'!L542,'Index value'!L$2:L$641)</f>
        <v>372</v>
      </c>
      <c r="M542" s="12">
        <f>RANK('Index value'!M542,'Index value'!M$2:M$641)</f>
        <v>452</v>
      </c>
      <c r="N542" s="12">
        <f>RANK('Index value'!N542,'Index value'!N$2:N$641)</f>
        <v>228</v>
      </c>
      <c r="O542" s="12">
        <f>RANK('Index value'!O542,'Index value'!O$2:O$641)</f>
        <v>444</v>
      </c>
      <c r="P542" s="12">
        <f>RANK('Index value'!P542,'Index value'!P$2:P$641)</f>
        <v>462</v>
      </c>
      <c r="Q542" s="12">
        <f>RANK('Index value'!Q542,'Index value'!Q$2:Q$641)</f>
        <v>147</v>
      </c>
      <c r="R542" s="12">
        <f>RANK('Index value'!R542,'Index value'!R$2:R$641)</f>
        <v>208</v>
      </c>
      <c r="S542" s="12">
        <f>RANK('Index value'!S542,'Index value'!S$2:S$641)</f>
        <v>374</v>
      </c>
      <c r="T542" s="12">
        <f>RANK('Index value'!U542,'Index value'!U$2:U$641)</f>
        <v>270</v>
      </c>
      <c r="U542" s="12">
        <f>RANK('Index value'!V542,'Index value'!V$2:V$641)</f>
        <v>205</v>
      </c>
      <c r="V542" s="12">
        <f>RANK('Index value'!T542,'Index value'!T$2:T$641)</f>
        <v>183</v>
      </c>
      <c r="W542" s="12">
        <f>RANK('Index value'!W542,'Index value'!W$2:W$641)</f>
        <v>328</v>
      </c>
      <c r="X542" s="12">
        <f>RANK('Index value'!X542,'Index value'!X$2:X$641)</f>
        <v>454</v>
      </c>
      <c r="Y542" s="12">
        <f>RANK('Index value'!Y542,'Index value'!Y$2:Y$641)</f>
        <v>268</v>
      </c>
      <c r="Z542" s="12">
        <f>RANK('Index value'!Z542,'Index value'!Z$2:Z$641)</f>
        <v>578</v>
      </c>
      <c r="AA542" s="12">
        <f>RANK('Index value'!AA542,'Index value'!AA$2:AA$641)</f>
        <v>252</v>
      </c>
      <c r="AB542" s="12">
        <f>RANK('Index value'!AB542,'Index value'!AB$2:AB$641)</f>
        <v>306</v>
      </c>
      <c r="AC542" s="12">
        <f>RANK('Index value'!AC542,'Index value'!AC$2:AC$641)</f>
        <v>115</v>
      </c>
      <c r="AD542" s="12">
        <f>RANK('Index value'!AD542,'Index value'!AD$2:AD$641)</f>
        <v>75</v>
      </c>
      <c r="AE542" s="12">
        <f>RANK('Index value'!AE542,'Index value'!AE$2:AE$641)</f>
        <v>109</v>
      </c>
      <c r="AF542" s="12">
        <f>RANK('Index value'!AF542,'Index value'!AF$2:AF$641)</f>
        <v>414</v>
      </c>
      <c r="AG542" s="12">
        <f>RANK('Index value'!AG542,'Index value'!AG$2:AG$641)</f>
        <v>191</v>
      </c>
      <c r="AH542" s="12">
        <f>RANK('Index value'!AH542,'Index value'!AH$2:AH$641)</f>
        <v>467</v>
      </c>
      <c r="AI542" s="12">
        <f>RANK('Index value'!AI542,'Index value'!AI$2:AI$641)</f>
        <v>384</v>
      </c>
      <c r="AJ542" s="12">
        <f>RANK('Index value'!AJ542,'Index value'!AJ$2:AJ$641)</f>
        <v>209</v>
      </c>
    </row>
    <row r="543" spans="1:36" x14ac:dyDescent="0.25">
      <c r="A543" s="10" t="s">
        <v>704</v>
      </c>
      <c r="B543" s="11">
        <v>28</v>
      </c>
      <c r="C543" s="10" t="s">
        <v>565</v>
      </c>
      <c r="D543" s="11">
        <v>543</v>
      </c>
      <c r="E543" s="10" t="s">
        <v>676</v>
      </c>
      <c r="F543" s="12">
        <f>RANK('Index value'!F543,'Index value'!F$2:F$641)</f>
        <v>273</v>
      </c>
      <c r="G543" s="12">
        <f>RANK('Index value'!G543,'Index value'!G$2:G$641)</f>
        <v>376</v>
      </c>
      <c r="H543" s="12">
        <f>RANK('Index value'!H543,'Index value'!H$2:H$641)</f>
        <v>117</v>
      </c>
      <c r="I543" s="12">
        <f>RANK('Index value'!I543,'Index value'!I$2:I$641)</f>
        <v>227</v>
      </c>
      <c r="J543" s="12">
        <f>RANK('Index value'!J543,'Index value'!J$2:J$641)</f>
        <v>370</v>
      </c>
      <c r="K543" s="12">
        <f>RANK('Index value'!K543,'Index value'!K$2:K$641)</f>
        <v>341</v>
      </c>
      <c r="L543" s="12">
        <f>RANK('Index value'!L543,'Index value'!L$2:L$641)</f>
        <v>182</v>
      </c>
      <c r="M543" s="12">
        <f>RANK('Index value'!M543,'Index value'!M$2:M$641)</f>
        <v>477</v>
      </c>
      <c r="N543" s="12">
        <f>RANK('Index value'!N543,'Index value'!N$2:N$641)</f>
        <v>370</v>
      </c>
      <c r="O543" s="12">
        <f>RANK('Index value'!O543,'Index value'!O$2:O$641)</f>
        <v>470</v>
      </c>
      <c r="P543" s="12">
        <f>RANK('Index value'!P543,'Index value'!P$2:P$641)</f>
        <v>25</v>
      </c>
      <c r="Q543" s="12">
        <f>RANK('Index value'!Q543,'Index value'!Q$2:Q$641)</f>
        <v>135</v>
      </c>
      <c r="R543" s="12">
        <f>RANK('Index value'!R543,'Index value'!R$2:R$641)</f>
        <v>371</v>
      </c>
      <c r="S543" s="12">
        <f>RANK('Index value'!S543,'Index value'!S$2:S$641)</f>
        <v>370</v>
      </c>
      <c r="T543" s="12">
        <f>RANK('Index value'!U543,'Index value'!U$2:U$641)</f>
        <v>271</v>
      </c>
      <c r="U543" s="12">
        <f>RANK('Index value'!V543,'Index value'!V$2:V$641)</f>
        <v>446</v>
      </c>
      <c r="V543" s="12">
        <f>RANK('Index value'!T543,'Index value'!T$2:T$641)</f>
        <v>262</v>
      </c>
      <c r="W543" s="12">
        <f>RANK('Index value'!W543,'Index value'!W$2:W$641)</f>
        <v>291</v>
      </c>
      <c r="X543" s="12">
        <f>RANK('Index value'!X543,'Index value'!X$2:X$641)</f>
        <v>382</v>
      </c>
      <c r="Y543" s="12">
        <f>RANK('Index value'!Y543,'Index value'!Y$2:Y$641)</f>
        <v>398</v>
      </c>
      <c r="Z543" s="12">
        <f>RANK('Index value'!Z543,'Index value'!Z$2:Z$641)</f>
        <v>507</v>
      </c>
      <c r="AA543" s="12">
        <f>RANK('Index value'!AA543,'Index value'!AA$2:AA$641)</f>
        <v>330</v>
      </c>
      <c r="AB543" s="12">
        <f>RANK('Index value'!AB543,'Index value'!AB$2:AB$641)</f>
        <v>415</v>
      </c>
      <c r="AC543" s="12">
        <f>RANK('Index value'!AC543,'Index value'!AC$2:AC$641)</f>
        <v>92</v>
      </c>
      <c r="AD543" s="12">
        <f>RANK('Index value'!AD543,'Index value'!AD$2:AD$641)</f>
        <v>68</v>
      </c>
      <c r="AE543" s="12">
        <f>RANK('Index value'!AE543,'Index value'!AE$2:AE$641)</f>
        <v>521</v>
      </c>
      <c r="AF543" s="12">
        <f>RANK('Index value'!AF543,'Index value'!AF$2:AF$641)</f>
        <v>292</v>
      </c>
      <c r="AG543" s="12">
        <f>RANK('Index value'!AG543,'Index value'!AG$2:AG$641)</f>
        <v>465</v>
      </c>
      <c r="AH543" s="12">
        <f>RANK('Index value'!AH543,'Index value'!AH$2:AH$641)</f>
        <v>524</v>
      </c>
      <c r="AI543" s="12">
        <f>RANK('Index value'!AI543,'Index value'!AI$2:AI$641)</f>
        <v>586</v>
      </c>
      <c r="AJ543" s="12">
        <f>RANK('Index value'!AJ543,'Index value'!AJ$2:AJ$641)</f>
        <v>543</v>
      </c>
    </row>
    <row r="544" spans="1:36" x14ac:dyDescent="0.25">
      <c r="A544" s="10" t="s">
        <v>704</v>
      </c>
      <c r="B544" s="11">
        <v>28</v>
      </c>
      <c r="C544" s="10" t="s">
        <v>566</v>
      </c>
      <c r="D544" s="11">
        <v>546</v>
      </c>
      <c r="E544" s="10" t="s">
        <v>677</v>
      </c>
      <c r="F544" s="12">
        <f>RANK('Index value'!F544,'Index value'!F$2:F$641)</f>
        <v>344</v>
      </c>
      <c r="G544" s="12">
        <f>RANK('Index value'!G544,'Index value'!G$2:G$641)</f>
        <v>32</v>
      </c>
      <c r="H544" s="12">
        <f>RANK('Index value'!H544,'Index value'!H$2:H$641)</f>
        <v>228</v>
      </c>
      <c r="I544" s="12">
        <f>RANK('Index value'!I544,'Index value'!I$2:I$641)</f>
        <v>39</v>
      </c>
      <c r="J544" s="12">
        <f>RANK('Index value'!J544,'Index value'!J$2:J$641)</f>
        <v>89</v>
      </c>
      <c r="K544" s="12">
        <f>RANK('Index value'!K544,'Index value'!K$2:K$641)</f>
        <v>321</v>
      </c>
      <c r="L544" s="12">
        <f>RANK('Index value'!L544,'Index value'!L$2:L$641)</f>
        <v>470</v>
      </c>
      <c r="M544" s="12">
        <f>RANK('Index value'!M544,'Index value'!M$2:M$641)</f>
        <v>99</v>
      </c>
      <c r="N544" s="12">
        <f>RANK('Index value'!N544,'Index value'!N$2:N$641)</f>
        <v>217</v>
      </c>
      <c r="O544" s="12">
        <f>RANK('Index value'!O544,'Index value'!O$2:O$641)</f>
        <v>310</v>
      </c>
      <c r="P544" s="12">
        <f>RANK('Index value'!P544,'Index value'!P$2:P$641)</f>
        <v>212</v>
      </c>
      <c r="Q544" s="12">
        <f>RANK('Index value'!Q544,'Index value'!Q$2:Q$641)</f>
        <v>40</v>
      </c>
      <c r="R544" s="12">
        <f>RANK('Index value'!R544,'Index value'!R$2:R$641)</f>
        <v>41</v>
      </c>
      <c r="S544" s="12">
        <f>RANK('Index value'!S544,'Index value'!S$2:S$641)</f>
        <v>368</v>
      </c>
      <c r="T544" s="12">
        <f>RANK('Index value'!U544,'Index value'!U$2:U$641)</f>
        <v>297</v>
      </c>
      <c r="U544" s="12">
        <f>RANK('Index value'!V544,'Index value'!V$2:V$641)</f>
        <v>461</v>
      </c>
      <c r="V544" s="12">
        <f>RANK('Index value'!T544,'Index value'!T$2:T$641)</f>
        <v>450</v>
      </c>
      <c r="W544" s="12">
        <f>RANK('Index value'!W544,'Index value'!W$2:W$641)</f>
        <v>384</v>
      </c>
      <c r="X544" s="12">
        <f>RANK('Index value'!X544,'Index value'!X$2:X$641)</f>
        <v>549</v>
      </c>
      <c r="Y544" s="12">
        <f>RANK('Index value'!Y544,'Index value'!Y$2:Y$641)</f>
        <v>429</v>
      </c>
      <c r="Z544" s="12">
        <f>RANK('Index value'!Z544,'Index value'!Z$2:Z$641)</f>
        <v>534</v>
      </c>
      <c r="AA544" s="12">
        <f>RANK('Index value'!AA544,'Index value'!AA$2:AA$641)</f>
        <v>317</v>
      </c>
      <c r="AB544" s="12">
        <f>RANK('Index value'!AB544,'Index value'!AB$2:AB$641)</f>
        <v>586</v>
      </c>
      <c r="AC544" s="12">
        <f>RANK('Index value'!AC544,'Index value'!AC$2:AC$641)</f>
        <v>316</v>
      </c>
      <c r="AD544" s="12">
        <f>RANK('Index value'!AD544,'Index value'!AD$2:AD$641)</f>
        <v>57</v>
      </c>
      <c r="AE544" s="12">
        <f>RANK('Index value'!AE544,'Index value'!AE$2:AE$641)</f>
        <v>21</v>
      </c>
      <c r="AF544" s="12">
        <f>RANK('Index value'!AF544,'Index value'!AF$2:AF$641)</f>
        <v>55</v>
      </c>
      <c r="AG544" s="12">
        <f>RANK('Index value'!AG544,'Index value'!AG$2:AG$641)</f>
        <v>217</v>
      </c>
      <c r="AH544" s="12">
        <f>RANK('Index value'!AH544,'Index value'!AH$2:AH$641)</f>
        <v>459</v>
      </c>
      <c r="AI544" s="12">
        <f>RANK('Index value'!AI544,'Index value'!AI$2:AI$641)</f>
        <v>362</v>
      </c>
      <c r="AJ544" s="12">
        <f>RANK('Index value'!AJ544,'Index value'!AJ$2:AJ$641)</f>
        <v>461</v>
      </c>
    </row>
    <row r="545" spans="1:36" x14ac:dyDescent="0.25">
      <c r="A545" s="10" t="s">
        <v>704</v>
      </c>
      <c r="B545" s="11">
        <v>28</v>
      </c>
      <c r="C545" s="10" t="s">
        <v>567</v>
      </c>
      <c r="D545" s="11">
        <v>551</v>
      </c>
      <c r="E545" s="10" t="s">
        <v>676</v>
      </c>
      <c r="F545" s="12">
        <f>RANK('Index value'!F545,'Index value'!F$2:F$641)</f>
        <v>390</v>
      </c>
      <c r="G545" s="12">
        <f>RANK('Index value'!G545,'Index value'!G$2:G$641)</f>
        <v>510</v>
      </c>
      <c r="H545" s="12">
        <f>RANK('Index value'!H545,'Index value'!H$2:H$641)</f>
        <v>261</v>
      </c>
      <c r="I545" s="12">
        <f>RANK('Index value'!I545,'Index value'!I$2:I$641)</f>
        <v>182</v>
      </c>
      <c r="J545" s="12">
        <f>RANK('Index value'!J545,'Index value'!J$2:J$641)</f>
        <v>367</v>
      </c>
      <c r="K545" s="12">
        <f>RANK('Index value'!K545,'Index value'!K$2:K$641)</f>
        <v>333</v>
      </c>
      <c r="L545" s="12">
        <f>RANK('Index value'!L545,'Index value'!L$2:L$641)</f>
        <v>450</v>
      </c>
      <c r="M545" s="12">
        <f>RANK('Index value'!M545,'Index value'!M$2:M$641)</f>
        <v>341</v>
      </c>
      <c r="N545" s="12">
        <f>RANK('Index value'!N545,'Index value'!N$2:N$641)</f>
        <v>310</v>
      </c>
      <c r="O545" s="12">
        <f>RANK('Index value'!O545,'Index value'!O$2:O$641)</f>
        <v>379</v>
      </c>
      <c r="P545" s="12">
        <f>RANK('Index value'!P545,'Index value'!P$2:P$641)</f>
        <v>184</v>
      </c>
      <c r="Q545" s="12">
        <f>RANK('Index value'!Q545,'Index value'!Q$2:Q$641)</f>
        <v>92</v>
      </c>
      <c r="R545" s="12">
        <f>RANK('Index value'!R545,'Index value'!R$2:R$641)</f>
        <v>383</v>
      </c>
      <c r="S545" s="12">
        <f>RANK('Index value'!S545,'Index value'!S$2:S$641)</f>
        <v>323</v>
      </c>
      <c r="T545" s="12">
        <f>RANK('Index value'!U545,'Index value'!U$2:U$641)</f>
        <v>202</v>
      </c>
      <c r="U545" s="12">
        <f>RANK('Index value'!V545,'Index value'!V$2:V$641)</f>
        <v>338</v>
      </c>
      <c r="V545" s="12">
        <f>RANK('Index value'!T545,'Index value'!T$2:T$641)</f>
        <v>329</v>
      </c>
      <c r="W545" s="12">
        <f>RANK('Index value'!W545,'Index value'!W$2:W$641)</f>
        <v>281</v>
      </c>
      <c r="X545" s="12">
        <f>RANK('Index value'!X545,'Index value'!X$2:X$641)</f>
        <v>377</v>
      </c>
      <c r="Y545" s="12">
        <f>RANK('Index value'!Y545,'Index value'!Y$2:Y$641)</f>
        <v>360</v>
      </c>
      <c r="Z545" s="12">
        <f>RANK('Index value'!Z545,'Index value'!Z$2:Z$641)</f>
        <v>341</v>
      </c>
      <c r="AA545" s="12">
        <f>RANK('Index value'!AA545,'Index value'!AA$2:AA$641)</f>
        <v>293</v>
      </c>
      <c r="AB545" s="12">
        <f>RANK('Index value'!AB545,'Index value'!AB$2:AB$641)</f>
        <v>346</v>
      </c>
      <c r="AC545" s="12">
        <f>RANK('Index value'!AC545,'Index value'!AC$2:AC$641)</f>
        <v>304</v>
      </c>
      <c r="AD545" s="12">
        <f>RANK('Index value'!AD545,'Index value'!AD$2:AD$641)</f>
        <v>345</v>
      </c>
      <c r="AE545" s="12">
        <f>RANK('Index value'!AE545,'Index value'!AE$2:AE$641)</f>
        <v>262</v>
      </c>
      <c r="AF545" s="12">
        <f>RANK('Index value'!AF545,'Index value'!AF$2:AF$641)</f>
        <v>242</v>
      </c>
      <c r="AG545" s="12">
        <f>RANK('Index value'!AG545,'Index value'!AG$2:AG$641)</f>
        <v>556</v>
      </c>
      <c r="AH545" s="12">
        <f>RANK('Index value'!AH545,'Index value'!AH$2:AH$641)</f>
        <v>458</v>
      </c>
      <c r="AI545" s="12">
        <f>RANK('Index value'!AI545,'Index value'!AI$2:AI$641)</f>
        <v>307</v>
      </c>
      <c r="AJ545" s="12">
        <f>RANK('Index value'!AJ545,'Index value'!AJ$2:AJ$641)</f>
        <v>553</v>
      </c>
    </row>
    <row r="546" spans="1:36" x14ac:dyDescent="0.25">
      <c r="A546" s="10" t="s">
        <v>705</v>
      </c>
      <c r="B546" s="11">
        <v>29</v>
      </c>
      <c r="C546" s="10" t="s">
        <v>569</v>
      </c>
      <c r="D546" s="11">
        <v>556</v>
      </c>
      <c r="E546" s="10" t="s">
        <v>677</v>
      </c>
      <c r="F546" s="12">
        <f>RANK('Index value'!F546,'Index value'!F$2:F$641)</f>
        <v>169</v>
      </c>
      <c r="G546" s="12">
        <f>RANK('Index value'!G546,'Index value'!G$2:G$641)</f>
        <v>518</v>
      </c>
      <c r="H546" s="12">
        <f>RANK('Index value'!H546,'Index value'!H$2:H$641)</f>
        <v>87</v>
      </c>
      <c r="I546" s="12">
        <f>RANK('Index value'!I546,'Index value'!I$2:I$641)</f>
        <v>137</v>
      </c>
      <c r="J546" s="12">
        <f>RANK('Index value'!J546,'Index value'!J$2:J$641)</f>
        <v>275</v>
      </c>
      <c r="K546" s="12">
        <f>RANK('Index value'!K546,'Index value'!K$2:K$641)</f>
        <v>89</v>
      </c>
      <c r="L546" s="12">
        <f>RANK('Index value'!L546,'Index value'!L$2:L$641)</f>
        <v>197</v>
      </c>
      <c r="M546" s="12">
        <f>RANK('Index value'!M546,'Index value'!M$2:M$641)</f>
        <v>55</v>
      </c>
      <c r="N546" s="12">
        <f>RANK('Index value'!N546,'Index value'!N$2:N$641)</f>
        <v>66</v>
      </c>
      <c r="O546" s="12">
        <f>RANK('Index value'!O546,'Index value'!O$2:O$641)</f>
        <v>297</v>
      </c>
      <c r="P546" s="12">
        <f>RANK('Index value'!P546,'Index value'!P$2:P$641)</f>
        <v>255</v>
      </c>
      <c r="Q546" s="12">
        <f>RANK('Index value'!Q546,'Index value'!Q$2:Q$641)</f>
        <v>254</v>
      </c>
      <c r="R546" s="12">
        <f>RANK('Index value'!R546,'Index value'!R$2:R$641)</f>
        <v>190</v>
      </c>
      <c r="S546" s="12">
        <f>RANK('Index value'!S546,'Index value'!S$2:S$641)</f>
        <v>126</v>
      </c>
      <c r="T546" s="12">
        <f>RANK('Index value'!U546,'Index value'!U$2:U$641)</f>
        <v>117</v>
      </c>
      <c r="U546" s="12">
        <f>RANK('Index value'!V546,'Index value'!V$2:V$641)</f>
        <v>234</v>
      </c>
      <c r="V546" s="12">
        <f>RANK('Index value'!T546,'Index value'!T$2:T$641)</f>
        <v>150</v>
      </c>
      <c r="W546" s="12">
        <f>RANK('Index value'!W546,'Index value'!W$2:W$641)</f>
        <v>108</v>
      </c>
      <c r="X546" s="12">
        <f>RANK('Index value'!X546,'Index value'!X$2:X$641)</f>
        <v>70</v>
      </c>
      <c r="Y546" s="12">
        <f>RANK('Index value'!Y546,'Index value'!Y$2:Y$641)</f>
        <v>201</v>
      </c>
      <c r="Z546" s="12">
        <f>RANK('Index value'!Z546,'Index value'!Z$2:Z$641)</f>
        <v>250</v>
      </c>
      <c r="AA546" s="12">
        <f>RANK('Index value'!AA546,'Index value'!AA$2:AA$641)</f>
        <v>151</v>
      </c>
      <c r="AB546" s="12">
        <f>RANK('Index value'!AB546,'Index value'!AB$2:AB$641)</f>
        <v>116</v>
      </c>
      <c r="AC546" s="12">
        <f>RANK('Index value'!AC546,'Index value'!AC$2:AC$641)</f>
        <v>245</v>
      </c>
      <c r="AD546" s="12">
        <f>RANK('Index value'!AD546,'Index value'!AD$2:AD$641)</f>
        <v>568</v>
      </c>
      <c r="AE546" s="12">
        <f>RANK('Index value'!AE546,'Index value'!AE$2:AE$641)</f>
        <v>436</v>
      </c>
      <c r="AF546" s="12">
        <f>RANK('Index value'!AF546,'Index value'!AF$2:AF$641)</f>
        <v>426</v>
      </c>
      <c r="AG546" s="12">
        <f>RANK('Index value'!AG546,'Index value'!AG$2:AG$641)</f>
        <v>240</v>
      </c>
      <c r="AH546" s="12">
        <f>RANK('Index value'!AH546,'Index value'!AH$2:AH$641)</f>
        <v>438</v>
      </c>
      <c r="AI546" s="12">
        <f>RANK('Index value'!AI546,'Index value'!AI$2:AI$641)</f>
        <v>550</v>
      </c>
      <c r="AJ546" s="12">
        <f>RANK('Index value'!AJ546,'Index value'!AJ$2:AJ$641)</f>
        <v>629</v>
      </c>
    </row>
    <row r="547" spans="1:36" x14ac:dyDescent="0.25">
      <c r="A547" s="10" t="s">
        <v>705</v>
      </c>
      <c r="B547" s="11">
        <v>29</v>
      </c>
      <c r="C547" s="10" t="s">
        <v>570</v>
      </c>
      <c r="D547" s="11">
        <v>572</v>
      </c>
      <c r="E547" s="10" t="s">
        <v>677</v>
      </c>
      <c r="F547" s="12">
        <f>RANK('Index value'!F547,'Index value'!F$2:F$641)</f>
        <v>312</v>
      </c>
      <c r="G547" s="12">
        <f>RANK('Index value'!G547,'Index value'!G$2:G$641)</f>
        <v>583</v>
      </c>
      <c r="H547" s="12">
        <f>RANK('Index value'!H547,'Index value'!H$2:H$641)</f>
        <v>85</v>
      </c>
      <c r="I547" s="12">
        <f>RANK('Index value'!I547,'Index value'!I$2:I$641)</f>
        <v>356</v>
      </c>
      <c r="J547" s="12">
        <f>RANK('Index value'!J547,'Index value'!J$2:J$641)</f>
        <v>429</v>
      </c>
      <c r="K547" s="12">
        <f>RANK('Index value'!K547,'Index value'!K$2:K$641)</f>
        <v>259</v>
      </c>
      <c r="L547" s="12">
        <f>RANK('Index value'!L547,'Index value'!L$2:L$641)</f>
        <v>429</v>
      </c>
      <c r="M547" s="12">
        <f>RANK('Index value'!M547,'Index value'!M$2:M$641)</f>
        <v>207</v>
      </c>
      <c r="N547" s="12">
        <f>RANK('Index value'!N547,'Index value'!N$2:N$641)</f>
        <v>166</v>
      </c>
      <c r="O547" s="12">
        <f>RANK('Index value'!O547,'Index value'!O$2:O$641)</f>
        <v>508</v>
      </c>
      <c r="P547" s="12">
        <f>RANK('Index value'!P547,'Index value'!P$2:P$641)</f>
        <v>452</v>
      </c>
      <c r="Q547" s="12">
        <f>RANK('Index value'!Q547,'Index value'!Q$2:Q$641)</f>
        <v>414</v>
      </c>
      <c r="R547" s="12">
        <f>RANK('Index value'!R547,'Index value'!R$2:R$641)</f>
        <v>425</v>
      </c>
      <c r="S547" s="12">
        <f>RANK('Index value'!S547,'Index value'!S$2:S$641)</f>
        <v>13</v>
      </c>
      <c r="T547" s="12">
        <f>RANK('Index value'!U547,'Index value'!U$2:U$641)</f>
        <v>148</v>
      </c>
      <c r="U547" s="12">
        <f>RANK('Index value'!V547,'Index value'!V$2:V$641)</f>
        <v>36</v>
      </c>
      <c r="V547" s="12">
        <f>RANK('Index value'!T547,'Index value'!T$2:T$641)</f>
        <v>312</v>
      </c>
      <c r="W547" s="12">
        <f>RANK('Index value'!W547,'Index value'!W$2:W$641)</f>
        <v>120</v>
      </c>
      <c r="X547" s="12">
        <f>RANK('Index value'!X547,'Index value'!X$2:X$641)</f>
        <v>96</v>
      </c>
      <c r="Y547" s="12">
        <f>RANK('Index value'!Y547,'Index value'!Y$2:Y$641)</f>
        <v>3</v>
      </c>
      <c r="Z547" s="12">
        <f>RANK('Index value'!Z547,'Index value'!Z$2:Z$641)</f>
        <v>1</v>
      </c>
      <c r="AA547" s="12">
        <f>RANK('Index value'!AA547,'Index value'!AA$2:AA$641)</f>
        <v>157</v>
      </c>
      <c r="AB547" s="12">
        <f>RANK('Index value'!AB547,'Index value'!AB$2:AB$641)</f>
        <v>128</v>
      </c>
      <c r="AC547" s="12">
        <f>RANK('Index value'!AC547,'Index value'!AC$2:AC$641)</f>
        <v>25</v>
      </c>
      <c r="AD547" s="12">
        <f>RANK('Index value'!AD547,'Index value'!AD$2:AD$641)</f>
        <v>256</v>
      </c>
      <c r="AE547" s="12">
        <f>RANK('Index value'!AE547,'Index value'!AE$2:AE$641)</f>
        <v>24</v>
      </c>
      <c r="AF547" s="12">
        <f>RANK('Index value'!AF547,'Index value'!AF$2:AF$641)</f>
        <v>201</v>
      </c>
      <c r="AG547" s="12">
        <f>RANK('Index value'!AG547,'Index value'!AG$2:AG$641)</f>
        <v>15</v>
      </c>
      <c r="AH547" s="12">
        <f>RANK('Index value'!AH547,'Index value'!AH$2:AH$641)</f>
        <v>68</v>
      </c>
      <c r="AI547" s="12">
        <f>RANK('Index value'!AI547,'Index value'!AI$2:AI$641)</f>
        <v>51</v>
      </c>
      <c r="AJ547" s="12">
        <f>RANK('Index value'!AJ547,'Index value'!AJ$2:AJ$641)</f>
        <v>173</v>
      </c>
    </row>
    <row r="548" spans="1:36" x14ac:dyDescent="0.25">
      <c r="A548" s="10" t="s">
        <v>705</v>
      </c>
      <c r="B548" s="11">
        <v>29</v>
      </c>
      <c r="C548" s="10" t="s">
        <v>571</v>
      </c>
      <c r="D548" s="11">
        <v>583</v>
      </c>
      <c r="E548" s="10" t="s">
        <v>677</v>
      </c>
      <c r="F548" s="12">
        <f>RANK('Index value'!F548,'Index value'!F$2:F$641)</f>
        <v>70</v>
      </c>
      <c r="G548" s="12">
        <f>RANK('Index value'!G548,'Index value'!G$2:G$641)</f>
        <v>298</v>
      </c>
      <c r="H548" s="12">
        <f>RANK('Index value'!H548,'Index value'!H$2:H$641)</f>
        <v>84</v>
      </c>
      <c r="I548" s="12">
        <f>RANK('Index value'!I548,'Index value'!I$2:I$641)</f>
        <v>11</v>
      </c>
      <c r="J548" s="12">
        <f>RANK('Index value'!J548,'Index value'!J$2:J$641)</f>
        <v>74</v>
      </c>
      <c r="K548" s="12">
        <f>RANK('Index value'!K548,'Index value'!K$2:K$641)</f>
        <v>26</v>
      </c>
      <c r="L548" s="12">
        <f>RANK('Index value'!L548,'Index value'!L$2:L$641)</f>
        <v>73</v>
      </c>
      <c r="M548" s="12">
        <f>RANK('Index value'!M548,'Index value'!M$2:M$641)</f>
        <v>7</v>
      </c>
      <c r="N548" s="12">
        <f>RANK('Index value'!N548,'Index value'!N$2:N$641)</f>
        <v>15</v>
      </c>
      <c r="O548" s="12">
        <f>RANK('Index value'!O548,'Index value'!O$2:O$641)</f>
        <v>319</v>
      </c>
      <c r="P548" s="12">
        <f>RANK('Index value'!P548,'Index value'!P$2:P$641)</f>
        <v>23</v>
      </c>
      <c r="Q548" s="12">
        <f>RANK('Index value'!Q548,'Index value'!Q$2:Q$641)</f>
        <v>37</v>
      </c>
      <c r="R548" s="12">
        <f>RANK('Index value'!R548,'Index value'!R$2:R$641)</f>
        <v>87</v>
      </c>
      <c r="S548" s="12">
        <f>RANK('Index value'!S548,'Index value'!S$2:S$641)</f>
        <v>400</v>
      </c>
      <c r="T548" s="12">
        <f>RANK('Index value'!U548,'Index value'!U$2:U$641)</f>
        <v>523</v>
      </c>
      <c r="U548" s="12">
        <f>RANK('Index value'!V548,'Index value'!V$2:V$641)</f>
        <v>187</v>
      </c>
      <c r="V548" s="12">
        <f>RANK('Index value'!T548,'Index value'!T$2:T$641)</f>
        <v>507</v>
      </c>
      <c r="W548" s="12">
        <f>RANK('Index value'!W548,'Index value'!W$2:W$641)</f>
        <v>478</v>
      </c>
      <c r="X548" s="12">
        <f>RANK('Index value'!X548,'Index value'!X$2:X$641)</f>
        <v>524</v>
      </c>
      <c r="Y548" s="12">
        <f>RANK('Index value'!Y548,'Index value'!Y$2:Y$641)</f>
        <v>308</v>
      </c>
      <c r="Z548" s="12">
        <f>RANK('Index value'!Z548,'Index value'!Z$2:Z$641)</f>
        <v>360</v>
      </c>
      <c r="AA548" s="12">
        <f>RANK('Index value'!AA548,'Index value'!AA$2:AA$641)</f>
        <v>437</v>
      </c>
      <c r="AB548" s="12">
        <f>RANK('Index value'!AB548,'Index value'!AB$2:AB$641)</f>
        <v>487</v>
      </c>
      <c r="AC548" s="12">
        <f>RANK('Index value'!AC548,'Index value'!AC$2:AC$641)</f>
        <v>484</v>
      </c>
      <c r="AD548" s="12">
        <f>RANK('Index value'!AD548,'Index value'!AD$2:AD$641)</f>
        <v>522</v>
      </c>
      <c r="AE548" s="12">
        <f>RANK('Index value'!AE548,'Index value'!AE$2:AE$641)</f>
        <v>544</v>
      </c>
      <c r="AF548" s="12">
        <f>RANK('Index value'!AF548,'Index value'!AF$2:AF$641)</f>
        <v>427</v>
      </c>
      <c r="AG548" s="12">
        <f>RANK('Index value'!AG548,'Index value'!AG$2:AG$641)</f>
        <v>533</v>
      </c>
      <c r="AH548" s="12">
        <f>RANK('Index value'!AH548,'Index value'!AH$2:AH$641)</f>
        <v>238</v>
      </c>
      <c r="AI548" s="12">
        <f>RANK('Index value'!AI548,'Index value'!AI$2:AI$641)</f>
        <v>242</v>
      </c>
      <c r="AJ548" s="12">
        <f>RANK('Index value'!AJ548,'Index value'!AJ$2:AJ$641)</f>
        <v>622</v>
      </c>
    </row>
    <row r="549" spans="1:36" x14ac:dyDescent="0.25">
      <c r="A549" s="10" t="s">
        <v>705</v>
      </c>
      <c r="B549" s="11">
        <v>29</v>
      </c>
      <c r="C549" s="10" t="s">
        <v>572</v>
      </c>
      <c r="D549" s="11">
        <v>555</v>
      </c>
      <c r="E549" s="10" t="s">
        <v>677</v>
      </c>
      <c r="F549" s="12">
        <f>RANK('Index value'!F549,'Index value'!F$2:F$641)</f>
        <v>119</v>
      </c>
      <c r="G549" s="12">
        <f>RANK('Index value'!G549,'Index value'!G$2:G$641)</f>
        <v>181</v>
      </c>
      <c r="H549" s="12">
        <f>RANK('Index value'!H549,'Index value'!H$2:H$641)</f>
        <v>342</v>
      </c>
      <c r="I549" s="12">
        <f>RANK('Index value'!I549,'Index value'!I$2:I$641)</f>
        <v>59</v>
      </c>
      <c r="J549" s="12">
        <f>RANK('Index value'!J549,'Index value'!J$2:J$641)</f>
        <v>85</v>
      </c>
      <c r="K549" s="12">
        <f>RANK('Index value'!K549,'Index value'!K$2:K$641)</f>
        <v>85</v>
      </c>
      <c r="L549" s="12">
        <f>RANK('Index value'!L549,'Index value'!L$2:L$641)</f>
        <v>226</v>
      </c>
      <c r="M549" s="12">
        <f>RANK('Index value'!M549,'Index value'!M$2:M$641)</f>
        <v>43</v>
      </c>
      <c r="N549" s="12">
        <f>RANK('Index value'!N549,'Index value'!N$2:N$641)</f>
        <v>163</v>
      </c>
      <c r="O549" s="12">
        <f>RANK('Index value'!O549,'Index value'!O$2:O$641)</f>
        <v>112</v>
      </c>
      <c r="P549" s="12">
        <f>RANK('Index value'!P549,'Index value'!P$2:P$641)</f>
        <v>30</v>
      </c>
      <c r="Q549" s="12">
        <f>RANK('Index value'!Q549,'Index value'!Q$2:Q$641)</f>
        <v>186</v>
      </c>
      <c r="R549" s="12">
        <f>RANK('Index value'!R549,'Index value'!R$2:R$641)</f>
        <v>156</v>
      </c>
      <c r="S549" s="12">
        <f>RANK('Index value'!S549,'Index value'!S$2:S$641)</f>
        <v>27</v>
      </c>
      <c r="T549" s="12">
        <f>RANK('Index value'!U549,'Index value'!U$2:U$641)</f>
        <v>198</v>
      </c>
      <c r="U549" s="12">
        <f>RANK('Index value'!V549,'Index value'!V$2:V$641)</f>
        <v>6</v>
      </c>
      <c r="V549" s="12">
        <f>RANK('Index value'!T549,'Index value'!T$2:T$641)</f>
        <v>179</v>
      </c>
      <c r="W549" s="12">
        <f>RANK('Index value'!W549,'Index value'!W$2:W$641)</f>
        <v>140</v>
      </c>
      <c r="X549" s="12">
        <f>RANK('Index value'!X549,'Index value'!X$2:X$641)</f>
        <v>106</v>
      </c>
      <c r="Y549" s="12">
        <f>RANK('Index value'!Y549,'Index value'!Y$2:Y$641)</f>
        <v>9</v>
      </c>
      <c r="Z549" s="12">
        <f>RANK('Index value'!Z549,'Index value'!Z$2:Z$641)</f>
        <v>4</v>
      </c>
      <c r="AA549" s="12">
        <f>RANK('Index value'!AA549,'Index value'!AA$2:AA$641)</f>
        <v>70</v>
      </c>
      <c r="AB549" s="12">
        <f>RANK('Index value'!AB549,'Index value'!AB$2:AB$641)</f>
        <v>123</v>
      </c>
      <c r="AC549" s="12">
        <f>RANK('Index value'!AC549,'Index value'!AC$2:AC$641)</f>
        <v>32</v>
      </c>
      <c r="AD549" s="12">
        <f>RANK('Index value'!AD549,'Index value'!AD$2:AD$641)</f>
        <v>268</v>
      </c>
      <c r="AE549" s="12">
        <f>RANK('Index value'!AE549,'Index value'!AE$2:AE$641)</f>
        <v>46</v>
      </c>
      <c r="AF549" s="12">
        <f>RANK('Index value'!AF549,'Index value'!AF$2:AF$641)</f>
        <v>544</v>
      </c>
      <c r="AG549" s="12">
        <f>RANK('Index value'!AG549,'Index value'!AG$2:AG$641)</f>
        <v>43</v>
      </c>
      <c r="AH549" s="12">
        <f>RANK('Index value'!AH549,'Index value'!AH$2:AH$641)</f>
        <v>564</v>
      </c>
      <c r="AI549" s="12">
        <f>RANK('Index value'!AI549,'Index value'!AI$2:AI$641)</f>
        <v>511</v>
      </c>
      <c r="AJ549" s="12">
        <f>RANK('Index value'!AJ549,'Index value'!AJ$2:AJ$641)</f>
        <v>559</v>
      </c>
    </row>
    <row r="550" spans="1:36" x14ac:dyDescent="0.25">
      <c r="A550" s="10" t="s">
        <v>705</v>
      </c>
      <c r="B550" s="11">
        <v>29</v>
      </c>
      <c r="C550" s="10" t="s">
        <v>573</v>
      </c>
      <c r="D550" s="11">
        <v>565</v>
      </c>
      <c r="E550" s="10" t="s">
        <v>677</v>
      </c>
      <c r="F550" s="12">
        <f>RANK('Index value'!F550,'Index value'!F$2:F$641)</f>
        <v>96</v>
      </c>
      <c r="G550" s="12">
        <f>RANK('Index value'!G550,'Index value'!G$2:G$641)</f>
        <v>556</v>
      </c>
      <c r="H550" s="12">
        <f>RANK('Index value'!H550,'Index value'!H$2:H$641)</f>
        <v>156</v>
      </c>
      <c r="I550" s="12">
        <f>RANK('Index value'!I550,'Index value'!I$2:I$641)</f>
        <v>164</v>
      </c>
      <c r="J550" s="12">
        <f>RANK('Index value'!J550,'Index value'!J$2:J$641)</f>
        <v>213</v>
      </c>
      <c r="K550" s="12">
        <f>RANK('Index value'!K550,'Index value'!K$2:K$641)</f>
        <v>93</v>
      </c>
      <c r="L550" s="12">
        <f>RANK('Index value'!L550,'Index value'!L$2:L$641)</f>
        <v>162</v>
      </c>
      <c r="M550" s="12">
        <f>RANK('Index value'!M550,'Index value'!M$2:M$641)</f>
        <v>118</v>
      </c>
      <c r="N550" s="12">
        <f>RANK('Index value'!N550,'Index value'!N$2:N$641)</f>
        <v>69</v>
      </c>
      <c r="O550" s="12">
        <f>RANK('Index value'!O550,'Index value'!O$2:O$641)</f>
        <v>316</v>
      </c>
      <c r="P550" s="12">
        <f>RANK('Index value'!P550,'Index value'!P$2:P$641)</f>
        <v>381</v>
      </c>
      <c r="Q550" s="12">
        <f>RANK('Index value'!Q550,'Index value'!Q$2:Q$641)</f>
        <v>119</v>
      </c>
      <c r="R550" s="12">
        <f>RANK('Index value'!R550,'Index value'!R$2:R$641)</f>
        <v>251</v>
      </c>
      <c r="S550" s="12">
        <f>RANK('Index value'!S550,'Index value'!S$2:S$641)</f>
        <v>39</v>
      </c>
      <c r="T550" s="12">
        <f>RANK('Index value'!U550,'Index value'!U$2:U$641)</f>
        <v>38</v>
      </c>
      <c r="U550" s="12">
        <f>RANK('Index value'!V550,'Index value'!V$2:V$641)</f>
        <v>145</v>
      </c>
      <c r="V550" s="12">
        <f>RANK('Index value'!T550,'Index value'!T$2:T$641)</f>
        <v>89</v>
      </c>
      <c r="W550" s="12">
        <f>RANK('Index value'!W550,'Index value'!W$2:W$641)</f>
        <v>66</v>
      </c>
      <c r="X550" s="12">
        <f>RANK('Index value'!X550,'Index value'!X$2:X$641)</f>
        <v>28</v>
      </c>
      <c r="Y550" s="12">
        <f>RANK('Index value'!Y550,'Index value'!Y$2:Y$641)</f>
        <v>127</v>
      </c>
      <c r="Z550" s="12">
        <f>RANK('Index value'!Z550,'Index value'!Z$2:Z$641)</f>
        <v>87</v>
      </c>
      <c r="AA550" s="12">
        <f>RANK('Index value'!AA550,'Index value'!AA$2:AA$641)</f>
        <v>29</v>
      </c>
      <c r="AB550" s="12">
        <f>RANK('Index value'!AB550,'Index value'!AB$2:AB$641)</f>
        <v>54</v>
      </c>
      <c r="AC550" s="12">
        <f>RANK('Index value'!AC550,'Index value'!AC$2:AC$641)</f>
        <v>77</v>
      </c>
      <c r="AD550" s="12">
        <f>RANK('Index value'!AD550,'Index value'!AD$2:AD$641)</f>
        <v>411</v>
      </c>
      <c r="AE550" s="12">
        <f>RANK('Index value'!AE550,'Index value'!AE$2:AE$641)</f>
        <v>160</v>
      </c>
      <c r="AF550" s="12">
        <f>RANK('Index value'!AF550,'Index value'!AF$2:AF$641)</f>
        <v>284</v>
      </c>
      <c r="AG550" s="12">
        <f>RANK('Index value'!AG550,'Index value'!AG$2:AG$641)</f>
        <v>178</v>
      </c>
      <c r="AH550" s="12">
        <f>RANK('Index value'!AH550,'Index value'!AH$2:AH$641)</f>
        <v>405</v>
      </c>
      <c r="AI550" s="12">
        <f>RANK('Index value'!AI550,'Index value'!AI$2:AI$641)</f>
        <v>330</v>
      </c>
      <c r="AJ550" s="12">
        <f>RANK('Index value'!AJ550,'Index value'!AJ$2:AJ$641)</f>
        <v>503</v>
      </c>
    </row>
    <row r="551" spans="1:36" x14ac:dyDescent="0.25">
      <c r="A551" s="10" t="s">
        <v>705</v>
      </c>
      <c r="B551" s="11">
        <v>29</v>
      </c>
      <c r="C551" s="10" t="s">
        <v>574</v>
      </c>
      <c r="D551" s="11">
        <v>558</v>
      </c>
      <c r="E551" s="10" t="s">
        <v>677</v>
      </c>
      <c r="F551" s="12">
        <f>RANK('Index value'!F551,'Index value'!F$2:F$641)</f>
        <v>75</v>
      </c>
      <c r="G551" s="12">
        <f>RANK('Index value'!G551,'Index value'!G$2:G$641)</f>
        <v>367</v>
      </c>
      <c r="H551" s="12">
        <f>RANK('Index value'!H551,'Index value'!H$2:H$641)</f>
        <v>175</v>
      </c>
      <c r="I551" s="12">
        <f>RANK('Index value'!I551,'Index value'!I$2:I$641)</f>
        <v>78</v>
      </c>
      <c r="J551" s="12">
        <f>RANK('Index value'!J551,'Index value'!J$2:J$641)</f>
        <v>137</v>
      </c>
      <c r="K551" s="12">
        <f>RANK('Index value'!K551,'Index value'!K$2:K$641)</f>
        <v>33</v>
      </c>
      <c r="L551" s="12">
        <f>RANK('Index value'!L551,'Index value'!L$2:L$641)</f>
        <v>124</v>
      </c>
      <c r="M551" s="12">
        <f>RANK('Index value'!M551,'Index value'!M$2:M$641)</f>
        <v>75</v>
      </c>
      <c r="N551" s="12">
        <f>RANK('Index value'!N551,'Index value'!N$2:N$641)</f>
        <v>10</v>
      </c>
      <c r="O551" s="12">
        <f>RANK('Index value'!O551,'Index value'!O$2:O$641)</f>
        <v>39</v>
      </c>
      <c r="P551" s="12">
        <f>RANK('Index value'!P551,'Index value'!P$2:P$641)</f>
        <v>68</v>
      </c>
      <c r="Q551" s="12">
        <f>RANK('Index value'!Q551,'Index value'!Q$2:Q$641)</f>
        <v>68</v>
      </c>
      <c r="R551" s="12">
        <f>RANK('Index value'!R551,'Index value'!R$2:R$641)</f>
        <v>151</v>
      </c>
      <c r="S551" s="12">
        <f>RANK('Index value'!S551,'Index value'!S$2:S$641)</f>
        <v>209</v>
      </c>
      <c r="T551" s="12">
        <f>RANK('Index value'!U551,'Index value'!U$2:U$641)</f>
        <v>253</v>
      </c>
      <c r="U551" s="12">
        <f>RANK('Index value'!V551,'Index value'!V$2:V$641)</f>
        <v>319</v>
      </c>
      <c r="V551" s="12">
        <f>RANK('Index value'!T551,'Index value'!T$2:T$641)</f>
        <v>219</v>
      </c>
      <c r="W551" s="12">
        <f>RANK('Index value'!W551,'Index value'!W$2:W$641)</f>
        <v>224</v>
      </c>
      <c r="X551" s="12">
        <f>RANK('Index value'!X551,'Index value'!X$2:X$641)</f>
        <v>162</v>
      </c>
      <c r="Y551" s="12">
        <f>RANK('Index value'!Y551,'Index value'!Y$2:Y$641)</f>
        <v>234</v>
      </c>
      <c r="Z551" s="12">
        <f>RANK('Index value'!Z551,'Index value'!Z$2:Z$641)</f>
        <v>104</v>
      </c>
      <c r="AA551" s="12">
        <f>RANK('Index value'!AA551,'Index value'!AA$2:AA$641)</f>
        <v>243</v>
      </c>
      <c r="AB551" s="12">
        <f>RANK('Index value'!AB551,'Index value'!AB$2:AB$641)</f>
        <v>220</v>
      </c>
      <c r="AC551" s="12">
        <f>RANK('Index value'!AC551,'Index value'!AC$2:AC$641)</f>
        <v>201</v>
      </c>
      <c r="AD551" s="12">
        <f>RANK('Index value'!AD551,'Index value'!AD$2:AD$641)</f>
        <v>393</v>
      </c>
      <c r="AE551" s="12">
        <f>RANK('Index value'!AE551,'Index value'!AE$2:AE$641)</f>
        <v>298</v>
      </c>
      <c r="AF551" s="12">
        <f>RANK('Index value'!AF551,'Index value'!AF$2:AF$641)</f>
        <v>587</v>
      </c>
      <c r="AG551" s="12">
        <f>RANK('Index value'!AG551,'Index value'!AG$2:AG$641)</f>
        <v>127</v>
      </c>
      <c r="AH551" s="12">
        <f>RANK('Index value'!AH551,'Index value'!AH$2:AH$641)</f>
        <v>429</v>
      </c>
      <c r="AI551" s="12">
        <f>RANK('Index value'!AI551,'Index value'!AI$2:AI$641)</f>
        <v>402</v>
      </c>
      <c r="AJ551" s="12">
        <f>RANK('Index value'!AJ551,'Index value'!AJ$2:AJ$641)</f>
        <v>448</v>
      </c>
    </row>
    <row r="552" spans="1:36" x14ac:dyDescent="0.25">
      <c r="A552" s="10" t="s">
        <v>705</v>
      </c>
      <c r="B552" s="11">
        <v>29</v>
      </c>
      <c r="C552" s="10" t="s">
        <v>421</v>
      </c>
      <c r="D552" s="11">
        <v>557</v>
      </c>
      <c r="E552" s="10" t="s">
        <v>677</v>
      </c>
      <c r="F552" s="12">
        <f>RANK('Index value'!F552,'Index value'!F$2:F$641)</f>
        <v>206</v>
      </c>
      <c r="G552" s="12">
        <f>RANK('Index value'!G552,'Index value'!G$2:G$641)</f>
        <v>537</v>
      </c>
      <c r="H552" s="12">
        <f>RANK('Index value'!H552,'Index value'!H$2:H$641)</f>
        <v>380</v>
      </c>
      <c r="I552" s="12">
        <f>RANK('Index value'!I552,'Index value'!I$2:I$641)</f>
        <v>68</v>
      </c>
      <c r="J552" s="12">
        <f>RANK('Index value'!J552,'Index value'!J$2:J$641)</f>
        <v>148</v>
      </c>
      <c r="K552" s="12">
        <f>RANK('Index value'!K552,'Index value'!K$2:K$641)</f>
        <v>143</v>
      </c>
      <c r="L552" s="12">
        <f>RANK('Index value'!L552,'Index value'!L$2:L$641)</f>
        <v>353</v>
      </c>
      <c r="M552" s="12">
        <f>RANK('Index value'!M552,'Index value'!M$2:M$641)</f>
        <v>113</v>
      </c>
      <c r="N552" s="12">
        <f>RANK('Index value'!N552,'Index value'!N$2:N$641)</f>
        <v>55</v>
      </c>
      <c r="O552" s="12">
        <f>RANK('Index value'!O552,'Index value'!O$2:O$641)</f>
        <v>211</v>
      </c>
      <c r="P552" s="12">
        <f>RANK('Index value'!P552,'Index value'!P$2:P$641)</f>
        <v>297</v>
      </c>
      <c r="Q552" s="12">
        <f>RANK('Index value'!Q552,'Index value'!Q$2:Q$641)</f>
        <v>56</v>
      </c>
      <c r="R552" s="12">
        <f>RANK('Index value'!R552,'Index value'!R$2:R$641)</f>
        <v>124</v>
      </c>
      <c r="S552" s="12">
        <f>RANK('Index value'!S552,'Index value'!S$2:S$641)</f>
        <v>154</v>
      </c>
      <c r="T552" s="12">
        <f>RANK('Index value'!U552,'Index value'!U$2:U$641)</f>
        <v>290</v>
      </c>
      <c r="U552" s="12">
        <f>RANK('Index value'!V552,'Index value'!V$2:V$641)</f>
        <v>341</v>
      </c>
      <c r="V552" s="12">
        <f>RANK('Index value'!T552,'Index value'!T$2:T$641)</f>
        <v>37</v>
      </c>
      <c r="W552" s="12">
        <f>RANK('Index value'!W552,'Index value'!W$2:W$641)</f>
        <v>150</v>
      </c>
      <c r="X552" s="12">
        <f>RANK('Index value'!X552,'Index value'!X$2:X$641)</f>
        <v>128</v>
      </c>
      <c r="Y552" s="12">
        <f>RANK('Index value'!Y552,'Index value'!Y$2:Y$641)</f>
        <v>100</v>
      </c>
      <c r="Z552" s="12">
        <f>RANK('Index value'!Z552,'Index value'!Z$2:Z$641)</f>
        <v>126</v>
      </c>
      <c r="AA552" s="12">
        <f>RANK('Index value'!AA552,'Index value'!AA$2:AA$641)</f>
        <v>242</v>
      </c>
      <c r="AB552" s="12">
        <f>RANK('Index value'!AB552,'Index value'!AB$2:AB$641)</f>
        <v>121</v>
      </c>
      <c r="AC552" s="12">
        <f>RANK('Index value'!AC552,'Index value'!AC$2:AC$641)</f>
        <v>135</v>
      </c>
      <c r="AD552" s="12">
        <f>RANK('Index value'!AD552,'Index value'!AD$2:AD$641)</f>
        <v>451</v>
      </c>
      <c r="AE552" s="12">
        <f>RANK('Index value'!AE552,'Index value'!AE$2:AE$641)</f>
        <v>308</v>
      </c>
      <c r="AF552" s="12">
        <f>RANK('Index value'!AF552,'Index value'!AF$2:AF$641)</f>
        <v>360</v>
      </c>
      <c r="AG552" s="12">
        <f>RANK('Index value'!AG552,'Index value'!AG$2:AG$641)</f>
        <v>144</v>
      </c>
      <c r="AH552" s="12">
        <f>RANK('Index value'!AH552,'Index value'!AH$2:AH$641)</f>
        <v>268</v>
      </c>
      <c r="AI552" s="12">
        <f>RANK('Index value'!AI552,'Index value'!AI$2:AI$641)</f>
        <v>256</v>
      </c>
      <c r="AJ552" s="12">
        <f>RANK('Index value'!AJ552,'Index value'!AJ$2:AJ$641)</f>
        <v>324</v>
      </c>
    </row>
    <row r="553" spans="1:36" x14ac:dyDescent="0.25">
      <c r="A553" s="10" t="s">
        <v>705</v>
      </c>
      <c r="B553" s="11">
        <v>29</v>
      </c>
      <c r="C553" s="10" t="s">
        <v>575</v>
      </c>
      <c r="D553" s="11">
        <v>578</v>
      </c>
      <c r="E553" s="10" t="s">
        <v>677</v>
      </c>
      <c r="F553" s="12">
        <f>RANK('Index value'!F553,'Index value'!F$2:F$641)</f>
        <v>482</v>
      </c>
      <c r="G553" s="12">
        <f>RANK('Index value'!G553,'Index value'!G$2:G$641)</f>
        <v>69</v>
      </c>
      <c r="H553" s="12">
        <f>RANK('Index value'!H553,'Index value'!H$2:H$641)</f>
        <v>81</v>
      </c>
      <c r="I553" s="12">
        <f>RANK('Index value'!I553,'Index value'!I$2:I$641)</f>
        <v>150</v>
      </c>
      <c r="J553" s="12">
        <f>RANK('Index value'!J553,'Index value'!J$2:J$641)</f>
        <v>393</v>
      </c>
      <c r="K553" s="12">
        <f>RANK('Index value'!K553,'Index value'!K$2:K$641)</f>
        <v>248</v>
      </c>
      <c r="L553" s="12">
        <f>RANK('Index value'!L553,'Index value'!L$2:L$641)</f>
        <v>201</v>
      </c>
      <c r="M553" s="12">
        <f>RANK('Index value'!M553,'Index value'!M$2:M$641)</f>
        <v>69</v>
      </c>
      <c r="N553" s="12">
        <f>RANK('Index value'!N553,'Index value'!N$2:N$641)</f>
        <v>219</v>
      </c>
      <c r="O553" s="12">
        <f>RANK('Index value'!O553,'Index value'!O$2:O$641)</f>
        <v>359</v>
      </c>
      <c r="P553" s="12">
        <f>RANK('Index value'!P553,'Index value'!P$2:P$641)</f>
        <v>366</v>
      </c>
      <c r="Q553" s="12">
        <f>RANK('Index value'!Q553,'Index value'!Q$2:Q$641)</f>
        <v>367</v>
      </c>
      <c r="R553" s="12">
        <f>RANK('Index value'!R553,'Index value'!R$2:R$641)</f>
        <v>495</v>
      </c>
      <c r="S553" s="12">
        <f>RANK('Index value'!S553,'Index value'!S$2:S$641)</f>
        <v>470</v>
      </c>
      <c r="T553" s="12">
        <f>RANK('Index value'!U553,'Index value'!U$2:U$641)</f>
        <v>403</v>
      </c>
      <c r="U553" s="12">
        <f>RANK('Index value'!V553,'Index value'!V$2:V$641)</f>
        <v>399</v>
      </c>
      <c r="V553" s="12">
        <f>RANK('Index value'!T553,'Index value'!T$2:T$641)</f>
        <v>308</v>
      </c>
      <c r="W553" s="12">
        <f>RANK('Index value'!W553,'Index value'!W$2:W$641)</f>
        <v>484</v>
      </c>
      <c r="X553" s="12">
        <f>RANK('Index value'!X553,'Index value'!X$2:X$641)</f>
        <v>581</v>
      </c>
      <c r="Y553" s="12">
        <f>RANK('Index value'!Y553,'Index value'!Y$2:Y$641)</f>
        <v>414</v>
      </c>
      <c r="Z553" s="12">
        <f>RANK('Index value'!Z553,'Index value'!Z$2:Z$641)</f>
        <v>323</v>
      </c>
      <c r="AA553" s="12">
        <f>RANK('Index value'!AA553,'Index value'!AA$2:AA$641)</f>
        <v>397</v>
      </c>
      <c r="AB553" s="12">
        <f>RANK('Index value'!AB553,'Index value'!AB$2:AB$641)</f>
        <v>396</v>
      </c>
      <c r="AC553" s="12">
        <f>RANK('Index value'!AC553,'Index value'!AC$2:AC$641)</f>
        <v>464</v>
      </c>
      <c r="AD553" s="12">
        <f>RANK('Index value'!AD553,'Index value'!AD$2:AD$641)</f>
        <v>280</v>
      </c>
      <c r="AE553" s="12">
        <f>RANK('Index value'!AE553,'Index value'!AE$2:AE$641)</f>
        <v>547</v>
      </c>
      <c r="AF553" s="12">
        <f>RANK('Index value'!AF553,'Index value'!AF$2:AF$641)</f>
        <v>566</v>
      </c>
      <c r="AG553" s="12">
        <f>RANK('Index value'!AG553,'Index value'!AG$2:AG$641)</f>
        <v>487</v>
      </c>
      <c r="AH553" s="12">
        <f>RANK('Index value'!AH553,'Index value'!AH$2:AH$641)</f>
        <v>580</v>
      </c>
      <c r="AI553" s="12">
        <f>RANK('Index value'!AI553,'Index value'!AI$2:AI$641)</f>
        <v>497</v>
      </c>
      <c r="AJ553" s="12">
        <f>RANK('Index value'!AJ553,'Index value'!AJ$2:AJ$641)</f>
        <v>631</v>
      </c>
    </row>
    <row r="554" spans="1:36" x14ac:dyDescent="0.25">
      <c r="A554" s="10" t="s">
        <v>705</v>
      </c>
      <c r="B554" s="11">
        <v>29</v>
      </c>
      <c r="C554" s="10" t="s">
        <v>576</v>
      </c>
      <c r="D554" s="11">
        <v>582</v>
      </c>
      <c r="E554" s="10" t="s">
        <v>677</v>
      </c>
      <c r="F554" s="12">
        <f>RANK('Index value'!F554,'Index value'!F$2:F$641)</f>
        <v>197</v>
      </c>
      <c r="G554" s="12">
        <f>RANK('Index value'!G554,'Index value'!G$2:G$641)</f>
        <v>180</v>
      </c>
      <c r="H554" s="12">
        <f>RANK('Index value'!H554,'Index value'!H$2:H$641)</f>
        <v>492</v>
      </c>
      <c r="I554" s="12">
        <f>RANK('Index value'!I554,'Index value'!I$2:I$641)</f>
        <v>65</v>
      </c>
      <c r="J554" s="12">
        <f>RANK('Index value'!J554,'Index value'!J$2:J$641)</f>
        <v>126</v>
      </c>
      <c r="K554" s="12">
        <f>RANK('Index value'!K554,'Index value'!K$2:K$641)</f>
        <v>69</v>
      </c>
      <c r="L554" s="12">
        <f>RANK('Index value'!L554,'Index value'!L$2:L$641)</f>
        <v>286</v>
      </c>
      <c r="M554" s="12">
        <f>RANK('Index value'!M554,'Index value'!M$2:M$641)</f>
        <v>10</v>
      </c>
      <c r="N554" s="12">
        <f>RANK('Index value'!N554,'Index value'!N$2:N$641)</f>
        <v>17</v>
      </c>
      <c r="O554" s="12">
        <f>RANK('Index value'!O554,'Index value'!O$2:O$641)</f>
        <v>235</v>
      </c>
      <c r="P554" s="12">
        <f>RANK('Index value'!P554,'Index value'!P$2:P$641)</f>
        <v>166</v>
      </c>
      <c r="Q554" s="12">
        <f>RANK('Index value'!Q554,'Index value'!Q$2:Q$641)</f>
        <v>90</v>
      </c>
      <c r="R554" s="12">
        <f>RANK('Index value'!R554,'Index value'!R$2:R$641)</f>
        <v>231</v>
      </c>
      <c r="S554" s="12">
        <f>RANK('Index value'!S554,'Index value'!S$2:S$641)</f>
        <v>351</v>
      </c>
      <c r="T554" s="12">
        <f>RANK('Index value'!U554,'Index value'!U$2:U$641)</f>
        <v>390</v>
      </c>
      <c r="U554" s="12">
        <f>RANK('Index value'!V554,'Index value'!V$2:V$641)</f>
        <v>388</v>
      </c>
      <c r="V554" s="12">
        <f>RANK('Index value'!T554,'Index value'!T$2:T$641)</f>
        <v>545</v>
      </c>
      <c r="W554" s="12">
        <f>RANK('Index value'!W554,'Index value'!W$2:W$641)</f>
        <v>333</v>
      </c>
      <c r="X554" s="12">
        <f>RANK('Index value'!X554,'Index value'!X$2:X$641)</f>
        <v>316</v>
      </c>
      <c r="Y554" s="12">
        <f>RANK('Index value'!Y554,'Index value'!Y$2:Y$641)</f>
        <v>489</v>
      </c>
      <c r="Z554" s="12">
        <f>RANK('Index value'!Z554,'Index value'!Z$2:Z$641)</f>
        <v>450</v>
      </c>
      <c r="AA554" s="12">
        <f>RANK('Index value'!AA554,'Index value'!AA$2:AA$641)</f>
        <v>421</v>
      </c>
      <c r="AB554" s="12">
        <f>RANK('Index value'!AB554,'Index value'!AB$2:AB$641)</f>
        <v>579</v>
      </c>
      <c r="AC554" s="12">
        <f>RANK('Index value'!AC554,'Index value'!AC$2:AC$641)</f>
        <v>329</v>
      </c>
      <c r="AD554" s="12">
        <f>RANK('Index value'!AD554,'Index value'!AD$2:AD$641)</f>
        <v>56</v>
      </c>
      <c r="AE554" s="12">
        <f>RANK('Index value'!AE554,'Index value'!AE$2:AE$641)</f>
        <v>377</v>
      </c>
      <c r="AF554" s="12">
        <f>RANK('Index value'!AF554,'Index value'!AF$2:AF$641)</f>
        <v>408</v>
      </c>
      <c r="AG554" s="12">
        <f>RANK('Index value'!AG554,'Index value'!AG$2:AG$641)</f>
        <v>598</v>
      </c>
      <c r="AH554" s="12">
        <f>RANK('Index value'!AH554,'Index value'!AH$2:AH$641)</f>
        <v>330</v>
      </c>
      <c r="AI554" s="12">
        <f>RANK('Index value'!AI554,'Index value'!AI$2:AI$641)</f>
        <v>289</v>
      </c>
      <c r="AJ554" s="12">
        <f>RANK('Index value'!AJ554,'Index value'!AJ$2:AJ$641)</f>
        <v>558</v>
      </c>
    </row>
    <row r="555" spans="1:36" x14ac:dyDescent="0.25">
      <c r="A555" s="10" t="s">
        <v>705</v>
      </c>
      <c r="B555" s="11">
        <v>29</v>
      </c>
      <c r="C555" s="10" t="s">
        <v>577</v>
      </c>
      <c r="D555" s="11">
        <v>570</v>
      </c>
      <c r="E555" s="10" t="s">
        <v>677</v>
      </c>
      <c r="F555" s="12">
        <f>RANK('Index value'!F555,'Index value'!F$2:F$641)</f>
        <v>457</v>
      </c>
      <c r="G555" s="12">
        <f>RANK('Index value'!G555,'Index value'!G$2:G$641)</f>
        <v>141</v>
      </c>
      <c r="H555" s="12">
        <f>RANK('Index value'!H555,'Index value'!H$2:H$641)</f>
        <v>47</v>
      </c>
      <c r="I555" s="12">
        <f>RANK('Index value'!I555,'Index value'!I$2:I$641)</f>
        <v>248</v>
      </c>
      <c r="J555" s="12">
        <f>RANK('Index value'!J555,'Index value'!J$2:J$641)</f>
        <v>409</v>
      </c>
      <c r="K555" s="12">
        <f>RANK('Index value'!K555,'Index value'!K$2:K$641)</f>
        <v>102</v>
      </c>
      <c r="L555" s="12">
        <f>RANK('Index value'!L555,'Index value'!L$2:L$641)</f>
        <v>266</v>
      </c>
      <c r="M555" s="12">
        <f>RANK('Index value'!M555,'Index value'!M$2:M$641)</f>
        <v>217</v>
      </c>
      <c r="N555" s="12">
        <f>RANK('Index value'!N555,'Index value'!N$2:N$641)</f>
        <v>76</v>
      </c>
      <c r="O555" s="12">
        <f>RANK('Index value'!O555,'Index value'!O$2:O$641)</f>
        <v>392</v>
      </c>
      <c r="P555" s="12">
        <f>RANK('Index value'!P555,'Index value'!P$2:P$641)</f>
        <v>348</v>
      </c>
      <c r="Q555" s="12">
        <f>RANK('Index value'!Q555,'Index value'!Q$2:Q$641)</f>
        <v>294</v>
      </c>
      <c r="R555" s="12">
        <f>RANK('Index value'!R555,'Index value'!R$2:R$641)</f>
        <v>378</v>
      </c>
      <c r="S555" s="12">
        <f>RANK('Index value'!S555,'Index value'!S$2:S$641)</f>
        <v>525</v>
      </c>
      <c r="T555" s="12">
        <f>RANK('Index value'!U555,'Index value'!U$2:U$641)</f>
        <v>550</v>
      </c>
      <c r="U555" s="12">
        <f>RANK('Index value'!V555,'Index value'!V$2:V$641)</f>
        <v>290</v>
      </c>
      <c r="V555" s="12">
        <f>RANK('Index value'!T555,'Index value'!T$2:T$641)</f>
        <v>508</v>
      </c>
      <c r="W555" s="12">
        <f>RANK('Index value'!W555,'Index value'!W$2:W$641)</f>
        <v>602</v>
      </c>
      <c r="X555" s="12">
        <f>RANK('Index value'!X555,'Index value'!X$2:X$641)</f>
        <v>526</v>
      </c>
      <c r="Y555" s="12">
        <f>RANK('Index value'!Y555,'Index value'!Y$2:Y$641)</f>
        <v>362</v>
      </c>
      <c r="Z555" s="12">
        <f>RANK('Index value'!Z555,'Index value'!Z$2:Z$641)</f>
        <v>504</v>
      </c>
      <c r="AA555" s="12">
        <f>RANK('Index value'!AA555,'Index value'!AA$2:AA$641)</f>
        <v>478</v>
      </c>
      <c r="AB555" s="12">
        <f>RANK('Index value'!AB555,'Index value'!AB$2:AB$641)</f>
        <v>452</v>
      </c>
      <c r="AC555" s="12">
        <f>RANK('Index value'!AC555,'Index value'!AC$2:AC$641)</f>
        <v>397</v>
      </c>
      <c r="AD555" s="12">
        <f>RANK('Index value'!AD555,'Index value'!AD$2:AD$641)</f>
        <v>295</v>
      </c>
      <c r="AE555" s="12">
        <f>RANK('Index value'!AE555,'Index value'!AE$2:AE$641)</f>
        <v>292</v>
      </c>
      <c r="AF555" s="12">
        <f>RANK('Index value'!AF555,'Index value'!AF$2:AF$641)</f>
        <v>429</v>
      </c>
      <c r="AG555" s="12">
        <f>RANK('Index value'!AG555,'Index value'!AG$2:AG$641)</f>
        <v>336</v>
      </c>
      <c r="AH555" s="12">
        <f>RANK('Index value'!AH555,'Index value'!AH$2:AH$641)</f>
        <v>183</v>
      </c>
      <c r="AI555" s="12">
        <f>RANK('Index value'!AI555,'Index value'!AI$2:AI$641)</f>
        <v>175</v>
      </c>
      <c r="AJ555" s="12">
        <f>RANK('Index value'!AJ555,'Index value'!AJ$2:AJ$641)</f>
        <v>596</v>
      </c>
    </row>
    <row r="556" spans="1:36" x14ac:dyDescent="0.25">
      <c r="A556" s="10" t="s">
        <v>705</v>
      </c>
      <c r="B556" s="11">
        <v>29</v>
      </c>
      <c r="C556" s="10" t="s">
        <v>578</v>
      </c>
      <c r="D556" s="11">
        <v>566</v>
      </c>
      <c r="E556" s="10" t="s">
        <v>677</v>
      </c>
      <c r="F556" s="12">
        <f>RANK('Index value'!F556,'Index value'!F$2:F$641)</f>
        <v>420</v>
      </c>
      <c r="G556" s="12">
        <f>RANK('Index value'!G556,'Index value'!G$2:G$641)</f>
        <v>619</v>
      </c>
      <c r="H556" s="12">
        <f>RANK('Index value'!H556,'Index value'!H$2:H$641)</f>
        <v>201</v>
      </c>
      <c r="I556" s="12">
        <f>RANK('Index value'!I556,'Index value'!I$2:I$641)</f>
        <v>413</v>
      </c>
      <c r="J556" s="12">
        <f>RANK('Index value'!J556,'Index value'!J$2:J$641)</f>
        <v>465</v>
      </c>
      <c r="K556" s="12">
        <f>RANK('Index value'!K556,'Index value'!K$2:K$641)</f>
        <v>391</v>
      </c>
      <c r="L556" s="12">
        <f>RANK('Index value'!L556,'Index value'!L$2:L$641)</f>
        <v>593</v>
      </c>
      <c r="M556" s="12">
        <f>RANK('Index value'!M556,'Index value'!M$2:M$641)</f>
        <v>485</v>
      </c>
      <c r="N556" s="12">
        <f>RANK('Index value'!N556,'Index value'!N$2:N$641)</f>
        <v>131</v>
      </c>
      <c r="O556" s="12">
        <f>RANK('Index value'!O556,'Index value'!O$2:O$641)</f>
        <v>406</v>
      </c>
      <c r="P556" s="12">
        <f>RANK('Index value'!P556,'Index value'!P$2:P$641)</f>
        <v>488</v>
      </c>
      <c r="Q556" s="12">
        <f>RANK('Index value'!Q556,'Index value'!Q$2:Q$641)</f>
        <v>317</v>
      </c>
      <c r="R556" s="12">
        <f>RANK('Index value'!R556,'Index value'!R$2:R$641)</f>
        <v>528</v>
      </c>
      <c r="S556" s="12">
        <f>RANK('Index value'!S556,'Index value'!S$2:S$641)</f>
        <v>332</v>
      </c>
      <c r="T556" s="12">
        <f>RANK('Index value'!U556,'Index value'!U$2:U$641)</f>
        <v>373</v>
      </c>
      <c r="U556" s="12">
        <f>RANK('Index value'!V556,'Index value'!V$2:V$641)</f>
        <v>229</v>
      </c>
      <c r="V556" s="12">
        <f>RANK('Index value'!T556,'Index value'!T$2:T$641)</f>
        <v>378</v>
      </c>
      <c r="W556" s="12">
        <f>RANK('Index value'!W556,'Index value'!W$2:W$641)</f>
        <v>479</v>
      </c>
      <c r="X556" s="12">
        <f>RANK('Index value'!X556,'Index value'!X$2:X$641)</f>
        <v>315</v>
      </c>
      <c r="Y556" s="12">
        <f>RANK('Index value'!Y556,'Index value'!Y$2:Y$641)</f>
        <v>94</v>
      </c>
      <c r="Z556" s="12">
        <f>RANK('Index value'!Z556,'Index value'!Z$2:Z$641)</f>
        <v>45</v>
      </c>
      <c r="AA556" s="12">
        <f>RANK('Index value'!AA556,'Index value'!AA$2:AA$641)</f>
        <v>392</v>
      </c>
      <c r="AB556" s="12">
        <f>RANK('Index value'!AB556,'Index value'!AB$2:AB$641)</f>
        <v>362</v>
      </c>
      <c r="AC556" s="12">
        <f>RANK('Index value'!AC556,'Index value'!AC$2:AC$641)</f>
        <v>302</v>
      </c>
      <c r="AD556" s="12">
        <f>RANK('Index value'!AD556,'Index value'!AD$2:AD$641)</f>
        <v>450</v>
      </c>
      <c r="AE556" s="12">
        <f>RANK('Index value'!AE556,'Index value'!AE$2:AE$641)</f>
        <v>516</v>
      </c>
      <c r="AF556" s="12">
        <f>RANK('Index value'!AF556,'Index value'!AF$2:AF$641)</f>
        <v>538</v>
      </c>
      <c r="AG556" s="12">
        <f>RANK('Index value'!AG556,'Index value'!AG$2:AG$641)</f>
        <v>254</v>
      </c>
      <c r="AH556" s="12">
        <f>RANK('Index value'!AH556,'Index value'!AH$2:AH$641)</f>
        <v>551</v>
      </c>
      <c r="AI556" s="12">
        <f>RANK('Index value'!AI556,'Index value'!AI$2:AI$641)</f>
        <v>541</v>
      </c>
      <c r="AJ556" s="12">
        <f>RANK('Index value'!AJ556,'Index value'!AJ$2:AJ$641)</f>
        <v>507</v>
      </c>
    </row>
    <row r="557" spans="1:36" x14ac:dyDescent="0.25">
      <c r="A557" s="10" t="s">
        <v>705</v>
      </c>
      <c r="B557" s="11">
        <v>29</v>
      </c>
      <c r="C557" s="10" t="s">
        <v>579</v>
      </c>
      <c r="D557" s="11">
        <v>575</v>
      </c>
      <c r="E557" s="10" t="s">
        <v>677</v>
      </c>
      <c r="F557" s="12">
        <f>RANK('Index value'!F557,'Index value'!F$2:F$641)</f>
        <v>434</v>
      </c>
      <c r="G557" s="12">
        <f>RANK('Index value'!G557,'Index value'!G$2:G$641)</f>
        <v>67</v>
      </c>
      <c r="H557" s="12">
        <f>RANK('Index value'!H557,'Index value'!H$2:H$641)</f>
        <v>108</v>
      </c>
      <c r="I557" s="12">
        <f>RANK('Index value'!I557,'Index value'!I$2:I$641)</f>
        <v>332</v>
      </c>
      <c r="J557" s="12">
        <f>RANK('Index value'!J557,'Index value'!J$2:J$641)</f>
        <v>391</v>
      </c>
      <c r="K557" s="12">
        <f>RANK('Index value'!K557,'Index value'!K$2:K$641)</f>
        <v>163</v>
      </c>
      <c r="L557" s="12">
        <f>RANK('Index value'!L557,'Index value'!L$2:L$641)</f>
        <v>110</v>
      </c>
      <c r="M557" s="12">
        <f>RANK('Index value'!M557,'Index value'!M$2:M$641)</f>
        <v>351</v>
      </c>
      <c r="N557" s="12">
        <f>RANK('Index value'!N557,'Index value'!N$2:N$641)</f>
        <v>70</v>
      </c>
      <c r="O557" s="12">
        <f>RANK('Index value'!O557,'Index value'!O$2:O$641)</f>
        <v>270</v>
      </c>
      <c r="P557" s="12">
        <f>RANK('Index value'!P557,'Index value'!P$2:P$641)</f>
        <v>414</v>
      </c>
      <c r="Q557" s="12">
        <f>RANK('Index value'!Q557,'Index value'!Q$2:Q$641)</f>
        <v>277</v>
      </c>
      <c r="R557" s="12">
        <f>RANK('Index value'!R557,'Index value'!R$2:R$641)</f>
        <v>502</v>
      </c>
      <c r="S557" s="12">
        <f>RANK('Index value'!S557,'Index value'!S$2:S$641)</f>
        <v>529</v>
      </c>
      <c r="T557" s="12">
        <f>RANK('Index value'!U557,'Index value'!U$2:U$641)</f>
        <v>522</v>
      </c>
      <c r="U557" s="12">
        <f>RANK('Index value'!V557,'Index value'!V$2:V$641)</f>
        <v>334</v>
      </c>
      <c r="V557" s="12">
        <f>RANK('Index value'!T557,'Index value'!T$2:T$641)</f>
        <v>429</v>
      </c>
      <c r="W557" s="12">
        <f>RANK('Index value'!W557,'Index value'!W$2:W$641)</f>
        <v>548</v>
      </c>
      <c r="X557" s="12">
        <f>RANK('Index value'!X557,'Index value'!X$2:X$641)</f>
        <v>625</v>
      </c>
      <c r="Y557" s="12">
        <f>RANK('Index value'!Y557,'Index value'!Y$2:Y$641)</f>
        <v>412</v>
      </c>
      <c r="Z557" s="12">
        <f>RANK('Index value'!Z557,'Index value'!Z$2:Z$641)</f>
        <v>516</v>
      </c>
      <c r="AA557" s="12">
        <f>RANK('Index value'!AA557,'Index value'!AA$2:AA$641)</f>
        <v>486</v>
      </c>
      <c r="AB557" s="12">
        <f>RANK('Index value'!AB557,'Index value'!AB$2:AB$641)</f>
        <v>457</v>
      </c>
      <c r="AC557" s="12">
        <f>RANK('Index value'!AC557,'Index value'!AC$2:AC$641)</f>
        <v>396</v>
      </c>
      <c r="AD557" s="12">
        <f>RANK('Index value'!AD557,'Index value'!AD$2:AD$641)</f>
        <v>298</v>
      </c>
      <c r="AE557" s="12">
        <f>RANK('Index value'!AE557,'Index value'!AE$2:AE$641)</f>
        <v>352</v>
      </c>
      <c r="AF557" s="12">
        <f>RANK('Index value'!AF557,'Index value'!AF$2:AF$641)</f>
        <v>331</v>
      </c>
      <c r="AG557" s="12">
        <f>RANK('Index value'!AG557,'Index value'!AG$2:AG$641)</f>
        <v>205</v>
      </c>
      <c r="AH557" s="12">
        <f>RANK('Index value'!AH557,'Index value'!AH$2:AH$641)</f>
        <v>138</v>
      </c>
      <c r="AI557" s="12">
        <f>RANK('Index value'!AI557,'Index value'!AI$2:AI$641)</f>
        <v>295</v>
      </c>
      <c r="AJ557" s="12">
        <f>RANK('Index value'!AJ557,'Index value'!AJ$2:AJ$641)</f>
        <v>484</v>
      </c>
    </row>
    <row r="558" spans="1:36" x14ac:dyDescent="0.25">
      <c r="A558" s="10" t="s">
        <v>705</v>
      </c>
      <c r="B558" s="11">
        <v>29</v>
      </c>
      <c r="C558" s="10" t="s">
        <v>580</v>
      </c>
      <c r="D558" s="11">
        <v>567</v>
      </c>
      <c r="E558" s="10" t="s">
        <v>677</v>
      </c>
      <c r="F558" s="12">
        <f>RANK('Index value'!F558,'Index value'!F$2:F$641)</f>
        <v>247</v>
      </c>
      <c r="G558" s="12">
        <f>RANK('Index value'!G558,'Index value'!G$2:G$641)</f>
        <v>566</v>
      </c>
      <c r="H558" s="12">
        <f>RANK('Index value'!H558,'Index value'!H$2:H$641)</f>
        <v>233</v>
      </c>
      <c r="I558" s="12">
        <f>RANK('Index value'!I558,'Index value'!I$2:I$641)</f>
        <v>388</v>
      </c>
      <c r="J558" s="12">
        <f>RANK('Index value'!J558,'Index value'!J$2:J$641)</f>
        <v>374</v>
      </c>
      <c r="K558" s="12">
        <f>RANK('Index value'!K558,'Index value'!K$2:K$641)</f>
        <v>460</v>
      </c>
      <c r="L558" s="12">
        <f>RANK('Index value'!L558,'Index value'!L$2:L$641)</f>
        <v>434</v>
      </c>
      <c r="M558" s="12">
        <f>RANK('Index value'!M558,'Index value'!M$2:M$641)</f>
        <v>173</v>
      </c>
      <c r="N558" s="12">
        <f>RANK('Index value'!N558,'Index value'!N$2:N$641)</f>
        <v>355</v>
      </c>
      <c r="O558" s="12">
        <f>RANK('Index value'!O558,'Index value'!O$2:O$641)</f>
        <v>466</v>
      </c>
      <c r="P558" s="12">
        <f>RANK('Index value'!P558,'Index value'!P$2:P$641)</f>
        <v>369</v>
      </c>
      <c r="Q558" s="12">
        <f>RANK('Index value'!Q558,'Index value'!Q$2:Q$641)</f>
        <v>181</v>
      </c>
      <c r="R558" s="12">
        <f>RANK('Index value'!R558,'Index value'!R$2:R$641)</f>
        <v>413</v>
      </c>
      <c r="S558" s="12">
        <f>RANK('Index value'!S558,'Index value'!S$2:S$641)</f>
        <v>198</v>
      </c>
      <c r="T558" s="12">
        <f>RANK('Index value'!U558,'Index value'!U$2:U$641)</f>
        <v>145</v>
      </c>
      <c r="U558" s="12">
        <f>RANK('Index value'!V558,'Index value'!V$2:V$641)</f>
        <v>395</v>
      </c>
      <c r="V558" s="12">
        <f>RANK('Index value'!T558,'Index value'!T$2:T$641)</f>
        <v>135</v>
      </c>
      <c r="W558" s="12">
        <f>RANK('Index value'!W558,'Index value'!W$2:W$641)</f>
        <v>145</v>
      </c>
      <c r="X558" s="12">
        <f>RANK('Index value'!X558,'Index value'!X$2:X$641)</f>
        <v>104</v>
      </c>
      <c r="Y558" s="12">
        <f>RANK('Index value'!Y558,'Index value'!Y$2:Y$641)</f>
        <v>267</v>
      </c>
      <c r="Z558" s="12">
        <f>RANK('Index value'!Z558,'Index value'!Z$2:Z$641)</f>
        <v>404</v>
      </c>
      <c r="AA558" s="12">
        <f>RANK('Index value'!AA558,'Index value'!AA$2:AA$641)</f>
        <v>204</v>
      </c>
      <c r="AB558" s="12">
        <f>RANK('Index value'!AB558,'Index value'!AB$2:AB$641)</f>
        <v>169</v>
      </c>
      <c r="AC558" s="12">
        <f>RANK('Index value'!AC558,'Index value'!AC$2:AC$641)</f>
        <v>240</v>
      </c>
      <c r="AD558" s="12">
        <f>RANK('Index value'!AD558,'Index value'!AD$2:AD$641)</f>
        <v>430</v>
      </c>
      <c r="AE558" s="12">
        <f>RANK('Index value'!AE558,'Index value'!AE$2:AE$641)</f>
        <v>386</v>
      </c>
      <c r="AF558" s="12">
        <f>RANK('Index value'!AF558,'Index value'!AF$2:AF$641)</f>
        <v>624</v>
      </c>
      <c r="AG558" s="12">
        <f>RANK('Index value'!AG558,'Index value'!AG$2:AG$641)</f>
        <v>314</v>
      </c>
      <c r="AH558" s="12">
        <f>RANK('Index value'!AH558,'Index value'!AH$2:AH$641)</f>
        <v>456</v>
      </c>
      <c r="AI558" s="12">
        <f>RANK('Index value'!AI558,'Index value'!AI$2:AI$641)</f>
        <v>570</v>
      </c>
      <c r="AJ558" s="12">
        <f>RANK('Index value'!AJ558,'Index value'!AJ$2:AJ$641)</f>
        <v>613</v>
      </c>
    </row>
    <row r="559" spans="1:36" x14ac:dyDescent="0.25">
      <c r="A559" s="10" t="s">
        <v>705</v>
      </c>
      <c r="B559" s="11">
        <v>29</v>
      </c>
      <c r="C559" s="10" t="s">
        <v>581</v>
      </c>
      <c r="D559" s="11">
        <v>562</v>
      </c>
      <c r="E559" s="10" t="s">
        <v>677</v>
      </c>
      <c r="F559" s="12">
        <f>RANK('Index value'!F559,'Index value'!F$2:F$641)</f>
        <v>174</v>
      </c>
      <c r="G559" s="12">
        <f>RANK('Index value'!G559,'Index value'!G$2:G$641)</f>
        <v>177</v>
      </c>
      <c r="H559" s="12">
        <f>RANK('Index value'!H559,'Index value'!H$2:H$641)</f>
        <v>494</v>
      </c>
      <c r="I559" s="12">
        <f>RANK('Index value'!I559,'Index value'!I$2:I$641)</f>
        <v>20</v>
      </c>
      <c r="J559" s="12">
        <f>RANK('Index value'!J559,'Index value'!J$2:J$641)</f>
        <v>49</v>
      </c>
      <c r="K559" s="12">
        <f>RANK('Index value'!K559,'Index value'!K$2:K$641)</f>
        <v>145</v>
      </c>
      <c r="L559" s="12">
        <f>RANK('Index value'!L559,'Index value'!L$2:L$641)</f>
        <v>89</v>
      </c>
      <c r="M559" s="12">
        <f>RANK('Index value'!M559,'Index value'!M$2:M$641)</f>
        <v>20</v>
      </c>
      <c r="N559" s="12">
        <f>RANK('Index value'!N559,'Index value'!N$2:N$641)</f>
        <v>67</v>
      </c>
      <c r="O559" s="12">
        <f>RANK('Index value'!O559,'Index value'!O$2:O$641)</f>
        <v>275</v>
      </c>
      <c r="P559" s="12">
        <f>RANK('Index value'!P559,'Index value'!P$2:P$641)</f>
        <v>248</v>
      </c>
      <c r="Q559" s="12">
        <f>RANK('Index value'!Q559,'Index value'!Q$2:Q$641)</f>
        <v>12</v>
      </c>
      <c r="R559" s="12">
        <f>RANK('Index value'!R559,'Index value'!R$2:R$641)</f>
        <v>39</v>
      </c>
      <c r="S559" s="12">
        <f>RANK('Index value'!S559,'Index value'!S$2:S$641)</f>
        <v>163</v>
      </c>
      <c r="T559" s="12">
        <f>RANK('Index value'!U559,'Index value'!U$2:U$641)</f>
        <v>328</v>
      </c>
      <c r="U559" s="12">
        <f>RANK('Index value'!V559,'Index value'!V$2:V$641)</f>
        <v>29</v>
      </c>
      <c r="V559" s="12">
        <f>RANK('Index value'!T559,'Index value'!T$2:T$641)</f>
        <v>171</v>
      </c>
      <c r="W559" s="12">
        <f>RANK('Index value'!W559,'Index value'!W$2:W$641)</f>
        <v>280</v>
      </c>
      <c r="X559" s="12">
        <f>RANK('Index value'!X559,'Index value'!X$2:X$641)</f>
        <v>264</v>
      </c>
      <c r="Y559" s="12">
        <f>RANK('Index value'!Y559,'Index value'!Y$2:Y$641)</f>
        <v>45</v>
      </c>
      <c r="Z559" s="12">
        <f>RANK('Index value'!Z559,'Index value'!Z$2:Z$641)</f>
        <v>28</v>
      </c>
      <c r="AA559" s="12">
        <f>RANK('Index value'!AA559,'Index value'!AA$2:AA$641)</f>
        <v>202</v>
      </c>
      <c r="AB559" s="12">
        <f>RANK('Index value'!AB559,'Index value'!AB$2:AB$641)</f>
        <v>167</v>
      </c>
      <c r="AC559" s="12">
        <f>RANK('Index value'!AC559,'Index value'!AC$2:AC$641)</f>
        <v>426</v>
      </c>
      <c r="AD559" s="12">
        <f>RANK('Index value'!AD559,'Index value'!AD$2:AD$641)</f>
        <v>568</v>
      </c>
      <c r="AE559" s="12">
        <f>RANK('Index value'!AE559,'Index value'!AE$2:AE$641)</f>
        <v>462</v>
      </c>
      <c r="AF559" s="12">
        <f>RANK('Index value'!AF559,'Index value'!AF$2:AF$641)</f>
        <v>445</v>
      </c>
      <c r="AG559" s="12">
        <f>RANK('Index value'!AG559,'Index value'!AG$2:AG$641)</f>
        <v>281</v>
      </c>
      <c r="AH559" s="12">
        <f>RANK('Index value'!AH559,'Index value'!AH$2:AH$641)</f>
        <v>221</v>
      </c>
      <c r="AI559" s="12">
        <f>RANK('Index value'!AI559,'Index value'!AI$2:AI$641)</f>
        <v>154</v>
      </c>
      <c r="AJ559" s="12">
        <f>RANK('Index value'!AJ559,'Index value'!AJ$2:AJ$641)</f>
        <v>478</v>
      </c>
    </row>
    <row r="560" spans="1:36" x14ac:dyDescent="0.25">
      <c r="A560" s="10" t="s">
        <v>705</v>
      </c>
      <c r="B560" s="11">
        <v>29</v>
      </c>
      <c r="C560" s="10" t="s">
        <v>582</v>
      </c>
      <c r="D560" s="11">
        <v>561</v>
      </c>
      <c r="E560" s="10" t="s">
        <v>677</v>
      </c>
      <c r="F560" s="12">
        <f>RANK('Index value'!F560,'Index value'!F$2:F$641)</f>
        <v>388</v>
      </c>
      <c r="G560" s="12">
        <f>RANK('Index value'!G560,'Index value'!G$2:G$641)</f>
        <v>613</v>
      </c>
      <c r="H560" s="12">
        <f>RANK('Index value'!H560,'Index value'!H$2:H$641)</f>
        <v>423</v>
      </c>
      <c r="I560" s="12">
        <f>RANK('Index value'!I560,'Index value'!I$2:I$641)</f>
        <v>138</v>
      </c>
      <c r="J560" s="12">
        <f>RANK('Index value'!J560,'Index value'!J$2:J$641)</f>
        <v>259</v>
      </c>
      <c r="K560" s="12">
        <f>RANK('Index value'!K560,'Index value'!K$2:K$641)</f>
        <v>41</v>
      </c>
      <c r="L560" s="12">
        <f>RANK('Index value'!L560,'Index value'!L$2:L$641)</f>
        <v>341</v>
      </c>
      <c r="M560" s="12">
        <f>RANK('Index value'!M560,'Index value'!M$2:M$641)</f>
        <v>91</v>
      </c>
      <c r="N560" s="12">
        <f>RANK('Index value'!N560,'Index value'!N$2:N$641)</f>
        <v>7</v>
      </c>
      <c r="O560" s="12">
        <f>RANK('Index value'!O560,'Index value'!O$2:O$641)</f>
        <v>360</v>
      </c>
      <c r="P560" s="12">
        <f>RANK('Index value'!P560,'Index value'!P$2:P$641)</f>
        <v>430</v>
      </c>
      <c r="Q560" s="12">
        <f>RANK('Index value'!Q560,'Index value'!Q$2:Q$641)</f>
        <v>44</v>
      </c>
      <c r="R560" s="12">
        <f>RANK('Index value'!R560,'Index value'!R$2:R$641)</f>
        <v>256</v>
      </c>
      <c r="S560" s="12">
        <f>RANK('Index value'!S560,'Index value'!S$2:S$641)</f>
        <v>193</v>
      </c>
      <c r="T560" s="12">
        <f>RANK('Index value'!U560,'Index value'!U$2:U$641)</f>
        <v>456</v>
      </c>
      <c r="U560" s="12">
        <f>RANK('Index value'!V560,'Index value'!V$2:V$641)</f>
        <v>135</v>
      </c>
      <c r="V560" s="12">
        <f>RANK('Index value'!T560,'Index value'!T$2:T$641)</f>
        <v>83</v>
      </c>
      <c r="W560" s="12">
        <f>RANK('Index value'!W560,'Index value'!W$2:W$641)</f>
        <v>351</v>
      </c>
      <c r="X560" s="12">
        <f>RANK('Index value'!X560,'Index value'!X$2:X$641)</f>
        <v>311</v>
      </c>
      <c r="Y560" s="12">
        <f>RANK('Index value'!Y560,'Index value'!Y$2:Y$641)</f>
        <v>22</v>
      </c>
      <c r="Z560" s="12">
        <f>RANK('Index value'!Z560,'Index value'!Z$2:Z$641)</f>
        <v>8</v>
      </c>
      <c r="AA560" s="12">
        <f>RANK('Index value'!AA560,'Index value'!AA$2:AA$641)</f>
        <v>307</v>
      </c>
      <c r="AB560" s="12">
        <f>RANK('Index value'!AB560,'Index value'!AB$2:AB$641)</f>
        <v>76</v>
      </c>
      <c r="AC560" s="12">
        <f>RANK('Index value'!AC560,'Index value'!AC$2:AC$641)</f>
        <v>290</v>
      </c>
      <c r="AD560" s="12">
        <f>RANK('Index value'!AD560,'Index value'!AD$2:AD$641)</f>
        <v>568</v>
      </c>
      <c r="AE560" s="12">
        <f>RANK('Index value'!AE560,'Index value'!AE$2:AE$641)</f>
        <v>509</v>
      </c>
      <c r="AF560" s="12">
        <f>RANK('Index value'!AF560,'Index value'!AF$2:AF$641)</f>
        <v>396</v>
      </c>
      <c r="AG560" s="12">
        <f>RANK('Index value'!AG560,'Index value'!AG$2:AG$641)</f>
        <v>96</v>
      </c>
      <c r="AH560" s="12">
        <f>RANK('Index value'!AH560,'Index value'!AH$2:AH$641)</f>
        <v>402</v>
      </c>
      <c r="AI560" s="12">
        <f>RANK('Index value'!AI560,'Index value'!AI$2:AI$641)</f>
        <v>442</v>
      </c>
      <c r="AJ560" s="12">
        <f>RANK('Index value'!AJ560,'Index value'!AJ$2:AJ$641)</f>
        <v>584</v>
      </c>
    </row>
    <row r="561" spans="1:36" x14ac:dyDescent="0.25">
      <c r="A561" s="10" t="s">
        <v>705</v>
      </c>
      <c r="B561" s="11">
        <v>29</v>
      </c>
      <c r="C561" s="10" t="s">
        <v>583</v>
      </c>
      <c r="D561" s="11">
        <v>579</v>
      </c>
      <c r="E561" s="10" t="s">
        <v>677</v>
      </c>
      <c r="F561" s="12">
        <f>RANK('Index value'!F561,'Index value'!F$2:F$641)</f>
        <v>77</v>
      </c>
      <c r="G561" s="12">
        <f>RANK('Index value'!G561,'Index value'!G$2:G$641)</f>
        <v>612</v>
      </c>
      <c r="H561" s="12">
        <f>RANK('Index value'!H561,'Index value'!H$2:H$641)</f>
        <v>225</v>
      </c>
      <c r="I561" s="12">
        <f>RANK('Index value'!I561,'Index value'!I$2:I$641)</f>
        <v>136</v>
      </c>
      <c r="J561" s="12">
        <f>RANK('Index value'!J561,'Index value'!J$2:J$641)</f>
        <v>305</v>
      </c>
      <c r="K561" s="12">
        <f>RANK('Index value'!K561,'Index value'!K$2:K$641)</f>
        <v>61</v>
      </c>
      <c r="L561" s="12">
        <f>RANK('Index value'!L561,'Index value'!L$2:L$641)</f>
        <v>237</v>
      </c>
      <c r="M561" s="12">
        <f>RANK('Index value'!M561,'Index value'!M$2:M$641)</f>
        <v>187</v>
      </c>
      <c r="N561" s="12">
        <f>RANK('Index value'!N561,'Index value'!N$2:N$641)</f>
        <v>83</v>
      </c>
      <c r="O561" s="12">
        <f>RANK('Index value'!O561,'Index value'!O$2:O$641)</f>
        <v>357</v>
      </c>
      <c r="P561" s="12">
        <f>RANK('Index value'!P561,'Index value'!P$2:P$641)</f>
        <v>374</v>
      </c>
      <c r="Q561" s="12">
        <f>RANK('Index value'!Q561,'Index value'!Q$2:Q$641)</f>
        <v>169</v>
      </c>
      <c r="R561" s="12">
        <f>RANK('Index value'!R561,'Index value'!R$2:R$641)</f>
        <v>365</v>
      </c>
      <c r="S561" s="12">
        <f>RANK('Index value'!S561,'Index value'!S$2:S$641)</f>
        <v>17</v>
      </c>
      <c r="T561" s="12">
        <f>RANK('Index value'!U561,'Index value'!U$2:U$641)</f>
        <v>43</v>
      </c>
      <c r="U561" s="12">
        <f>RANK('Index value'!V561,'Index value'!V$2:V$641)</f>
        <v>43</v>
      </c>
      <c r="V561" s="12">
        <f>RANK('Index value'!T561,'Index value'!T$2:T$641)</f>
        <v>24</v>
      </c>
      <c r="W561" s="12">
        <f>RANK('Index value'!W561,'Index value'!W$2:W$641)</f>
        <v>43</v>
      </c>
      <c r="X561" s="12">
        <f>RANK('Index value'!X561,'Index value'!X$2:X$641)</f>
        <v>19</v>
      </c>
      <c r="Y561" s="12">
        <f>RANK('Index value'!Y561,'Index value'!Y$2:Y$641)</f>
        <v>27</v>
      </c>
      <c r="Z561" s="12">
        <f>RANK('Index value'!Z561,'Index value'!Z$2:Z$641)</f>
        <v>39</v>
      </c>
      <c r="AA561" s="12">
        <f>RANK('Index value'!AA561,'Index value'!AA$2:AA$641)</f>
        <v>19</v>
      </c>
      <c r="AB561" s="12">
        <f>RANK('Index value'!AB561,'Index value'!AB$2:AB$641)</f>
        <v>21</v>
      </c>
      <c r="AC561" s="12">
        <f>RANK('Index value'!AC561,'Index value'!AC$2:AC$641)</f>
        <v>73</v>
      </c>
      <c r="AD561" s="12">
        <f>RANK('Index value'!AD561,'Index value'!AD$2:AD$641)</f>
        <v>326</v>
      </c>
      <c r="AE561" s="12">
        <f>RANK('Index value'!AE561,'Index value'!AE$2:AE$641)</f>
        <v>282</v>
      </c>
      <c r="AF561" s="12">
        <f>RANK('Index value'!AF561,'Index value'!AF$2:AF$641)</f>
        <v>412</v>
      </c>
      <c r="AG561" s="12">
        <f>RANK('Index value'!AG561,'Index value'!AG$2:AG$641)</f>
        <v>149</v>
      </c>
      <c r="AH561" s="12">
        <f>RANK('Index value'!AH561,'Index value'!AH$2:AH$641)</f>
        <v>361</v>
      </c>
      <c r="AI561" s="12">
        <f>RANK('Index value'!AI561,'Index value'!AI$2:AI$641)</f>
        <v>390</v>
      </c>
      <c r="AJ561" s="12">
        <f>RANK('Index value'!AJ561,'Index value'!AJ$2:AJ$641)</f>
        <v>601</v>
      </c>
    </row>
    <row r="562" spans="1:36" x14ac:dyDescent="0.25">
      <c r="A562" s="10" t="s">
        <v>705</v>
      </c>
      <c r="B562" s="11">
        <v>29</v>
      </c>
      <c r="C562" s="10" t="s">
        <v>584</v>
      </c>
      <c r="D562" s="11">
        <v>574</v>
      </c>
      <c r="E562" s="10" t="s">
        <v>677</v>
      </c>
      <c r="F562" s="12">
        <f>RANK('Index value'!F562,'Index value'!F$2:F$641)</f>
        <v>456</v>
      </c>
      <c r="G562" s="12">
        <f>RANK('Index value'!G562,'Index value'!G$2:G$641)</f>
        <v>109</v>
      </c>
      <c r="H562" s="12">
        <f>RANK('Index value'!H562,'Index value'!H$2:H$641)</f>
        <v>133</v>
      </c>
      <c r="I562" s="12">
        <f>RANK('Index value'!I562,'Index value'!I$2:I$641)</f>
        <v>160</v>
      </c>
      <c r="J562" s="12">
        <f>RANK('Index value'!J562,'Index value'!J$2:J$641)</f>
        <v>398</v>
      </c>
      <c r="K562" s="12">
        <f>RANK('Index value'!K562,'Index value'!K$2:K$641)</f>
        <v>178</v>
      </c>
      <c r="L562" s="12">
        <f>RANK('Index value'!L562,'Index value'!L$2:L$641)</f>
        <v>419</v>
      </c>
      <c r="M562" s="12">
        <f>RANK('Index value'!M562,'Index value'!M$2:M$641)</f>
        <v>54</v>
      </c>
      <c r="N562" s="12">
        <f>RANK('Index value'!N562,'Index value'!N$2:N$641)</f>
        <v>106</v>
      </c>
      <c r="O562" s="12">
        <f>RANK('Index value'!O562,'Index value'!O$2:O$641)</f>
        <v>441</v>
      </c>
      <c r="P562" s="12">
        <f>RANK('Index value'!P562,'Index value'!P$2:P$641)</f>
        <v>338</v>
      </c>
      <c r="Q562" s="12">
        <f>RANK('Index value'!Q562,'Index value'!Q$2:Q$641)</f>
        <v>362</v>
      </c>
      <c r="R562" s="12">
        <f>RANK('Index value'!R562,'Index value'!R$2:R$641)</f>
        <v>295</v>
      </c>
      <c r="S562" s="12">
        <f>RANK('Index value'!S562,'Index value'!S$2:S$641)</f>
        <v>505</v>
      </c>
      <c r="T562" s="12">
        <f>RANK('Index value'!U562,'Index value'!U$2:U$641)</f>
        <v>422</v>
      </c>
      <c r="U562" s="12">
        <f>RANK('Index value'!V562,'Index value'!V$2:V$641)</f>
        <v>481</v>
      </c>
      <c r="V562" s="12">
        <f>RANK('Index value'!T562,'Index value'!T$2:T$641)</f>
        <v>382</v>
      </c>
      <c r="W562" s="12">
        <f>RANK('Index value'!W562,'Index value'!W$2:W$641)</f>
        <v>522</v>
      </c>
      <c r="X562" s="12">
        <f>RANK('Index value'!X562,'Index value'!X$2:X$641)</f>
        <v>563</v>
      </c>
      <c r="Y562" s="12">
        <f>RANK('Index value'!Y562,'Index value'!Y$2:Y$641)</f>
        <v>406</v>
      </c>
      <c r="Z562" s="12">
        <f>RANK('Index value'!Z562,'Index value'!Z$2:Z$641)</f>
        <v>376</v>
      </c>
      <c r="AA562" s="12">
        <f>RANK('Index value'!AA562,'Index value'!AA$2:AA$641)</f>
        <v>445</v>
      </c>
      <c r="AB562" s="12">
        <f>RANK('Index value'!AB562,'Index value'!AB$2:AB$641)</f>
        <v>437</v>
      </c>
      <c r="AC562" s="12">
        <f>RANK('Index value'!AC562,'Index value'!AC$2:AC$641)</f>
        <v>403</v>
      </c>
      <c r="AD562" s="12">
        <f>RANK('Index value'!AD562,'Index value'!AD$2:AD$641)</f>
        <v>568</v>
      </c>
      <c r="AE562" s="12">
        <f>RANK('Index value'!AE562,'Index value'!AE$2:AE$641)</f>
        <v>389</v>
      </c>
      <c r="AF562" s="12">
        <f>RANK('Index value'!AF562,'Index value'!AF$2:AF$641)</f>
        <v>436</v>
      </c>
      <c r="AG562" s="12">
        <f>RANK('Index value'!AG562,'Index value'!AG$2:AG$641)</f>
        <v>543</v>
      </c>
      <c r="AH562" s="12">
        <f>RANK('Index value'!AH562,'Index value'!AH$2:AH$641)</f>
        <v>338</v>
      </c>
      <c r="AI562" s="12">
        <f>RANK('Index value'!AI562,'Index value'!AI$2:AI$641)</f>
        <v>325</v>
      </c>
      <c r="AJ562" s="12">
        <f>RANK('Index value'!AJ562,'Index value'!AJ$2:AJ$641)</f>
        <v>594</v>
      </c>
    </row>
    <row r="563" spans="1:36" x14ac:dyDescent="0.25">
      <c r="A563" s="10" t="s">
        <v>705</v>
      </c>
      <c r="B563" s="11">
        <v>29</v>
      </c>
      <c r="C563" s="10" t="s">
        <v>585</v>
      </c>
      <c r="D563" s="11">
        <v>564</v>
      </c>
      <c r="E563" s="10" t="s">
        <v>677</v>
      </c>
      <c r="F563" s="12">
        <f>RANK('Index value'!F563,'Index value'!F$2:F$641)</f>
        <v>335</v>
      </c>
      <c r="G563" s="12">
        <f>RANK('Index value'!G563,'Index value'!G$2:G$641)</f>
        <v>375</v>
      </c>
      <c r="H563" s="12">
        <f>RANK('Index value'!H563,'Index value'!H$2:H$641)</f>
        <v>543</v>
      </c>
      <c r="I563" s="12">
        <f>RANK('Index value'!I563,'Index value'!I$2:I$641)</f>
        <v>274</v>
      </c>
      <c r="J563" s="12">
        <f>RANK('Index value'!J563,'Index value'!J$2:J$641)</f>
        <v>288</v>
      </c>
      <c r="K563" s="12">
        <f>RANK('Index value'!K563,'Index value'!K$2:K$641)</f>
        <v>71</v>
      </c>
      <c r="L563" s="12">
        <f>RANK('Index value'!L563,'Index value'!L$2:L$641)</f>
        <v>304</v>
      </c>
      <c r="M563" s="12">
        <f>RANK('Index value'!M563,'Index value'!M$2:M$641)</f>
        <v>268</v>
      </c>
      <c r="N563" s="12">
        <f>RANK('Index value'!N563,'Index value'!N$2:N$641)</f>
        <v>3</v>
      </c>
      <c r="O563" s="12">
        <f>RANK('Index value'!O563,'Index value'!O$2:O$641)</f>
        <v>437</v>
      </c>
      <c r="P563" s="12">
        <f>RANK('Index value'!P563,'Index value'!P$2:P$641)</f>
        <v>446</v>
      </c>
      <c r="Q563" s="12">
        <f>RANK('Index value'!Q563,'Index value'!Q$2:Q$641)</f>
        <v>126</v>
      </c>
      <c r="R563" s="12">
        <f>RANK('Index value'!R563,'Index value'!R$2:R$641)</f>
        <v>310</v>
      </c>
      <c r="S563" s="12">
        <f>RANK('Index value'!S563,'Index value'!S$2:S$641)</f>
        <v>268</v>
      </c>
      <c r="T563" s="12">
        <f>RANK('Index value'!U563,'Index value'!U$2:U$641)</f>
        <v>238</v>
      </c>
      <c r="U563" s="12">
        <f>RANK('Index value'!V563,'Index value'!V$2:V$641)</f>
        <v>406</v>
      </c>
      <c r="V563" s="12">
        <f>RANK('Index value'!T563,'Index value'!T$2:T$641)</f>
        <v>321</v>
      </c>
      <c r="W563" s="12">
        <f>RANK('Index value'!W563,'Index value'!W$2:W$641)</f>
        <v>223</v>
      </c>
      <c r="X563" s="12">
        <f>RANK('Index value'!X563,'Index value'!X$2:X$641)</f>
        <v>250</v>
      </c>
      <c r="Y563" s="12">
        <f>RANK('Index value'!Y563,'Index value'!Y$2:Y$641)</f>
        <v>365</v>
      </c>
      <c r="Z563" s="12">
        <f>RANK('Index value'!Z563,'Index value'!Z$2:Z$641)</f>
        <v>353</v>
      </c>
      <c r="AA563" s="12">
        <f>RANK('Index value'!AA563,'Index value'!AA$2:AA$641)</f>
        <v>319</v>
      </c>
      <c r="AB563" s="12">
        <f>RANK('Index value'!AB563,'Index value'!AB$2:AB$641)</f>
        <v>293</v>
      </c>
      <c r="AC563" s="12">
        <f>RANK('Index value'!AC563,'Index value'!AC$2:AC$641)</f>
        <v>300</v>
      </c>
      <c r="AD563" s="12">
        <f>RANK('Index value'!AD563,'Index value'!AD$2:AD$641)</f>
        <v>342</v>
      </c>
      <c r="AE563" s="12">
        <f>RANK('Index value'!AE563,'Index value'!AE$2:AE$641)</f>
        <v>287</v>
      </c>
      <c r="AF563" s="12">
        <f>RANK('Index value'!AF563,'Index value'!AF$2:AF$641)</f>
        <v>529</v>
      </c>
      <c r="AG563" s="12">
        <f>RANK('Index value'!AG563,'Index value'!AG$2:AG$641)</f>
        <v>424</v>
      </c>
      <c r="AH563" s="12">
        <f>RANK('Index value'!AH563,'Index value'!AH$2:AH$641)</f>
        <v>517</v>
      </c>
      <c r="AI563" s="12">
        <f>RANK('Index value'!AI563,'Index value'!AI$2:AI$641)</f>
        <v>491</v>
      </c>
      <c r="AJ563" s="12">
        <f>RANK('Index value'!AJ563,'Index value'!AJ$2:AJ$641)</f>
        <v>635</v>
      </c>
    </row>
    <row r="564" spans="1:36" x14ac:dyDescent="0.25">
      <c r="A564" s="10" t="s">
        <v>705</v>
      </c>
      <c r="B564" s="11">
        <v>29</v>
      </c>
      <c r="C564" s="10" t="s">
        <v>586</v>
      </c>
      <c r="D564" s="11">
        <v>576</v>
      </c>
      <c r="E564" s="10" t="s">
        <v>677</v>
      </c>
      <c r="F564" s="12">
        <f>RANK('Index value'!F564,'Index value'!F$2:F$641)</f>
        <v>474</v>
      </c>
      <c r="G564" s="12">
        <f>RANK('Index value'!G564,'Index value'!G$2:G$641)</f>
        <v>120</v>
      </c>
      <c r="H564" s="12">
        <f>RANK('Index value'!H564,'Index value'!H$2:H$641)</f>
        <v>350</v>
      </c>
      <c r="I564" s="12">
        <f>RANK('Index value'!I564,'Index value'!I$2:I$641)</f>
        <v>443</v>
      </c>
      <c r="J564" s="12">
        <f>RANK('Index value'!J564,'Index value'!J$2:J$641)</f>
        <v>407</v>
      </c>
      <c r="K564" s="12">
        <f>RANK('Index value'!K564,'Index value'!K$2:K$641)</f>
        <v>459</v>
      </c>
      <c r="L564" s="12">
        <f>RANK('Index value'!L564,'Index value'!L$2:L$641)</f>
        <v>485</v>
      </c>
      <c r="M564" s="12">
        <f>RANK('Index value'!M564,'Index value'!M$2:M$641)</f>
        <v>383</v>
      </c>
      <c r="N564" s="12">
        <f>RANK('Index value'!N564,'Index value'!N$2:N$641)</f>
        <v>174</v>
      </c>
      <c r="O564" s="12">
        <f>RANK('Index value'!O564,'Index value'!O$2:O$641)</f>
        <v>479</v>
      </c>
      <c r="P564" s="12">
        <f>RANK('Index value'!P564,'Index value'!P$2:P$641)</f>
        <v>513</v>
      </c>
      <c r="Q564" s="12">
        <f>RANK('Index value'!Q564,'Index value'!Q$2:Q$641)</f>
        <v>189</v>
      </c>
      <c r="R564" s="12">
        <f>RANK('Index value'!R564,'Index value'!R$2:R$641)</f>
        <v>374</v>
      </c>
      <c r="S564" s="12">
        <f>RANK('Index value'!S564,'Index value'!S$2:S$641)</f>
        <v>494</v>
      </c>
      <c r="T564" s="12">
        <f>RANK('Index value'!U564,'Index value'!U$2:U$641)</f>
        <v>481</v>
      </c>
      <c r="U564" s="12">
        <f>RANK('Index value'!V564,'Index value'!V$2:V$641)</f>
        <v>551</v>
      </c>
      <c r="V564" s="12">
        <f>RANK('Index value'!T564,'Index value'!T$2:T$641)</f>
        <v>423</v>
      </c>
      <c r="W564" s="12">
        <f>RANK('Index value'!W564,'Index value'!W$2:W$641)</f>
        <v>487</v>
      </c>
      <c r="X564" s="12">
        <f>RANK('Index value'!X564,'Index value'!X$2:X$641)</f>
        <v>567</v>
      </c>
      <c r="Y564" s="12">
        <f>RANK('Index value'!Y564,'Index value'!Y$2:Y$641)</f>
        <v>519</v>
      </c>
      <c r="Z564" s="12">
        <f>RANK('Index value'!Z564,'Index value'!Z$2:Z$641)</f>
        <v>592</v>
      </c>
      <c r="AA564" s="12">
        <f>RANK('Index value'!AA564,'Index value'!AA$2:AA$641)</f>
        <v>499</v>
      </c>
      <c r="AB564" s="12">
        <f>RANK('Index value'!AB564,'Index value'!AB$2:AB$641)</f>
        <v>469</v>
      </c>
      <c r="AC564" s="12">
        <f>RANK('Index value'!AC564,'Index value'!AC$2:AC$641)</f>
        <v>536</v>
      </c>
      <c r="AD564" s="12">
        <f>RANK('Index value'!AD564,'Index value'!AD$2:AD$641)</f>
        <v>218</v>
      </c>
      <c r="AE564" s="12">
        <f>RANK('Index value'!AE564,'Index value'!AE$2:AE$641)</f>
        <v>339</v>
      </c>
      <c r="AF564" s="12">
        <f>RANK('Index value'!AF564,'Index value'!AF$2:AF$641)</f>
        <v>562</v>
      </c>
      <c r="AG564" s="12">
        <f>RANK('Index value'!AG564,'Index value'!AG$2:AG$641)</f>
        <v>327</v>
      </c>
      <c r="AH564" s="12">
        <f>RANK('Index value'!AH564,'Index value'!AH$2:AH$641)</f>
        <v>461</v>
      </c>
      <c r="AI564" s="12">
        <f>RANK('Index value'!AI564,'Index value'!AI$2:AI$641)</f>
        <v>526</v>
      </c>
      <c r="AJ564" s="12">
        <f>RANK('Index value'!AJ564,'Index value'!AJ$2:AJ$641)</f>
        <v>612</v>
      </c>
    </row>
    <row r="565" spans="1:36" x14ac:dyDescent="0.25">
      <c r="A565" s="10" t="s">
        <v>705</v>
      </c>
      <c r="B565" s="11">
        <v>29</v>
      </c>
      <c r="C565" s="10" t="s">
        <v>587</v>
      </c>
      <c r="D565" s="11">
        <v>581</v>
      </c>
      <c r="E565" s="10" t="s">
        <v>677</v>
      </c>
      <c r="F565" s="12">
        <f>RANK('Index value'!F565,'Index value'!F$2:F$641)</f>
        <v>393</v>
      </c>
      <c r="G565" s="12">
        <f>RANK('Index value'!G565,'Index value'!G$2:G$641)</f>
        <v>242</v>
      </c>
      <c r="H565" s="12">
        <f>RANK('Index value'!H565,'Index value'!H$2:H$641)</f>
        <v>238</v>
      </c>
      <c r="I565" s="12">
        <f>RANK('Index value'!I565,'Index value'!I$2:I$641)</f>
        <v>313</v>
      </c>
      <c r="J565" s="12">
        <f>RANK('Index value'!J565,'Index value'!J$2:J$641)</f>
        <v>371</v>
      </c>
      <c r="K565" s="12">
        <f>RANK('Index value'!K565,'Index value'!K$2:K$641)</f>
        <v>267</v>
      </c>
      <c r="L565" s="12">
        <f>RANK('Index value'!L565,'Index value'!L$2:L$641)</f>
        <v>394</v>
      </c>
      <c r="M565" s="12">
        <f>RANK('Index value'!M565,'Index value'!M$2:M$641)</f>
        <v>174</v>
      </c>
      <c r="N565" s="12">
        <f>RANK('Index value'!N565,'Index value'!N$2:N$641)</f>
        <v>274</v>
      </c>
      <c r="O565" s="12">
        <f>RANK('Index value'!O565,'Index value'!O$2:O$641)</f>
        <v>453</v>
      </c>
      <c r="P565" s="12">
        <f>RANK('Index value'!P565,'Index value'!P$2:P$641)</f>
        <v>293</v>
      </c>
      <c r="Q565" s="12">
        <f>RANK('Index value'!Q565,'Index value'!Q$2:Q$641)</f>
        <v>230</v>
      </c>
      <c r="R565" s="12">
        <f>RANK('Index value'!R565,'Index value'!R$2:R$641)</f>
        <v>478</v>
      </c>
      <c r="S565" s="12">
        <f>RANK('Index value'!S565,'Index value'!S$2:S$641)</f>
        <v>442</v>
      </c>
      <c r="T565" s="12">
        <f>RANK('Index value'!U565,'Index value'!U$2:U$641)</f>
        <v>421</v>
      </c>
      <c r="U565" s="12">
        <f>RANK('Index value'!V565,'Index value'!V$2:V$641)</f>
        <v>420</v>
      </c>
      <c r="V565" s="12">
        <f>RANK('Index value'!T565,'Index value'!T$2:T$641)</f>
        <v>327</v>
      </c>
      <c r="W565" s="12">
        <f>RANK('Index value'!W565,'Index value'!W$2:W$641)</f>
        <v>411</v>
      </c>
      <c r="X565" s="12">
        <f>RANK('Index value'!X565,'Index value'!X$2:X$641)</f>
        <v>411</v>
      </c>
      <c r="Y565" s="12">
        <f>RANK('Index value'!Y565,'Index value'!Y$2:Y$641)</f>
        <v>402</v>
      </c>
      <c r="Z565" s="12">
        <f>RANK('Index value'!Z565,'Index value'!Z$2:Z$641)</f>
        <v>533</v>
      </c>
      <c r="AA565" s="12">
        <f>RANK('Index value'!AA565,'Index value'!AA$2:AA$641)</f>
        <v>420</v>
      </c>
      <c r="AB565" s="12">
        <f>RANK('Index value'!AB565,'Index value'!AB$2:AB$641)</f>
        <v>403</v>
      </c>
      <c r="AC565" s="12">
        <f>RANK('Index value'!AC565,'Index value'!AC$2:AC$641)</f>
        <v>382</v>
      </c>
      <c r="AD565" s="12">
        <f>RANK('Index value'!AD565,'Index value'!AD$2:AD$641)</f>
        <v>426</v>
      </c>
      <c r="AE565" s="12">
        <f>RANK('Index value'!AE565,'Index value'!AE$2:AE$641)</f>
        <v>520</v>
      </c>
      <c r="AF565" s="12">
        <f>RANK('Index value'!AF565,'Index value'!AF$2:AF$641)</f>
        <v>534</v>
      </c>
      <c r="AG565" s="12">
        <f>RANK('Index value'!AG565,'Index value'!AG$2:AG$641)</f>
        <v>422</v>
      </c>
      <c r="AH565" s="12">
        <f>RANK('Index value'!AH565,'Index value'!AH$2:AH$641)</f>
        <v>544</v>
      </c>
      <c r="AI565" s="12">
        <f>RANK('Index value'!AI565,'Index value'!AI$2:AI$641)</f>
        <v>556</v>
      </c>
      <c r="AJ565" s="12">
        <f>RANK('Index value'!AJ565,'Index value'!AJ$2:AJ$641)</f>
        <v>640</v>
      </c>
    </row>
    <row r="566" spans="1:36" x14ac:dyDescent="0.25">
      <c r="A566" s="10" t="s">
        <v>705</v>
      </c>
      <c r="B566" s="11">
        <v>29</v>
      </c>
      <c r="C566" s="10" t="s">
        <v>588</v>
      </c>
      <c r="D566" s="11">
        <v>560</v>
      </c>
      <c r="E566" s="10" t="s">
        <v>677</v>
      </c>
      <c r="F566" s="12">
        <f>RANK('Index value'!F566,'Index value'!F$2:F$641)</f>
        <v>277</v>
      </c>
      <c r="G566" s="12">
        <f>RANK('Index value'!G566,'Index value'!G$2:G$641)</f>
        <v>512</v>
      </c>
      <c r="H566" s="12">
        <f>RANK('Index value'!H566,'Index value'!H$2:H$641)</f>
        <v>397</v>
      </c>
      <c r="I566" s="12">
        <f>RANK('Index value'!I566,'Index value'!I$2:I$641)</f>
        <v>342</v>
      </c>
      <c r="J566" s="12">
        <f>RANK('Index value'!J566,'Index value'!J$2:J$641)</f>
        <v>296</v>
      </c>
      <c r="K566" s="12">
        <f>RANK('Index value'!K566,'Index value'!K$2:K$641)</f>
        <v>98</v>
      </c>
      <c r="L566" s="12">
        <f>RANK('Index value'!L566,'Index value'!L$2:L$641)</f>
        <v>307</v>
      </c>
      <c r="M566" s="12">
        <f>RANK('Index value'!M566,'Index value'!M$2:M$641)</f>
        <v>189</v>
      </c>
      <c r="N566" s="12">
        <f>RANK('Index value'!N566,'Index value'!N$2:N$641)</f>
        <v>12</v>
      </c>
      <c r="O566" s="12">
        <f>RANK('Index value'!O566,'Index value'!O$2:O$641)</f>
        <v>346</v>
      </c>
      <c r="P566" s="12">
        <f>RANK('Index value'!P566,'Index value'!P$2:P$641)</f>
        <v>390</v>
      </c>
      <c r="Q566" s="12">
        <f>RANK('Index value'!Q566,'Index value'!Q$2:Q$641)</f>
        <v>87</v>
      </c>
      <c r="R566" s="12">
        <f>RANK('Index value'!R566,'Index value'!R$2:R$641)</f>
        <v>240</v>
      </c>
      <c r="S566" s="12">
        <f>RANK('Index value'!S566,'Index value'!S$2:S$641)</f>
        <v>82</v>
      </c>
      <c r="T566" s="12">
        <f>RANK('Index value'!U566,'Index value'!U$2:U$641)</f>
        <v>113</v>
      </c>
      <c r="U566" s="12">
        <f>RANK('Index value'!V566,'Index value'!V$2:V$641)</f>
        <v>339</v>
      </c>
      <c r="V566" s="12">
        <f>RANK('Index value'!T566,'Index value'!T$2:T$641)</f>
        <v>29</v>
      </c>
      <c r="W566" s="12">
        <f>RANK('Index value'!W566,'Index value'!W$2:W$641)</f>
        <v>48</v>
      </c>
      <c r="X566" s="12">
        <f>RANK('Index value'!X566,'Index value'!X$2:X$641)</f>
        <v>41</v>
      </c>
      <c r="Y566" s="12">
        <f>RANK('Index value'!Y566,'Index value'!Y$2:Y$641)</f>
        <v>215</v>
      </c>
      <c r="Z566" s="12">
        <f>RANK('Index value'!Z566,'Index value'!Z$2:Z$641)</f>
        <v>191</v>
      </c>
      <c r="AA566" s="12">
        <f>RANK('Index value'!AA566,'Index value'!AA$2:AA$641)</f>
        <v>113</v>
      </c>
      <c r="AB566" s="12">
        <f>RANK('Index value'!AB566,'Index value'!AB$2:AB$641)</f>
        <v>30</v>
      </c>
      <c r="AC566" s="12">
        <f>RANK('Index value'!AC566,'Index value'!AC$2:AC$641)</f>
        <v>228</v>
      </c>
      <c r="AD566" s="12">
        <f>RANK('Index value'!AD566,'Index value'!AD$2:AD$641)</f>
        <v>504</v>
      </c>
      <c r="AE566" s="12">
        <f>RANK('Index value'!AE566,'Index value'!AE$2:AE$641)</f>
        <v>441</v>
      </c>
      <c r="AF566" s="12">
        <f>RANK('Index value'!AF566,'Index value'!AF$2:AF$641)</f>
        <v>553</v>
      </c>
      <c r="AG566" s="12">
        <f>RANK('Index value'!AG566,'Index value'!AG$2:AG$641)</f>
        <v>237</v>
      </c>
      <c r="AH566" s="12">
        <f>RANK('Index value'!AH566,'Index value'!AH$2:AH$641)</f>
        <v>502</v>
      </c>
      <c r="AI566" s="12">
        <f>RANK('Index value'!AI566,'Index value'!AI$2:AI$641)</f>
        <v>463</v>
      </c>
      <c r="AJ566" s="12">
        <f>RANK('Index value'!AJ566,'Index value'!AJ$2:AJ$641)</f>
        <v>626</v>
      </c>
    </row>
    <row r="567" spans="1:36" x14ac:dyDescent="0.25">
      <c r="A567" s="10" t="s">
        <v>705</v>
      </c>
      <c r="B567" s="11">
        <v>29</v>
      </c>
      <c r="C567" s="10" t="s">
        <v>589</v>
      </c>
      <c r="D567" s="11">
        <v>573</v>
      </c>
      <c r="E567" s="10" t="s">
        <v>677</v>
      </c>
      <c r="F567" s="12">
        <f>RANK('Index value'!F567,'Index value'!F$2:F$641)</f>
        <v>459</v>
      </c>
      <c r="G567" s="12">
        <f>RANK('Index value'!G567,'Index value'!G$2:G$641)</f>
        <v>65</v>
      </c>
      <c r="H567" s="12">
        <f>RANK('Index value'!H567,'Index value'!H$2:H$641)</f>
        <v>561</v>
      </c>
      <c r="I567" s="12">
        <f>RANK('Index value'!I567,'Index value'!I$2:I$641)</f>
        <v>400</v>
      </c>
      <c r="J567" s="12">
        <f>RANK('Index value'!J567,'Index value'!J$2:J$641)</f>
        <v>362</v>
      </c>
      <c r="K567" s="12">
        <f>RANK('Index value'!K567,'Index value'!K$2:K$641)</f>
        <v>240</v>
      </c>
      <c r="L567" s="12">
        <f>RANK('Index value'!L567,'Index value'!L$2:L$641)</f>
        <v>348</v>
      </c>
      <c r="M567" s="12">
        <f>RANK('Index value'!M567,'Index value'!M$2:M$641)</f>
        <v>274</v>
      </c>
      <c r="N567" s="12">
        <f>RANK('Index value'!N567,'Index value'!N$2:N$641)</f>
        <v>186</v>
      </c>
      <c r="O567" s="12">
        <f>RANK('Index value'!O567,'Index value'!O$2:O$641)</f>
        <v>448</v>
      </c>
      <c r="P567" s="12">
        <f>RANK('Index value'!P567,'Index value'!P$2:P$641)</f>
        <v>494</v>
      </c>
      <c r="Q567" s="12">
        <f>RANK('Index value'!Q567,'Index value'!Q$2:Q$641)</f>
        <v>245</v>
      </c>
      <c r="R567" s="12">
        <f>RANK('Index value'!R567,'Index value'!R$2:R$641)</f>
        <v>307</v>
      </c>
      <c r="S567" s="12">
        <f>RANK('Index value'!S567,'Index value'!S$2:S$641)</f>
        <v>500</v>
      </c>
      <c r="T567" s="12">
        <f>RANK('Index value'!U567,'Index value'!U$2:U$641)</f>
        <v>576</v>
      </c>
      <c r="U567" s="12">
        <f>RANK('Index value'!V567,'Index value'!V$2:V$641)</f>
        <v>365</v>
      </c>
      <c r="V567" s="12">
        <f>RANK('Index value'!T567,'Index value'!T$2:T$641)</f>
        <v>439</v>
      </c>
      <c r="W567" s="12">
        <f>RANK('Index value'!W567,'Index value'!W$2:W$641)</f>
        <v>600</v>
      </c>
      <c r="X567" s="12">
        <f>RANK('Index value'!X567,'Index value'!X$2:X$641)</f>
        <v>508</v>
      </c>
      <c r="Y567" s="12">
        <f>RANK('Index value'!Y567,'Index value'!Y$2:Y$641)</f>
        <v>292</v>
      </c>
      <c r="Z567" s="12">
        <f>RANK('Index value'!Z567,'Index value'!Z$2:Z$641)</f>
        <v>206</v>
      </c>
      <c r="AA567" s="12">
        <f>RANK('Index value'!AA567,'Index value'!AA$2:AA$641)</f>
        <v>516</v>
      </c>
      <c r="AB567" s="12">
        <f>RANK('Index value'!AB567,'Index value'!AB$2:AB$641)</f>
        <v>540</v>
      </c>
      <c r="AC567" s="12">
        <f>RANK('Index value'!AC567,'Index value'!AC$2:AC$641)</f>
        <v>399</v>
      </c>
      <c r="AD567" s="12">
        <f>RANK('Index value'!AD567,'Index value'!AD$2:AD$641)</f>
        <v>272</v>
      </c>
      <c r="AE567" s="12">
        <f>RANK('Index value'!AE567,'Index value'!AE$2:AE$641)</f>
        <v>265</v>
      </c>
      <c r="AF567" s="12">
        <f>RANK('Index value'!AF567,'Index value'!AF$2:AF$641)</f>
        <v>438</v>
      </c>
      <c r="AG567" s="12">
        <f>RANK('Index value'!AG567,'Index value'!AG$2:AG$641)</f>
        <v>454</v>
      </c>
      <c r="AH567" s="12">
        <f>RANK('Index value'!AH567,'Index value'!AH$2:AH$641)</f>
        <v>611</v>
      </c>
      <c r="AI567" s="12">
        <f>RANK('Index value'!AI567,'Index value'!AI$2:AI$641)</f>
        <v>328</v>
      </c>
      <c r="AJ567" s="12">
        <f>RANK('Index value'!AJ567,'Index value'!AJ$2:AJ$641)</f>
        <v>627</v>
      </c>
    </row>
    <row r="568" spans="1:36" x14ac:dyDescent="0.25">
      <c r="A568" s="10" t="s">
        <v>705</v>
      </c>
      <c r="B568" s="11">
        <v>29</v>
      </c>
      <c r="C568" s="10" t="s">
        <v>590</v>
      </c>
      <c r="D568" s="11">
        <v>577</v>
      </c>
      <c r="E568" s="10" t="s">
        <v>677</v>
      </c>
      <c r="F568" s="12">
        <f>RANK('Index value'!F568,'Index value'!F$2:F$641)</f>
        <v>513</v>
      </c>
      <c r="G568" s="12">
        <f>RANK('Index value'!G568,'Index value'!G$2:G$641)</f>
        <v>400</v>
      </c>
      <c r="H568" s="12">
        <f>RANK('Index value'!H568,'Index value'!H$2:H$641)</f>
        <v>394</v>
      </c>
      <c r="I568" s="12">
        <f>RANK('Index value'!I568,'Index value'!I$2:I$641)</f>
        <v>403</v>
      </c>
      <c r="J568" s="12">
        <f>RANK('Index value'!J568,'Index value'!J$2:J$641)</f>
        <v>411</v>
      </c>
      <c r="K568" s="12">
        <f>RANK('Index value'!K568,'Index value'!K$2:K$641)</f>
        <v>431</v>
      </c>
      <c r="L568" s="12">
        <f>RANK('Index value'!L568,'Index value'!L$2:L$641)</f>
        <v>486</v>
      </c>
      <c r="M568" s="12">
        <f>RANK('Index value'!M568,'Index value'!M$2:M$641)</f>
        <v>358</v>
      </c>
      <c r="N568" s="12">
        <f>RANK('Index value'!N568,'Index value'!N$2:N$641)</f>
        <v>264</v>
      </c>
      <c r="O568" s="12">
        <f>RANK('Index value'!O568,'Index value'!O$2:O$641)</f>
        <v>457</v>
      </c>
      <c r="P568" s="12">
        <f>RANK('Index value'!P568,'Index value'!P$2:P$641)</f>
        <v>514</v>
      </c>
      <c r="Q568" s="12">
        <f>RANK('Index value'!Q568,'Index value'!Q$2:Q$641)</f>
        <v>357</v>
      </c>
      <c r="R568" s="12">
        <f>RANK('Index value'!R568,'Index value'!R$2:R$641)</f>
        <v>466</v>
      </c>
      <c r="S568" s="12">
        <f>RANK('Index value'!S568,'Index value'!S$2:S$641)</f>
        <v>482</v>
      </c>
      <c r="T568" s="12">
        <f>RANK('Index value'!U568,'Index value'!U$2:U$641)</f>
        <v>436</v>
      </c>
      <c r="U568" s="12">
        <f>RANK('Index value'!V568,'Index value'!V$2:V$641)</f>
        <v>285</v>
      </c>
      <c r="V568" s="12">
        <f>RANK('Index value'!T568,'Index value'!T$2:T$641)</f>
        <v>340</v>
      </c>
      <c r="W568" s="12">
        <f>RANK('Index value'!W568,'Index value'!W$2:W$641)</f>
        <v>465</v>
      </c>
      <c r="X568" s="12">
        <f>RANK('Index value'!X568,'Index value'!X$2:X$641)</f>
        <v>345</v>
      </c>
      <c r="Y568" s="12">
        <f>RANK('Index value'!Y568,'Index value'!Y$2:Y$641)</f>
        <v>397</v>
      </c>
      <c r="Z568" s="12">
        <f>RANK('Index value'!Z568,'Index value'!Z$2:Z$641)</f>
        <v>301</v>
      </c>
      <c r="AA568" s="12">
        <f>RANK('Index value'!AA568,'Index value'!AA$2:AA$641)</f>
        <v>404</v>
      </c>
      <c r="AB568" s="12">
        <f>RANK('Index value'!AB568,'Index value'!AB$2:AB$641)</f>
        <v>392</v>
      </c>
      <c r="AC568" s="12">
        <f>RANK('Index value'!AC568,'Index value'!AC$2:AC$641)</f>
        <v>280</v>
      </c>
      <c r="AD568" s="12">
        <f>RANK('Index value'!AD568,'Index value'!AD$2:AD$641)</f>
        <v>568</v>
      </c>
      <c r="AE568" s="12">
        <f>RANK('Index value'!AE568,'Index value'!AE$2:AE$641)</f>
        <v>157</v>
      </c>
      <c r="AF568" s="12">
        <f>RANK('Index value'!AF568,'Index value'!AF$2:AF$641)</f>
        <v>433</v>
      </c>
      <c r="AG568" s="12">
        <f>RANK('Index value'!AG568,'Index value'!AG$2:AG$641)</f>
        <v>185</v>
      </c>
      <c r="AH568" s="12">
        <f>RANK('Index value'!AH568,'Index value'!AH$2:AH$641)</f>
        <v>353</v>
      </c>
      <c r="AI568" s="12">
        <f>RANK('Index value'!AI568,'Index value'!AI$2:AI$641)</f>
        <v>304</v>
      </c>
      <c r="AJ568" s="12">
        <f>RANK('Index value'!AJ568,'Index value'!AJ$2:AJ$641)</f>
        <v>447</v>
      </c>
    </row>
    <row r="569" spans="1:36" x14ac:dyDescent="0.25">
      <c r="A569" s="10" t="s">
        <v>705</v>
      </c>
      <c r="B569" s="11">
        <v>29</v>
      </c>
      <c r="C569" s="10" t="s">
        <v>591</v>
      </c>
      <c r="D569" s="11">
        <v>559</v>
      </c>
      <c r="E569" s="10" t="s">
        <v>676</v>
      </c>
      <c r="F569" s="12">
        <f>RANK('Index value'!F569,'Index value'!F$2:F$641)</f>
        <v>229</v>
      </c>
      <c r="G569" s="12">
        <f>RANK('Index value'!G569,'Index value'!G$2:G$641)</f>
        <v>304</v>
      </c>
      <c r="H569" s="12">
        <f>RANK('Index value'!H569,'Index value'!H$2:H$641)</f>
        <v>480</v>
      </c>
      <c r="I569" s="12">
        <f>RANK('Index value'!I569,'Index value'!I$2:I$641)</f>
        <v>166</v>
      </c>
      <c r="J569" s="12">
        <f>RANK('Index value'!J569,'Index value'!J$2:J$641)</f>
        <v>178</v>
      </c>
      <c r="K569" s="12">
        <f>RANK('Index value'!K569,'Index value'!K$2:K$641)</f>
        <v>198</v>
      </c>
      <c r="L569" s="12">
        <f>RANK('Index value'!L569,'Index value'!L$2:L$641)</f>
        <v>153</v>
      </c>
      <c r="M569" s="12">
        <f>RANK('Index value'!M569,'Index value'!M$2:M$641)</f>
        <v>88</v>
      </c>
      <c r="N569" s="12">
        <f>RANK('Index value'!N569,'Index value'!N$2:N$641)</f>
        <v>75</v>
      </c>
      <c r="O569" s="12">
        <f>RANK('Index value'!O569,'Index value'!O$2:O$641)</f>
        <v>347</v>
      </c>
      <c r="P569" s="12">
        <f>RANK('Index value'!P569,'Index value'!P$2:P$641)</f>
        <v>209</v>
      </c>
      <c r="Q569" s="12">
        <f>RANK('Index value'!Q569,'Index value'!Q$2:Q$641)</f>
        <v>120</v>
      </c>
      <c r="R569" s="12">
        <f>RANK('Index value'!R569,'Index value'!R$2:R$641)</f>
        <v>252</v>
      </c>
      <c r="S569" s="12">
        <f>RANK('Index value'!S569,'Index value'!S$2:S$641)</f>
        <v>117</v>
      </c>
      <c r="T569" s="12">
        <f>RANK('Index value'!U569,'Index value'!U$2:U$641)</f>
        <v>359</v>
      </c>
      <c r="U569" s="12">
        <f>RANK('Index value'!V569,'Index value'!V$2:V$641)</f>
        <v>46</v>
      </c>
      <c r="V569" s="12">
        <f>RANK('Index value'!T569,'Index value'!T$2:T$641)</f>
        <v>77</v>
      </c>
      <c r="W569" s="12">
        <f>RANK('Index value'!W569,'Index value'!W$2:W$641)</f>
        <v>270</v>
      </c>
      <c r="X569" s="12">
        <f>RANK('Index value'!X569,'Index value'!X$2:X$641)</f>
        <v>232</v>
      </c>
      <c r="Y569" s="12">
        <f>RANK('Index value'!Y569,'Index value'!Y$2:Y$641)</f>
        <v>32</v>
      </c>
      <c r="Z569" s="12">
        <f>RANK('Index value'!Z569,'Index value'!Z$2:Z$641)</f>
        <v>19</v>
      </c>
      <c r="AA569" s="12">
        <f>RANK('Index value'!AA569,'Index value'!AA$2:AA$641)</f>
        <v>177</v>
      </c>
      <c r="AB569" s="12">
        <f>RANK('Index value'!AB569,'Index value'!AB$2:AB$641)</f>
        <v>58</v>
      </c>
      <c r="AC569" s="12">
        <f>RANK('Index value'!AC569,'Index value'!AC$2:AC$641)</f>
        <v>124</v>
      </c>
      <c r="AD569" s="12">
        <f>RANK('Index value'!AD569,'Index value'!AD$2:AD$641)</f>
        <v>199</v>
      </c>
      <c r="AE569" s="12">
        <f>RANK('Index value'!AE569,'Index value'!AE$2:AE$641)</f>
        <v>467</v>
      </c>
      <c r="AF569" s="12">
        <f>RANK('Index value'!AF569,'Index value'!AF$2:AF$641)</f>
        <v>432</v>
      </c>
      <c r="AG569" s="12">
        <f>RANK('Index value'!AG569,'Index value'!AG$2:AG$641)</f>
        <v>290</v>
      </c>
      <c r="AH569" s="12">
        <f>RANK('Index value'!AH569,'Index value'!AH$2:AH$641)</f>
        <v>385</v>
      </c>
      <c r="AI569" s="12">
        <f>RANK('Index value'!AI569,'Index value'!AI$2:AI$641)</f>
        <v>518</v>
      </c>
      <c r="AJ569" s="12">
        <f>RANK('Index value'!AJ569,'Index value'!AJ$2:AJ$641)</f>
        <v>410</v>
      </c>
    </row>
    <row r="570" spans="1:36" x14ac:dyDescent="0.25">
      <c r="A570" s="10" t="s">
        <v>705</v>
      </c>
      <c r="B570" s="11">
        <v>29</v>
      </c>
      <c r="C570" s="10" t="s">
        <v>592</v>
      </c>
      <c r="D570" s="11">
        <v>584</v>
      </c>
      <c r="E570" s="10" t="s">
        <v>677</v>
      </c>
      <c r="F570" s="12">
        <f>RANK('Index value'!F570,'Index value'!F$2:F$641)</f>
        <v>472</v>
      </c>
      <c r="G570" s="12">
        <f>RANK('Index value'!G570,'Index value'!G$2:G$641)</f>
        <v>465</v>
      </c>
      <c r="H570" s="12">
        <f>RANK('Index value'!H570,'Index value'!H$2:H$641)</f>
        <v>455</v>
      </c>
      <c r="I570" s="12">
        <f>RANK('Index value'!I570,'Index value'!I$2:I$641)</f>
        <v>508</v>
      </c>
      <c r="J570" s="12">
        <f>RANK('Index value'!J570,'Index value'!J$2:J$641)</f>
        <v>478</v>
      </c>
      <c r="K570" s="12">
        <f>RANK('Index value'!K570,'Index value'!K$2:K$641)</f>
        <v>298</v>
      </c>
      <c r="L570" s="12">
        <f>RANK('Index value'!L570,'Index value'!L$2:L$641)</f>
        <v>475</v>
      </c>
      <c r="M570" s="12">
        <f>RANK('Index value'!M570,'Index value'!M$2:M$641)</f>
        <v>437</v>
      </c>
      <c r="N570" s="12">
        <f>RANK('Index value'!N570,'Index value'!N$2:N$641)</f>
        <v>198</v>
      </c>
      <c r="O570" s="12">
        <f>RANK('Index value'!O570,'Index value'!O$2:O$641)</f>
        <v>468</v>
      </c>
      <c r="P570" s="12">
        <f>RANK('Index value'!P570,'Index value'!P$2:P$641)</f>
        <v>476</v>
      </c>
      <c r="Q570" s="12">
        <f>RANK('Index value'!Q570,'Index value'!Q$2:Q$641)</f>
        <v>332</v>
      </c>
      <c r="R570" s="12">
        <f>RANK('Index value'!R570,'Index value'!R$2:R$641)</f>
        <v>521</v>
      </c>
      <c r="S570" s="12">
        <f>RANK('Index value'!S570,'Index value'!S$2:S$641)</f>
        <v>524</v>
      </c>
      <c r="T570" s="12">
        <f>RANK('Index value'!U570,'Index value'!U$2:U$641)</f>
        <v>521</v>
      </c>
      <c r="U570" s="12">
        <f>RANK('Index value'!V570,'Index value'!V$2:V$641)</f>
        <v>289</v>
      </c>
      <c r="V570" s="12">
        <f>RANK('Index value'!T570,'Index value'!T$2:T$641)</f>
        <v>607</v>
      </c>
      <c r="W570" s="12">
        <f>RANK('Index value'!W570,'Index value'!W$2:W$641)</f>
        <v>601</v>
      </c>
      <c r="X570" s="12">
        <f>RANK('Index value'!X570,'Index value'!X$2:X$641)</f>
        <v>578</v>
      </c>
      <c r="Y570" s="12">
        <f>RANK('Index value'!Y570,'Index value'!Y$2:Y$641)</f>
        <v>409</v>
      </c>
      <c r="Z570" s="12">
        <f>RANK('Index value'!Z570,'Index value'!Z$2:Z$641)</f>
        <v>501</v>
      </c>
      <c r="AA570" s="12">
        <f>RANK('Index value'!AA570,'Index value'!AA$2:AA$641)</f>
        <v>520</v>
      </c>
      <c r="AB570" s="12">
        <f>RANK('Index value'!AB570,'Index value'!AB$2:AB$641)</f>
        <v>583</v>
      </c>
      <c r="AC570" s="12">
        <f>RANK('Index value'!AC570,'Index value'!AC$2:AC$641)</f>
        <v>421</v>
      </c>
      <c r="AD570" s="12">
        <f>RANK('Index value'!AD570,'Index value'!AD$2:AD$641)</f>
        <v>235</v>
      </c>
      <c r="AE570" s="12">
        <f>RANK('Index value'!AE570,'Index value'!AE$2:AE$641)</f>
        <v>490</v>
      </c>
      <c r="AF570" s="12">
        <f>RANK('Index value'!AF570,'Index value'!AF$2:AF$641)</f>
        <v>481</v>
      </c>
      <c r="AG570" s="12">
        <f>RANK('Index value'!AG570,'Index value'!AG$2:AG$641)</f>
        <v>357</v>
      </c>
      <c r="AH570" s="12">
        <f>RANK('Index value'!AH570,'Index value'!AH$2:AH$641)</f>
        <v>537</v>
      </c>
      <c r="AI570" s="12">
        <f>RANK('Index value'!AI570,'Index value'!AI$2:AI$641)</f>
        <v>440</v>
      </c>
      <c r="AJ570" s="12">
        <f>RANK('Index value'!AJ570,'Index value'!AJ$2:AJ$641)</f>
        <v>637</v>
      </c>
    </row>
    <row r="571" spans="1:36" x14ac:dyDescent="0.25">
      <c r="A571" s="10" t="s">
        <v>705</v>
      </c>
      <c r="B571" s="11">
        <v>29</v>
      </c>
      <c r="C571" s="10" t="s">
        <v>593</v>
      </c>
      <c r="D571" s="11">
        <v>568</v>
      </c>
      <c r="E571" s="10" t="s">
        <v>677</v>
      </c>
      <c r="F571" s="12">
        <f>RANK('Index value'!F571,'Index value'!F$2:F$641)</f>
        <v>385</v>
      </c>
      <c r="G571" s="12">
        <f>RANK('Index value'!G571,'Index value'!G$2:G$641)</f>
        <v>91</v>
      </c>
      <c r="H571" s="12">
        <f>RANK('Index value'!H571,'Index value'!H$2:H$641)</f>
        <v>236</v>
      </c>
      <c r="I571" s="12">
        <f>RANK('Index value'!I571,'Index value'!I$2:I$641)</f>
        <v>153</v>
      </c>
      <c r="J571" s="12">
        <f>RANK('Index value'!J571,'Index value'!J$2:J$641)</f>
        <v>365</v>
      </c>
      <c r="K571" s="12">
        <f>RANK('Index value'!K571,'Index value'!K$2:K$641)</f>
        <v>190</v>
      </c>
      <c r="L571" s="12">
        <f>RANK('Index value'!L571,'Index value'!L$2:L$641)</f>
        <v>448</v>
      </c>
      <c r="M571" s="12">
        <f>RANK('Index value'!M571,'Index value'!M$2:M$641)</f>
        <v>345</v>
      </c>
      <c r="N571" s="12">
        <f>RANK('Index value'!N571,'Index value'!N$2:N$641)</f>
        <v>33</v>
      </c>
      <c r="O571" s="12">
        <f>RANK('Index value'!O571,'Index value'!O$2:O$641)</f>
        <v>391</v>
      </c>
      <c r="P571" s="12">
        <f>RANK('Index value'!P571,'Index value'!P$2:P$641)</f>
        <v>481</v>
      </c>
      <c r="Q571" s="12">
        <f>RANK('Index value'!Q571,'Index value'!Q$2:Q$641)</f>
        <v>389</v>
      </c>
      <c r="R571" s="12">
        <f>RANK('Index value'!R571,'Index value'!R$2:R$641)</f>
        <v>456</v>
      </c>
      <c r="S571" s="12">
        <f>RANK('Index value'!S571,'Index value'!S$2:S$641)</f>
        <v>452</v>
      </c>
      <c r="T571" s="12">
        <f>RANK('Index value'!U571,'Index value'!U$2:U$641)</f>
        <v>247</v>
      </c>
      <c r="U571" s="12">
        <f>RANK('Index value'!V571,'Index value'!V$2:V$641)</f>
        <v>513</v>
      </c>
      <c r="V571" s="12">
        <f>RANK('Index value'!T571,'Index value'!T$2:T$641)</f>
        <v>437</v>
      </c>
      <c r="W571" s="12">
        <f>RANK('Index value'!W571,'Index value'!W$2:W$641)</f>
        <v>357</v>
      </c>
      <c r="X571" s="12">
        <f>RANK('Index value'!X571,'Index value'!X$2:X$641)</f>
        <v>439</v>
      </c>
      <c r="Y571" s="12">
        <f>RANK('Index value'!Y571,'Index value'!Y$2:Y$641)</f>
        <v>520</v>
      </c>
      <c r="Z571" s="12">
        <f>RANK('Index value'!Z571,'Index value'!Z$2:Z$641)</f>
        <v>609</v>
      </c>
      <c r="AA571" s="12">
        <f>RANK('Index value'!AA571,'Index value'!AA$2:AA$641)</f>
        <v>394</v>
      </c>
      <c r="AB571" s="12">
        <f>RANK('Index value'!AB571,'Index value'!AB$2:AB$641)</f>
        <v>611</v>
      </c>
      <c r="AC571" s="12">
        <f>RANK('Index value'!AC571,'Index value'!AC$2:AC$641)</f>
        <v>402</v>
      </c>
      <c r="AD571" s="12">
        <f>RANK('Index value'!AD571,'Index value'!AD$2:AD$641)</f>
        <v>363</v>
      </c>
      <c r="AE571" s="12">
        <f>RANK('Index value'!AE571,'Index value'!AE$2:AE$641)</f>
        <v>226</v>
      </c>
      <c r="AF571" s="12">
        <f>RANK('Index value'!AF571,'Index value'!AF$2:AF$641)</f>
        <v>419</v>
      </c>
      <c r="AG571" s="12">
        <f>RANK('Index value'!AG571,'Index value'!AG$2:AG$641)</f>
        <v>444</v>
      </c>
      <c r="AH571" s="12">
        <f>RANK('Index value'!AH571,'Index value'!AH$2:AH$641)</f>
        <v>296</v>
      </c>
      <c r="AI571" s="12">
        <f>RANK('Index value'!AI571,'Index value'!AI$2:AI$641)</f>
        <v>424</v>
      </c>
      <c r="AJ571" s="12">
        <f>RANK('Index value'!AJ571,'Index value'!AJ$2:AJ$641)</f>
        <v>474</v>
      </c>
    </row>
    <row r="572" spans="1:36" x14ac:dyDescent="0.25">
      <c r="A572" s="10" t="s">
        <v>705</v>
      </c>
      <c r="B572" s="11">
        <v>29</v>
      </c>
      <c r="C572" s="10" t="s">
        <v>594</v>
      </c>
      <c r="D572" s="11">
        <v>571</v>
      </c>
      <c r="E572" s="10" t="s">
        <v>677</v>
      </c>
      <c r="F572" s="12">
        <f>RANK('Index value'!F572,'Index value'!F$2:F$641)</f>
        <v>306</v>
      </c>
      <c r="G572" s="12">
        <f>RANK('Index value'!G572,'Index value'!G$2:G$641)</f>
        <v>469</v>
      </c>
      <c r="H572" s="12">
        <f>RANK('Index value'!H572,'Index value'!H$2:H$641)</f>
        <v>496</v>
      </c>
      <c r="I572" s="12">
        <f>RANK('Index value'!I572,'Index value'!I$2:I$641)</f>
        <v>254</v>
      </c>
      <c r="J572" s="12">
        <f>RANK('Index value'!J572,'Index value'!J$2:J$641)</f>
        <v>390</v>
      </c>
      <c r="K572" s="12">
        <f>RANK('Index value'!K572,'Index value'!K$2:K$641)</f>
        <v>243</v>
      </c>
      <c r="L572" s="12">
        <f>RANK('Index value'!L572,'Index value'!L$2:L$641)</f>
        <v>367</v>
      </c>
      <c r="M572" s="12">
        <f>RANK('Index value'!M572,'Index value'!M$2:M$641)</f>
        <v>152</v>
      </c>
      <c r="N572" s="12">
        <f>RANK('Index value'!N572,'Index value'!N$2:N$641)</f>
        <v>177</v>
      </c>
      <c r="O572" s="12">
        <f>RANK('Index value'!O572,'Index value'!O$2:O$641)</f>
        <v>442</v>
      </c>
      <c r="P572" s="12">
        <f>RANK('Index value'!P572,'Index value'!P$2:P$641)</f>
        <v>468</v>
      </c>
      <c r="Q572" s="12">
        <f>RANK('Index value'!Q572,'Index value'!Q$2:Q$641)</f>
        <v>281</v>
      </c>
      <c r="R572" s="12">
        <f>RANK('Index value'!R572,'Index value'!R$2:R$641)</f>
        <v>410</v>
      </c>
      <c r="S572" s="12">
        <f>RANK('Index value'!S572,'Index value'!S$2:S$641)</f>
        <v>371</v>
      </c>
      <c r="T572" s="12">
        <f>RANK('Index value'!U572,'Index value'!U$2:U$641)</f>
        <v>501</v>
      </c>
      <c r="U572" s="12">
        <f>RANK('Index value'!V572,'Index value'!V$2:V$641)</f>
        <v>239</v>
      </c>
      <c r="V572" s="12">
        <f>RANK('Index value'!T572,'Index value'!T$2:T$641)</f>
        <v>352</v>
      </c>
      <c r="W572" s="12">
        <f>RANK('Index value'!W572,'Index value'!W$2:W$641)</f>
        <v>453</v>
      </c>
      <c r="X572" s="12">
        <f>RANK('Index value'!X572,'Index value'!X$2:X$641)</f>
        <v>363</v>
      </c>
      <c r="Y572" s="12">
        <f>RANK('Index value'!Y572,'Index value'!Y$2:Y$641)</f>
        <v>164</v>
      </c>
      <c r="Z572" s="12">
        <f>RANK('Index value'!Z572,'Index value'!Z$2:Z$641)</f>
        <v>113</v>
      </c>
      <c r="AA572" s="12">
        <f>RANK('Index value'!AA572,'Index value'!AA$2:AA$641)</f>
        <v>429</v>
      </c>
      <c r="AB572" s="12">
        <f>RANK('Index value'!AB572,'Index value'!AB$2:AB$641)</f>
        <v>442</v>
      </c>
      <c r="AC572" s="12">
        <f>RANK('Index value'!AC572,'Index value'!AC$2:AC$641)</f>
        <v>358</v>
      </c>
      <c r="AD572" s="12">
        <f>RANK('Index value'!AD572,'Index value'!AD$2:AD$641)</f>
        <v>277</v>
      </c>
      <c r="AE572" s="12">
        <f>RANK('Index value'!AE572,'Index value'!AE$2:AE$641)</f>
        <v>440</v>
      </c>
      <c r="AF572" s="12">
        <f>RANK('Index value'!AF572,'Index value'!AF$2:AF$641)</f>
        <v>395</v>
      </c>
      <c r="AG572" s="12">
        <f>RANK('Index value'!AG572,'Index value'!AG$2:AG$641)</f>
        <v>490</v>
      </c>
      <c r="AH572" s="12">
        <f>RANK('Index value'!AH572,'Index value'!AH$2:AH$641)</f>
        <v>486</v>
      </c>
      <c r="AI572" s="12">
        <f>RANK('Index value'!AI572,'Index value'!AI$2:AI$641)</f>
        <v>613</v>
      </c>
      <c r="AJ572" s="12">
        <f>RANK('Index value'!AJ572,'Index value'!AJ$2:AJ$641)</f>
        <v>399</v>
      </c>
    </row>
    <row r="573" spans="1:36" x14ac:dyDescent="0.25">
      <c r="A573" s="10" t="s">
        <v>705</v>
      </c>
      <c r="B573" s="11">
        <v>29</v>
      </c>
      <c r="C573" s="10" t="s">
        <v>595</v>
      </c>
      <c r="D573" s="11">
        <v>569</v>
      </c>
      <c r="E573" s="10" t="s">
        <v>677</v>
      </c>
      <c r="F573" s="12">
        <f>RANK('Index value'!F573,'Index value'!F$2:F$641)</f>
        <v>503</v>
      </c>
      <c r="G573" s="12">
        <f>RANK('Index value'!G573,'Index value'!G$2:G$641)</f>
        <v>532</v>
      </c>
      <c r="H573" s="12">
        <f>RANK('Index value'!H573,'Index value'!H$2:H$641)</f>
        <v>132</v>
      </c>
      <c r="I573" s="12">
        <f>RANK('Index value'!I573,'Index value'!I$2:I$641)</f>
        <v>537</v>
      </c>
      <c r="J573" s="12">
        <f>RANK('Index value'!J573,'Index value'!J$2:J$641)</f>
        <v>545</v>
      </c>
      <c r="K573" s="12">
        <f>RANK('Index value'!K573,'Index value'!K$2:K$641)</f>
        <v>330</v>
      </c>
      <c r="L573" s="12">
        <f>RANK('Index value'!L573,'Index value'!L$2:L$641)</f>
        <v>524</v>
      </c>
      <c r="M573" s="12">
        <f>RANK('Index value'!M573,'Index value'!M$2:M$641)</f>
        <v>429</v>
      </c>
      <c r="N573" s="12">
        <f>RANK('Index value'!N573,'Index value'!N$2:N$641)</f>
        <v>126</v>
      </c>
      <c r="O573" s="12">
        <f>RANK('Index value'!O573,'Index value'!O$2:O$641)</f>
        <v>496</v>
      </c>
      <c r="P573" s="12">
        <f>RANK('Index value'!P573,'Index value'!P$2:P$641)</f>
        <v>597</v>
      </c>
      <c r="Q573" s="12">
        <f>RANK('Index value'!Q573,'Index value'!Q$2:Q$641)</f>
        <v>338</v>
      </c>
      <c r="R573" s="12">
        <f>RANK('Index value'!R573,'Index value'!R$2:R$641)</f>
        <v>538</v>
      </c>
      <c r="S573" s="12">
        <f>RANK('Index value'!S573,'Index value'!S$2:S$641)</f>
        <v>551</v>
      </c>
      <c r="T573" s="12">
        <f>RANK('Index value'!U573,'Index value'!U$2:U$641)</f>
        <v>552</v>
      </c>
      <c r="U573" s="12">
        <f>RANK('Index value'!V573,'Index value'!V$2:V$641)</f>
        <v>501</v>
      </c>
      <c r="V573" s="12">
        <f>RANK('Index value'!T573,'Index value'!T$2:T$641)</f>
        <v>405</v>
      </c>
      <c r="W573" s="12">
        <f>RANK('Index value'!W573,'Index value'!W$2:W$641)</f>
        <v>588</v>
      </c>
      <c r="X573" s="12">
        <f>RANK('Index value'!X573,'Index value'!X$2:X$641)</f>
        <v>639</v>
      </c>
      <c r="Y573" s="12">
        <f>RANK('Index value'!Y573,'Index value'!Y$2:Y$641)</f>
        <v>390</v>
      </c>
      <c r="Z573" s="12">
        <f>RANK('Index value'!Z573,'Index value'!Z$2:Z$641)</f>
        <v>556</v>
      </c>
      <c r="AA573" s="12">
        <f>RANK('Index value'!AA573,'Index value'!AA$2:AA$641)</f>
        <v>523</v>
      </c>
      <c r="AB573" s="12">
        <f>RANK('Index value'!AB573,'Index value'!AB$2:AB$641)</f>
        <v>557</v>
      </c>
      <c r="AC573" s="12">
        <f>RANK('Index value'!AC573,'Index value'!AC$2:AC$641)</f>
        <v>434</v>
      </c>
      <c r="AD573" s="12">
        <f>RANK('Index value'!AD573,'Index value'!AD$2:AD$641)</f>
        <v>377</v>
      </c>
      <c r="AE573" s="12">
        <f>RANK('Index value'!AE573,'Index value'!AE$2:AE$641)</f>
        <v>185</v>
      </c>
      <c r="AF573" s="12">
        <f>RANK('Index value'!AF573,'Index value'!AF$2:AF$641)</f>
        <v>404</v>
      </c>
      <c r="AG573" s="12">
        <f>RANK('Index value'!AG573,'Index value'!AG$2:AG$641)</f>
        <v>445</v>
      </c>
      <c r="AH573" s="12">
        <f>RANK('Index value'!AH573,'Index value'!AH$2:AH$641)</f>
        <v>403</v>
      </c>
      <c r="AI573" s="12">
        <f>RANK('Index value'!AI573,'Index value'!AI$2:AI$641)</f>
        <v>388</v>
      </c>
      <c r="AJ573" s="12">
        <f>RANK('Index value'!AJ573,'Index value'!AJ$2:AJ$641)</f>
        <v>570</v>
      </c>
    </row>
    <row r="574" spans="1:36" x14ac:dyDescent="0.25">
      <c r="A574" s="10" t="s">
        <v>705</v>
      </c>
      <c r="B574" s="11">
        <v>29</v>
      </c>
      <c r="C574" s="10" t="s">
        <v>596</v>
      </c>
      <c r="D574" s="11">
        <v>563</v>
      </c>
      <c r="E574" s="10" t="s">
        <v>677</v>
      </c>
      <c r="F574" s="12">
        <f>RANK('Index value'!F574,'Index value'!F$2:F$641)</f>
        <v>483</v>
      </c>
      <c r="G574" s="12">
        <f>RANK('Index value'!G574,'Index value'!G$2:G$641)</f>
        <v>598</v>
      </c>
      <c r="H574" s="12">
        <f>RANK('Index value'!H574,'Index value'!H$2:H$641)</f>
        <v>86</v>
      </c>
      <c r="I574" s="12">
        <f>RANK('Index value'!I574,'Index value'!I$2:I$641)</f>
        <v>370</v>
      </c>
      <c r="J574" s="12">
        <f>RANK('Index value'!J574,'Index value'!J$2:J$641)</f>
        <v>524</v>
      </c>
      <c r="K574" s="12">
        <f>RANK('Index value'!K574,'Index value'!K$2:K$641)</f>
        <v>350</v>
      </c>
      <c r="L574" s="12">
        <f>RANK('Index value'!L574,'Index value'!L$2:L$641)</f>
        <v>522</v>
      </c>
      <c r="M574" s="12">
        <f>RANK('Index value'!M574,'Index value'!M$2:M$641)</f>
        <v>325</v>
      </c>
      <c r="N574" s="12">
        <f>RANK('Index value'!N574,'Index value'!N$2:N$641)</f>
        <v>367</v>
      </c>
      <c r="O574" s="12">
        <f>RANK('Index value'!O574,'Index value'!O$2:O$641)</f>
        <v>503</v>
      </c>
      <c r="P574" s="12">
        <f>RANK('Index value'!P574,'Index value'!P$2:P$641)</f>
        <v>527</v>
      </c>
      <c r="Q574" s="12">
        <f>RANK('Index value'!Q574,'Index value'!Q$2:Q$641)</f>
        <v>493</v>
      </c>
      <c r="R574" s="12">
        <f>RANK('Index value'!R574,'Index value'!R$2:R$641)</f>
        <v>529</v>
      </c>
      <c r="S574" s="12">
        <f>RANK('Index value'!S574,'Index value'!S$2:S$641)</f>
        <v>405</v>
      </c>
      <c r="T574" s="12">
        <f>RANK('Index value'!U574,'Index value'!U$2:U$641)</f>
        <v>428</v>
      </c>
      <c r="U574" s="12">
        <f>RANK('Index value'!V574,'Index value'!V$2:V$641)</f>
        <v>523</v>
      </c>
      <c r="V574" s="12">
        <f>RANK('Index value'!T574,'Index value'!T$2:T$641)</f>
        <v>253</v>
      </c>
      <c r="W574" s="12">
        <f>RANK('Index value'!W574,'Index value'!W$2:W$641)</f>
        <v>319</v>
      </c>
      <c r="X574" s="12">
        <f>RANK('Index value'!X574,'Index value'!X$2:X$641)</f>
        <v>488</v>
      </c>
      <c r="Y574" s="12">
        <f>RANK('Index value'!Y574,'Index value'!Y$2:Y$641)</f>
        <v>443</v>
      </c>
      <c r="Z574" s="12">
        <f>RANK('Index value'!Z574,'Index value'!Z$2:Z$641)</f>
        <v>539</v>
      </c>
      <c r="AA574" s="12">
        <f>RANK('Index value'!AA574,'Index value'!AA$2:AA$641)</f>
        <v>402</v>
      </c>
      <c r="AB574" s="12">
        <f>RANK('Index value'!AB574,'Index value'!AB$2:AB$641)</f>
        <v>377</v>
      </c>
      <c r="AC574" s="12">
        <f>RANK('Index value'!AC574,'Index value'!AC$2:AC$641)</f>
        <v>475</v>
      </c>
      <c r="AD574" s="12">
        <f>RANK('Index value'!AD574,'Index value'!AD$2:AD$641)</f>
        <v>329</v>
      </c>
      <c r="AE574" s="12">
        <f>RANK('Index value'!AE574,'Index value'!AE$2:AE$641)</f>
        <v>405</v>
      </c>
      <c r="AF574" s="12">
        <f>RANK('Index value'!AF574,'Index value'!AF$2:AF$641)</f>
        <v>439</v>
      </c>
      <c r="AG574" s="12">
        <f>RANK('Index value'!AG574,'Index value'!AG$2:AG$641)</f>
        <v>226</v>
      </c>
      <c r="AH574" s="12">
        <f>RANK('Index value'!AH574,'Index value'!AH$2:AH$641)</f>
        <v>427</v>
      </c>
      <c r="AI574" s="12">
        <f>RANK('Index value'!AI574,'Index value'!AI$2:AI$641)</f>
        <v>524</v>
      </c>
      <c r="AJ574" s="12">
        <f>RANK('Index value'!AJ574,'Index value'!AJ$2:AJ$641)</f>
        <v>504</v>
      </c>
    </row>
    <row r="575" spans="1:36" x14ac:dyDescent="0.25">
      <c r="A575" s="10" t="s">
        <v>705</v>
      </c>
      <c r="B575" s="11">
        <v>29</v>
      </c>
      <c r="C575" s="10" t="s">
        <v>597</v>
      </c>
      <c r="D575" s="11">
        <v>580</v>
      </c>
      <c r="E575" s="10" t="s">
        <v>676</v>
      </c>
      <c r="F575" s="12">
        <f>RANK('Index value'!F575,'Index value'!F$2:F$641)</f>
        <v>128</v>
      </c>
      <c r="G575" s="12">
        <f>RANK('Index value'!G575,'Index value'!G$2:G$641)</f>
        <v>553</v>
      </c>
      <c r="H575" s="12">
        <f>RANK('Index value'!H575,'Index value'!H$2:H$641)</f>
        <v>413</v>
      </c>
      <c r="I575" s="12">
        <f>RANK('Index value'!I575,'Index value'!I$2:I$641)</f>
        <v>291</v>
      </c>
      <c r="J575" s="12">
        <f>RANK('Index value'!J575,'Index value'!J$2:J$641)</f>
        <v>269</v>
      </c>
      <c r="K575" s="12">
        <f>RANK('Index value'!K575,'Index value'!K$2:K$641)</f>
        <v>144</v>
      </c>
      <c r="L575" s="12">
        <f>RANK('Index value'!L575,'Index value'!L$2:L$641)</f>
        <v>329</v>
      </c>
      <c r="M575" s="12">
        <f>RANK('Index value'!M575,'Index value'!M$2:M$641)</f>
        <v>167</v>
      </c>
      <c r="N575" s="12">
        <f>RANK('Index value'!N575,'Index value'!N$2:N$641)</f>
        <v>142</v>
      </c>
      <c r="O575" s="12">
        <f>RANK('Index value'!O575,'Index value'!O$2:O$641)</f>
        <v>296</v>
      </c>
      <c r="P575" s="12">
        <f>RANK('Index value'!P575,'Index value'!P$2:P$641)</f>
        <v>312</v>
      </c>
      <c r="Q575" s="12">
        <f>RANK('Index value'!Q575,'Index value'!Q$2:Q$641)</f>
        <v>136</v>
      </c>
      <c r="R575" s="12">
        <f>RANK('Index value'!R575,'Index value'!R$2:R$641)</f>
        <v>356</v>
      </c>
      <c r="S575" s="12">
        <f>RANK('Index value'!S575,'Index value'!S$2:S$641)</f>
        <v>100</v>
      </c>
      <c r="T575" s="12">
        <f>RANK('Index value'!U575,'Index value'!U$2:U$641)</f>
        <v>121</v>
      </c>
      <c r="U575" s="12">
        <f>RANK('Index value'!V575,'Index value'!V$2:V$641)</f>
        <v>412</v>
      </c>
      <c r="V575" s="12">
        <f>RANK('Index value'!T575,'Index value'!T$2:T$641)</f>
        <v>13</v>
      </c>
      <c r="W575" s="12">
        <f>RANK('Index value'!W575,'Index value'!W$2:W$641)</f>
        <v>81</v>
      </c>
      <c r="X575" s="12">
        <f>RANK('Index value'!X575,'Index value'!X$2:X$641)</f>
        <v>47</v>
      </c>
      <c r="Y575" s="12">
        <f>RANK('Index value'!Y575,'Index value'!Y$2:Y$641)</f>
        <v>105</v>
      </c>
      <c r="Z575" s="12">
        <f>RANK('Index value'!Z575,'Index value'!Z$2:Z$641)</f>
        <v>127</v>
      </c>
      <c r="AA575" s="12">
        <f>RANK('Index value'!AA575,'Index value'!AA$2:AA$641)</f>
        <v>118</v>
      </c>
      <c r="AB575" s="12">
        <f>RANK('Index value'!AB575,'Index value'!AB$2:AB$641)</f>
        <v>25</v>
      </c>
      <c r="AC575" s="12">
        <f>RANK('Index value'!AC575,'Index value'!AC$2:AC$641)</f>
        <v>170</v>
      </c>
      <c r="AD575" s="12">
        <f>RANK('Index value'!AD575,'Index value'!AD$2:AD$641)</f>
        <v>353</v>
      </c>
      <c r="AE575" s="12">
        <f>RANK('Index value'!AE575,'Index value'!AE$2:AE$641)</f>
        <v>513</v>
      </c>
      <c r="AF575" s="12">
        <f>RANK('Index value'!AF575,'Index value'!AF$2:AF$641)</f>
        <v>503</v>
      </c>
      <c r="AG575" s="12">
        <f>RANK('Index value'!AG575,'Index value'!AG$2:AG$641)</f>
        <v>250</v>
      </c>
      <c r="AH575" s="12">
        <f>RANK('Index value'!AH575,'Index value'!AH$2:AH$641)</f>
        <v>356</v>
      </c>
      <c r="AI575" s="12">
        <f>RANK('Index value'!AI575,'Index value'!AI$2:AI$641)</f>
        <v>397</v>
      </c>
      <c r="AJ575" s="12">
        <f>RANK('Index value'!AJ575,'Index value'!AJ$2:AJ$641)</f>
        <v>552</v>
      </c>
    </row>
    <row r="576" spans="1:36" x14ac:dyDescent="0.25">
      <c r="A576" s="10" t="s">
        <v>706</v>
      </c>
      <c r="B576" s="11">
        <v>30</v>
      </c>
      <c r="C576" s="10" t="s">
        <v>599</v>
      </c>
      <c r="D576" s="11">
        <v>585</v>
      </c>
      <c r="E576" s="10" t="s">
        <v>677</v>
      </c>
      <c r="F576" s="12">
        <f>RANK('Index value'!F576,'Index value'!F$2:F$641)</f>
        <v>520</v>
      </c>
      <c r="G576" s="12">
        <f>RANK('Index value'!G576,'Index value'!G$2:G$641)</f>
        <v>58</v>
      </c>
      <c r="H576" s="12">
        <f>RANK('Index value'!H576,'Index value'!H$2:H$641)</f>
        <v>574</v>
      </c>
      <c r="I576" s="12">
        <f>RANK('Index value'!I576,'Index value'!I$2:I$641)</f>
        <v>493</v>
      </c>
      <c r="J576" s="12">
        <f>RANK('Index value'!J576,'Index value'!J$2:J$641)</f>
        <v>372</v>
      </c>
      <c r="K576" s="12">
        <f>RANK('Index value'!K576,'Index value'!K$2:K$641)</f>
        <v>125</v>
      </c>
      <c r="L576" s="12">
        <f>RANK('Index value'!L576,'Index value'!L$2:L$641)</f>
        <v>414</v>
      </c>
      <c r="M576" s="12">
        <f>RANK('Index value'!M576,'Index value'!M$2:M$641)</f>
        <v>323</v>
      </c>
      <c r="N576" s="12">
        <f>RANK('Index value'!N576,'Index value'!N$2:N$641)</f>
        <v>191</v>
      </c>
      <c r="O576" s="12">
        <f>RANK('Index value'!O576,'Index value'!O$2:O$641)</f>
        <v>413</v>
      </c>
      <c r="P576" s="12">
        <f>RANK('Index value'!P576,'Index value'!P$2:P$641)</f>
        <v>456</v>
      </c>
      <c r="Q576" s="12">
        <f>RANK('Index value'!Q576,'Index value'!Q$2:Q$641)</f>
        <v>111</v>
      </c>
      <c r="R576" s="12">
        <f>RANK('Index value'!R576,'Index value'!R$2:R$641)</f>
        <v>347</v>
      </c>
      <c r="S576" s="12">
        <f>RANK('Index value'!S576,'Index value'!S$2:S$641)</f>
        <v>560</v>
      </c>
      <c r="T576" s="12">
        <f>RANK('Index value'!U576,'Index value'!U$2:U$641)</f>
        <v>538</v>
      </c>
      <c r="U576" s="12">
        <f>RANK('Index value'!V576,'Index value'!V$2:V$641)</f>
        <v>463</v>
      </c>
      <c r="V576" s="12">
        <f>RANK('Index value'!T576,'Index value'!T$2:T$641)</f>
        <v>561</v>
      </c>
      <c r="W576" s="12">
        <f>RANK('Index value'!W576,'Index value'!W$2:W$641)</f>
        <v>608</v>
      </c>
      <c r="X576" s="12">
        <f>RANK('Index value'!X576,'Index value'!X$2:X$641)</f>
        <v>560</v>
      </c>
      <c r="Y576" s="12">
        <f>RANK('Index value'!Y576,'Index value'!Y$2:Y$641)</f>
        <v>488</v>
      </c>
      <c r="Z576" s="12">
        <f>RANK('Index value'!Z576,'Index value'!Z$2:Z$641)</f>
        <v>434</v>
      </c>
      <c r="AA576" s="12">
        <f>RANK('Index value'!AA576,'Index value'!AA$2:AA$641)</f>
        <v>503</v>
      </c>
      <c r="AB576" s="12">
        <f>RANK('Index value'!AB576,'Index value'!AB$2:AB$641)</f>
        <v>523</v>
      </c>
      <c r="AC576" s="12">
        <f>RANK('Index value'!AC576,'Index value'!AC$2:AC$641)</f>
        <v>512</v>
      </c>
      <c r="AD576" s="12">
        <f>RANK('Index value'!AD576,'Index value'!AD$2:AD$641)</f>
        <v>548</v>
      </c>
      <c r="AE576" s="12">
        <f>RANK('Index value'!AE576,'Index value'!AE$2:AE$641)</f>
        <v>355</v>
      </c>
      <c r="AF576" s="12">
        <f>RANK('Index value'!AF576,'Index value'!AF$2:AF$641)</f>
        <v>640</v>
      </c>
      <c r="AG576" s="12">
        <f>RANK('Index value'!AG576,'Index value'!AG$2:AG$641)</f>
        <v>502</v>
      </c>
      <c r="AH576" s="12">
        <f>RANK('Index value'!AH576,'Index value'!AH$2:AH$641)</f>
        <v>543</v>
      </c>
      <c r="AI576" s="12">
        <f>RANK('Index value'!AI576,'Index value'!AI$2:AI$641)</f>
        <v>466</v>
      </c>
      <c r="AJ576" s="12">
        <f>RANK('Index value'!AJ576,'Index value'!AJ$2:AJ$641)</f>
        <v>638</v>
      </c>
    </row>
    <row r="577" spans="1:36" x14ac:dyDescent="0.25">
      <c r="A577" s="10" t="s">
        <v>706</v>
      </c>
      <c r="B577" s="11">
        <v>30</v>
      </c>
      <c r="C577" s="10" t="s">
        <v>600</v>
      </c>
      <c r="D577" s="11">
        <v>586</v>
      </c>
      <c r="E577" s="10" t="s">
        <v>677</v>
      </c>
      <c r="F577" s="12">
        <f>RANK('Index value'!F577,'Index value'!F$2:F$641)</f>
        <v>448</v>
      </c>
      <c r="G577" s="12">
        <f>RANK('Index value'!G577,'Index value'!G$2:G$641)</f>
        <v>457</v>
      </c>
      <c r="H577" s="12">
        <f>RANK('Index value'!H577,'Index value'!H$2:H$641)</f>
        <v>469</v>
      </c>
      <c r="I577" s="12">
        <f>RANK('Index value'!I577,'Index value'!I$2:I$641)</f>
        <v>444</v>
      </c>
      <c r="J577" s="12">
        <f>RANK('Index value'!J577,'Index value'!J$2:J$641)</f>
        <v>538</v>
      </c>
      <c r="K577" s="12">
        <f>RANK('Index value'!K577,'Index value'!K$2:K$641)</f>
        <v>421</v>
      </c>
      <c r="L577" s="12">
        <f>RANK('Index value'!L577,'Index value'!L$2:L$641)</f>
        <v>502</v>
      </c>
      <c r="M577" s="12">
        <f>RANK('Index value'!M577,'Index value'!M$2:M$641)</f>
        <v>444</v>
      </c>
      <c r="N577" s="12">
        <f>RANK('Index value'!N577,'Index value'!N$2:N$641)</f>
        <v>434</v>
      </c>
      <c r="O577" s="12">
        <f>RANK('Index value'!O577,'Index value'!O$2:O$641)</f>
        <v>500</v>
      </c>
      <c r="P577" s="12">
        <f>RANK('Index value'!P577,'Index value'!P$2:P$641)</f>
        <v>551</v>
      </c>
      <c r="Q577" s="12">
        <f>RANK('Index value'!Q577,'Index value'!Q$2:Q$641)</f>
        <v>480</v>
      </c>
      <c r="R577" s="12">
        <f>RANK('Index value'!R577,'Index value'!R$2:R$641)</f>
        <v>519</v>
      </c>
      <c r="S577" s="12">
        <f>RANK('Index value'!S577,'Index value'!S$2:S$641)</f>
        <v>492</v>
      </c>
      <c r="T577" s="12">
        <f>RANK('Index value'!U577,'Index value'!U$2:U$641)</f>
        <v>556</v>
      </c>
      <c r="U577" s="12">
        <f>RANK('Index value'!V577,'Index value'!V$2:V$641)</f>
        <v>309</v>
      </c>
      <c r="V577" s="12">
        <f>RANK('Index value'!T577,'Index value'!T$2:T$641)</f>
        <v>563</v>
      </c>
      <c r="W577" s="12">
        <f>RANK('Index value'!W577,'Index value'!W$2:W$641)</f>
        <v>627</v>
      </c>
      <c r="X577" s="12">
        <f>RANK('Index value'!X577,'Index value'!X$2:X$641)</f>
        <v>516</v>
      </c>
      <c r="Y577" s="12">
        <f>RANK('Index value'!Y577,'Index value'!Y$2:Y$641)</f>
        <v>237</v>
      </c>
      <c r="Z577" s="12">
        <f>RANK('Index value'!Z577,'Index value'!Z$2:Z$641)</f>
        <v>210</v>
      </c>
      <c r="AA577" s="12">
        <f>RANK('Index value'!AA577,'Index value'!AA$2:AA$641)</f>
        <v>509</v>
      </c>
      <c r="AB577" s="12">
        <f>RANK('Index value'!AB577,'Index value'!AB$2:AB$641)</f>
        <v>497</v>
      </c>
      <c r="AC577" s="12">
        <f>RANK('Index value'!AC577,'Index value'!AC$2:AC$641)</f>
        <v>518</v>
      </c>
      <c r="AD577" s="12">
        <f>RANK('Index value'!AD577,'Index value'!AD$2:AD$641)</f>
        <v>445</v>
      </c>
      <c r="AE577" s="12">
        <f>RANK('Index value'!AE577,'Index value'!AE$2:AE$641)</f>
        <v>210</v>
      </c>
      <c r="AF577" s="12">
        <f>RANK('Index value'!AF577,'Index value'!AF$2:AF$641)</f>
        <v>512</v>
      </c>
      <c r="AG577" s="12">
        <f>RANK('Index value'!AG577,'Index value'!AG$2:AG$641)</f>
        <v>613</v>
      </c>
      <c r="AH577" s="12">
        <f>RANK('Index value'!AH577,'Index value'!AH$2:AH$641)</f>
        <v>302</v>
      </c>
      <c r="AI577" s="12">
        <f>RANK('Index value'!AI577,'Index value'!AI$2:AI$641)</f>
        <v>249</v>
      </c>
      <c r="AJ577" s="12">
        <f>RANK('Index value'!AJ577,'Index value'!AJ$2:AJ$641)</f>
        <v>614</v>
      </c>
    </row>
    <row r="578" spans="1:36" x14ac:dyDescent="0.25">
      <c r="A578" s="10" t="s">
        <v>602</v>
      </c>
      <c r="B578" s="11">
        <v>31</v>
      </c>
      <c r="C578" s="10" t="s">
        <v>602</v>
      </c>
      <c r="D578" s="11">
        <v>587</v>
      </c>
      <c r="E578" s="10" t="s">
        <v>677</v>
      </c>
      <c r="F578" s="12">
        <f>RANK('Index value'!F578,'Index value'!F$2:F$641)</f>
        <v>524</v>
      </c>
      <c r="G578" s="12">
        <f>RANK('Index value'!G578,'Index value'!G$2:G$641)</f>
        <v>195</v>
      </c>
      <c r="H578" s="12">
        <f>RANK('Index value'!H578,'Index value'!H$2:H$641)</f>
        <v>279</v>
      </c>
      <c r="I578" s="12">
        <f>RANK('Index value'!I578,'Index value'!I$2:I$641)</f>
        <v>552</v>
      </c>
      <c r="J578" s="12">
        <f>RANK('Index value'!J578,'Index value'!J$2:J$641)</f>
        <v>492</v>
      </c>
      <c r="K578" s="12">
        <f>RANK('Index value'!K578,'Index value'!K$2:K$641)</f>
        <v>570</v>
      </c>
      <c r="L578" s="12">
        <f>RANK('Index value'!L578,'Index value'!L$2:L$641)</f>
        <v>199</v>
      </c>
      <c r="M578" s="12">
        <f>RANK('Index value'!M578,'Index value'!M$2:M$641)</f>
        <v>347</v>
      </c>
      <c r="N578" s="12">
        <f>RANK('Index value'!N578,'Index value'!N$2:N$641)</f>
        <v>617</v>
      </c>
      <c r="O578" s="12">
        <f>RANK('Index value'!O578,'Index value'!O$2:O$641)</f>
        <v>487</v>
      </c>
      <c r="P578" s="12">
        <f>RANK('Index value'!P578,'Index value'!P$2:P$641)</f>
        <v>602</v>
      </c>
      <c r="Q578" s="12">
        <f>RANK('Index value'!Q578,'Index value'!Q$2:Q$641)</f>
        <v>273</v>
      </c>
      <c r="R578" s="12">
        <f>RANK('Index value'!R578,'Index value'!R$2:R$641)</f>
        <v>477</v>
      </c>
      <c r="S578" s="12">
        <f>RANK('Index value'!S578,'Index value'!S$2:S$641)</f>
        <v>585</v>
      </c>
      <c r="T578" s="12">
        <f>RANK('Index value'!U578,'Index value'!U$2:U$641)</f>
        <v>535</v>
      </c>
      <c r="U578" s="12">
        <f>RANK('Index value'!V578,'Index value'!V$2:V$641)</f>
        <v>527</v>
      </c>
      <c r="V578" s="12">
        <f>RANK('Index value'!T578,'Index value'!T$2:T$641)</f>
        <v>491</v>
      </c>
      <c r="W578" s="12">
        <f>RANK('Index value'!W578,'Index value'!W$2:W$641)</f>
        <v>558</v>
      </c>
      <c r="X578" s="12">
        <f>RANK('Index value'!X578,'Index value'!X$2:X$641)</f>
        <v>617</v>
      </c>
      <c r="Y578" s="12">
        <f>RANK('Index value'!Y578,'Index value'!Y$2:Y$641)</f>
        <v>562</v>
      </c>
      <c r="Z578" s="12">
        <f>RANK('Index value'!Z578,'Index value'!Z$2:Z$641)</f>
        <v>607</v>
      </c>
      <c r="AA578" s="12">
        <f>RANK('Index value'!AA578,'Index value'!AA$2:AA$641)</f>
        <v>528</v>
      </c>
      <c r="AB578" s="12">
        <f>RANK('Index value'!AB578,'Index value'!AB$2:AB$641)</f>
        <v>547</v>
      </c>
      <c r="AC578" s="12">
        <f>RANK('Index value'!AC578,'Index value'!AC$2:AC$641)</f>
        <v>514</v>
      </c>
      <c r="AD578" s="12">
        <f>RANK('Index value'!AD578,'Index value'!AD$2:AD$641)</f>
        <v>547</v>
      </c>
      <c r="AE578" s="12">
        <f>RANK('Index value'!AE578,'Index value'!AE$2:AE$641)</f>
        <v>477</v>
      </c>
      <c r="AF578" s="12">
        <f>RANK('Index value'!AF578,'Index value'!AF$2:AF$641)</f>
        <v>558</v>
      </c>
      <c r="AG578" s="12">
        <f>RANK('Index value'!AG578,'Index value'!AG$2:AG$641)</f>
        <v>469</v>
      </c>
      <c r="AH578" s="12">
        <f>RANK('Index value'!AH578,'Index value'!AH$2:AH$641)</f>
        <v>508</v>
      </c>
      <c r="AI578" s="12">
        <f>RANK('Index value'!AI578,'Index value'!AI$2:AI$641)</f>
        <v>223</v>
      </c>
      <c r="AJ578" s="12">
        <f>RANK('Index value'!AJ578,'Index value'!AJ$2:AJ$641)</f>
        <v>350</v>
      </c>
    </row>
    <row r="579" spans="1:36" x14ac:dyDescent="0.25">
      <c r="A579" s="10" t="s">
        <v>707</v>
      </c>
      <c r="B579" s="11">
        <v>32</v>
      </c>
      <c r="C579" s="10" t="s">
        <v>604</v>
      </c>
      <c r="D579" s="11">
        <v>598</v>
      </c>
      <c r="E579" s="10" t="s">
        <v>677</v>
      </c>
      <c r="F579" s="12">
        <f>RANK('Index value'!F579,'Index value'!F$2:F$641)</f>
        <v>528</v>
      </c>
      <c r="G579" s="12">
        <f>RANK('Index value'!G579,'Index value'!G$2:G$641)</f>
        <v>13</v>
      </c>
      <c r="H579" s="12">
        <f>RANK('Index value'!H579,'Index value'!H$2:H$641)</f>
        <v>301</v>
      </c>
      <c r="I579" s="12">
        <f>RANK('Index value'!I579,'Index value'!I$2:I$641)</f>
        <v>272</v>
      </c>
      <c r="J579" s="12">
        <f>RANK('Index value'!J579,'Index value'!J$2:J$641)</f>
        <v>368</v>
      </c>
      <c r="K579" s="12">
        <f>RANK('Index value'!K579,'Index value'!K$2:K$641)</f>
        <v>497</v>
      </c>
      <c r="L579" s="12">
        <f>RANK('Index value'!L579,'Index value'!L$2:L$641)</f>
        <v>493</v>
      </c>
      <c r="M579" s="12">
        <f>RANK('Index value'!M579,'Index value'!M$2:M$641)</f>
        <v>368</v>
      </c>
      <c r="N579" s="12">
        <f>RANK('Index value'!N579,'Index value'!N$2:N$641)</f>
        <v>431</v>
      </c>
      <c r="O579" s="12">
        <f>RANK('Index value'!O579,'Index value'!O$2:O$641)</f>
        <v>366</v>
      </c>
      <c r="P579" s="12">
        <f>RANK('Index value'!P579,'Index value'!P$2:P$641)</f>
        <v>376</v>
      </c>
      <c r="Q579" s="12">
        <f>RANK('Index value'!Q579,'Index value'!Q$2:Q$641)</f>
        <v>144</v>
      </c>
      <c r="R579" s="12">
        <f>RANK('Index value'!R579,'Index value'!R$2:R$641)</f>
        <v>441</v>
      </c>
      <c r="S579" s="12">
        <f>RANK('Index value'!S579,'Index value'!S$2:S$641)</f>
        <v>611</v>
      </c>
      <c r="T579" s="12">
        <f>RANK('Index value'!U579,'Index value'!U$2:U$641)</f>
        <v>621</v>
      </c>
      <c r="U579" s="12">
        <f>RANK('Index value'!V579,'Index value'!V$2:V$641)</f>
        <v>469</v>
      </c>
      <c r="V579" s="12">
        <f>RANK('Index value'!T579,'Index value'!T$2:T$641)</f>
        <v>434</v>
      </c>
      <c r="W579" s="12">
        <f>RANK('Index value'!W579,'Index value'!W$2:W$641)</f>
        <v>639</v>
      </c>
      <c r="X579" s="12">
        <f>RANK('Index value'!X579,'Index value'!X$2:X$641)</f>
        <v>635</v>
      </c>
      <c r="Y579" s="12">
        <f>RANK('Index value'!Y579,'Index value'!Y$2:Y$641)</f>
        <v>450</v>
      </c>
      <c r="Z579" s="12">
        <f>RANK('Index value'!Z579,'Index value'!Z$2:Z$641)</f>
        <v>522</v>
      </c>
      <c r="AA579" s="12">
        <f>RANK('Index value'!AA579,'Index value'!AA$2:AA$641)</f>
        <v>546</v>
      </c>
      <c r="AB579" s="12">
        <f>RANK('Index value'!AB579,'Index value'!AB$2:AB$641)</f>
        <v>534</v>
      </c>
      <c r="AC579" s="12">
        <f>RANK('Index value'!AC579,'Index value'!AC$2:AC$641)</f>
        <v>607</v>
      </c>
      <c r="AD579" s="12">
        <f>RANK('Index value'!AD579,'Index value'!AD$2:AD$641)</f>
        <v>568</v>
      </c>
      <c r="AE579" s="12">
        <f>RANK('Index value'!AE579,'Index value'!AE$2:AE$641)</f>
        <v>416</v>
      </c>
      <c r="AF579" s="12">
        <f>RANK('Index value'!AF579,'Index value'!AF$2:AF$641)</f>
        <v>362</v>
      </c>
      <c r="AG579" s="12">
        <f>RANK('Index value'!AG579,'Index value'!AG$2:AG$641)</f>
        <v>528</v>
      </c>
      <c r="AH579" s="12">
        <f>RANK('Index value'!AH579,'Index value'!AH$2:AH$641)</f>
        <v>278</v>
      </c>
      <c r="AI579" s="12">
        <f>RANK('Index value'!AI579,'Index value'!AI$2:AI$641)</f>
        <v>171</v>
      </c>
      <c r="AJ579" s="12">
        <f>RANK('Index value'!AJ579,'Index value'!AJ$2:AJ$641)</f>
        <v>591</v>
      </c>
    </row>
    <row r="580" spans="1:36" x14ac:dyDescent="0.25">
      <c r="A580" s="10" t="s">
        <v>707</v>
      </c>
      <c r="B580" s="11">
        <v>32</v>
      </c>
      <c r="C580" s="10" t="s">
        <v>605</v>
      </c>
      <c r="D580" s="11">
        <v>595</v>
      </c>
      <c r="E580" s="10" t="s">
        <v>677</v>
      </c>
      <c r="F580" s="12">
        <f>RANK('Index value'!F580,'Index value'!F$2:F$641)</f>
        <v>570</v>
      </c>
      <c r="G580" s="12">
        <f>RANK('Index value'!G580,'Index value'!G$2:G$641)</f>
        <v>160</v>
      </c>
      <c r="H580" s="12">
        <f>RANK('Index value'!H580,'Index value'!H$2:H$641)</f>
        <v>598</v>
      </c>
      <c r="I580" s="12">
        <f>RANK('Index value'!I580,'Index value'!I$2:I$641)</f>
        <v>585</v>
      </c>
      <c r="J580" s="12">
        <f>RANK('Index value'!J580,'Index value'!J$2:J$641)</f>
        <v>530</v>
      </c>
      <c r="K580" s="12">
        <f>RANK('Index value'!K580,'Index value'!K$2:K$641)</f>
        <v>554</v>
      </c>
      <c r="L580" s="12">
        <f>RANK('Index value'!L580,'Index value'!L$2:L$641)</f>
        <v>497</v>
      </c>
      <c r="M580" s="12">
        <f>RANK('Index value'!M580,'Index value'!M$2:M$641)</f>
        <v>625</v>
      </c>
      <c r="N580" s="12">
        <f>RANK('Index value'!N580,'Index value'!N$2:N$641)</f>
        <v>564</v>
      </c>
      <c r="O580" s="12">
        <f>RANK('Index value'!O580,'Index value'!O$2:O$641)</f>
        <v>506</v>
      </c>
      <c r="P580" s="12">
        <f>RANK('Index value'!P580,'Index value'!P$2:P$641)</f>
        <v>490</v>
      </c>
      <c r="Q580" s="12">
        <f>RANK('Index value'!Q580,'Index value'!Q$2:Q$641)</f>
        <v>223</v>
      </c>
      <c r="R580" s="12">
        <f>RANK('Index value'!R580,'Index value'!R$2:R$641)</f>
        <v>487</v>
      </c>
      <c r="S580" s="12">
        <f>RANK('Index value'!S580,'Index value'!S$2:S$641)</f>
        <v>616</v>
      </c>
      <c r="T580" s="12">
        <f>RANK('Index value'!U580,'Index value'!U$2:U$641)</f>
        <v>613</v>
      </c>
      <c r="U580" s="12">
        <f>RANK('Index value'!V580,'Index value'!V$2:V$641)</f>
        <v>488</v>
      </c>
      <c r="V580" s="12">
        <f>RANK('Index value'!T580,'Index value'!T$2:T$641)</f>
        <v>527</v>
      </c>
      <c r="W580" s="12">
        <f>RANK('Index value'!W580,'Index value'!W$2:W$641)</f>
        <v>638</v>
      </c>
      <c r="X580" s="12">
        <f>RANK('Index value'!X580,'Index value'!X$2:X$641)</f>
        <v>621</v>
      </c>
      <c r="Y580" s="12">
        <f>RANK('Index value'!Y580,'Index value'!Y$2:Y$641)</f>
        <v>456</v>
      </c>
      <c r="Z580" s="12">
        <f>RANK('Index value'!Z580,'Index value'!Z$2:Z$641)</f>
        <v>305</v>
      </c>
      <c r="AA580" s="12">
        <f>RANK('Index value'!AA580,'Index value'!AA$2:AA$641)</f>
        <v>596</v>
      </c>
      <c r="AB580" s="12">
        <f>RANK('Index value'!AB580,'Index value'!AB$2:AB$641)</f>
        <v>602</v>
      </c>
      <c r="AC580" s="12">
        <f>RANK('Index value'!AC580,'Index value'!AC$2:AC$641)</f>
        <v>602</v>
      </c>
      <c r="AD580" s="12">
        <f>RANK('Index value'!AD580,'Index value'!AD$2:AD$641)</f>
        <v>407</v>
      </c>
      <c r="AE580" s="12">
        <f>RANK('Index value'!AE580,'Index value'!AE$2:AE$641)</f>
        <v>492</v>
      </c>
      <c r="AF580" s="12">
        <f>RANK('Index value'!AF580,'Index value'!AF$2:AF$641)</f>
        <v>327</v>
      </c>
      <c r="AG580" s="12">
        <f>RANK('Index value'!AG580,'Index value'!AG$2:AG$641)</f>
        <v>192</v>
      </c>
      <c r="AH580" s="12">
        <f>RANK('Index value'!AH580,'Index value'!AH$2:AH$641)</f>
        <v>350</v>
      </c>
      <c r="AI580" s="12">
        <f>RANK('Index value'!AI580,'Index value'!AI$2:AI$641)</f>
        <v>338</v>
      </c>
      <c r="AJ580" s="12">
        <f>RANK('Index value'!AJ580,'Index value'!AJ$2:AJ$641)</f>
        <v>491</v>
      </c>
    </row>
    <row r="581" spans="1:36" x14ac:dyDescent="0.25">
      <c r="A581" s="10" t="s">
        <v>707</v>
      </c>
      <c r="B581" s="11">
        <v>32</v>
      </c>
      <c r="C581" s="10" t="s">
        <v>606</v>
      </c>
      <c r="D581" s="11">
        <v>596</v>
      </c>
      <c r="E581" s="10" t="s">
        <v>677</v>
      </c>
      <c r="F581" s="12">
        <f>RANK('Index value'!F581,'Index value'!F$2:F$641)</f>
        <v>484</v>
      </c>
      <c r="G581" s="12">
        <f>RANK('Index value'!G581,'Index value'!G$2:G$641)</f>
        <v>85</v>
      </c>
      <c r="H581" s="12">
        <f>RANK('Index value'!H581,'Index value'!H$2:H$641)</f>
        <v>292</v>
      </c>
      <c r="I581" s="12">
        <f>RANK('Index value'!I581,'Index value'!I$2:I$641)</f>
        <v>570</v>
      </c>
      <c r="J581" s="12">
        <f>RANK('Index value'!J581,'Index value'!J$2:J$641)</f>
        <v>469</v>
      </c>
      <c r="K581" s="12">
        <f>RANK('Index value'!K581,'Index value'!K$2:K$641)</f>
        <v>474</v>
      </c>
      <c r="L581" s="12">
        <f>RANK('Index value'!L581,'Index value'!L$2:L$641)</f>
        <v>514</v>
      </c>
      <c r="M581" s="12">
        <f>RANK('Index value'!M581,'Index value'!M$2:M$641)</f>
        <v>461</v>
      </c>
      <c r="N581" s="12">
        <f>RANK('Index value'!N581,'Index value'!N$2:N$641)</f>
        <v>507</v>
      </c>
      <c r="O581" s="12">
        <f>RANK('Index value'!O581,'Index value'!O$2:O$641)</f>
        <v>504</v>
      </c>
      <c r="P581" s="12">
        <f>RANK('Index value'!P581,'Index value'!P$2:P$641)</f>
        <v>475</v>
      </c>
      <c r="Q581" s="12">
        <f>RANK('Index value'!Q581,'Index value'!Q$2:Q$641)</f>
        <v>295</v>
      </c>
      <c r="R581" s="12">
        <f>RANK('Index value'!R581,'Index value'!R$2:R$641)</f>
        <v>595</v>
      </c>
      <c r="S581" s="12">
        <f>RANK('Index value'!S581,'Index value'!S$2:S$641)</f>
        <v>550</v>
      </c>
      <c r="T581" s="12">
        <f>RANK('Index value'!U581,'Index value'!U$2:U$641)</f>
        <v>627</v>
      </c>
      <c r="U581" s="12">
        <f>RANK('Index value'!V581,'Index value'!V$2:V$641)</f>
        <v>452</v>
      </c>
      <c r="V581" s="12">
        <f>RANK('Index value'!T581,'Index value'!T$2:T$641)</f>
        <v>555</v>
      </c>
      <c r="W581" s="12">
        <f>RANK('Index value'!W581,'Index value'!W$2:W$641)</f>
        <v>636</v>
      </c>
      <c r="X581" s="12">
        <f>RANK('Index value'!X581,'Index value'!X$2:X$641)</f>
        <v>632</v>
      </c>
      <c r="Y581" s="12">
        <f>RANK('Index value'!Y581,'Index value'!Y$2:Y$641)</f>
        <v>282</v>
      </c>
      <c r="Z581" s="12">
        <f>RANK('Index value'!Z581,'Index value'!Z$2:Z$641)</f>
        <v>97</v>
      </c>
      <c r="AA581" s="12">
        <f>RANK('Index value'!AA581,'Index value'!AA$2:AA$641)</f>
        <v>589</v>
      </c>
      <c r="AB581" s="12">
        <f>RANK('Index value'!AB581,'Index value'!AB$2:AB$641)</f>
        <v>615</v>
      </c>
      <c r="AC581" s="12">
        <f>RANK('Index value'!AC581,'Index value'!AC$2:AC$641)</f>
        <v>590</v>
      </c>
      <c r="AD581" s="12">
        <f>RANK('Index value'!AD581,'Index value'!AD$2:AD$641)</f>
        <v>568</v>
      </c>
      <c r="AE581" s="12">
        <f>RANK('Index value'!AE581,'Index value'!AE$2:AE$641)</f>
        <v>560</v>
      </c>
      <c r="AF581" s="12">
        <f>RANK('Index value'!AF581,'Index value'!AF$2:AF$641)</f>
        <v>477</v>
      </c>
      <c r="AG581" s="12">
        <f>RANK('Index value'!AG581,'Index value'!AG$2:AG$641)</f>
        <v>164</v>
      </c>
      <c r="AH581" s="12">
        <f>RANK('Index value'!AH581,'Index value'!AH$2:AH$641)</f>
        <v>391</v>
      </c>
      <c r="AI581" s="12">
        <f>RANK('Index value'!AI581,'Index value'!AI$2:AI$641)</f>
        <v>291</v>
      </c>
      <c r="AJ581" s="12">
        <f>RANK('Index value'!AJ581,'Index value'!AJ$2:AJ$641)</f>
        <v>628</v>
      </c>
    </row>
    <row r="582" spans="1:36" x14ac:dyDescent="0.25">
      <c r="A582" s="10" t="s">
        <v>707</v>
      </c>
      <c r="B582" s="11">
        <v>32</v>
      </c>
      <c r="C582" s="10" t="s">
        <v>607</v>
      </c>
      <c r="D582" s="11">
        <v>589</v>
      </c>
      <c r="E582" s="10" t="s">
        <v>677</v>
      </c>
      <c r="F582" s="12">
        <f>RANK('Index value'!F582,'Index value'!F$2:F$641)</f>
        <v>523</v>
      </c>
      <c r="G582" s="12">
        <f>RANK('Index value'!G582,'Index value'!G$2:G$641)</f>
        <v>421</v>
      </c>
      <c r="H582" s="12">
        <f>RANK('Index value'!H582,'Index value'!H$2:H$641)</f>
        <v>138</v>
      </c>
      <c r="I582" s="12">
        <f>RANK('Index value'!I582,'Index value'!I$2:I$641)</f>
        <v>555</v>
      </c>
      <c r="J582" s="12">
        <f>RANK('Index value'!J582,'Index value'!J$2:J$641)</f>
        <v>541</v>
      </c>
      <c r="K582" s="12">
        <f>RANK('Index value'!K582,'Index value'!K$2:K$641)</f>
        <v>585</v>
      </c>
      <c r="L582" s="12">
        <f>RANK('Index value'!L582,'Index value'!L$2:L$641)</f>
        <v>333</v>
      </c>
      <c r="M582" s="12">
        <f>RANK('Index value'!M582,'Index value'!M$2:M$641)</f>
        <v>590</v>
      </c>
      <c r="N582" s="12">
        <f>RANK('Index value'!N582,'Index value'!N$2:N$641)</f>
        <v>525</v>
      </c>
      <c r="O582" s="12">
        <f>RANK('Index value'!O582,'Index value'!O$2:O$641)</f>
        <v>539</v>
      </c>
      <c r="P582" s="12">
        <f>RANK('Index value'!P582,'Index value'!P$2:P$641)</f>
        <v>531</v>
      </c>
      <c r="Q582" s="12">
        <f>RANK('Index value'!Q582,'Index value'!Q$2:Q$641)</f>
        <v>297</v>
      </c>
      <c r="R582" s="12">
        <f>RANK('Index value'!R582,'Index value'!R$2:R$641)</f>
        <v>610</v>
      </c>
      <c r="S582" s="12">
        <f>RANK('Index value'!S582,'Index value'!S$2:S$641)</f>
        <v>575</v>
      </c>
      <c r="T582" s="12">
        <f>RANK('Index value'!U582,'Index value'!U$2:U$641)</f>
        <v>614</v>
      </c>
      <c r="U582" s="12">
        <f>RANK('Index value'!V582,'Index value'!V$2:V$641)</f>
        <v>582</v>
      </c>
      <c r="V582" s="12">
        <f>RANK('Index value'!T582,'Index value'!T$2:T$641)</f>
        <v>484</v>
      </c>
      <c r="W582" s="12">
        <f>RANK('Index value'!W582,'Index value'!W$2:W$641)</f>
        <v>482</v>
      </c>
      <c r="X582" s="12">
        <f>RANK('Index value'!X582,'Index value'!X$2:X$641)</f>
        <v>472</v>
      </c>
      <c r="Y582" s="12">
        <f>RANK('Index value'!Y582,'Index value'!Y$2:Y$641)</f>
        <v>571</v>
      </c>
      <c r="Z582" s="12">
        <f>RANK('Index value'!Z582,'Index value'!Z$2:Z$641)</f>
        <v>493</v>
      </c>
      <c r="AA582" s="12">
        <f>RANK('Index value'!AA582,'Index value'!AA$2:AA$641)</f>
        <v>605</v>
      </c>
      <c r="AB582" s="12">
        <f>RANK('Index value'!AB582,'Index value'!AB$2:AB$641)</f>
        <v>562</v>
      </c>
      <c r="AC582" s="12">
        <f>RANK('Index value'!AC582,'Index value'!AC$2:AC$641)</f>
        <v>477</v>
      </c>
      <c r="AD582" s="12">
        <f>RANK('Index value'!AD582,'Index value'!AD$2:AD$641)</f>
        <v>568</v>
      </c>
      <c r="AE582" s="12">
        <f>RANK('Index value'!AE582,'Index value'!AE$2:AE$641)</f>
        <v>393</v>
      </c>
      <c r="AF582" s="12">
        <f>RANK('Index value'!AF582,'Index value'!AF$2:AF$641)</f>
        <v>581</v>
      </c>
      <c r="AG582" s="12">
        <f>RANK('Index value'!AG582,'Index value'!AG$2:AG$641)</f>
        <v>355</v>
      </c>
      <c r="AH582" s="12">
        <f>RANK('Index value'!AH582,'Index value'!AH$2:AH$641)</f>
        <v>300</v>
      </c>
      <c r="AI582" s="12">
        <f>RANK('Index value'!AI582,'Index value'!AI$2:AI$641)</f>
        <v>310</v>
      </c>
      <c r="AJ582" s="12">
        <f>RANK('Index value'!AJ582,'Index value'!AJ$2:AJ$641)</f>
        <v>369</v>
      </c>
    </row>
    <row r="583" spans="1:36" x14ac:dyDescent="0.25">
      <c r="A583" s="10" t="s">
        <v>707</v>
      </c>
      <c r="B583" s="11">
        <v>32</v>
      </c>
      <c r="C583" s="10" t="s">
        <v>608</v>
      </c>
      <c r="D583" s="11">
        <v>588</v>
      </c>
      <c r="E583" s="10" t="s">
        <v>677</v>
      </c>
      <c r="F583" s="12">
        <f>RANK('Index value'!F583,'Index value'!F$2:F$641)</f>
        <v>533</v>
      </c>
      <c r="G583" s="12">
        <f>RANK('Index value'!G583,'Index value'!G$2:G$641)</f>
        <v>282</v>
      </c>
      <c r="H583" s="12">
        <f>RANK('Index value'!H583,'Index value'!H$2:H$641)</f>
        <v>337</v>
      </c>
      <c r="I583" s="12">
        <f>RANK('Index value'!I583,'Index value'!I$2:I$641)</f>
        <v>605</v>
      </c>
      <c r="J583" s="12">
        <f>RANK('Index value'!J583,'Index value'!J$2:J$641)</f>
        <v>525</v>
      </c>
      <c r="K583" s="12">
        <f>RANK('Index value'!K583,'Index value'!K$2:K$641)</f>
        <v>538</v>
      </c>
      <c r="L583" s="12">
        <f>RANK('Index value'!L583,'Index value'!L$2:L$641)</f>
        <v>301</v>
      </c>
      <c r="M583" s="12">
        <f>RANK('Index value'!M583,'Index value'!M$2:M$641)</f>
        <v>545</v>
      </c>
      <c r="N583" s="12">
        <f>RANK('Index value'!N583,'Index value'!N$2:N$641)</f>
        <v>573</v>
      </c>
      <c r="O583" s="12">
        <f>RANK('Index value'!O583,'Index value'!O$2:O$641)</f>
        <v>495</v>
      </c>
      <c r="P583" s="12">
        <f>RANK('Index value'!P583,'Index value'!P$2:P$641)</f>
        <v>501</v>
      </c>
      <c r="Q583" s="12">
        <f>RANK('Index value'!Q583,'Index value'!Q$2:Q$641)</f>
        <v>123</v>
      </c>
      <c r="R583" s="12">
        <f>RANK('Index value'!R583,'Index value'!R$2:R$641)</f>
        <v>537</v>
      </c>
      <c r="S583" s="12">
        <f>RANK('Index value'!S583,'Index value'!S$2:S$641)</f>
        <v>621</v>
      </c>
      <c r="T583" s="12">
        <f>RANK('Index value'!U583,'Index value'!U$2:U$641)</f>
        <v>604</v>
      </c>
      <c r="U583" s="12">
        <f>RANK('Index value'!V583,'Index value'!V$2:V$641)</f>
        <v>564</v>
      </c>
      <c r="V583" s="12">
        <f>RANK('Index value'!T583,'Index value'!T$2:T$641)</f>
        <v>543</v>
      </c>
      <c r="W583" s="12">
        <f>RANK('Index value'!W583,'Index value'!W$2:W$641)</f>
        <v>612</v>
      </c>
      <c r="X583" s="12">
        <f>RANK('Index value'!X583,'Index value'!X$2:X$641)</f>
        <v>638</v>
      </c>
      <c r="Y583" s="12">
        <f>RANK('Index value'!Y583,'Index value'!Y$2:Y$641)</f>
        <v>593</v>
      </c>
      <c r="Z583" s="12">
        <f>RANK('Index value'!Z583,'Index value'!Z$2:Z$641)</f>
        <v>577</v>
      </c>
      <c r="AA583" s="12">
        <f>RANK('Index value'!AA583,'Index value'!AA$2:AA$641)</f>
        <v>590</v>
      </c>
      <c r="AB583" s="12">
        <f>RANK('Index value'!AB583,'Index value'!AB$2:AB$641)</f>
        <v>576</v>
      </c>
      <c r="AC583" s="12">
        <f>RANK('Index value'!AC583,'Index value'!AC$2:AC$641)</f>
        <v>562</v>
      </c>
      <c r="AD583" s="12">
        <f>RANK('Index value'!AD583,'Index value'!AD$2:AD$641)</f>
        <v>568</v>
      </c>
      <c r="AE583" s="12">
        <f>RANK('Index value'!AE583,'Index value'!AE$2:AE$641)</f>
        <v>498</v>
      </c>
      <c r="AF583" s="12">
        <f>RANK('Index value'!AF583,'Index value'!AF$2:AF$641)</f>
        <v>491</v>
      </c>
      <c r="AG583" s="12">
        <f>RANK('Index value'!AG583,'Index value'!AG$2:AG$641)</f>
        <v>110</v>
      </c>
      <c r="AH583" s="12">
        <f>RANK('Index value'!AH583,'Index value'!AH$2:AH$641)</f>
        <v>257</v>
      </c>
      <c r="AI583" s="12">
        <f>RANK('Index value'!AI583,'Index value'!AI$2:AI$641)</f>
        <v>251</v>
      </c>
      <c r="AJ583" s="12">
        <f>RANK('Index value'!AJ583,'Index value'!AJ$2:AJ$641)</f>
        <v>413</v>
      </c>
    </row>
    <row r="584" spans="1:36" x14ac:dyDescent="0.25">
      <c r="A584" s="10" t="s">
        <v>707</v>
      </c>
      <c r="B584" s="11">
        <v>32</v>
      </c>
      <c r="C584" s="10" t="s">
        <v>609</v>
      </c>
      <c r="D584" s="11">
        <v>600</v>
      </c>
      <c r="E584" s="10" t="s">
        <v>677</v>
      </c>
      <c r="F584" s="12">
        <f>RANK('Index value'!F584,'Index value'!F$2:F$641)</f>
        <v>607</v>
      </c>
      <c r="G584" s="12">
        <f>RANK('Index value'!G584,'Index value'!G$2:G$641)</f>
        <v>253</v>
      </c>
      <c r="H584" s="12">
        <f>RANK('Index value'!H584,'Index value'!H$2:H$641)</f>
        <v>98</v>
      </c>
      <c r="I584" s="12">
        <f>RANK('Index value'!I584,'Index value'!I$2:I$641)</f>
        <v>584</v>
      </c>
      <c r="J584" s="12">
        <f>RANK('Index value'!J584,'Index value'!J$2:J$641)</f>
        <v>564</v>
      </c>
      <c r="K584" s="12">
        <f>RANK('Index value'!K584,'Index value'!K$2:K$641)</f>
        <v>623</v>
      </c>
      <c r="L584" s="12">
        <f>RANK('Index value'!L584,'Index value'!L$2:L$641)</f>
        <v>605</v>
      </c>
      <c r="M584" s="12">
        <f>RANK('Index value'!M584,'Index value'!M$2:M$641)</f>
        <v>586</v>
      </c>
      <c r="N584" s="12">
        <f>RANK('Index value'!N584,'Index value'!N$2:N$641)</f>
        <v>589</v>
      </c>
      <c r="O584" s="12">
        <f>RANK('Index value'!O584,'Index value'!O$2:O$641)</f>
        <v>574</v>
      </c>
      <c r="P584" s="12">
        <f>RANK('Index value'!P584,'Index value'!P$2:P$641)</f>
        <v>585</v>
      </c>
      <c r="Q584" s="12">
        <f>RANK('Index value'!Q584,'Index value'!Q$2:Q$641)</f>
        <v>462</v>
      </c>
      <c r="R584" s="12">
        <f>RANK('Index value'!R584,'Index value'!R$2:R$641)</f>
        <v>617</v>
      </c>
      <c r="S584" s="12">
        <f>RANK('Index value'!S584,'Index value'!S$2:S$641)</f>
        <v>579</v>
      </c>
      <c r="T584" s="12">
        <f>RANK('Index value'!U584,'Index value'!U$2:U$641)</f>
        <v>545</v>
      </c>
      <c r="U584" s="12">
        <f>RANK('Index value'!V584,'Index value'!V$2:V$641)</f>
        <v>439</v>
      </c>
      <c r="V584" s="12">
        <f>RANK('Index value'!T584,'Index value'!T$2:T$641)</f>
        <v>601</v>
      </c>
      <c r="W584" s="12">
        <f>RANK('Index value'!W584,'Index value'!W$2:W$641)</f>
        <v>630</v>
      </c>
      <c r="X584" s="12">
        <f>RANK('Index value'!X584,'Index value'!X$2:X$641)</f>
        <v>483</v>
      </c>
      <c r="Y584" s="12">
        <f>RANK('Index value'!Y584,'Index value'!Y$2:Y$641)</f>
        <v>335</v>
      </c>
      <c r="Z584" s="12">
        <f>RANK('Index value'!Z584,'Index value'!Z$2:Z$641)</f>
        <v>271</v>
      </c>
      <c r="AA584" s="12">
        <f>RANK('Index value'!AA584,'Index value'!AA$2:AA$641)</f>
        <v>568</v>
      </c>
      <c r="AB584" s="12">
        <f>RANK('Index value'!AB584,'Index value'!AB$2:AB$641)</f>
        <v>520</v>
      </c>
      <c r="AC584" s="12">
        <f>RANK('Index value'!AC584,'Index value'!AC$2:AC$641)</f>
        <v>628</v>
      </c>
      <c r="AD584" s="12">
        <f>RANK('Index value'!AD584,'Index value'!AD$2:AD$641)</f>
        <v>568</v>
      </c>
      <c r="AE584" s="12">
        <f>RANK('Index value'!AE584,'Index value'!AE$2:AE$641)</f>
        <v>413</v>
      </c>
      <c r="AF584" s="12">
        <f>RANK('Index value'!AF584,'Index value'!AF$2:AF$641)</f>
        <v>124</v>
      </c>
      <c r="AG584" s="12">
        <f>RANK('Index value'!AG584,'Index value'!AG$2:AG$641)</f>
        <v>115</v>
      </c>
      <c r="AH584" s="12">
        <f>RANK('Index value'!AH584,'Index value'!AH$2:AH$641)</f>
        <v>310</v>
      </c>
      <c r="AI584" s="12">
        <f>RANK('Index value'!AI584,'Index value'!AI$2:AI$641)</f>
        <v>308</v>
      </c>
      <c r="AJ584" s="12">
        <f>RANK('Index value'!AJ584,'Index value'!AJ$2:AJ$641)</f>
        <v>634</v>
      </c>
    </row>
    <row r="585" spans="1:36" x14ac:dyDescent="0.25">
      <c r="A585" s="10" t="s">
        <v>707</v>
      </c>
      <c r="B585" s="11">
        <v>32</v>
      </c>
      <c r="C585" s="10" t="s">
        <v>610</v>
      </c>
      <c r="D585" s="11">
        <v>597</v>
      </c>
      <c r="E585" s="10" t="s">
        <v>677</v>
      </c>
      <c r="F585" s="12">
        <f>RANK('Index value'!F585,'Index value'!F$2:F$641)</f>
        <v>487</v>
      </c>
      <c r="G585" s="12">
        <f>RANK('Index value'!G585,'Index value'!G$2:G$641)</f>
        <v>412</v>
      </c>
      <c r="H585" s="12">
        <f>RANK('Index value'!H585,'Index value'!H$2:H$641)</f>
        <v>148</v>
      </c>
      <c r="I585" s="12">
        <f>RANK('Index value'!I585,'Index value'!I$2:I$641)</f>
        <v>581</v>
      </c>
      <c r="J585" s="12">
        <f>RANK('Index value'!J585,'Index value'!J$2:J$641)</f>
        <v>556</v>
      </c>
      <c r="K585" s="12">
        <f>RANK('Index value'!K585,'Index value'!K$2:K$641)</f>
        <v>323</v>
      </c>
      <c r="L585" s="12">
        <f>RANK('Index value'!L585,'Index value'!L$2:L$641)</f>
        <v>325</v>
      </c>
      <c r="M585" s="12">
        <f>RANK('Index value'!M585,'Index value'!M$2:M$641)</f>
        <v>539</v>
      </c>
      <c r="N585" s="12">
        <f>RANK('Index value'!N585,'Index value'!N$2:N$641)</f>
        <v>409</v>
      </c>
      <c r="O585" s="12">
        <f>RANK('Index value'!O585,'Index value'!O$2:O$641)</f>
        <v>535</v>
      </c>
      <c r="P585" s="12">
        <f>RANK('Index value'!P585,'Index value'!P$2:P$641)</f>
        <v>504</v>
      </c>
      <c r="Q585" s="12">
        <f>RANK('Index value'!Q585,'Index value'!Q$2:Q$641)</f>
        <v>458</v>
      </c>
      <c r="R585" s="12">
        <f>RANK('Index value'!R585,'Index value'!R$2:R$641)</f>
        <v>566</v>
      </c>
      <c r="S585" s="12">
        <f>RANK('Index value'!S585,'Index value'!S$2:S$641)</f>
        <v>589</v>
      </c>
      <c r="T585" s="12">
        <f>RANK('Index value'!U585,'Index value'!U$2:U$641)</f>
        <v>639</v>
      </c>
      <c r="U585" s="12">
        <f>RANK('Index value'!V585,'Index value'!V$2:V$641)</f>
        <v>562</v>
      </c>
      <c r="V585" s="12">
        <f>RANK('Index value'!T585,'Index value'!T$2:T$641)</f>
        <v>440</v>
      </c>
      <c r="W585" s="12">
        <f>RANK('Index value'!W585,'Index value'!W$2:W$641)</f>
        <v>573</v>
      </c>
      <c r="X585" s="12">
        <f>RANK('Index value'!X585,'Index value'!X$2:X$641)</f>
        <v>534</v>
      </c>
      <c r="Y585" s="12">
        <f>RANK('Index value'!Y585,'Index value'!Y$2:Y$641)</f>
        <v>478</v>
      </c>
      <c r="Z585" s="12">
        <f>RANK('Index value'!Z585,'Index value'!Z$2:Z$641)</f>
        <v>432</v>
      </c>
      <c r="AA585" s="12">
        <f>RANK('Index value'!AA585,'Index value'!AA$2:AA$641)</f>
        <v>614</v>
      </c>
      <c r="AB585" s="12">
        <f>RANK('Index value'!AB585,'Index value'!AB$2:AB$641)</f>
        <v>466</v>
      </c>
      <c r="AC585" s="12">
        <f>RANK('Index value'!AC585,'Index value'!AC$2:AC$641)</f>
        <v>583</v>
      </c>
      <c r="AD585" s="12">
        <f>RANK('Index value'!AD585,'Index value'!AD$2:AD$641)</f>
        <v>568</v>
      </c>
      <c r="AE585" s="12">
        <f>RANK('Index value'!AE585,'Index value'!AE$2:AE$641)</f>
        <v>563</v>
      </c>
      <c r="AF585" s="12">
        <f>RANK('Index value'!AF585,'Index value'!AF$2:AF$641)</f>
        <v>626</v>
      </c>
      <c r="AG585" s="12">
        <f>RANK('Index value'!AG585,'Index value'!AG$2:AG$641)</f>
        <v>221</v>
      </c>
      <c r="AH585" s="12">
        <f>RANK('Index value'!AH585,'Index value'!AH$2:AH$641)</f>
        <v>235</v>
      </c>
      <c r="AI585" s="12">
        <f>RANK('Index value'!AI585,'Index value'!AI$2:AI$641)</f>
        <v>237</v>
      </c>
      <c r="AJ585" s="12">
        <f>RANK('Index value'!AJ585,'Index value'!AJ$2:AJ$641)</f>
        <v>576</v>
      </c>
    </row>
    <row r="586" spans="1:36" x14ac:dyDescent="0.25">
      <c r="A586" s="10" t="s">
        <v>707</v>
      </c>
      <c r="B586" s="11">
        <v>32</v>
      </c>
      <c r="C586" s="10" t="s">
        <v>611</v>
      </c>
      <c r="D586" s="11">
        <v>591</v>
      </c>
      <c r="E586" s="10" t="s">
        <v>677</v>
      </c>
      <c r="F586" s="12">
        <f>RANK('Index value'!F586,'Index value'!F$2:F$641)</f>
        <v>415</v>
      </c>
      <c r="G586" s="12">
        <f>RANK('Index value'!G586,'Index value'!G$2:G$641)</f>
        <v>3</v>
      </c>
      <c r="H586" s="12">
        <f>RANK('Index value'!H586,'Index value'!H$2:H$641)</f>
        <v>1</v>
      </c>
      <c r="I586" s="12">
        <f>RANK('Index value'!I586,'Index value'!I$2:I$641)</f>
        <v>4</v>
      </c>
      <c r="J586" s="12">
        <f>RANK('Index value'!J586,'Index value'!J$2:J$641)</f>
        <v>78</v>
      </c>
      <c r="K586" s="12">
        <f>RANK('Index value'!K586,'Index value'!K$2:K$641)</f>
        <v>590</v>
      </c>
      <c r="L586" s="12">
        <f>RANK('Index value'!L586,'Index value'!L$2:L$641)</f>
        <v>3</v>
      </c>
      <c r="M586" s="12">
        <f>RANK('Index value'!M586,'Index value'!M$2:M$641)</f>
        <v>143</v>
      </c>
      <c r="N586" s="12">
        <f>RANK('Index value'!N586,'Index value'!N$2:N$641)</f>
        <v>487</v>
      </c>
      <c r="O586" s="12">
        <f>RANK('Index value'!O586,'Index value'!O$2:O$641)</f>
        <v>129</v>
      </c>
      <c r="P586" s="12">
        <f>RANK('Index value'!P586,'Index value'!P$2:P$641)</f>
        <v>226</v>
      </c>
      <c r="Q586" s="12">
        <f>RANK('Index value'!Q586,'Index value'!Q$2:Q$641)</f>
        <v>13</v>
      </c>
      <c r="R586" s="12">
        <f>RANK('Index value'!R586,'Index value'!R$2:R$641)</f>
        <v>155</v>
      </c>
      <c r="S586" s="12">
        <f>RANK('Index value'!S586,'Index value'!S$2:S$641)</f>
        <v>564</v>
      </c>
      <c r="T586" s="12">
        <f>RANK('Index value'!U586,'Index value'!U$2:U$641)</f>
        <v>525</v>
      </c>
      <c r="U586" s="12">
        <f>RANK('Index value'!V586,'Index value'!V$2:V$641)</f>
        <v>410</v>
      </c>
      <c r="V586" s="12">
        <f>RANK('Index value'!T586,'Index value'!T$2:T$641)</f>
        <v>597</v>
      </c>
      <c r="W586" s="12">
        <f>RANK('Index value'!W586,'Index value'!W$2:W$641)</f>
        <v>594</v>
      </c>
      <c r="X586" s="12">
        <f>RANK('Index value'!X586,'Index value'!X$2:X$641)</f>
        <v>523</v>
      </c>
      <c r="Y586" s="12">
        <f>RANK('Index value'!Y586,'Index value'!Y$2:Y$641)</f>
        <v>471</v>
      </c>
      <c r="Z586" s="12">
        <f>RANK('Index value'!Z586,'Index value'!Z$2:Z$641)</f>
        <v>418</v>
      </c>
      <c r="AA586" s="12">
        <f>RANK('Index value'!AA586,'Index value'!AA$2:AA$641)</f>
        <v>504</v>
      </c>
      <c r="AB586" s="12">
        <f>RANK('Index value'!AB586,'Index value'!AB$2:AB$641)</f>
        <v>596</v>
      </c>
      <c r="AC586" s="12">
        <f>RANK('Index value'!AC586,'Index value'!AC$2:AC$641)</f>
        <v>487</v>
      </c>
      <c r="AD586" s="12">
        <f>RANK('Index value'!AD586,'Index value'!AD$2:AD$641)</f>
        <v>341</v>
      </c>
      <c r="AE586" s="12">
        <f>RANK('Index value'!AE586,'Index value'!AE$2:AE$641)</f>
        <v>481</v>
      </c>
      <c r="AF586" s="12">
        <f>RANK('Index value'!AF586,'Index value'!AF$2:AF$641)</f>
        <v>513</v>
      </c>
      <c r="AG586" s="12">
        <f>RANK('Index value'!AG586,'Index value'!AG$2:AG$641)</f>
        <v>283</v>
      </c>
      <c r="AH586" s="12">
        <f>RANK('Index value'!AH586,'Index value'!AH$2:AH$641)</f>
        <v>27</v>
      </c>
      <c r="AI586" s="12">
        <f>RANK('Index value'!AI586,'Index value'!AI$2:AI$641)</f>
        <v>1</v>
      </c>
      <c r="AJ586" s="12">
        <f>RANK('Index value'!AJ586,'Index value'!AJ$2:AJ$641)</f>
        <v>293</v>
      </c>
    </row>
    <row r="587" spans="1:36" x14ac:dyDescent="0.25">
      <c r="A587" s="10" t="s">
        <v>707</v>
      </c>
      <c r="B587" s="11">
        <v>32</v>
      </c>
      <c r="C587" s="10" t="s">
        <v>612</v>
      </c>
      <c r="D587" s="11">
        <v>592</v>
      </c>
      <c r="E587" s="10" t="s">
        <v>677</v>
      </c>
      <c r="F587" s="12">
        <f>RANK('Index value'!F587,'Index value'!F$2:F$641)</f>
        <v>296</v>
      </c>
      <c r="G587" s="12">
        <f>RANK('Index value'!G587,'Index value'!G$2:G$641)</f>
        <v>276</v>
      </c>
      <c r="H587" s="12">
        <f>RANK('Index value'!H587,'Index value'!H$2:H$641)</f>
        <v>2</v>
      </c>
      <c r="I587" s="12">
        <f>RANK('Index value'!I587,'Index value'!I$2:I$641)</f>
        <v>580</v>
      </c>
      <c r="J587" s="12">
        <f>RANK('Index value'!J587,'Index value'!J$2:J$641)</f>
        <v>444</v>
      </c>
      <c r="K587" s="12">
        <f>RANK('Index value'!K587,'Index value'!K$2:K$641)</f>
        <v>78</v>
      </c>
      <c r="L587" s="12">
        <f>RANK('Index value'!L587,'Index value'!L$2:L$641)</f>
        <v>30</v>
      </c>
      <c r="M587" s="12">
        <f>RANK('Index value'!M587,'Index value'!M$2:M$641)</f>
        <v>4</v>
      </c>
      <c r="N587" s="12">
        <f>RANK('Index value'!N587,'Index value'!N$2:N$641)</f>
        <v>11</v>
      </c>
      <c r="O587" s="12">
        <f>RANK('Index value'!O587,'Index value'!O$2:O$641)</f>
        <v>6</v>
      </c>
      <c r="P587" s="12">
        <f>RANK('Index value'!P587,'Index value'!P$2:P$641)</f>
        <v>528</v>
      </c>
      <c r="Q587" s="12">
        <f>RANK('Index value'!Q587,'Index value'!Q$2:Q$641)</f>
        <v>168</v>
      </c>
      <c r="R587" s="12">
        <f>RANK('Index value'!R587,'Index value'!R$2:R$641)</f>
        <v>331</v>
      </c>
      <c r="S587" s="12">
        <f>RANK('Index value'!S587,'Index value'!S$2:S$641)</f>
        <v>260</v>
      </c>
      <c r="T587" s="12">
        <f>RANK('Index value'!U587,'Index value'!U$2:U$641)</f>
        <v>429</v>
      </c>
      <c r="U587" s="12">
        <f>RANK('Index value'!V587,'Index value'!V$2:V$641)</f>
        <v>302</v>
      </c>
      <c r="V587" s="12">
        <f>RANK('Index value'!T587,'Index value'!T$2:T$641)</f>
        <v>596</v>
      </c>
      <c r="W587" s="12">
        <f>RANK('Index value'!W587,'Index value'!W$2:W$641)</f>
        <v>342</v>
      </c>
      <c r="X587" s="12">
        <f>RANK('Index value'!X587,'Index value'!X$2:X$641)</f>
        <v>416</v>
      </c>
      <c r="Y587" s="12">
        <f>RANK('Index value'!Y587,'Index value'!Y$2:Y$641)</f>
        <v>122</v>
      </c>
      <c r="Z587" s="12">
        <f>RANK('Index value'!Z587,'Index value'!Z$2:Z$641)</f>
        <v>44</v>
      </c>
      <c r="AA587" s="12">
        <f>RANK('Index value'!AA587,'Index value'!AA$2:AA$641)</f>
        <v>479</v>
      </c>
      <c r="AB587" s="12">
        <f>RANK('Index value'!AB587,'Index value'!AB$2:AB$641)</f>
        <v>412</v>
      </c>
      <c r="AC587" s="12">
        <f>RANK('Index value'!AC587,'Index value'!AC$2:AC$641)</f>
        <v>169</v>
      </c>
      <c r="AD587" s="12">
        <f>RANK('Index value'!AD587,'Index value'!AD$2:AD$641)</f>
        <v>568</v>
      </c>
      <c r="AE587" s="12">
        <f>RANK('Index value'!AE587,'Index value'!AE$2:AE$641)</f>
        <v>201</v>
      </c>
      <c r="AF587" s="12">
        <f>RANK('Index value'!AF587,'Index value'!AF$2:AF$641)</f>
        <v>468</v>
      </c>
      <c r="AG587" s="12">
        <f>RANK('Index value'!AG587,'Index value'!AG$2:AG$641)</f>
        <v>236</v>
      </c>
      <c r="AH587" s="12">
        <f>RANK('Index value'!AH587,'Index value'!AH$2:AH$641)</f>
        <v>14</v>
      </c>
      <c r="AI587" s="12">
        <f>RANK('Index value'!AI587,'Index value'!AI$2:AI$641)</f>
        <v>30</v>
      </c>
      <c r="AJ587" s="12">
        <f>RANK('Index value'!AJ587,'Index value'!AJ$2:AJ$641)</f>
        <v>235</v>
      </c>
    </row>
    <row r="588" spans="1:36" x14ac:dyDescent="0.25">
      <c r="A588" s="10" t="s">
        <v>707</v>
      </c>
      <c r="B588" s="11">
        <v>32</v>
      </c>
      <c r="C588" s="10" t="s">
        <v>613</v>
      </c>
      <c r="D588" s="11">
        <v>593</v>
      </c>
      <c r="E588" s="10" t="s">
        <v>677</v>
      </c>
      <c r="F588" s="12">
        <f>RANK('Index value'!F588,'Index value'!F$2:F$641)</f>
        <v>53</v>
      </c>
      <c r="G588" s="12">
        <f>RANK('Index value'!G588,'Index value'!G$2:G$641)</f>
        <v>1</v>
      </c>
      <c r="H588" s="12">
        <f>RANK('Index value'!H588,'Index value'!H$2:H$641)</f>
        <v>3</v>
      </c>
      <c r="I588" s="12">
        <f>RANK('Index value'!I588,'Index value'!I$2:I$641)</f>
        <v>2</v>
      </c>
      <c r="J588" s="12">
        <f>RANK('Index value'!J588,'Index value'!J$2:J$641)</f>
        <v>1</v>
      </c>
      <c r="K588" s="12">
        <f>RANK('Index value'!K588,'Index value'!K$2:K$641)</f>
        <v>9</v>
      </c>
      <c r="L588" s="12">
        <f>RANK('Index value'!L588,'Index value'!L$2:L$641)</f>
        <v>1</v>
      </c>
      <c r="M588" s="12">
        <f>RANK('Index value'!M588,'Index value'!M$2:M$641)</f>
        <v>1</v>
      </c>
      <c r="N588" s="12">
        <f>RANK('Index value'!N588,'Index value'!N$2:N$641)</f>
        <v>2</v>
      </c>
      <c r="O588" s="12">
        <f>RANK('Index value'!O588,'Index value'!O$2:O$641)</f>
        <v>1</v>
      </c>
      <c r="P588" s="12">
        <f>RANK('Index value'!P588,'Index value'!P$2:P$641)</f>
        <v>1</v>
      </c>
      <c r="Q588" s="12">
        <f>RANK('Index value'!Q588,'Index value'!Q$2:Q$641)</f>
        <v>1</v>
      </c>
      <c r="R588" s="12">
        <f>RANK('Index value'!R588,'Index value'!R$2:R$641)</f>
        <v>2</v>
      </c>
      <c r="S588" s="12">
        <f>RANK('Index value'!S588,'Index value'!S$2:S$641)</f>
        <v>598</v>
      </c>
      <c r="T588" s="12">
        <f>RANK('Index value'!U588,'Index value'!U$2:U$641)</f>
        <v>439</v>
      </c>
      <c r="U588" s="12">
        <f>RANK('Index value'!V588,'Index value'!V$2:V$641)</f>
        <v>424</v>
      </c>
      <c r="V588" s="12">
        <f>RANK('Index value'!T588,'Index value'!T$2:T$641)</f>
        <v>528</v>
      </c>
      <c r="W588" s="12">
        <f>RANK('Index value'!W588,'Index value'!W$2:W$641)</f>
        <v>568</v>
      </c>
      <c r="X588" s="12">
        <f>RANK('Index value'!X588,'Index value'!X$2:X$641)</f>
        <v>565</v>
      </c>
      <c r="Y588" s="12">
        <f>RANK('Index value'!Y588,'Index value'!Y$2:Y$641)</f>
        <v>568</v>
      </c>
      <c r="Z588" s="12">
        <f>RANK('Index value'!Z588,'Index value'!Z$2:Z$641)</f>
        <v>485</v>
      </c>
      <c r="AA588" s="12">
        <f>RANK('Index value'!AA588,'Index value'!AA$2:AA$641)</f>
        <v>514</v>
      </c>
      <c r="AB588" s="12">
        <f>RANK('Index value'!AB588,'Index value'!AB$2:AB$641)</f>
        <v>508</v>
      </c>
      <c r="AC588" s="12">
        <f>RANK('Index value'!AC588,'Index value'!AC$2:AC$641)</f>
        <v>490</v>
      </c>
      <c r="AD588" s="12">
        <f>RANK('Index value'!AD588,'Index value'!AD$2:AD$641)</f>
        <v>282</v>
      </c>
      <c r="AE588" s="12">
        <f>RANK('Index value'!AE588,'Index value'!AE$2:AE$641)</f>
        <v>159</v>
      </c>
      <c r="AF588" s="12">
        <f>RANK('Index value'!AF588,'Index value'!AF$2:AF$641)</f>
        <v>501</v>
      </c>
      <c r="AG588" s="12">
        <f>RANK('Index value'!AG588,'Index value'!AG$2:AG$641)</f>
        <v>108</v>
      </c>
      <c r="AH588" s="12">
        <f>RANK('Index value'!AH588,'Index value'!AH$2:AH$641)</f>
        <v>6</v>
      </c>
      <c r="AI588" s="12">
        <f>RANK('Index value'!AI588,'Index value'!AI$2:AI$641)</f>
        <v>2</v>
      </c>
      <c r="AJ588" s="12">
        <f>RANK('Index value'!AJ588,'Index value'!AJ$2:AJ$641)</f>
        <v>414</v>
      </c>
    </row>
    <row r="589" spans="1:36" x14ac:dyDescent="0.25">
      <c r="A589" s="10" t="s">
        <v>707</v>
      </c>
      <c r="B589" s="11">
        <v>32</v>
      </c>
      <c r="C589" s="10" t="s">
        <v>614</v>
      </c>
      <c r="D589" s="11">
        <v>599</v>
      </c>
      <c r="E589" s="10" t="s">
        <v>677</v>
      </c>
      <c r="F589" s="12">
        <f>RANK('Index value'!F589,'Index value'!F$2:F$641)</f>
        <v>547</v>
      </c>
      <c r="G589" s="12">
        <f>RANK('Index value'!G589,'Index value'!G$2:G$641)</f>
        <v>62</v>
      </c>
      <c r="H589" s="12">
        <f>RANK('Index value'!H589,'Index value'!H$2:H$641)</f>
        <v>602</v>
      </c>
      <c r="I589" s="12">
        <f>RANK('Index value'!I589,'Index value'!I$2:I$641)</f>
        <v>566</v>
      </c>
      <c r="J589" s="12">
        <f>RANK('Index value'!J589,'Index value'!J$2:J$641)</f>
        <v>508</v>
      </c>
      <c r="K589" s="12">
        <f>RANK('Index value'!K589,'Index value'!K$2:K$641)</f>
        <v>503</v>
      </c>
      <c r="L589" s="12">
        <f>RANK('Index value'!L589,'Index value'!L$2:L$641)</f>
        <v>556</v>
      </c>
      <c r="M589" s="12">
        <f>RANK('Index value'!M589,'Index value'!M$2:M$641)</f>
        <v>593</v>
      </c>
      <c r="N589" s="12">
        <f>RANK('Index value'!N589,'Index value'!N$2:N$641)</f>
        <v>433</v>
      </c>
      <c r="O589" s="12">
        <f>RANK('Index value'!O589,'Index value'!O$2:O$641)</f>
        <v>427</v>
      </c>
      <c r="P589" s="12">
        <f>RANK('Index value'!P589,'Index value'!P$2:P$641)</f>
        <v>492</v>
      </c>
      <c r="Q589" s="12">
        <f>RANK('Index value'!Q589,'Index value'!Q$2:Q$641)</f>
        <v>275</v>
      </c>
      <c r="R589" s="12">
        <f>RANK('Index value'!R589,'Index value'!R$2:R$641)</f>
        <v>600</v>
      </c>
      <c r="S589" s="12">
        <f>RANK('Index value'!S589,'Index value'!S$2:S$641)</f>
        <v>628</v>
      </c>
      <c r="T589" s="12">
        <f>RANK('Index value'!U589,'Index value'!U$2:U$641)</f>
        <v>634</v>
      </c>
      <c r="U589" s="12">
        <f>RANK('Index value'!V589,'Index value'!V$2:V$641)</f>
        <v>540</v>
      </c>
      <c r="V589" s="12">
        <f>RANK('Index value'!T589,'Index value'!T$2:T$641)</f>
        <v>558</v>
      </c>
      <c r="W589" s="12">
        <f>RANK('Index value'!W589,'Index value'!W$2:W$641)</f>
        <v>640</v>
      </c>
      <c r="X589" s="12">
        <f>RANK('Index value'!X589,'Index value'!X$2:X$641)</f>
        <v>640</v>
      </c>
      <c r="Y589" s="12">
        <f>RANK('Index value'!Y589,'Index value'!Y$2:Y$641)</f>
        <v>526</v>
      </c>
      <c r="Z589" s="12">
        <f>RANK('Index value'!Z589,'Index value'!Z$2:Z$641)</f>
        <v>509</v>
      </c>
      <c r="AA589" s="12">
        <f>RANK('Index value'!AA589,'Index value'!AA$2:AA$641)</f>
        <v>612</v>
      </c>
      <c r="AB589" s="12">
        <f>RANK('Index value'!AB589,'Index value'!AB$2:AB$641)</f>
        <v>558</v>
      </c>
      <c r="AC589" s="12">
        <f>RANK('Index value'!AC589,'Index value'!AC$2:AC$641)</f>
        <v>631</v>
      </c>
      <c r="AD589" s="12">
        <f>RANK('Index value'!AD589,'Index value'!AD$2:AD$641)</f>
        <v>416</v>
      </c>
      <c r="AE589" s="12">
        <f>RANK('Index value'!AE589,'Index value'!AE$2:AE$641)</f>
        <v>269</v>
      </c>
      <c r="AF589" s="12">
        <f>RANK('Index value'!AF589,'Index value'!AF$2:AF$641)</f>
        <v>391</v>
      </c>
      <c r="AG589" s="12">
        <f>RANK('Index value'!AG589,'Index value'!AG$2:AG$641)</f>
        <v>216</v>
      </c>
      <c r="AH589" s="12">
        <f>RANK('Index value'!AH589,'Index value'!AH$2:AH$641)</f>
        <v>291</v>
      </c>
      <c r="AI589" s="12">
        <f>RANK('Index value'!AI589,'Index value'!AI$2:AI$641)</f>
        <v>311</v>
      </c>
      <c r="AJ589" s="12">
        <f>RANK('Index value'!AJ589,'Index value'!AJ$2:AJ$641)</f>
        <v>607</v>
      </c>
    </row>
    <row r="590" spans="1:36" x14ac:dyDescent="0.25">
      <c r="A590" s="10" t="s">
        <v>707</v>
      </c>
      <c r="B590" s="11">
        <v>32</v>
      </c>
      <c r="C590" s="10" t="s">
        <v>615</v>
      </c>
      <c r="D590" s="11">
        <v>601</v>
      </c>
      <c r="E590" s="10" t="s">
        <v>677</v>
      </c>
      <c r="F590" s="12">
        <f>RANK('Index value'!F590,'Index value'!F$2:F$641)</f>
        <v>613</v>
      </c>
      <c r="G590" s="12">
        <f>RANK('Index value'!G590,'Index value'!G$2:G$641)</f>
        <v>386</v>
      </c>
      <c r="H590" s="12">
        <f>RANK('Index value'!H590,'Index value'!H$2:H$641)</f>
        <v>54</v>
      </c>
      <c r="I590" s="12">
        <f>RANK('Index value'!I590,'Index value'!I$2:I$641)</f>
        <v>498</v>
      </c>
      <c r="J590" s="12">
        <f>RANK('Index value'!J590,'Index value'!J$2:J$641)</f>
        <v>609</v>
      </c>
      <c r="K590" s="12">
        <f>RANK('Index value'!K590,'Index value'!K$2:K$641)</f>
        <v>465</v>
      </c>
      <c r="L590" s="12">
        <f>RANK('Index value'!L590,'Index value'!L$2:L$641)</f>
        <v>465</v>
      </c>
      <c r="M590" s="12">
        <f>RANK('Index value'!M590,'Index value'!M$2:M$641)</f>
        <v>581</v>
      </c>
      <c r="N590" s="12">
        <f>RANK('Index value'!N590,'Index value'!N$2:N$641)</f>
        <v>381</v>
      </c>
      <c r="O590" s="12">
        <f>RANK('Index value'!O590,'Index value'!O$2:O$641)</f>
        <v>575</v>
      </c>
      <c r="P590" s="12">
        <f>RANK('Index value'!P590,'Index value'!P$2:P$641)</f>
        <v>594</v>
      </c>
      <c r="Q590" s="12">
        <f>RANK('Index value'!Q590,'Index value'!Q$2:Q$641)</f>
        <v>496</v>
      </c>
      <c r="R590" s="12">
        <f>RANK('Index value'!R590,'Index value'!R$2:R$641)</f>
        <v>564</v>
      </c>
      <c r="S590" s="12">
        <f>RANK('Index value'!S590,'Index value'!S$2:S$641)</f>
        <v>569</v>
      </c>
      <c r="T590" s="12">
        <f>RANK('Index value'!U590,'Index value'!U$2:U$641)</f>
        <v>460</v>
      </c>
      <c r="U590" s="12">
        <f>RANK('Index value'!V590,'Index value'!V$2:V$641)</f>
        <v>214</v>
      </c>
      <c r="V590" s="12">
        <f>RANK('Index value'!T590,'Index value'!T$2:T$641)</f>
        <v>599</v>
      </c>
      <c r="W590" s="12">
        <f>RANK('Index value'!W590,'Index value'!W$2:W$641)</f>
        <v>567</v>
      </c>
      <c r="X590" s="12">
        <f>RANK('Index value'!X590,'Index value'!X$2:X$641)</f>
        <v>389</v>
      </c>
      <c r="Y590" s="12">
        <f>RANK('Index value'!Y590,'Index value'!Y$2:Y$641)</f>
        <v>482</v>
      </c>
      <c r="Z590" s="12">
        <f>RANK('Index value'!Z590,'Index value'!Z$2:Z$641)</f>
        <v>484</v>
      </c>
      <c r="AA590" s="12">
        <f>RANK('Index value'!AA590,'Index value'!AA$2:AA$641)</f>
        <v>459</v>
      </c>
      <c r="AB590" s="12">
        <f>RANK('Index value'!AB590,'Index value'!AB$2:AB$641)</f>
        <v>560</v>
      </c>
      <c r="AC590" s="12">
        <f>RANK('Index value'!AC590,'Index value'!AC$2:AC$641)</f>
        <v>617</v>
      </c>
      <c r="AD590" s="12">
        <f>RANK('Index value'!AD590,'Index value'!AD$2:AD$641)</f>
        <v>568</v>
      </c>
      <c r="AE590" s="12">
        <f>RANK('Index value'!AE590,'Index value'!AE$2:AE$641)</f>
        <v>182</v>
      </c>
      <c r="AF590" s="12">
        <f>RANK('Index value'!AF590,'Index value'!AF$2:AF$641)</f>
        <v>499</v>
      </c>
      <c r="AG590" s="12">
        <f>RANK('Index value'!AG590,'Index value'!AG$2:AG$641)</f>
        <v>141</v>
      </c>
      <c r="AH590" s="12">
        <f>RANK('Index value'!AH590,'Index value'!AH$2:AH$641)</f>
        <v>147</v>
      </c>
      <c r="AI590" s="12">
        <f>RANK('Index value'!AI590,'Index value'!AI$2:AI$641)</f>
        <v>107</v>
      </c>
      <c r="AJ590" s="12">
        <f>RANK('Index value'!AJ590,'Index value'!AJ$2:AJ$641)</f>
        <v>610</v>
      </c>
    </row>
    <row r="591" spans="1:36" x14ac:dyDescent="0.25">
      <c r="A591" s="10" t="s">
        <v>707</v>
      </c>
      <c r="B591" s="11">
        <v>32</v>
      </c>
      <c r="C591" s="10" t="s">
        <v>616</v>
      </c>
      <c r="D591" s="11">
        <v>594</v>
      </c>
      <c r="E591" s="10" t="s">
        <v>677</v>
      </c>
      <c r="F591" s="12">
        <f>RANK('Index value'!F591,'Index value'!F$2:F$641)</f>
        <v>463</v>
      </c>
      <c r="G591" s="12">
        <f>RANK('Index value'!G591,'Index value'!G$2:G$641)</f>
        <v>312</v>
      </c>
      <c r="H591" s="12">
        <f>RANK('Index value'!H591,'Index value'!H$2:H$641)</f>
        <v>471</v>
      </c>
      <c r="I591" s="12">
        <f>RANK('Index value'!I591,'Index value'!I$2:I$641)</f>
        <v>357</v>
      </c>
      <c r="J591" s="12">
        <f>RANK('Index value'!J591,'Index value'!J$2:J$641)</f>
        <v>533</v>
      </c>
      <c r="K591" s="12">
        <f>RANK('Index value'!K591,'Index value'!K$2:K$641)</f>
        <v>549</v>
      </c>
      <c r="L591" s="12">
        <f>RANK('Index value'!L591,'Index value'!L$2:L$641)</f>
        <v>412</v>
      </c>
      <c r="M591" s="12">
        <f>RANK('Index value'!M591,'Index value'!M$2:M$641)</f>
        <v>577</v>
      </c>
      <c r="N591" s="12">
        <f>RANK('Index value'!N591,'Index value'!N$2:N$641)</f>
        <v>465</v>
      </c>
      <c r="O591" s="12">
        <f>RANK('Index value'!O591,'Index value'!O$2:O$641)</f>
        <v>420</v>
      </c>
      <c r="P591" s="12">
        <f>RANK('Index value'!P591,'Index value'!P$2:P$641)</f>
        <v>530</v>
      </c>
      <c r="Q591" s="12">
        <f>RANK('Index value'!Q591,'Index value'!Q$2:Q$641)</f>
        <v>599</v>
      </c>
      <c r="R591" s="12">
        <f>RANK('Index value'!R591,'Index value'!R$2:R$641)</f>
        <v>558</v>
      </c>
      <c r="S591" s="12">
        <f>RANK('Index value'!S591,'Index value'!S$2:S$641)</f>
        <v>540</v>
      </c>
      <c r="T591" s="12">
        <f>RANK('Index value'!U591,'Index value'!U$2:U$641)</f>
        <v>636</v>
      </c>
      <c r="U591" s="12">
        <f>RANK('Index value'!V591,'Index value'!V$2:V$641)</f>
        <v>489</v>
      </c>
      <c r="V591" s="12">
        <f>RANK('Index value'!T591,'Index value'!T$2:T$641)</f>
        <v>529</v>
      </c>
      <c r="W591" s="12">
        <f>RANK('Index value'!W591,'Index value'!W$2:W$641)</f>
        <v>556</v>
      </c>
      <c r="X591" s="12">
        <f>RANK('Index value'!X591,'Index value'!X$2:X$641)</f>
        <v>503</v>
      </c>
      <c r="Y591" s="12">
        <f>RANK('Index value'!Y591,'Index value'!Y$2:Y$641)</f>
        <v>483</v>
      </c>
      <c r="Z591" s="12">
        <f>RANK('Index value'!Z591,'Index value'!Z$2:Z$641)</f>
        <v>227</v>
      </c>
      <c r="AA591" s="12">
        <f>RANK('Index value'!AA591,'Index value'!AA$2:AA$641)</f>
        <v>581</v>
      </c>
      <c r="AB591" s="12">
        <f>RANK('Index value'!AB591,'Index value'!AB$2:AB$641)</f>
        <v>561</v>
      </c>
      <c r="AC591" s="12">
        <f>RANK('Index value'!AC591,'Index value'!AC$2:AC$641)</f>
        <v>524</v>
      </c>
      <c r="AD591" s="12">
        <f>RANK('Index value'!AD591,'Index value'!AD$2:AD$641)</f>
        <v>149</v>
      </c>
      <c r="AE591" s="12">
        <f>RANK('Index value'!AE591,'Index value'!AE$2:AE$641)</f>
        <v>458</v>
      </c>
      <c r="AF591" s="12">
        <f>RANK('Index value'!AF591,'Index value'!AF$2:AF$641)</f>
        <v>359</v>
      </c>
      <c r="AG591" s="12">
        <f>RANK('Index value'!AG591,'Index value'!AG$2:AG$641)</f>
        <v>193</v>
      </c>
      <c r="AH591" s="12">
        <f>RANK('Index value'!AH591,'Index value'!AH$2:AH$641)</f>
        <v>279</v>
      </c>
      <c r="AI591" s="12">
        <f>RANK('Index value'!AI591,'Index value'!AI$2:AI$641)</f>
        <v>276</v>
      </c>
      <c r="AJ591" s="12">
        <f>RANK('Index value'!AJ591,'Index value'!AJ$2:AJ$641)</f>
        <v>488</v>
      </c>
    </row>
    <row r="592" spans="1:36" x14ac:dyDescent="0.25">
      <c r="A592" s="10" t="s">
        <v>707</v>
      </c>
      <c r="B592" s="11">
        <v>32</v>
      </c>
      <c r="C592" s="10" t="s">
        <v>617</v>
      </c>
      <c r="D592" s="11">
        <v>590</v>
      </c>
      <c r="E592" s="10" t="s">
        <v>676</v>
      </c>
      <c r="F592" s="12">
        <f>RANK('Index value'!F592,'Index value'!F$2:F$641)</f>
        <v>313</v>
      </c>
      <c r="G592" s="12">
        <f>RANK('Index value'!G592,'Index value'!G$2:G$641)</f>
        <v>520</v>
      </c>
      <c r="H592" s="12">
        <f>RANK('Index value'!H592,'Index value'!H$2:H$641)</f>
        <v>120</v>
      </c>
      <c r="I592" s="12">
        <f>RANK('Index value'!I592,'Index value'!I$2:I$641)</f>
        <v>563</v>
      </c>
      <c r="J592" s="12">
        <f>RANK('Index value'!J592,'Index value'!J$2:J$641)</f>
        <v>451</v>
      </c>
      <c r="K592" s="12">
        <f>RANK('Index value'!K592,'Index value'!K$2:K$641)</f>
        <v>618</v>
      </c>
      <c r="L592" s="12">
        <f>RANK('Index value'!L592,'Index value'!L$2:L$641)</f>
        <v>218</v>
      </c>
      <c r="M592" s="12">
        <f>RANK('Index value'!M592,'Index value'!M$2:M$641)</f>
        <v>374</v>
      </c>
      <c r="N592" s="12">
        <f>RANK('Index value'!N592,'Index value'!N$2:N$641)</f>
        <v>631</v>
      </c>
      <c r="O592" s="12">
        <f>RANK('Index value'!O592,'Index value'!O$2:O$641)</f>
        <v>465</v>
      </c>
      <c r="P592" s="12">
        <f>RANK('Index value'!P592,'Index value'!P$2:P$641)</f>
        <v>586</v>
      </c>
      <c r="Q592" s="12">
        <f>RANK('Index value'!Q592,'Index value'!Q$2:Q$641)</f>
        <v>556</v>
      </c>
      <c r="R592" s="12">
        <f>RANK('Index value'!R592,'Index value'!R$2:R$641)</f>
        <v>485</v>
      </c>
      <c r="S592" s="12">
        <f>RANK('Index value'!S592,'Index value'!S$2:S$641)</f>
        <v>451</v>
      </c>
      <c r="T592" s="12">
        <f>RANK('Index value'!U592,'Index value'!U$2:U$641)</f>
        <v>496</v>
      </c>
      <c r="U592" s="12">
        <f>RANK('Index value'!V592,'Index value'!V$2:V$641)</f>
        <v>198</v>
      </c>
      <c r="V592" s="12">
        <f>RANK('Index value'!T592,'Index value'!T$2:T$641)</f>
        <v>509</v>
      </c>
      <c r="W592" s="12">
        <f>RANK('Index value'!W592,'Index value'!W$2:W$641)</f>
        <v>532</v>
      </c>
      <c r="X592" s="12">
        <f>RANK('Index value'!X592,'Index value'!X$2:X$641)</f>
        <v>507</v>
      </c>
      <c r="Y592" s="12">
        <f>RANK('Index value'!Y592,'Index value'!Y$2:Y$641)</f>
        <v>344</v>
      </c>
      <c r="Z592" s="12">
        <f>RANK('Index value'!Z592,'Index value'!Z$2:Z$641)</f>
        <v>234</v>
      </c>
      <c r="AA592" s="12">
        <f>RANK('Index value'!AA592,'Index value'!AA$2:AA$641)</f>
        <v>457</v>
      </c>
      <c r="AB592" s="12">
        <f>RANK('Index value'!AB592,'Index value'!AB$2:AB$641)</f>
        <v>402</v>
      </c>
      <c r="AC592" s="12">
        <f>RANK('Index value'!AC592,'Index value'!AC$2:AC$641)</f>
        <v>532</v>
      </c>
      <c r="AD592" s="12">
        <f>RANK('Index value'!AD592,'Index value'!AD$2:AD$641)</f>
        <v>515</v>
      </c>
      <c r="AE592" s="12">
        <f>RANK('Index value'!AE592,'Index value'!AE$2:AE$641)</f>
        <v>301</v>
      </c>
      <c r="AF592" s="12">
        <f>RANK('Index value'!AF592,'Index value'!AF$2:AF$641)</f>
        <v>610</v>
      </c>
      <c r="AG592" s="12">
        <f>RANK('Index value'!AG592,'Index value'!AG$2:AG$641)</f>
        <v>564</v>
      </c>
      <c r="AH592" s="12">
        <f>RANK('Index value'!AH592,'Index value'!AH$2:AH$641)</f>
        <v>423</v>
      </c>
      <c r="AI592" s="12">
        <f>RANK('Index value'!AI592,'Index value'!AI$2:AI$641)</f>
        <v>383</v>
      </c>
      <c r="AJ592" s="12">
        <f>RANK('Index value'!AJ592,'Index value'!AJ$2:AJ$641)</f>
        <v>512</v>
      </c>
    </row>
    <row r="593" spans="1:36" x14ac:dyDescent="0.25">
      <c r="A593" s="10" t="s">
        <v>708</v>
      </c>
      <c r="B593" s="11">
        <v>33</v>
      </c>
      <c r="C593" s="10" t="s">
        <v>619</v>
      </c>
      <c r="D593" s="11">
        <v>616</v>
      </c>
      <c r="E593" s="10" t="s">
        <v>677</v>
      </c>
      <c r="F593" s="12">
        <f>RANK('Index value'!F593,'Index value'!F$2:F$641)</f>
        <v>458</v>
      </c>
      <c r="G593" s="12">
        <f>RANK('Index value'!G593,'Index value'!G$2:G$641)</f>
        <v>523</v>
      </c>
      <c r="H593" s="12">
        <f>RANK('Index value'!H593,'Index value'!H$2:H$641)</f>
        <v>56</v>
      </c>
      <c r="I593" s="12">
        <f>RANK('Index value'!I593,'Index value'!I$2:I$641)</f>
        <v>600</v>
      </c>
      <c r="J593" s="12">
        <f>RANK('Index value'!J593,'Index value'!J$2:J$641)</f>
        <v>565</v>
      </c>
      <c r="K593" s="12">
        <f>RANK('Index value'!K593,'Index value'!K$2:K$641)</f>
        <v>479</v>
      </c>
      <c r="L593" s="12">
        <f>RANK('Index value'!L593,'Index value'!L$2:L$641)</f>
        <v>579</v>
      </c>
      <c r="M593" s="12">
        <f>RANK('Index value'!M593,'Index value'!M$2:M$641)</f>
        <v>509</v>
      </c>
      <c r="N593" s="12">
        <f>RANK('Index value'!N593,'Index value'!N$2:N$641)</f>
        <v>560</v>
      </c>
      <c r="O593" s="12">
        <f>RANK('Index value'!O593,'Index value'!O$2:O$641)</f>
        <v>582</v>
      </c>
      <c r="P593" s="12">
        <f>RANK('Index value'!P593,'Index value'!P$2:P$641)</f>
        <v>515</v>
      </c>
      <c r="Q593" s="12">
        <f>RANK('Index value'!Q593,'Index value'!Q$2:Q$641)</f>
        <v>479</v>
      </c>
      <c r="R593" s="12">
        <f>RANK('Index value'!R593,'Index value'!R$2:R$641)</f>
        <v>578</v>
      </c>
      <c r="S593" s="12">
        <f>RANK('Index value'!S593,'Index value'!S$2:S$641)</f>
        <v>401</v>
      </c>
      <c r="T593" s="12">
        <f>RANK('Index value'!U593,'Index value'!U$2:U$641)</f>
        <v>411</v>
      </c>
      <c r="U593" s="12">
        <f>RANK('Index value'!V593,'Index value'!V$2:V$641)</f>
        <v>413</v>
      </c>
      <c r="V593" s="12">
        <f>RANK('Index value'!T593,'Index value'!T$2:T$641)</f>
        <v>467</v>
      </c>
      <c r="W593" s="12">
        <f>RANK('Index value'!W593,'Index value'!W$2:W$641)</f>
        <v>398</v>
      </c>
      <c r="X593" s="12">
        <f>RANK('Index value'!X593,'Index value'!X$2:X$641)</f>
        <v>367</v>
      </c>
      <c r="Y593" s="12">
        <f>RANK('Index value'!Y593,'Index value'!Y$2:Y$641)</f>
        <v>448</v>
      </c>
      <c r="Z593" s="12">
        <f>RANK('Index value'!Z593,'Index value'!Z$2:Z$641)</f>
        <v>387</v>
      </c>
      <c r="AA593" s="12">
        <f>RANK('Index value'!AA593,'Index value'!AA$2:AA$641)</f>
        <v>436</v>
      </c>
      <c r="AB593" s="12">
        <f>RANK('Index value'!AB593,'Index value'!AB$2:AB$641)</f>
        <v>461</v>
      </c>
      <c r="AC593" s="12">
        <f>RANK('Index value'!AC593,'Index value'!AC$2:AC$641)</f>
        <v>521</v>
      </c>
      <c r="AD593" s="12">
        <f>RANK('Index value'!AD593,'Index value'!AD$2:AD$641)</f>
        <v>475</v>
      </c>
      <c r="AE593" s="12">
        <f>RANK('Index value'!AE593,'Index value'!AE$2:AE$641)</f>
        <v>286</v>
      </c>
      <c r="AF593" s="12">
        <f>RANK('Index value'!AF593,'Index value'!AF$2:AF$641)</f>
        <v>446</v>
      </c>
      <c r="AG593" s="12">
        <f>RANK('Index value'!AG593,'Index value'!AG$2:AG$641)</f>
        <v>408</v>
      </c>
      <c r="AH593" s="12">
        <f>RANK('Index value'!AH593,'Index value'!AH$2:AH$641)</f>
        <v>540</v>
      </c>
      <c r="AI593" s="12">
        <f>RANK('Index value'!AI593,'Index value'!AI$2:AI$641)</f>
        <v>612</v>
      </c>
      <c r="AJ593" s="12">
        <f>RANK('Index value'!AJ593,'Index value'!AJ$2:AJ$641)</f>
        <v>580</v>
      </c>
    </row>
    <row r="594" spans="1:36" x14ac:dyDescent="0.25">
      <c r="A594" s="10" t="s">
        <v>708</v>
      </c>
      <c r="B594" s="11">
        <v>33</v>
      </c>
      <c r="C594" s="10" t="s">
        <v>620</v>
      </c>
      <c r="D594" s="11">
        <v>603</v>
      </c>
      <c r="E594" s="10" t="s">
        <v>677</v>
      </c>
      <c r="F594" s="12">
        <f>RANK('Index value'!F594,'Index value'!F$2:F$641)</f>
        <v>416</v>
      </c>
      <c r="G594" s="12">
        <f>RANK('Index value'!G594,'Index value'!G$2:G$641)</f>
        <v>639</v>
      </c>
      <c r="H594" s="12">
        <f>RANK('Index value'!H594,'Index value'!H$2:H$641)</f>
        <v>11</v>
      </c>
      <c r="I594" s="12">
        <f>RANK('Index value'!I594,'Index value'!I$2:I$641)</f>
        <v>475</v>
      </c>
      <c r="J594" s="12">
        <f>RANK('Index value'!J594,'Index value'!J$2:J$641)</f>
        <v>563</v>
      </c>
      <c r="K594" s="12">
        <f>RANK('Index value'!K594,'Index value'!K$2:K$641)</f>
        <v>640</v>
      </c>
      <c r="L594" s="12">
        <f>RANK('Index value'!L594,'Index value'!L$2:L$641)</f>
        <v>582</v>
      </c>
      <c r="M594" s="12">
        <f>RANK('Index value'!M594,'Index value'!M$2:M$641)</f>
        <v>483</v>
      </c>
      <c r="N594" s="12">
        <f>RANK('Index value'!N594,'Index value'!N$2:N$641)</f>
        <v>604</v>
      </c>
      <c r="O594" s="12">
        <f>RANK('Index value'!O594,'Index value'!O$2:O$641)</f>
        <v>625</v>
      </c>
      <c r="P594" s="12">
        <f>RANK('Index value'!P594,'Index value'!P$2:P$641)</f>
        <v>549</v>
      </c>
      <c r="Q594" s="12">
        <f>RANK('Index value'!Q594,'Index value'!Q$2:Q$641)</f>
        <v>486</v>
      </c>
      <c r="R594" s="12">
        <f>RANK('Index value'!R594,'Index value'!R$2:R$641)</f>
        <v>440</v>
      </c>
      <c r="S594" s="12">
        <f>RANK('Index value'!S594,'Index value'!S$2:S$641)</f>
        <v>369</v>
      </c>
      <c r="T594" s="12">
        <f>RANK('Index value'!U594,'Index value'!U$2:U$641)</f>
        <v>564</v>
      </c>
      <c r="U594" s="12">
        <f>RANK('Index value'!V594,'Index value'!V$2:V$641)</f>
        <v>363</v>
      </c>
      <c r="V594" s="12">
        <f>RANK('Index value'!T594,'Index value'!T$2:T$641)</f>
        <v>360</v>
      </c>
      <c r="W594" s="12">
        <f>RANK('Index value'!W594,'Index value'!W$2:W$641)</f>
        <v>300</v>
      </c>
      <c r="X594" s="12">
        <f>RANK('Index value'!X594,'Index value'!X$2:X$641)</f>
        <v>118</v>
      </c>
      <c r="Y594" s="12">
        <f>RANK('Index value'!Y594,'Index value'!Y$2:Y$641)</f>
        <v>295</v>
      </c>
      <c r="Z594" s="12">
        <f>RANK('Index value'!Z594,'Index value'!Z$2:Z$641)</f>
        <v>37</v>
      </c>
      <c r="AA594" s="12">
        <f>RANK('Index value'!AA594,'Index value'!AA$2:AA$641)</f>
        <v>529</v>
      </c>
      <c r="AB594" s="12">
        <f>RANK('Index value'!AB594,'Index value'!AB$2:AB$641)</f>
        <v>391</v>
      </c>
      <c r="AC594" s="12">
        <f>RANK('Index value'!AC594,'Index value'!AC$2:AC$641)</f>
        <v>378</v>
      </c>
      <c r="AD594" s="12">
        <f>RANK('Index value'!AD594,'Index value'!AD$2:AD$641)</f>
        <v>544</v>
      </c>
      <c r="AE594" s="12">
        <f>RANK('Index value'!AE594,'Index value'!AE$2:AE$641)</f>
        <v>507</v>
      </c>
      <c r="AF594" s="12">
        <f>RANK('Index value'!AF594,'Index value'!AF$2:AF$641)</f>
        <v>123</v>
      </c>
      <c r="AG594" s="12">
        <f>RANK('Index value'!AG594,'Index value'!AG$2:AG$641)</f>
        <v>166</v>
      </c>
      <c r="AH594" s="12">
        <f>RANK('Index value'!AH594,'Index value'!AH$2:AH$641)</f>
        <v>42</v>
      </c>
      <c r="AI594" s="12">
        <f>RANK('Index value'!AI594,'Index value'!AI$2:AI$641)</f>
        <v>288</v>
      </c>
      <c r="AJ594" s="12">
        <f>RANK('Index value'!AJ594,'Index value'!AJ$2:AJ$641)</f>
        <v>192</v>
      </c>
    </row>
    <row r="595" spans="1:36" x14ac:dyDescent="0.25">
      <c r="A595" s="10" t="s">
        <v>708</v>
      </c>
      <c r="B595" s="11">
        <v>33</v>
      </c>
      <c r="C595" s="10" t="s">
        <v>621</v>
      </c>
      <c r="D595" s="11">
        <v>632</v>
      </c>
      <c r="E595" s="10" t="s">
        <v>677</v>
      </c>
      <c r="F595" s="12">
        <f>RANK('Index value'!F595,'Index value'!F$2:F$641)</f>
        <v>571</v>
      </c>
      <c r="G595" s="12">
        <f>RANK('Index value'!G595,'Index value'!G$2:G$641)</f>
        <v>544</v>
      </c>
      <c r="H595" s="12">
        <f>RANK('Index value'!H595,'Index value'!H$2:H$641)</f>
        <v>94</v>
      </c>
      <c r="I595" s="12">
        <f>RANK('Index value'!I595,'Index value'!I$2:I$641)</f>
        <v>608</v>
      </c>
      <c r="J595" s="12">
        <f>RANK('Index value'!J595,'Index value'!J$2:J$641)</f>
        <v>588</v>
      </c>
      <c r="K595" s="12">
        <f>RANK('Index value'!K595,'Index value'!K$2:K$641)</f>
        <v>568</v>
      </c>
      <c r="L595" s="12">
        <f>RANK('Index value'!L595,'Index value'!L$2:L$641)</f>
        <v>608</v>
      </c>
      <c r="M595" s="12">
        <f>RANK('Index value'!M595,'Index value'!M$2:M$641)</f>
        <v>511</v>
      </c>
      <c r="N595" s="12">
        <f>RANK('Index value'!N595,'Index value'!N$2:N$641)</f>
        <v>594</v>
      </c>
      <c r="O595" s="12">
        <f>RANK('Index value'!O595,'Index value'!O$2:O$641)</f>
        <v>566</v>
      </c>
      <c r="P595" s="12">
        <f>RANK('Index value'!P595,'Index value'!P$2:P$641)</f>
        <v>581</v>
      </c>
      <c r="Q595" s="12">
        <f>RANK('Index value'!Q595,'Index value'!Q$2:Q$641)</f>
        <v>594</v>
      </c>
      <c r="R595" s="12">
        <f>RANK('Index value'!R595,'Index value'!R$2:R$641)</f>
        <v>596</v>
      </c>
      <c r="S595" s="12">
        <f>RANK('Index value'!S595,'Index value'!S$2:S$641)</f>
        <v>408</v>
      </c>
      <c r="T595" s="12">
        <f>RANK('Index value'!U595,'Index value'!U$2:U$641)</f>
        <v>533</v>
      </c>
      <c r="U595" s="12">
        <f>RANK('Index value'!V595,'Index value'!V$2:V$641)</f>
        <v>278</v>
      </c>
      <c r="V595" s="12">
        <f>RANK('Index value'!T595,'Index value'!T$2:T$641)</f>
        <v>335</v>
      </c>
      <c r="W595" s="12">
        <f>RANK('Index value'!W595,'Index value'!W$2:W$641)</f>
        <v>450</v>
      </c>
      <c r="X595" s="12">
        <f>RANK('Index value'!X595,'Index value'!X$2:X$641)</f>
        <v>341</v>
      </c>
      <c r="Y595" s="12">
        <f>RANK('Index value'!Y595,'Index value'!Y$2:Y$641)</f>
        <v>238</v>
      </c>
      <c r="Z595" s="12">
        <f>RANK('Index value'!Z595,'Index value'!Z$2:Z$641)</f>
        <v>160</v>
      </c>
      <c r="AA595" s="12">
        <f>RANK('Index value'!AA595,'Index value'!AA$2:AA$641)</f>
        <v>441</v>
      </c>
      <c r="AB595" s="12">
        <f>RANK('Index value'!AB595,'Index value'!AB$2:AB$641)</f>
        <v>348</v>
      </c>
      <c r="AC595" s="12">
        <f>RANK('Index value'!AC595,'Index value'!AC$2:AC$641)</f>
        <v>458</v>
      </c>
      <c r="AD595" s="12">
        <f>RANK('Index value'!AD595,'Index value'!AD$2:AD$641)</f>
        <v>568</v>
      </c>
      <c r="AE595" s="12">
        <f>RANK('Index value'!AE595,'Index value'!AE$2:AE$641)</f>
        <v>361</v>
      </c>
      <c r="AF595" s="12">
        <f>RANK('Index value'!AF595,'Index value'!AF$2:AF$641)</f>
        <v>495</v>
      </c>
      <c r="AG595" s="12">
        <f>RANK('Index value'!AG595,'Index value'!AG$2:AG$641)</f>
        <v>121</v>
      </c>
      <c r="AH595" s="12">
        <f>RANK('Index value'!AH595,'Index value'!AH$2:AH$641)</f>
        <v>337</v>
      </c>
      <c r="AI595" s="12">
        <f>RANK('Index value'!AI595,'Index value'!AI$2:AI$641)</f>
        <v>347</v>
      </c>
      <c r="AJ595" s="12">
        <f>RANK('Index value'!AJ595,'Index value'!AJ$2:AJ$641)</f>
        <v>274</v>
      </c>
    </row>
    <row r="596" spans="1:36" x14ac:dyDescent="0.25">
      <c r="A596" s="10" t="s">
        <v>708</v>
      </c>
      <c r="B596" s="11">
        <v>33</v>
      </c>
      <c r="C596" s="10" t="s">
        <v>622</v>
      </c>
      <c r="D596" s="11">
        <v>617</v>
      </c>
      <c r="E596" s="10" t="s">
        <v>677</v>
      </c>
      <c r="F596" s="12">
        <f>RANK('Index value'!F596,'Index value'!F$2:F$641)</f>
        <v>447</v>
      </c>
      <c r="G596" s="12">
        <f>RANK('Index value'!G596,'Index value'!G$2:G$641)</f>
        <v>372</v>
      </c>
      <c r="H596" s="12">
        <f>RANK('Index value'!H596,'Index value'!H$2:H$641)</f>
        <v>25</v>
      </c>
      <c r="I596" s="12">
        <f>RANK('Index value'!I596,'Index value'!I$2:I$641)</f>
        <v>523</v>
      </c>
      <c r="J596" s="12">
        <f>RANK('Index value'!J596,'Index value'!J$2:J$641)</f>
        <v>542</v>
      </c>
      <c r="K596" s="12">
        <f>RANK('Index value'!K596,'Index value'!K$2:K$641)</f>
        <v>374</v>
      </c>
      <c r="L596" s="12">
        <f>RANK('Index value'!L596,'Index value'!L$2:L$641)</f>
        <v>244</v>
      </c>
      <c r="M596" s="12">
        <f>RANK('Index value'!M596,'Index value'!M$2:M$641)</f>
        <v>458</v>
      </c>
      <c r="N596" s="12">
        <f>RANK('Index value'!N596,'Index value'!N$2:N$641)</f>
        <v>469</v>
      </c>
      <c r="O596" s="12">
        <f>RANK('Index value'!O596,'Index value'!O$2:O$641)</f>
        <v>562</v>
      </c>
      <c r="P596" s="12">
        <f>RANK('Index value'!P596,'Index value'!P$2:P$641)</f>
        <v>520</v>
      </c>
      <c r="Q596" s="12">
        <f>RANK('Index value'!Q596,'Index value'!Q$2:Q$641)</f>
        <v>498</v>
      </c>
      <c r="R596" s="12">
        <f>RANK('Index value'!R596,'Index value'!R$2:R$641)</f>
        <v>569</v>
      </c>
      <c r="S596" s="12">
        <f>RANK('Index value'!S596,'Index value'!S$2:S$641)</f>
        <v>443</v>
      </c>
      <c r="T596" s="12">
        <f>RANK('Index value'!U596,'Index value'!U$2:U$641)</f>
        <v>389</v>
      </c>
      <c r="U596" s="12">
        <f>RANK('Index value'!V596,'Index value'!V$2:V$641)</f>
        <v>429</v>
      </c>
      <c r="V596" s="12">
        <f>RANK('Index value'!T596,'Index value'!T$2:T$641)</f>
        <v>349</v>
      </c>
      <c r="W596" s="12">
        <f>RANK('Index value'!W596,'Index value'!W$2:W$641)</f>
        <v>445</v>
      </c>
      <c r="X596" s="12">
        <f>RANK('Index value'!X596,'Index value'!X$2:X$641)</f>
        <v>326</v>
      </c>
      <c r="Y596" s="12">
        <f>RANK('Index value'!Y596,'Index value'!Y$2:Y$641)</f>
        <v>349</v>
      </c>
      <c r="Z596" s="12">
        <f>RANK('Index value'!Z596,'Index value'!Z$2:Z$641)</f>
        <v>317</v>
      </c>
      <c r="AA596" s="12">
        <f>RANK('Index value'!AA596,'Index value'!AA$2:AA$641)</f>
        <v>427</v>
      </c>
      <c r="AB596" s="12">
        <f>RANK('Index value'!AB596,'Index value'!AB$2:AB$641)</f>
        <v>363</v>
      </c>
      <c r="AC596" s="12">
        <f>RANK('Index value'!AC596,'Index value'!AC$2:AC$641)</f>
        <v>372</v>
      </c>
      <c r="AD596" s="12">
        <f>RANK('Index value'!AD596,'Index value'!AD$2:AD$641)</f>
        <v>480</v>
      </c>
      <c r="AE596" s="12">
        <f>RANK('Index value'!AE596,'Index value'!AE$2:AE$641)</f>
        <v>219</v>
      </c>
      <c r="AF596" s="12">
        <f>RANK('Index value'!AF596,'Index value'!AF$2:AF$641)</f>
        <v>441</v>
      </c>
      <c r="AG596" s="12">
        <f>RANK('Index value'!AG596,'Index value'!AG$2:AG$641)</f>
        <v>102</v>
      </c>
      <c r="AH596" s="12">
        <f>RANK('Index value'!AH596,'Index value'!AH$2:AH$641)</f>
        <v>233</v>
      </c>
      <c r="AI596" s="12">
        <f>RANK('Index value'!AI596,'Index value'!AI$2:AI$641)</f>
        <v>340</v>
      </c>
      <c r="AJ596" s="12">
        <f>RANK('Index value'!AJ596,'Index value'!AJ$2:AJ$641)</f>
        <v>248</v>
      </c>
    </row>
    <row r="597" spans="1:36" x14ac:dyDescent="0.25">
      <c r="A597" s="10" t="s">
        <v>708</v>
      </c>
      <c r="B597" s="11">
        <v>33</v>
      </c>
      <c r="C597" s="10" t="s">
        <v>623</v>
      </c>
      <c r="D597" s="11">
        <v>630</v>
      </c>
      <c r="E597" s="10" t="s">
        <v>677</v>
      </c>
      <c r="F597" s="12">
        <f>RANK('Index value'!F597,'Index value'!F$2:F$641)</f>
        <v>265</v>
      </c>
      <c r="G597" s="12">
        <f>RANK('Index value'!G597,'Index value'!G$2:G$641)</f>
        <v>554</v>
      </c>
      <c r="H597" s="12">
        <f>RANK('Index value'!H597,'Index value'!H$2:H$641)</f>
        <v>12</v>
      </c>
      <c r="I597" s="12">
        <f>RANK('Index value'!I597,'Index value'!I$2:I$641)</f>
        <v>380</v>
      </c>
      <c r="J597" s="12">
        <f>RANK('Index value'!J597,'Index value'!J$2:J$641)</f>
        <v>459</v>
      </c>
      <c r="K597" s="12">
        <f>RANK('Index value'!K597,'Index value'!K$2:K$641)</f>
        <v>364</v>
      </c>
      <c r="L597" s="12">
        <f>RANK('Index value'!L597,'Index value'!L$2:L$641)</f>
        <v>279</v>
      </c>
      <c r="M597" s="12">
        <f>RANK('Index value'!M597,'Index value'!M$2:M$641)</f>
        <v>180</v>
      </c>
      <c r="N597" s="12">
        <f>RANK('Index value'!N597,'Index value'!N$2:N$641)</f>
        <v>263</v>
      </c>
      <c r="O597" s="12">
        <f>RANK('Index value'!O597,'Index value'!O$2:O$641)</f>
        <v>537</v>
      </c>
      <c r="P597" s="12">
        <f>RANK('Index value'!P597,'Index value'!P$2:P$641)</f>
        <v>440</v>
      </c>
      <c r="Q597" s="12">
        <f>RANK('Index value'!Q597,'Index value'!Q$2:Q$641)</f>
        <v>378</v>
      </c>
      <c r="R597" s="12">
        <f>RANK('Index value'!R597,'Index value'!R$2:R$641)</f>
        <v>445</v>
      </c>
      <c r="S597" s="12">
        <f>RANK('Index value'!S597,'Index value'!S$2:S$641)</f>
        <v>384</v>
      </c>
      <c r="T597" s="12">
        <f>RANK('Index value'!U597,'Index value'!U$2:U$641)</f>
        <v>559</v>
      </c>
      <c r="U597" s="12">
        <f>RANK('Index value'!V597,'Index value'!V$2:V$641)</f>
        <v>153</v>
      </c>
      <c r="V597" s="12">
        <f>RANK('Index value'!T597,'Index value'!T$2:T$641)</f>
        <v>281</v>
      </c>
      <c r="W597" s="12">
        <f>RANK('Index value'!W597,'Index value'!W$2:W$641)</f>
        <v>536</v>
      </c>
      <c r="X597" s="12">
        <f>RANK('Index value'!X597,'Index value'!X$2:X$641)</f>
        <v>384</v>
      </c>
      <c r="Y597" s="12">
        <f>RANK('Index value'!Y597,'Index value'!Y$2:Y$641)</f>
        <v>89</v>
      </c>
      <c r="Z597" s="12">
        <f>RANK('Index value'!Z597,'Index value'!Z$2:Z$641)</f>
        <v>34</v>
      </c>
      <c r="AA597" s="12">
        <f>RANK('Index value'!AA597,'Index value'!AA$2:AA$641)</f>
        <v>409</v>
      </c>
      <c r="AB597" s="12">
        <f>RANK('Index value'!AB597,'Index value'!AB$2:AB$641)</f>
        <v>248</v>
      </c>
      <c r="AC597" s="12">
        <f>RANK('Index value'!AC597,'Index value'!AC$2:AC$641)</f>
        <v>371</v>
      </c>
      <c r="AD597" s="12">
        <f>RANK('Index value'!AD597,'Index value'!AD$2:AD$641)</f>
        <v>401</v>
      </c>
      <c r="AE597" s="12">
        <f>RANK('Index value'!AE597,'Index value'!AE$2:AE$641)</f>
        <v>564</v>
      </c>
      <c r="AF597" s="12">
        <f>RANK('Index value'!AF597,'Index value'!AF$2:AF$641)</f>
        <v>417</v>
      </c>
      <c r="AG597" s="12">
        <f>RANK('Index value'!AG597,'Index value'!AG$2:AG$641)</f>
        <v>97</v>
      </c>
      <c r="AH597" s="12">
        <f>RANK('Index value'!AH597,'Index value'!AH$2:AH$641)</f>
        <v>272</v>
      </c>
      <c r="AI597" s="12">
        <f>RANK('Index value'!AI597,'Index value'!AI$2:AI$641)</f>
        <v>371</v>
      </c>
      <c r="AJ597" s="12">
        <f>RANK('Index value'!AJ597,'Index value'!AJ$2:AJ$641)</f>
        <v>592</v>
      </c>
    </row>
    <row r="598" spans="1:36" x14ac:dyDescent="0.25">
      <c r="A598" s="10" t="s">
        <v>708</v>
      </c>
      <c r="B598" s="11">
        <v>33</v>
      </c>
      <c r="C598" s="10" t="s">
        <v>624</v>
      </c>
      <c r="D598" s="11">
        <v>612</v>
      </c>
      <c r="E598" s="10" t="s">
        <v>677</v>
      </c>
      <c r="F598" s="12">
        <f>RANK('Index value'!F598,'Index value'!F$2:F$641)</f>
        <v>559</v>
      </c>
      <c r="G598" s="12">
        <f>RANK('Index value'!G598,'Index value'!G$2:G$641)</f>
        <v>596</v>
      </c>
      <c r="H598" s="12">
        <f>RANK('Index value'!H598,'Index value'!H$2:H$641)</f>
        <v>4</v>
      </c>
      <c r="I598" s="12">
        <f>RANK('Index value'!I598,'Index value'!I$2:I$641)</f>
        <v>628</v>
      </c>
      <c r="J598" s="12">
        <f>RANK('Index value'!J598,'Index value'!J$2:J$641)</f>
        <v>624</v>
      </c>
      <c r="K598" s="12">
        <f>RANK('Index value'!K598,'Index value'!K$2:K$641)</f>
        <v>556</v>
      </c>
      <c r="L598" s="12">
        <f>RANK('Index value'!L598,'Index value'!L$2:L$641)</f>
        <v>515</v>
      </c>
      <c r="M598" s="12">
        <f>RANK('Index value'!M598,'Index value'!M$2:M$641)</f>
        <v>543</v>
      </c>
      <c r="N598" s="12">
        <f>RANK('Index value'!N598,'Index value'!N$2:N$641)</f>
        <v>472</v>
      </c>
      <c r="O598" s="12">
        <f>RANK('Index value'!O598,'Index value'!O$2:O$641)</f>
        <v>612</v>
      </c>
      <c r="P598" s="12">
        <f>RANK('Index value'!P598,'Index value'!P$2:P$641)</f>
        <v>561</v>
      </c>
      <c r="Q598" s="12">
        <f>RANK('Index value'!Q598,'Index value'!Q$2:Q$641)</f>
        <v>621</v>
      </c>
      <c r="R598" s="12">
        <f>RANK('Index value'!R598,'Index value'!R$2:R$641)</f>
        <v>612</v>
      </c>
      <c r="S598" s="12">
        <f>RANK('Index value'!S598,'Index value'!S$2:S$641)</f>
        <v>363</v>
      </c>
      <c r="T598" s="12">
        <f>RANK('Index value'!U598,'Index value'!U$2:U$641)</f>
        <v>410</v>
      </c>
      <c r="U598" s="12">
        <f>RANK('Index value'!V598,'Index value'!V$2:V$641)</f>
        <v>272</v>
      </c>
      <c r="V598" s="12">
        <f>RANK('Index value'!T598,'Index value'!T$2:T$641)</f>
        <v>265</v>
      </c>
      <c r="W598" s="12">
        <f>RANK('Index value'!W598,'Index value'!W$2:W$641)</f>
        <v>396</v>
      </c>
      <c r="X598" s="12">
        <f>RANK('Index value'!X598,'Index value'!X$2:X$641)</f>
        <v>427</v>
      </c>
      <c r="Y598" s="12">
        <f>RANK('Index value'!Y598,'Index value'!Y$2:Y$641)</f>
        <v>179</v>
      </c>
      <c r="Z598" s="12">
        <f>RANK('Index value'!Z598,'Index value'!Z$2:Z$641)</f>
        <v>110</v>
      </c>
      <c r="AA598" s="12">
        <f>RANK('Index value'!AA598,'Index value'!AA$2:AA$641)</f>
        <v>367</v>
      </c>
      <c r="AB598" s="12">
        <f>RANK('Index value'!AB598,'Index value'!AB$2:AB$641)</f>
        <v>253</v>
      </c>
      <c r="AC598" s="12">
        <f>RANK('Index value'!AC598,'Index value'!AC$2:AC$641)</f>
        <v>497</v>
      </c>
      <c r="AD598" s="12">
        <f>RANK('Index value'!AD598,'Index value'!AD$2:AD$641)</f>
        <v>456</v>
      </c>
      <c r="AE598" s="12">
        <f>RANK('Index value'!AE598,'Index value'!AE$2:AE$641)</f>
        <v>432</v>
      </c>
      <c r="AF598" s="12">
        <f>RANK('Index value'!AF598,'Index value'!AF$2:AF$641)</f>
        <v>632</v>
      </c>
      <c r="AG598" s="12">
        <f>RANK('Index value'!AG598,'Index value'!AG$2:AG$641)</f>
        <v>210</v>
      </c>
      <c r="AH598" s="12">
        <f>RANK('Index value'!AH598,'Index value'!AH$2:AH$641)</f>
        <v>294</v>
      </c>
      <c r="AI598" s="12">
        <f>RANK('Index value'!AI598,'Index value'!AI$2:AI$641)</f>
        <v>462</v>
      </c>
      <c r="AJ598" s="12">
        <f>RANK('Index value'!AJ598,'Index value'!AJ$2:AJ$641)</f>
        <v>374</v>
      </c>
    </row>
    <row r="599" spans="1:36" x14ac:dyDescent="0.25">
      <c r="A599" s="10" t="s">
        <v>708</v>
      </c>
      <c r="B599" s="11">
        <v>33</v>
      </c>
      <c r="C599" s="10" t="s">
        <v>625</v>
      </c>
      <c r="D599" s="11">
        <v>610</v>
      </c>
      <c r="E599" s="10" t="s">
        <v>677</v>
      </c>
      <c r="F599" s="12">
        <f>RANK('Index value'!F599,'Index value'!F$2:F$641)</f>
        <v>623</v>
      </c>
      <c r="G599" s="12">
        <f>RANK('Index value'!G599,'Index value'!G$2:G$641)</f>
        <v>564</v>
      </c>
      <c r="H599" s="12">
        <f>RANK('Index value'!H599,'Index value'!H$2:H$641)</f>
        <v>20</v>
      </c>
      <c r="I599" s="12">
        <f>RANK('Index value'!I599,'Index value'!I$2:I$641)</f>
        <v>609</v>
      </c>
      <c r="J599" s="12">
        <f>RANK('Index value'!J599,'Index value'!J$2:J$641)</f>
        <v>629</v>
      </c>
      <c r="K599" s="12">
        <f>RANK('Index value'!K599,'Index value'!K$2:K$641)</f>
        <v>633</v>
      </c>
      <c r="L599" s="12">
        <f>RANK('Index value'!L599,'Index value'!L$2:L$641)</f>
        <v>613</v>
      </c>
      <c r="M599" s="12">
        <f>RANK('Index value'!M599,'Index value'!M$2:M$641)</f>
        <v>619</v>
      </c>
      <c r="N599" s="12">
        <f>RANK('Index value'!N599,'Index value'!N$2:N$641)</f>
        <v>541</v>
      </c>
      <c r="O599" s="12">
        <f>RANK('Index value'!O599,'Index value'!O$2:O$641)</f>
        <v>628</v>
      </c>
      <c r="P599" s="12">
        <f>RANK('Index value'!P599,'Index value'!P$2:P$641)</f>
        <v>606</v>
      </c>
      <c r="Q599" s="12">
        <f>RANK('Index value'!Q599,'Index value'!Q$2:Q$641)</f>
        <v>640</v>
      </c>
      <c r="R599" s="12">
        <f>RANK('Index value'!R599,'Index value'!R$2:R$641)</f>
        <v>623</v>
      </c>
      <c r="S599" s="12">
        <f>RANK('Index value'!S599,'Index value'!S$2:S$641)</f>
        <v>480</v>
      </c>
      <c r="T599" s="12">
        <f>RANK('Index value'!U599,'Index value'!U$2:U$641)</f>
        <v>599</v>
      </c>
      <c r="U599" s="12">
        <f>RANK('Index value'!V599,'Index value'!V$2:V$641)</f>
        <v>409</v>
      </c>
      <c r="V599" s="12">
        <f>RANK('Index value'!T599,'Index value'!T$2:T$641)</f>
        <v>603</v>
      </c>
      <c r="W599" s="12">
        <f>RANK('Index value'!W599,'Index value'!W$2:W$641)</f>
        <v>527</v>
      </c>
      <c r="X599" s="12">
        <f>RANK('Index value'!X599,'Index value'!X$2:X$641)</f>
        <v>469</v>
      </c>
      <c r="Y599" s="12">
        <f>RANK('Index value'!Y599,'Index value'!Y$2:Y$641)</f>
        <v>467</v>
      </c>
      <c r="Z599" s="12">
        <f>RANK('Index value'!Z599,'Index value'!Z$2:Z$641)</f>
        <v>423</v>
      </c>
      <c r="AA599" s="12">
        <f>RANK('Index value'!AA599,'Index value'!AA$2:AA$641)</f>
        <v>564</v>
      </c>
      <c r="AB599" s="12">
        <f>RANK('Index value'!AB599,'Index value'!AB$2:AB$641)</f>
        <v>496</v>
      </c>
      <c r="AC599" s="12">
        <f>RANK('Index value'!AC599,'Index value'!AC$2:AC$641)</f>
        <v>432</v>
      </c>
      <c r="AD599" s="12">
        <f>RANK('Index value'!AD599,'Index value'!AD$2:AD$641)</f>
        <v>421</v>
      </c>
      <c r="AE599" s="12">
        <f>RANK('Index value'!AE599,'Index value'!AE$2:AE$641)</f>
        <v>446</v>
      </c>
      <c r="AF599" s="12">
        <f>RANK('Index value'!AF599,'Index value'!AF$2:AF$641)</f>
        <v>637</v>
      </c>
      <c r="AG599" s="12">
        <f>RANK('Index value'!AG599,'Index value'!AG$2:AG$641)</f>
        <v>211</v>
      </c>
      <c r="AH599" s="12">
        <f>RANK('Index value'!AH599,'Index value'!AH$2:AH$641)</f>
        <v>454</v>
      </c>
      <c r="AI599" s="12">
        <f>RANK('Index value'!AI599,'Index value'!AI$2:AI$641)</f>
        <v>444</v>
      </c>
      <c r="AJ599" s="12">
        <f>RANK('Index value'!AJ599,'Index value'!AJ$2:AJ$641)</f>
        <v>388</v>
      </c>
    </row>
    <row r="600" spans="1:36" x14ac:dyDescent="0.25">
      <c r="A600" s="10" t="s">
        <v>708</v>
      </c>
      <c r="B600" s="11">
        <v>33</v>
      </c>
      <c r="C600" s="10" t="s">
        <v>626</v>
      </c>
      <c r="D600" s="11">
        <v>604</v>
      </c>
      <c r="E600" s="10" t="s">
        <v>677</v>
      </c>
      <c r="F600" s="12">
        <f>RANK('Index value'!F600,'Index value'!F$2:F$641)</f>
        <v>583</v>
      </c>
      <c r="G600" s="12">
        <f>RANK('Index value'!G600,'Index value'!G$2:G$641)</f>
        <v>496</v>
      </c>
      <c r="H600" s="12">
        <f>RANK('Index value'!H600,'Index value'!H$2:H$641)</f>
        <v>5</v>
      </c>
      <c r="I600" s="12">
        <f>RANK('Index value'!I600,'Index value'!I$2:I$641)</f>
        <v>535</v>
      </c>
      <c r="J600" s="12">
        <f>RANK('Index value'!J600,'Index value'!J$2:J$641)</f>
        <v>593</v>
      </c>
      <c r="K600" s="12">
        <f>RANK('Index value'!K600,'Index value'!K$2:K$641)</f>
        <v>564</v>
      </c>
      <c r="L600" s="12">
        <f>RANK('Index value'!L600,'Index value'!L$2:L$641)</f>
        <v>424</v>
      </c>
      <c r="M600" s="12">
        <f>RANK('Index value'!M600,'Index value'!M$2:M$641)</f>
        <v>520</v>
      </c>
      <c r="N600" s="12">
        <f>RANK('Index value'!N600,'Index value'!N$2:N$641)</f>
        <v>394</v>
      </c>
      <c r="O600" s="12">
        <f>RANK('Index value'!O600,'Index value'!O$2:O$641)</f>
        <v>626</v>
      </c>
      <c r="P600" s="12">
        <f>RANK('Index value'!P600,'Index value'!P$2:P$641)</f>
        <v>591</v>
      </c>
      <c r="Q600" s="12">
        <f>RANK('Index value'!Q600,'Index value'!Q$2:Q$641)</f>
        <v>522</v>
      </c>
      <c r="R600" s="12">
        <f>RANK('Index value'!R600,'Index value'!R$2:R$641)</f>
        <v>594</v>
      </c>
      <c r="S600" s="12">
        <f>RANK('Index value'!S600,'Index value'!S$2:S$641)</f>
        <v>503</v>
      </c>
      <c r="T600" s="12">
        <f>RANK('Index value'!U600,'Index value'!U$2:U$641)</f>
        <v>594</v>
      </c>
      <c r="U600" s="12">
        <f>RANK('Index value'!V600,'Index value'!V$2:V$641)</f>
        <v>374</v>
      </c>
      <c r="V600" s="12">
        <f>RANK('Index value'!T600,'Index value'!T$2:T$641)</f>
        <v>512</v>
      </c>
      <c r="W600" s="12">
        <f>RANK('Index value'!W600,'Index value'!W$2:W$641)</f>
        <v>462</v>
      </c>
      <c r="X600" s="12">
        <f>RANK('Index value'!X600,'Index value'!X$2:X$641)</f>
        <v>296</v>
      </c>
      <c r="Y600" s="12">
        <f>RANK('Index value'!Y600,'Index value'!Y$2:Y$641)</f>
        <v>446</v>
      </c>
      <c r="Z600" s="12">
        <f>RANK('Index value'!Z600,'Index value'!Z$2:Z$641)</f>
        <v>515</v>
      </c>
      <c r="AA600" s="12">
        <f>RANK('Index value'!AA600,'Index value'!AA$2:AA$641)</f>
        <v>542</v>
      </c>
      <c r="AB600" s="12">
        <f>RANK('Index value'!AB600,'Index value'!AB$2:AB$641)</f>
        <v>537</v>
      </c>
      <c r="AC600" s="12">
        <f>RANK('Index value'!AC600,'Index value'!AC$2:AC$641)</f>
        <v>385</v>
      </c>
      <c r="AD600" s="12">
        <f>RANK('Index value'!AD600,'Index value'!AD$2:AD$641)</f>
        <v>444</v>
      </c>
      <c r="AE600" s="12">
        <f>RANK('Index value'!AE600,'Index value'!AE$2:AE$641)</f>
        <v>70</v>
      </c>
      <c r="AF600" s="12">
        <f>RANK('Index value'!AF600,'Index value'!AF$2:AF$641)</f>
        <v>454</v>
      </c>
      <c r="AG600" s="12">
        <f>RANK('Index value'!AG600,'Index value'!AG$2:AG$641)</f>
        <v>30</v>
      </c>
      <c r="AH600" s="12">
        <f>RANK('Index value'!AH600,'Index value'!AH$2:AH$641)</f>
        <v>214</v>
      </c>
      <c r="AI600" s="12">
        <f>RANK('Index value'!AI600,'Index value'!AI$2:AI$641)</f>
        <v>271</v>
      </c>
      <c r="AJ600" s="12">
        <f>RANK('Index value'!AJ600,'Index value'!AJ$2:AJ$641)</f>
        <v>290</v>
      </c>
    </row>
    <row r="601" spans="1:36" x14ac:dyDescent="0.25">
      <c r="A601" s="10" t="s">
        <v>708</v>
      </c>
      <c r="B601" s="11">
        <v>33</v>
      </c>
      <c r="C601" s="10" t="s">
        <v>627</v>
      </c>
      <c r="D601" s="11">
        <v>629</v>
      </c>
      <c r="E601" s="10" t="s">
        <v>677</v>
      </c>
      <c r="F601" s="12">
        <f>RANK('Index value'!F601,'Index value'!F$2:F$641)</f>
        <v>615</v>
      </c>
      <c r="G601" s="12">
        <f>RANK('Index value'!G601,'Index value'!G$2:G$641)</f>
        <v>608</v>
      </c>
      <c r="H601" s="12">
        <f>RANK('Index value'!H601,'Index value'!H$2:H$641)</f>
        <v>58</v>
      </c>
      <c r="I601" s="12">
        <f>RANK('Index value'!I601,'Index value'!I$2:I$641)</f>
        <v>633</v>
      </c>
      <c r="J601" s="12">
        <f>RANK('Index value'!J601,'Index value'!J$2:J$641)</f>
        <v>637</v>
      </c>
      <c r="K601" s="12">
        <f>RANK('Index value'!K601,'Index value'!K$2:K$641)</f>
        <v>637</v>
      </c>
      <c r="L601" s="12">
        <f>RANK('Index value'!L601,'Index value'!L$2:L$641)</f>
        <v>609</v>
      </c>
      <c r="M601" s="12">
        <f>RANK('Index value'!M601,'Index value'!M$2:M$641)</f>
        <v>603</v>
      </c>
      <c r="N601" s="12">
        <f>RANK('Index value'!N601,'Index value'!N$2:N$641)</f>
        <v>578</v>
      </c>
      <c r="O601" s="12">
        <f>RANK('Index value'!O601,'Index value'!O$2:O$641)</f>
        <v>636</v>
      </c>
      <c r="P601" s="12">
        <f>RANK('Index value'!P601,'Index value'!P$2:P$641)</f>
        <v>630</v>
      </c>
      <c r="Q601" s="12">
        <f>RANK('Index value'!Q601,'Index value'!Q$2:Q$641)</f>
        <v>634</v>
      </c>
      <c r="R601" s="12">
        <f>RANK('Index value'!R601,'Index value'!R$2:R$641)</f>
        <v>636</v>
      </c>
      <c r="S601" s="12">
        <f>RANK('Index value'!S601,'Index value'!S$2:S$641)</f>
        <v>632</v>
      </c>
      <c r="T601" s="12">
        <f>RANK('Index value'!U601,'Index value'!U$2:U$641)</f>
        <v>622</v>
      </c>
      <c r="U601" s="12">
        <f>RANK('Index value'!V601,'Index value'!V$2:V$641)</f>
        <v>559</v>
      </c>
      <c r="V601" s="12">
        <f>RANK('Index value'!T601,'Index value'!T$2:T$641)</f>
        <v>539</v>
      </c>
      <c r="W601" s="12">
        <f>RANK('Index value'!W601,'Index value'!W$2:W$641)</f>
        <v>624</v>
      </c>
      <c r="X601" s="12">
        <f>RANK('Index value'!X601,'Index value'!X$2:X$641)</f>
        <v>637</v>
      </c>
      <c r="Y601" s="12">
        <f>RANK('Index value'!Y601,'Index value'!Y$2:Y$641)</f>
        <v>600</v>
      </c>
      <c r="Z601" s="12">
        <f>RANK('Index value'!Z601,'Index value'!Z$2:Z$641)</f>
        <v>610</v>
      </c>
      <c r="AA601" s="12">
        <f>RANK('Index value'!AA601,'Index value'!AA$2:AA$641)</f>
        <v>599</v>
      </c>
      <c r="AB601" s="12">
        <f>RANK('Index value'!AB601,'Index value'!AB$2:AB$641)</f>
        <v>632</v>
      </c>
      <c r="AC601" s="12">
        <f>RANK('Index value'!AC601,'Index value'!AC$2:AC$641)</f>
        <v>547</v>
      </c>
      <c r="AD601" s="12">
        <f>RANK('Index value'!AD601,'Index value'!AD$2:AD$641)</f>
        <v>312</v>
      </c>
      <c r="AE601" s="12">
        <f>RANK('Index value'!AE601,'Index value'!AE$2:AE$641)</f>
        <v>336</v>
      </c>
      <c r="AF601" s="12">
        <f>RANK('Index value'!AF601,'Index value'!AF$2:AF$641)</f>
        <v>222</v>
      </c>
      <c r="AG601" s="12">
        <f>RANK('Index value'!AG601,'Index value'!AG$2:AG$641)</f>
        <v>58</v>
      </c>
      <c r="AH601" s="12">
        <f>RANK('Index value'!AH601,'Index value'!AH$2:AH$641)</f>
        <v>207</v>
      </c>
      <c r="AI601" s="12">
        <f>RANK('Index value'!AI601,'Index value'!AI$2:AI$641)</f>
        <v>121</v>
      </c>
      <c r="AJ601" s="12">
        <f>RANK('Index value'!AJ601,'Index value'!AJ$2:AJ$641)</f>
        <v>348</v>
      </c>
    </row>
    <row r="602" spans="1:36" x14ac:dyDescent="0.25">
      <c r="A602" s="10" t="s">
        <v>708</v>
      </c>
      <c r="B602" s="11">
        <v>33</v>
      </c>
      <c r="C602" s="10" t="s">
        <v>628</v>
      </c>
      <c r="D602" s="11">
        <v>613</v>
      </c>
      <c r="E602" s="10" t="s">
        <v>677</v>
      </c>
      <c r="F602" s="12">
        <f>RANK('Index value'!F602,'Index value'!F$2:F$641)</f>
        <v>566</v>
      </c>
      <c r="G602" s="12">
        <f>RANK('Index value'!G602,'Index value'!G$2:G$641)</f>
        <v>622</v>
      </c>
      <c r="H602" s="12">
        <f>RANK('Index value'!H602,'Index value'!H$2:H$641)</f>
        <v>13</v>
      </c>
      <c r="I602" s="12">
        <f>RANK('Index value'!I602,'Index value'!I$2:I$641)</f>
        <v>617</v>
      </c>
      <c r="J602" s="12">
        <f>RANK('Index value'!J602,'Index value'!J$2:J$641)</f>
        <v>626</v>
      </c>
      <c r="K602" s="12">
        <f>RANK('Index value'!K602,'Index value'!K$2:K$641)</f>
        <v>468</v>
      </c>
      <c r="L602" s="12">
        <f>RANK('Index value'!L602,'Index value'!L$2:L$641)</f>
        <v>592</v>
      </c>
      <c r="M602" s="12">
        <f>RANK('Index value'!M602,'Index value'!M$2:M$641)</f>
        <v>621</v>
      </c>
      <c r="N602" s="12">
        <f>RANK('Index value'!N602,'Index value'!N$2:N$641)</f>
        <v>414</v>
      </c>
      <c r="O602" s="12">
        <f>RANK('Index value'!O602,'Index value'!O$2:O$641)</f>
        <v>608</v>
      </c>
      <c r="P602" s="12">
        <f>RANK('Index value'!P602,'Index value'!P$2:P$641)</f>
        <v>590</v>
      </c>
      <c r="Q602" s="12">
        <f>RANK('Index value'!Q602,'Index value'!Q$2:Q$641)</f>
        <v>605</v>
      </c>
      <c r="R602" s="12">
        <f>RANK('Index value'!R602,'Index value'!R$2:R$641)</f>
        <v>634</v>
      </c>
      <c r="S602" s="12">
        <f>RANK('Index value'!S602,'Index value'!S$2:S$641)</f>
        <v>457</v>
      </c>
      <c r="T602" s="12">
        <f>RANK('Index value'!U602,'Index value'!U$2:U$641)</f>
        <v>491</v>
      </c>
      <c r="U602" s="12">
        <f>RANK('Index value'!V602,'Index value'!V$2:V$641)</f>
        <v>191</v>
      </c>
      <c r="V602" s="12">
        <f>RANK('Index value'!T602,'Index value'!T$2:T$641)</f>
        <v>457</v>
      </c>
      <c r="W602" s="12">
        <f>RANK('Index value'!W602,'Index value'!W$2:W$641)</f>
        <v>528</v>
      </c>
      <c r="X602" s="12">
        <f>RANK('Index value'!X602,'Index value'!X$2:X$641)</f>
        <v>415</v>
      </c>
      <c r="Y602" s="12">
        <f>RANK('Index value'!Y602,'Index value'!Y$2:Y$641)</f>
        <v>339</v>
      </c>
      <c r="Z602" s="12">
        <f>RANK('Index value'!Z602,'Index value'!Z$2:Z$641)</f>
        <v>278</v>
      </c>
      <c r="AA602" s="12">
        <f>RANK('Index value'!AA602,'Index value'!AA$2:AA$641)</f>
        <v>432</v>
      </c>
      <c r="AB602" s="12">
        <f>RANK('Index value'!AB602,'Index value'!AB$2:AB$641)</f>
        <v>488</v>
      </c>
      <c r="AC602" s="12">
        <f>RANK('Index value'!AC602,'Index value'!AC$2:AC$641)</f>
        <v>456</v>
      </c>
      <c r="AD602" s="12">
        <f>RANK('Index value'!AD602,'Index value'!AD$2:AD$641)</f>
        <v>336</v>
      </c>
      <c r="AE602" s="12">
        <f>RANK('Index value'!AE602,'Index value'!AE$2:AE$641)</f>
        <v>562</v>
      </c>
      <c r="AF602" s="12">
        <f>RANK('Index value'!AF602,'Index value'!AF$2:AF$641)</f>
        <v>524</v>
      </c>
      <c r="AG602" s="12">
        <f>RANK('Index value'!AG602,'Index value'!AG$2:AG$641)</f>
        <v>410</v>
      </c>
      <c r="AH602" s="12">
        <f>RANK('Index value'!AH602,'Index value'!AH$2:AH$641)</f>
        <v>457</v>
      </c>
      <c r="AI602" s="12">
        <f>RANK('Index value'!AI602,'Index value'!AI$2:AI$641)</f>
        <v>608</v>
      </c>
      <c r="AJ602" s="12">
        <f>RANK('Index value'!AJ602,'Index value'!AJ$2:AJ$641)</f>
        <v>567</v>
      </c>
    </row>
    <row r="603" spans="1:36" x14ac:dyDescent="0.25">
      <c r="A603" s="10" t="s">
        <v>708</v>
      </c>
      <c r="B603" s="11">
        <v>33</v>
      </c>
      <c r="C603" s="10" t="s">
        <v>629</v>
      </c>
      <c r="D603" s="11">
        <v>631</v>
      </c>
      <c r="E603" s="10" t="s">
        <v>677</v>
      </c>
      <c r="F603" s="12">
        <f>RANK('Index value'!F603,'Index value'!F$2:F$641)</f>
        <v>488</v>
      </c>
      <c r="G603" s="12">
        <f>RANK('Index value'!G603,'Index value'!G$2:G$641)</f>
        <v>621</v>
      </c>
      <c r="H603" s="12">
        <f>RANK('Index value'!H603,'Index value'!H$2:H$641)</f>
        <v>69</v>
      </c>
      <c r="I603" s="12">
        <f>RANK('Index value'!I603,'Index value'!I$2:I$641)</f>
        <v>558</v>
      </c>
      <c r="J603" s="12">
        <f>RANK('Index value'!J603,'Index value'!J$2:J$641)</f>
        <v>587</v>
      </c>
      <c r="K603" s="12">
        <f>RANK('Index value'!K603,'Index value'!K$2:K$641)</f>
        <v>458</v>
      </c>
      <c r="L603" s="12">
        <f>RANK('Index value'!L603,'Index value'!L$2:L$641)</f>
        <v>596</v>
      </c>
      <c r="M603" s="12">
        <f>RANK('Index value'!M603,'Index value'!M$2:M$641)</f>
        <v>566</v>
      </c>
      <c r="N603" s="12">
        <f>RANK('Index value'!N603,'Index value'!N$2:N$641)</f>
        <v>484</v>
      </c>
      <c r="O603" s="12">
        <f>RANK('Index value'!O603,'Index value'!O$2:O$641)</f>
        <v>569</v>
      </c>
      <c r="P603" s="12">
        <f>RANK('Index value'!P603,'Index value'!P$2:P$641)</f>
        <v>587</v>
      </c>
      <c r="Q603" s="12">
        <f>RANK('Index value'!Q603,'Index value'!Q$2:Q$641)</f>
        <v>551</v>
      </c>
      <c r="R603" s="12">
        <f>RANK('Index value'!R603,'Index value'!R$2:R$641)</f>
        <v>597</v>
      </c>
      <c r="S603" s="12">
        <f>RANK('Index value'!S603,'Index value'!S$2:S$641)</f>
        <v>454</v>
      </c>
      <c r="T603" s="12">
        <f>RANK('Index value'!U603,'Index value'!U$2:U$641)</f>
        <v>486</v>
      </c>
      <c r="U603" s="12">
        <f>RANK('Index value'!V603,'Index value'!V$2:V$641)</f>
        <v>326</v>
      </c>
      <c r="V603" s="12">
        <f>RANK('Index value'!T603,'Index value'!T$2:T$641)</f>
        <v>532</v>
      </c>
      <c r="W603" s="12">
        <f>RANK('Index value'!W603,'Index value'!W$2:W$641)</f>
        <v>535</v>
      </c>
      <c r="X603" s="12">
        <f>RANK('Index value'!X603,'Index value'!X$2:X$641)</f>
        <v>425</v>
      </c>
      <c r="Y603" s="12">
        <f>RANK('Index value'!Y603,'Index value'!Y$2:Y$641)</f>
        <v>353</v>
      </c>
      <c r="Z603" s="12">
        <f>RANK('Index value'!Z603,'Index value'!Z$2:Z$641)</f>
        <v>226</v>
      </c>
      <c r="AA603" s="12">
        <f>RANK('Index value'!AA603,'Index value'!AA$2:AA$641)</f>
        <v>467</v>
      </c>
      <c r="AB603" s="12">
        <f>RANK('Index value'!AB603,'Index value'!AB$2:AB$641)</f>
        <v>454</v>
      </c>
      <c r="AC603" s="12">
        <f>RANK('Index value'!AC603,'Index value'!AC$2:AC$641)</f>
        <v>412</v>
      </c>
      <c r="AD603" s="12">
        <f>RANK('Index value'!AD603,'Index value'!AD$2:AD$641)</f>
        <v>485</v>
      </c>
      <c r="AE603" s="12">
        <f>RANK('Index value'!AE603,'Index value'!AE$2:AE$641)</f>
        <v>234</v>
      </c>
      <c r="AF603" s="12">
        <f>RANK('Index value'!AF603,'Index value'!AF$2:AF$641)</f>
        <v>555</v>
      </c>
      <c r="AG603" s="12">
        <f>RANK('Index value'!AG603,'Index value'!AG$2:AG$641)</f>
        <v>278</v>
      </c>
      <c r="AH603" s="12">
        <f>RANK('Index value'!AH603,'Index value'!AH$2:AH$641)</f>
        <v>381</v>
      </c>
      <c r="AI603" s="12">
        <f>RANK('Index value'!AI603,'Index value'!AI$2:AI$641)</f>
        <v>516</v>
      </c>
      <c r="AJ603" s="12">
        <f>RANK('Index value'!AJ603,'Index value'!AJ$2:AJ$641)</f>
        <v>373</v>
      </c>
    </row>
    <row r="604" spans="1:36" x14ac:dyDescent="0.25">
      <c r="A604" s="10" t="s">
        <v>708</v>
      </c>
      <c r="B604" s="11">
        <v>33</v>
      </c>
      <c r="C604" s="10" t="s">
        <v>630</v>
      </c>
      <c r="D604" s="11">
        <v>623</v>
      </c>
      <c r="E604" s="10" t="s">
        <v>677</v>
      </c>
      <c r="F604" s="12">
        <f>RANK('Index value'!F604,'Index value'!F$2:F$641)</f>
        <v>572</v>
      </c>
      <c r="G604" s="12">
        <f>RANK('Index value'!G604,'Index value'!G$2:G$641)</f>
        <v>590</v>
      </c>
      <c r="H604" s="12">
        <f>RANK('Index value'!H604,'Index value'!H$2:H$641)</f>
        <v>41</v>
      </c>
      <c r="I604" s="12">
        <f>RANK('Index value'!I604,'Index value'!I$2:I$641)</f>
        <v>610</v>
      </c>
      <c r="J604" s="12">
        <f>RANK('Index value'!J604,'Index value'!J$2:J$641)</f>
        <v>620</v>
      </c>
      <c r="K604" s="12">
        <f>RANK('Index value'!K604,'Index value'!K$2:K$641)</f>
        <v>542</v>
      </c>
      <c r="L604" s="12">
        <f>RANK('Index value'!L604,'Index value'!L$2:L$641)</f>
        <v>520</v>
      </c>
      <c r="M604" s="12">
        <f>RANK('Index value'!M604,'Index value'!M$2:M$641)</f>
        <v>523</v>
      </c>
      <c r="N604" s="12">
        <f>RANK('Index value'!N604,'Index value'!N$2:N$641)</f>
        <v>490</v>
      </c>
      <c r="O604" s="12">
        <f>RANK('Index value'!O604,'Index value'!O$2:O$641)</f>
        <v>587</v>
      </c>
      <c r="P604" s="12">
        <f>RANK('Index value'!P604,'Index value'!P$2:P$641)</f>
        <v>508</v>
      </c>
      <c r="Q604" s="12">
        <f>RANK('Index value'!Q604,'Index value'!Q$2:Q$641)</f>
        <v>585</v>
      </c>
      <c r="R604" s="12">
        <f>RANK('Index value'!R604,'Index value'!R$2:R$641)</f>
        <v>609</v>
      </c>
      <c r="S604" s="12">
        <f>RANK('Index value'!S604,'Index value'!S$2:S$641)</f>
        <v>552</v>
      </c>
      <c r="T604" s="12">
        <f>RANK('Index value'!U604,'Index value'!U$2:U$641)</f>
        <v>557</v>
      </c>
      <c r="U604" s="12">
        <f>RANK('Index value'!V604,'Index value'!V$2:V$641)</f>
        <v>419</v>
      </c>
      <c r="V604" s="12">
        <f>RANK('Index value'!T604,'Index value'!T$2:T$641)</f>
        <v>468</v>
      </c>
      <c r="W604" s="12">
        <f>RANK('Index value'!W604,'Index value'!W$2:W$641)</f>
        <v>552</v>
      </c>
      <c r="X604" s="12">
        <f>RANK('Index value'!X604,'Index value'!X$2:X$641)</f>
        <v>528</v>
      </c>
      <c r="Y604" s="12">
        <f>RANK('Index value'!Y604,'Index value'!Y$2:Y$641)</f>
        <v>504</v>
      </c>
      <c r="Z604" s="12">
        <f>RANK('Index value'!Z604,'Index value'!Z$2:Z$641)</f>
        <v>551</v>
      </c>
      <c r="AA604" s="12">
        <f>RANK('Index value'!AA604,'Index value'!AA$2:AA$641)</f>
        <v>492</v>
      </c>
      <c r="AB604" s="12">
        <f>RANK('Index value'!AB604,'Index value'!AB$2:AB$641)</f>
        <v>467</v>
      </c>
      <c r="AC604" s="12">
        <f>RANK('Index value'!AC604,'Index value'!AC$2:AC$641)</f>
        <v>341</v>
      </c>
      <c r="AD604" s="12">
        <f>RANK('Index value'!AD604,'Index value'!AD$2:AD$641)</f>
        <v>568</v>
      </c>
      <c r="AE604" s="12">
        <f>RANK('Index value'!AE604,'Index value'!AE$2:AE$641)</f>
        <v>238</v>
      </c>
      <c r="AF604" s="12">
        <f>RANK('Index value'!AF604,'Index value'!AF$2:AF$641)</f>
        <v>335</v>
      </c>
      <c r="AG604" s="12">
        <f>RANK('Index value'!AG604,'Index value'!AG$2:AG$641)</f>
        <v>98</v>
      </c>
      <c r="AH604" s="12">
        <f>RANK('Index value'!AH604,'Index value'!AH$2:AH$641)</f>
        <v>228</v>
      </c>
      <c r="AI604" s="12">
        <f>RANK('Index value'!AI604,'Index value'!AI$2:AI$641)</f>
        <v>366</v>
      </c>
      <c r="AJ604" s="12">
        <f>RANK('Index value'!AJ604,'Index value'!AJ$2:AJ$641)</f>
        <v>268</v>
      </c>
    </row>
    <row r="605" spans="1:36" x14ac:dyDescent="0.25">
      <c r="A605" s="10" t="s">
        <v>708</v>
      </c>
      <c r="B605" s="11">
        <v>33</v>
      </c>
      <c r="C605" s="10" t="s">
        <v>631</v>
      </c>
      <c r="D605" s="11">
        <v>618</v>
      </c>
      <c r="E605" s="10" t="s">
        <v>677</v>
      </c>
      <c r="F605" s="12">
        <f>RANK('Index value'!F605,'Index value'!F$2:F$641)</f>
        <v>628</v>
      </c>
      <c r="G605" s="12">
        <f>RANK('Index value'!G605,'Index value'!G$2:G$641)</f>
        <v>511</v>
      </c>
      <c r="H605" s="12">
        <f>RANK('Index value'!H605,'Index value'!H$2:H$641)</f>
        <v>8</v>
      </c>
      <c r="I605" s="12">
        <f>RANK('Index value'!I605,'Index value'!I$2:I$641)</f>
        <v>596</v>
      </c>
      <c r="J605" s="12">
        <f>RANK('Index value'!J605,'Index value'!J$2:J$641)</f>
        <v>577</v>
      </c>
      <c r="K605" s="12">
        <f>RANK('Index value'!K605,'Index value'!K$2:K$641)</f>
        <v>413</v>
      </c>
      <c r="L605" s="12">
        <f>RANK('Index value'!L605,'Index value'!L$2:L$641)</f>
        <v>537</v>
      </c>
      <c r="M605" s="12">
        <f>RANK('Index value'!M605,'Index value'!M$2:M$641)</f>
        <v>537</v>
      </c>
      <c r="N605" s="12">
        <f>RANK('Index value'!N605,'Index value'!N$2:N$641)</f>
        <v>482</v>
      </c>
      <c r="O605" s="12">
        <f>RANK('Index value'!O605,'Index value'!O$2:O$641)</f>
        <v>588</v>
      </c>
      <c r="P605" s="12">
        <f>RANK('Index value'!P605,'Index value'!P$2:P$641)</f>
        <v>559</v>
      </c>
      <c r="Q605" s="12">
        <f>RANK('Index value'!Q605,'Index value'!Q$2:Q$641)</f>
        <v>487</v>
      </c>
      <c r="R605" s="12">
        <f>RANK('Index value'!R605,'Index value'!R$2:R$641)</f>
        <v>556</v>
      </c>
      <c r="S605" s="12">
        <f>RANK('Index value'!S605,'Index value'!S$2:S$641)</f>
        <v>532</v>
      </c>
      <c r="T605" s="12">
        <f>RANK('Index value'!U605,'Index value'!U$2:U$641)</f>
        <v>500</v>
      </c>
      <c r="U605" s="12">
        <f>RANK('Index value'!V605,'Index value'!V$2:V$641)</f>
        <v>482</v>
      </c>
      <c r="V605" s="12">
        <f>RANK('Index value'!T605,'Index value'!T$2:T$641)</f>
        <v>442</v>
      </c>
      <c r="W605" s="12">
        <f>RANK('Index value'!W605,'Index value'!W$2:W$641)</f>
        <v>546</v>
      </c>
      <c r="X605" s="12">
        <f>RANK('Index value'!X605,'Index value'!X$2:X$641)</f>
        <v>564</v>
      </c>
      <c r="Y605" s="12">
        <f>RANK('Index value'!Y605,'Index value'!Y$2:Y$641)</f>
        <v>437</v>
      </c>
      <c r="Z605" s="12">
        <f>RANK('Index value'!Z605,'Index value'!Z$2:Z$641)</f>
        <v>325</v>
      </c>
      <c r="AA605" s="12">
        <f>RANK('Index value'!AA605,'Index value'!AA$2:AA$641)</f>
        <v>506</v>
      </c>
      <c r="AB605" s="12">
        <f>RANK('Index value'!AB605,'Index value'!AB$2:AB$641)</f>
        <v>544</v>
      </c>
      <c r="AC605" s="12">
        <f>RANK('Index value'!AC605,'Index value'!AC$2:AC$641)</f>
        <v>534</v>
      </c>
      <c r="AD605" s="12">
        <f>RANK('Index value'!AD605,'Index value'!AD$2:AD$641)</f>
        <v>461</v>
      </c>
      <c r="AE605" s="12">
        <f>RANK('Index value'!AE605,'Index value'!AE$2:AE$641)</f>
        <v>307</v>
      </c>
      <c r="AF605" s="12">
        <f>RANK('Index value'!AF605,'Index value'!AF$2:AF$641)</f>
        <v>498</v>
      </c>
      <c r="AG605" s="12">
        <f>RANK('Index value'!AG605,'Index value'!AG$2:AG$641)</f>
        <v>86</v>
      </c>
      <c r="AH605" s="12">
        <f>RANK('Index value'!AH605,'Index value'!AH$2:AH$641)</f>
        <v>334</v>
      </c>
      <c r="AI605" s="12">
        <f>RANK('Index value'!AI605,'Index value'!AI$2:AI$641)</f>
        <v>431</v>
      </c>
      <c r="AJ605" s="12">
        <f>RANK('Index value'!AJ605,'Index value'!AJ$2:AJ$641)</f>
        <v>420</v>
      </c>
    </row>
    <row r="606" spans="1:36" x14ac:dyDescent="0.25">
      <c r="A606" s="10" t="s">
        <v>708</v>
      </c>
      <c r="B606" s="11">
        <v>33</v>
      </c>
      <c r="C606" s="10" t="s">
        <v>632</v>
      </c>
      <c r="D606" s="11">
        <v>609</v>
      </c>
      <c r="E606" s="10" t="s">
        <v>677</v>
      </c>
      <c r="F606" s="12">
        <f>RANK('Index value'!F606,'Index value'!F$2:F$641)</f>
        <v>592</v>
      </c>
      <c r="G606" s="12">
        <f>RANK('Index value'!G606,'Index value'!G$2:G$641)</f>
        <v>614</v>
      </c>
      <c r="H606" s="12">
        <f>RANK('Index value'!H606,'Index value'!H$2:H$641)</f>
        <v>50</v>
      </c>
      <c r="I606" s="12">
        <f>RANK('Index value'!I606,'Index value'!I$2:I$641)</f>
        <v>636</v>
      </c>
      <c r="J606" s="12">
        <f>RANK('Index value'!J606,'Index value'!J$2:J$641)</f>
        <v>622</v>
      </c>
      <c r="K606" s="12">
        <f>RANK('Index value'!K606,'Index value'!K$2:K$641)</f>
        <v>473</v>
      </c>
      <c r="L606" s="12">
        <f>RANK('Index value'!L606,'Index value'!L$2:L$641)</f>
        <v>463</v>
      </c>
      <c r="M606" s="12">
        <f>RANK('Index value'!M606,'Index value'!M$2:M$641)</f>
        <v>613</v>
      </c>
      <c r="N606" s="12">
        <f>RANK('Index value'!N606,'Index value'!N$2:N$641)</f>
        <v>497</v>
      </c>
      <c r="O606" s="12">
        <f>RANK('Index value'!O606,'Index value'!O$2:O$641)</f>
        <v>617</v>
      </c>
      <c r="P606" s="12">
        <f>RANK('Index value'!P606,'Index value'!P$2:P$641)</f>
        <v>610</v>
      </c>
      <c r="Q606" s="12">
        <f>RANK('Index value'!Q606,'Index value'!Q$2:Q$641)</f>
        <v>603</v>
      </c>
      <c r="R606" s="12">
        <f>RANK('Index value'!R606,'Index value'!R$2:R$641)</f>
        <v>625</v>
      </c>
      <c r="S606" s="12">
        <f>RANK('Index value'!S606,'Index value'!S$2:S$641)</f>
        <v>565</v>
      </c>
      <c r="T606" s="12">
        <f>RANK('Index value'!U606,'Index value'!U$2:U$641)</f>
        <v>607</v>
      </c>
      <c r="U606" s="12">
        <f>RANK('Index value'!V606,'Index value'!V$2:V$641)</f>
        <v>486</v>
      </c>
      <c r="V606" s="12">
        <f>RANK('Index value'!T606,'Index value'!T$2:T$641)</f>
        <v>500</v>
      </c>
      <c r="W606" s="12">
        <f>RANK('Index value'!W606,'Index value'!W$2:W$641)</f>
        <v>553</v>
      </c>
      <c r="X606" s="12">
        <f>RANK('Index value'!X606,'Index value'!X$2:X$641)</f>
        <v>452</v>
      </c>
      <c r="Y606" s="12">
        <f>RANK('Index value'!Y606,'Index value'!Y$2:Y$641)</f>
        <v>507</v>
      </c>
      <c r="Z606" s="12">
        <f>RANK('Index value'!Z606,'Index value'!Z$2:Z$641)</f>
        <v>487</v>
      </c>
      <c r="AA606" s="12">
        <f>RANK('Index value'!AA606,'Index value'!AA$2:AA$641)</f>
        <v>563</v>
      </c>
      <c r="AB606" s="12">
        <f>RANK('Index value'!AB606,'Index value'!AB$2:AB$641)</f>
        <v>549</v>
      </c>
      <c r="AC606" s="12">
        <f>RANK('Index value'!AC606,'Index value'!AC$2:AC$641)</f>
        <v>454</v>
      </c>
      <c r="AD606" s="12">
        <f>RANK('Index value'!AD606,'Index value'!AD$2:AD$641)</f>
        <v>303</v>
      </c>
      <c r="AE606" s="12">
        <f>RANK('Index value'!AE606,'Index value'!AE$2:AE$641)</f>
        <v>365</v>
      </c>
      <c r="AF606" s="12">
        <f>RANK('Index value'!AF606,'Index value'!AF$2:AF$641)</f>
        <v>486</v>
      </c>
      <c r="AG606" s="12">
        <f>RANK('Index value'!AG606,'Index value'!AG$2:AG$641)</f>
        <v>260</v>
      </c>
      <c r="AH606" s="12">
        <f>RANK('Index value'!AH606,'Index value'!AH$2:AH$641)</f>
        <v>404</v>
      </c>
      <c r="AI606" s="12">
        <f>RANK('Index value'!AI606,'Index value'!AI$2:AI$641)</f>
        <v>498</v>
      </c>
      <c r="AJ606" s="12">
        <f>RANK('Index value'!AJ606,'Index value'!AJ$2:AJ$641)</f>
        <v>355</v>
      </c>
    </row>
    <row r="607" spans="1:36" x14ac:dyDescent="0.25">
      <c r="A607" s="10" t="s">
        <v>708</v>
      </c>
      <c r="B607" s="11">
        <v>33</v>
      </c>
      <c r="C607" s="10" t="s">
        <v>633</v>
      </c>
      <c r="D607" s="11">
        <v>615</v>
      </c>
      <c r="E607" s="10" t="s">
        <v>677</v>
      </c>
      <c r="F607" s="12">
        <f>RANK('Index value'!F607,'Index value'!F$2:F$641)</f>
        <v>601</v>
      </c>
      <c r="G607" s="12">
        <f>RANK('Index value'!G607,'Index value'!G$2:G$641)</f>
        <v>627</v>
      </c>
      <c r="H607" s="12">
        <f>RANK('Index value'!H607,'Index value'!H$2:H$641)</f>
        <v>19</v>
      </c>
      <c r="I607" s="12">
        <f>RANK('Index value'!I607,'Index value'!I$2:I$641)</f>
        <v>640</v>
      </c>
      <c r="J607" s="12">
        <f>RANK('Index value'!J607,'Index value'!J$2:J$641)</f>
        <v>638</v>
      </c>
      <c r="K607" s="12">
        <f>RANK('Index value'!K607,'Index value'!K$2:K$641)</f>
        <v>596</v>
      </c>
      <c r="L607" s="12">
        <f>RANK('Index value'!L607,'Index value'!L$2:L$641)</f>
        <v>625</v>
      </c>
      <c r="M607" s="12">
        <f>RANK('Index value'!M607,'Index value'!M$2:M$641)</f>
        <v>608</v>
      </c>
      <c r="N607" s="12">
        <f>RANK('Index value'!N607,'Index value'!N$2:N$641)</f>
        <v>618</v>
      </c>
      <c r="O607" s="12">
        <f>RANK('Index value'!O607,'Index value'!O$2:O$641)</f>
        <v>618</v>
      </c>
      <c r="P607" s="12">
        <f>RANK('Index value'!P607,'Index value'!P$2:P$641)</f>
        <v>576</v>
      </c>
      <c r="Q607" s="12">
        <f>RANK('Index value'!Q607,'Index value'!Q$2:Q$641)</f>
        <v>633</v>
      </c>
      <c r="R607" s="12">
        <f>RANK('Index value'!R607,'Index value'!R$2:R$641)</f>
        <v>635</v>
      </c>
      <c r="S607" s="12">
        <f>RANK('Index value'!S607,'Index value'!S$2:S$641)</f>
        <v>538</v>
      </c>
      <c r="T607" s="12">
        <f>RANK('Index value'!U607,'Index value'!U$2:U$641)</f>
        <v>458</v>
      </c>
      <c r="U607" s="12">
        <f>RANK('Index value'!V607,'Index value'!V$2:V$641)</f>
        <v>549</v>
      </c>
      <c r="V607" s="12">
        <f>RANK('Index value'!T607,'Index value'!T$2:T$641)</f>
        <v>475</v>
      </c>
      <c r="W607" s="12">
        <f>RANK('Index value'!W607,'Index value'!W$2:W$641)</f>
        <v>562</v>
      </c>
      <c r="X607" s="12">
        <f>RANK('Index value'!X607,'Index value'!X$2:X$641)</f>
        <v>591</v>
      </c>
      <c r="Y607" s="12">
        <f>RANK('Index value'!Y607,'Index value'!Y$2:Y$641)</f>
        <v>455</v>
      </c>
      <c r="Z607" s="12">
        <f>RANK('Index value'!Z607,'Index value'!Z$2:Z$641)</f>
        <v>524</v>
      </c>
      <c r="AA607" s="12">
        <f>RANK('Index value'!AA607,'Index value'!AA$2:AA$641)</f>
        <v>524</v>
      </c>
      <c r="AB607" s="12">
        <f>RANK('Index value'!AB607,'Index value'!AB$2:AB$641)</f>
        <v>527</v>
      </c>
      <c r="AC607" s="12">
        <f>RANK('Index value'!AC607,'Index value'!AC$2:AC$641)</f>
        <v>448</v>
      </c>
      <c r="AD607" s="12">
        <f>RANK('Index value'!AD607,'Index value'!AD$2:AD$641)</f>
        <v>568</v>
      </c>
      <c r="AE607" s="12">
        <f>RANK('Index value'!AE607,'Index value'!AE$2:AE$641)</f>
        <v>300</v>
      </c>
      <c r="AF607" s="12">
        <f>RANK('Index value'!AF607,'Index value'!AF$2:AF$641)</f>
        <v>285</v>
      </c>
      <c r="AG607" s="12">
        <f>RANK('Index value'!AG607,'Index value'!AG$2:AG$641)</f>
        <v>372</v>
      </c>
      <c r="AH607" s="12">
        <f>RANK('Index value'!AH607,'Index value'!AH$2:AH$641)</f>
        <v>525</v>
      </c>
      <c r="AI607" s="12">
        <f>RANK('Index value'!AI607,'Index value'!AI$2:AI$641)</f>
        <v>519</v>
      </c>
      <c r="AJ607" s="12">
        <f>RANK('Index value'!AJ607,'Index value'!AJ$2:AJ$641)</f>
        <v>487</v>
      </c>
    </row>
    <row r="608" spans="1:36" x14ac:dyDescent="0.25">
      <c r="A608" s="10" t="s">
        <v>708</v>
      </c>
      <c r="B608" s="11">
        <v>33</v>
      </c>
      <c r="C608" s="10" t="s">
        <v>634</v>
      </c>
      <c r="D608" s="11">
        <v>621</v>
      </c>
      <c r="E608" s="10" t="s">
        <v>677</v>
      </c>
      <c r="F608" s="12">
        <f>RANK('Index value'!F608,'Index value'!F$2:F$641)</f>
        <v>525</v>
      </c>
      <c r="G608" s="12">
        <f>RANK('Index value'!G608,'Index value'!G$2:G$641)</f>
        <v>618</v>
      </c>
      <c r="H608" s="12">
        <f>RANK('Index value'!H608,'Index value'!H$2:H$641)</f>
        <v>14</v>
      </c>
      <c r="I608" s="12">
        <f>RANK('Index value'!I608,'Index value'!I$2:I$641)</f>
        <v>614</v>
      </c>
      <c r="J608" s="12">
        <f>RANK('Index value'!J608,'Index value'!J$2:J$641)</f>
        <v>623</v>
      </c>
      <c r="K608" s="12">
        <f>RANK('Index value'!K608,'Index value'!K$2:K$641)</f>
        <v>533</v>
      </c>
      <c r="L608" s="12">
        <f>RANK('Index value'!L608,'Index value'!L$2:L$641)</f>
        <v>618</v>
      </c>
      <c r="M608" s="12">
        <f>RANK('Index value'!M608,'Index value'!M$2:M$641)</f>
        <v>629</v>
      </c>
      <c r="N608" s="12">
        <f>RANK('Index value'!N608,'Index value'!N$2:N$641)</f>
        <v>555</v>
      </c>
      <c r="O608" s="12">
        <f>RANK('Index value'!O608,'Index value'!O$2:O$641)</f>
        <v>627</v>
      </c>
      <c r="P608" s="12">
        <f>RANK('Index value'!P608,'Index value'!P$2:P$641)</f>
        <v>614</v>
      </c>
      <c r="Q608" s="12">
        <f>RANK('Index value'!Q608,'Index value'!Q$2:Q$641)</f>
        <v>607</v>
      </c>
      <c r="R608" s="12">
        <f>RANK('Index value'!R608,'Index value'!R$2:R$641)</f>
        <v>639</v>
      </c>
      <c r="S608" s="12">
        <f>RANK('Index value'!S608,'Index value'!S$2:S$641)</f>
        <v>485</v>
      </c>
      <c r="T608" s="12">
        <f>RANK('Index value'!U608,'Index value'!U$2:U$641)</f>
        <v>497</v>
      </c>
      <c r="U608" s="12">
        <f>RANK('Index value'!V608,'Index value'!V$2:V$641)</f>
        <v>360</v>
      </c>
      <c r="V608" s="12">
        <f>RANK('Index value'!T608,'Index value'!T$2:T$641)</f>
        <v>325</v>
      </c>
      <c r="W608" s="12">
        <f>RANK('Index value'!W608,'Index value'!W$2:W$641)</f>
        <v>503</v>
      </c>
      <c r="X608" s="12">
        <f>RANK('Index value'!X608,'Index value'!X$2:X$641)</f>
        <v>478</v>
      </c>
      <c r="Y608" s="12">
        <f>RANK('Index value'!Y608,'Index value'!Y$2:Y$641)</f>
        <v>346</v>
      </c>
      <c r="Z608" s="12">
        <f>RANK('Index value'!Z608,'Index value'!Z$2:Z$641)</f>
        <v>426</v>
      </c>
      <c r="AA608" s="12">
        <f>RANK('Index value'!AA608,'Index value'!AA$2:AA$641)</f>
        <v>455</v>
      </c>
      <c r="AB608" s="12">
        <f>RANK('Index value'!AB608,'Index value'!AB$2:AB$641)</f>
        <v>399</v>
      </c>
      <c r="AC608" s="12">
        <f>RANK('Index value'!AC608,'Index value'!AC$2:AC$641)</f>
        <v>491</v>
      </c>
      <c r="AD608" s="12">
        <f>RANK('Index value'!AD608,'Index value'!AD$2:AD$641)</f>
        <v>568</v>
      </c>
      <c r="AE608" s="12">
        <f>RANK('Index value'!AE608,'Index value'!AE$2:AE$641)</f>
        <v>337</v>
      </c>
      <c r="AF608" s="12">
        <f>RANK('Index value'!AF608,'Index value'!AF$2:AF$641)</f>
        <v>234</v>
      </c>
      <c r="AG608" s="12">
        <f>RANK('Index value'!AG608,'Index value'!AG$2:AG$641)</f>
        <v>87</v>
      </c>
      <c r="AH608" s="12">
        <f>RANK('Index value'!AH608,'Index value'!AH$2:AH$641)</f>
        <v>409</v>
      </c>
      <c r="AI608" s="12">
        <f>RANK('Index value'!AI608,'Index value'!AI$2:AI$641)</f>
        <v>507</v>
      </c>
      <c r="AJ608" s="12">
        <f>RANK('Index value'!AJ608,'Index value'!AJ$2:AJ$641)</f>
        <v>456</v>
      </c>
    </row>
    <row r="609" spans="1:36" x14ac:dyDescent="0.25">
      <c r="A609" s="10" t="s">
        <v>708</v>
      </c>
      <c r="B609" s="11">
        <v>33</v>
      </c>
      <c r="C609" s="10" t="s">
        <v>635</v>
      </c>
      <c r="D609" s="11">
        <v>626</v>
      </c>
      <c r="E609" s="10" t="s">
        <v>676</v>
      </c>
      <c r="F609" s="12">
        <f>RANK('Index value'!F609,'Index value'!F$2:F$641)</f>
        <v>594</v>
      </c>
      <c r="G609" s="12">
        <f>RANK('Index value'!G609,'Index value'!G$2:G$641)</f>
        <v>635</v>
      </c>
      <c r="H609" s="12">
        <f>RANK('Index value'!H609,'Index value'!H$2:H$641)</f>
        <v>204</v>
      </c>
      <c r="I609" s="12">
        <f>RANK('Index value'!I609,'Index value'!I$2:I$641)</f>
        <v>639</v>
      </c>
      <c r="J609" s="12">
        <f>RANK('Index value'!J609,'Index value'!J$2:J$641)</f>
        <v>635</v>
      </c>
      <c r="K609" s="12">
        <f>RANK('Index value'!K609,'Index value'!K$2:K$641)</f>
        <v>555</v>
      </c>
      <c r="L609" s="12">
        <f>RANK('Index value'!L609,'Index value'!L$2:L$641)</f>
        <v>622</v>
      </c>
      <c r="M609" s="12">
        <f>RANK('Index value'!M609,'Index value'!M$2:M$641)</f>
        <v>614</v>
      </c>
      <c r="N609" s="12">
        <f>RANK('Index value'!N609,'Index value'!N$2:N$641)</f>
        <v>603</v>
      </c>
      <c r="O609" s="12">
        <f>RANK('Index value'!O609,'Index value'!O$2:O$641)</f>
        <v>624</v>
      </c>
      <c r="P609" s="12">
        <f>RANK('Index value'!P609,'Index value'!P$2:P$641)</f>
        <v>613</v>
      </c>
      <c r="Q609" s="12">
        <f>RANK('Index value'!Q609,'Index value'!Q$2:Q$641)</f>
        <v>588</v>
      </c>
      <c r="R609" s="12">
        <f>RANK('Index value'!R609,'Index value'!R$2:R$641)</f>
        <v>632</v>
      </c>
      <c r="S609" s="12">
        <f>RANK('Index value'!S609,'Index value'!S$2:S$641)</f>
        <v>574</v>
      </c>
      <c r="T609" s="12">
        <f>RANK('Index value'!U609,'Index value'!U$2:U$641)</f>
        <v>455</v>
      </c>
      <c r="U609" s="12">
        <f>RANK('Index value'!V609,'Index value'!V$2:V$641)</f>
        <v>431</v>
      </c>
      <c r="V609" s="12">
        <f>RANK('Index value'!T609,'Index value'!T$2:T$641)</f>
        <v>502</v>
      </c>
      <c r="W609" s="12">
        <f>RANK('Index value'!W609,'Index value'!W$2:W$641)</f>
        <v>565</v>
      </c>
      <c r="X609" s="12">
        <f>RANK('Index value'!X609,'Index value'!X$2:X$641)</f>
        <v>631</v>
      </c>
      <c r="Y609" s="12">
        <f>RANK('Index value'!Y609,'Index value'!Y$2:Y$641)</f>
        <v>486</v>
      </c>
      <c r="Z609" s="12">
        <f>RANK('Index value'!Z609,'Index value'!Z$2:Z$641)</f>
        <v>579</v>
      </c>
      <c r="AA609" s="12">
        <f>RANK('Index value'!AA609,'Index value'!AA$2:AA$641)</f>
        <v>497</v>
      </c>
      <c r="AB609" s="12">
        <f>RANK('Index value'!AB609,'Index value'!AB$2:AB$641)</f>
        <v>578</v>
      </c>
      <c r="AC609" s="12">
        <f>RANK('Index value'!AC609,'Index value'!AC$2:AC$641)</f>
        <v>473</v>
      </c>
      <c r="AD609" s="12">
        <f>RANK('Index value'!AD609,'Index value'!AD$2:AD$641)</f>
        <v>538</v>
      </c>
      <c r="AE609" s="12">
        <f>RANK('Index value'!AE609,'Index value'!AE$2:AE$641)</f>
        <v>372</v>
      </c>
      <c r="AF609" s="12">
        <f>RANK('Index value'!AF609,'Index value'!AF$2:AF$641)</f>
        <v>325</v>
      </c>
      <c r="AG609" s="12">
        <f>RANK('Index value'!AG609,'Index value'!AG$2:AG$641)</f>
        <v>231</v>
      </c>
      <c r="AH609" s="12">
        <f>RANK('Index value'!AH609,'Index value'!AH$2:AH$641)</f>
        <v>325</v>
      </c>
      <c r="AI609" s="12">
        <f>RANK('Index value'!AI609,'Index value'!AI$2:AI$641)</f>
        <v>379</v>
      </c>
      <c r="AJ609" s="12">
        <f>RANK('Index value'!AJ609,'Index value'!AJ$2:AJ$641)</f>
        <v>309</v>
      </c>
    </row>
    <row r="610" spans="1:36" x14ac:dyDescent="0.25">
      <c r="A610" s="10" t="s">
        <v>708</v>
      </c>
      <c r="B610" s="11">
        <v>33</v>
      </c>
      <c r="C610" s="10" t="s">
        <v>636</v>
      </c>
      <c r="D610" s="11">
        <v>608</v>
      </c>
      <c r="E610" s="10" t="s">
        <v>677</v>
      </c>
      <c r="F610" s="12">
        <f>RANK('Index value'!F610,'Index value'!F$2:F$641)</f>
        <v>464</v>
      </c>
      <c r="G610" s="12">
        <f>RANK('Index value'!G610,'Index value'!G$2:G$641)</f>
        <v>591</v>
      </c>
      <c r="H610" s="12">
        <f>RANK('Index value'!H610,'Index value'!H$2:H$641)</f>
        <v>48</v>
      </c>
      <c r="I610" s="12">
        <f>RANK('Index value'!I610,'Index value'!I$2:I$641)</f>
        <v>611</v>
      </c>
      <c r="J610" s="12">
        <f>RANK('Index value'!J610,'Index value'!J$2:J$641)</f>
        <v>590</v>
      </c>
      <c r="K610" s="12">
        <f>RANK('Index value'!K610,'Index value'!K$2:K$641)</f>
        <v>524</v>
      </c>
      <c r="L610" s="12">
        <f>RANK('Index value'!L610,'Index value'!L$2:L$641)</f>
        <v>533</v>
      </c>
      <c r="M610" s="12">
        <f>RANK('Index value'!M610,'Index value'!M$2:M$641)</f>
        <v>349</v>
      </c>
      <c r="N610" s="12">
        <f>RANK('Index value'!N610,'Index value'!N$2:N$641)</f>
        <v>509</v>
      </c>
      <c r="O610" s="12">
        <f>RANK('Index value'!O610,'Index value'!O$2:O$641)</f>
        <v>595</v>
      </c>
      <c r="P610" s="12">
        <f>RANK('Index value'!P610,'Index value'!P$2:P$641)</f>
        <v>449</v>
      </c>
      <c r="Q610" s="12">
        <f>RANK('Index value'!Q610,'Index value'!Q$2:Q$641)</f>
        <v>507</v>
      </c>
      <c r="R610" s="12">
        <f>RANK('Index value'!R610,'Index value'!R$2:R$641)</f>
        <v>584</v>
      </c>
      <c r="S610" s="12">
        <f>RANK('Index value'!S610,'Index value'!S$2:S$641)</f>
        <v>398</v>
      </c>
      <c r="T610" s="12">
        <f>RANK('Index value'!U610,'Index value'!U$2:U$641)</f>
        <v>519</v>
      </c>
      <c r="U610" s="12">
        <f>RANK('Index value'!V610,'Index value'!V$2:V$641)</f>
        <v>200</v>
      </c>
      <c r="V610" s="12">
        <f>RANK('Index value'!T610,'Index value'!T$2:T$641)</f>
        <v>388</v>
      </c>
      <c r="W610" s="12">
        <f>RANK('Index value'!W610,'Index value'!W$2:W$641)</f>
        <v>435</v>
      </c>
      <c r="X610" s="12">
        <f>RANK('Index value'!X610,'Index value'!X$2:X$641)</f>
        <v>409</v>
      </c>
      <c r="Y610" s="12">
        <f>RANK('Index value'!Y610,'Index value'!Y$2:Y$641)</f>
        <v>221</v>
      </c>
      <c r="Z610" s="12">
        <f>RANK('Index value'!Z610,'Index value'!Z$2:Z$641)</f>
        <v>202</v>
      </c>
      <c r="AA610" s="12">
        <f>RANK('Index value'!AA610,'Index value'!AA$2:AA$641)</f>
        <v>451</v>
      </c>
      <c r="AB610" s="12">
        <f>RANK('Index value'!AB610,'Index value'!AB$2:AB$641)</f>
        <v>382</v>
      </c>
      <c r="AC610" s="12">
        <f>RANK('Index value'!AC610,'Index value'!AC$2:AC$641)</f>
        <v>366</v>
      </c>
      <c r="AD610" s="12">
        <f>RANK('Index value'!AD610,'Index value'!AD$2:AD$641)</f>
        <v>568</v>
      </c>
      <c r="AE610" s="12">
        <f>RANK('Index value'!AE610,'Index value'!AE$2:AE$641)</f>
        <v>395</v>
      </c>
      <c r="AF610" s="12">
        <f>RANK('Index value'!AF610,'Index value'!AF$2:AF$641)</f>
        <v>333</v>
      </c>
      <c r="AG610" s="12">
        <f>RANK('Index value'!AG610,'Index value'!AG$2:AG$641)</f>
        <v>223</v>
      </c>
      <c r="AH610" s="12">
        <f>RANK('Index value'!AH610,'Index value'!AH$2:AH$641)</f>
        <v>419</v>
      </c>
      <c r="AI610" s="12">
        <f>RANK('Index value'!AI610,'Index value'!AI$2:AI$641)</f>
        <v>406</v>
      </c>
      <c r="AJ610" s="12">
        <f>RANK('Index value'!AJ610,'Index value'!AJ$2:AJ$641)</f>
        <v>352</v>
      </c>
    </row>
    <row r="611" spans="1:36" x14ac:dyDescent="0.25">
      <c r="A611" s="10" t="s">
        <v>708</v>
      </c>
      <c r="B611" s="11">
        <v>33</v>
      </c>
      <c r="C611" s="10" t="s">
        <v>637</v>
      </c>
      <c r="D611" s="11">
        <v>622</v>
      </c>
      <c r="E611" s="10" t="s">
        <v>677</v>
      </c>
      <c r="F611" s="12">
        <f>RANK('Index value'!F611,'Index value'!F$2:F$641)</f>
        <v>624</v>
      </c>
      <c r="G611" s="12">
        <f>RANK('Index value'!G611,'Index value'!G$2:G$641)</f>
        <v>552</v>
      </c>
      <c r="H611" s="12">
        <f>RANK('Index value'!H611,'Index value'!H$2:H$641)</f>
        <v>170</v>
      </c>
      <c r="I611" s="12">
        <f>RANK('Index value'!I611,'Index value'!I$2:I$641)</f>
        <v>638</v>
      </c>
      <c r="J611" s="12">
        <f>RANK('Index value'!J611,'Index value'!J$2:J$641)</f>
        <v>627</v>
      </c>
      <c r="K611" s="12">
        <f>RANK('Index value'!K611,'Index value'!K$2:K$641)</f>
        <v>620</v>
      </c>
      <c r="L611" s="12">
        <f>RANK('Index value'!L611,'Index value'!L$2:L$641)</f>
        <v>601</v>
      </c>
      <c r="M611" s="12">
        <f>RANK('Index value'!M611,'Index value'!M$2:M$641)</f>
        <v>620</v>
      </c>
      <c r="N611" s="12">
        <f>RANK('Index value'!N611,'Index value'!N$2:N$641)</f>
        <v>626</v>
      </c>
      <c r="O611" s="12">
        <f>RANK('Index value'!O611,'Index value'!O$2:O$641)</f>
        <v>623</v>
      </c>
      <c r="P611" s="12">
        <f>RANK('Index value'!P611,'Index value'!P$2:P$641)</f>
        <v>626</v>
      </c>
      <c r="Q611" s="12">
        <f>RANK('Index value'!Q611,'Index value'!Q$2:Q$641)</f>
        <v>579</v>
      </c>
      <c r="R611" s="12">
        <f>RANK('Index value'!R611,'Index value'!R$2:R$641)</f>
        <v>613</v>
      </c>
      <c r="S611" s="12">
        <f>RANK('Index value'!S611,'Index value'!S$2:S$641)</f>
        <v>568</v>
      </c>
      <c r="T611" s="12">
        <f>RANK('Index value'!U611,'Index value'!U$2:U$641)</f>
        <v>513</v>
      </c>
      <c r="U611" s="12">
        <f>RANK('Index value'!V611,'Index value'!V$2:V$641)</f>
        <v>530</v>
      </c>
      <c r="V611" s="12">
        <f>RANK('Index value'!T611,'Index value'!T$2:T$641)</f>
        <v>446</v>
      </c>
      <c r="W611" s="12">
        <f>RANK('Index value'!W611,'Index value'!W$2:W$641)</f>
        <v>596</v>
      </c>
      <c r="X611" s="12">
        <f>RANK('Index value'!X611,'Index value'!X$2:X$641)</f>
        <v>543</v>
      </c>
      <c r="Y611" s="12">
        <f>RANK('Index value'!Y611,'Index value'!Y$2:Y$641)</f>
        <v>421</v>
      </c>
      <c r="Z611" s="12">
        <f>RANK('Index value'!Z611,'Index value'!Z$2:Z$641)</f>
        <v>337</v>
      </c>
      <c r="AA611" s="12">
        <f>RANK('Index value'!AA611,'Index value'!AA$2:AA$641)</f>
        <v>515</v>
      </c>
      <c r="AB611" s="12">
        <f>RANK('Index value'!AB611,'Index value'!AB$2:AB$641)</f>
        <v>507</v>
      </c>
      <c r="AC611" s="12">
        <f>RANK('Index value'!AC611,'Index value'!AC$2:AC$641)</f>
        <v>453</v>
      </c>
      <c r="AD611" s="12">
        <f>RANK('Index value'!AD611,'Index value'!AD$2:AD$641)</f>
        <v>274</v>
      </c>
      <c r="AE611" s="12">
        <f>RANK('Index value'!AE611,'Index value'!AE$2:AE$641)</f>
        <v>551</v>
      </c>
      <c r="AF611" s="12">
        <f>RANK('Index value'!AF611,'Index value'!AF$2:AF$641)</f>
        <v>405</v>
      </c>
      <c r="AG611" s="12">
        <f>RANK('Index value'!AG611,'Index value'!AG$2:AG$641)</f>
        <v>82</v>
      </c>
      <c r="AH611" s="12">
        <f>RANK('Index value'!AH611,'Index value'!AH$2:AH$641)</f>
        <v>374</v>
      </c>
      <c r="AI611" s="12">
        <f>RANK('Index value'!AI611,'Index value'!AI$2:AI$641)</f>
        <v>420</v>
      </c>
      <c r="AJ611" s="12">
        <f>RANK('Index value'!AJ611,'Index value'!AJ$2:AJ$641)</f>
        <v>346</v>
      </c>
    </row>
    <row r="612" spans="1:36" x14ac:dyDescent="0.25">
      <c r="A612" s="10" t="s">
        <v>708</v>
      </c>
      <c r="B612" s="11">
        <v>33</v>
      </c>
      <c r="C612" s="10" t="s">
        <v>638</v>
      </c>
      <c r="D612" s="11">
        <v>620</v>
      </c>
      <c r="E612" s="10" t="s">
        <v>677</v>
      </c>
      <c r="F612" s="12">
        <f>RANK('Index value'!F612,'Index value'!F$2:F$641)</f>
        <v>576</v>
      </c>
      <c r="G612" s="12">
        <f>RANK('Index value'!G612,'Index value'!G$2:G$641)</f>
        <v>607</v>
      </c>
      <c r="H612" s="12">
        <f>RANK('Index value'!H612,'Index value'!H$2:H$641)</f>
        <v>18</v>
      </c>
      <c r="I612" s="12">
        <f>RANK('Index value'!I612,'Index value'!I$2:I$641)</f>
        <v>626</v>
      </c>
      <c r="J612" s="12">
        <f>RANK('Index value'!J612,'Index value'!J$2:J$641)</f>
        <v>633</v>
      </c>
      <c r="K612" s="12">
        <f>RANK('Index value'!K612,'Index value'!K$2:K$641)</f>
        <v>475</v>
      </c>
      <c r="L612" s="12">
        <f>RANK('Index value'!L612,'Index value'!L$2:L$641)</f>
        <v>637</v>
      </c>
      <c r="M612" s="12">
        <f>RANK('Index value'!M612,'Index value'!M$2:M$641)</f>
        <v>580</v>
      </c>
      <c r="N612" s="12">
        <f>RANK('Index value'!N612,'Index value'!N$2:N$641)</f>
        <v>453</v>
      </c>
      <c r="O612" s="12">
        <f>RANK('Index value'!O612,'Index value'!O$2:O$641)</f>
        <v>630</v>
      </c>
      <c r="P612" s="12">
        <f>RANK('Index value'!P612,'Index value'!P$2:P$641)</f>
        <v>628</v>
      </c>
      <c r="Q612" s="12">
        <f>RANK('Index value'!Q612,'Index value'!Q$2:Q$641)</f>
        <v>608</v>
      </c>
      <c r="R612" s="12">
        <f>RANK('Index value'!R612,'Index value'!R$2:R$641)</f>
        <v>621</v>
      </c>
      <c r="S612" s="12">
        <f>RANK('Index value'!S612,'Index value'!S$2:S$641)</f>
        <v>459</v>
      </c>
      <c r="T612" s="12">
        <f>RANK('Index value'!U612,'Index value'!U$2:U$641)</f>
        <v>451</v>
      </c>
      <c r="U612" s="12">
        <f>RANK('Index value'!V612,'Index value'!V$2:V$641)</f>
        <v>448</v>
      </c>
      <c r="V612" s="12">
        <f>RANK('Index value'!T612,'Index value'!T$2:T$641)</f>
        <v>419</v>
      </c>
      <c r="W612" s="12">
        <f>RANK('Index value'!W612,'Index value'!W$2:W$641)</f>
        <v>496</v>
      </c>
      <c r="X612" s="12">
        <f>RANK('Index value'!X612,'Index value'!X$2:X$641)</f>
        <v>417</v>
      </c>
      <c r="Y612" s="12">
        <f>RANK('Index value'!Y612,'Index value'!Y$2:Y$641)</f>
        <v>342</v>
      </c>
      <c r="Z612" s="12">
        <f>RANK('Index value'!Z612,'Index value'!Z$2:Z$641)</f>
        <v>285</v>
      </c>
      <c r="AA612" s="12">
        <f>RANK('Index value'!AA612,'Index value'!AA$2:AA$641)</f>
        <v>463</v>
      </c>
      <c r="AB612" s="12">
        <f>RANK('Index value'!AB612,'Index value'!AB$2:AB$641)</f>
        <v>448</v>
      </c>
      <c r="AC612" s="12">
        <f>RANK('Index value'!AC612,'Index value'!AC$2:AC$641)</f>
        <v>373</v>
      </c>
      <c r="AD612" s="12">
        <f>RANK('Index value'!AD612,'Index value'!AD$2:AD$641)</f>
        <v>62</v>
      </c>
      <c r="AE612" s="12">
        <f>RANK('Index value'!AE612,'Index value'!AE$2:AE$641)</f>
        <v>454</v>
      </c>
      <c r="AF612" s="12">
        <f>RANK('Index value'!AF612,'Index value'!AF$2:AF$641)</f>
        <v>416</v>
      </c>
      <c r="AG612" s="12">
        <f>RANK('Index value'!AG612,'Index value'!AG$2:AG$641)</f>
        <v>402</v>
      </c>
      <c r="AH612" s="12">
        <f>RANK('Index value'!AH612,'Index value'!AH$2:AH$641)</f>
        <v>480</v>
      </c>
      <c r="AI612" s="12">
        <f>RANK('Index value'!AI612,'Index value'!AI$2:AI$641)</f>
        <v>503</v>
      </c>
      <c r="AJ612" s="12">
        <f>RANK('Index value'!AJ612,'Index value'!AJ$2:AJ$641)</f>
        <v>440</v>
      </c>
    </row>
    <row r="613" spans="1:36" x14ac:dyDescent="0.25">
      <c r="A613" s="10" t="s">
        <v>708</v>
      </c>
      <c r="B613" s="11">
        <v>33</v>
      </c>
      <c r="C613" s="10" t="s">
        <v>639</v>
      </c>
      <c r="D613" s="11">
        <v>611</v>
      </c>
      <c r="E613" s="10" t="s">
        <v>677</v>
      </c>
      <c r="F613" s="12">
        <f>RANK('Index value'!F613,'Index value'!F$2:F$641)</f>
        <v>557</v>
      </c>
      <c r="G613" s="12">
        <f>RANK('Index value'!G613,'Index value'!G$2:G$641)</f>
        <v>616</v>
      </c>
      <c r="H613" s="12">
        <f>RANK('Index value'!H613,'Index value'!H$2:H$641)</f>
        <v>7</v>
      </c>
      <c r="I613" s="12">
        <f>RANK('Index value'!I613,'Index value'!I$2:I$641)</f>
        <v>620</v>
      </c>
      <c r="J613" s="12">
        <f>RANK('Index value'!J613,'Index value'!J$2:J$641)</f>
        <v>608</v>
      </c>
      <c r="K613" s="12">
        <f>RANK('Index value'!K613,'Index value'!K$2:K$641)</f>
        <v>567</v>
      </c>
      <c r="L613" s="12">
        <f>RANK('Index value'!L613,'Index value'!L$2:L$641)</f>
        <v>568</v>
      </c>
      <c r="M613" s="12">
        <f>RANK('Index value'!M613,'Index value'!M$2:M$641)</f>
        <v>573</v>
      </c>
      <c r="N613" s="12">
        <f>RANK('Index value'!N613,'Index value'!N$2:N$641)</f>
        <v>504</v>
      </c>
      <c r="O613" s="12">
        <f>RANK('Index value'!O613,'Index value'!O$2:O$641)</f>
        <v>598</v>
      </c>
      <c r="P613" s="12">
        <f>RANK('Index value'!P613,'Index value'!P$2:P$641)</f>
        <v>566</v>
      </c>
      <c r="Q613" s="12">
        <f>RANK('Index value'!Q613,'Index value'!Q$2:Q$641)</f>
        <v>589</v>
      </c>
      <c r="R613" s="12">
        <f>RANK('Index value'!R613,'Index value'!R$2:R$641)</f>
        <v>608</v>
      </c>
      <c r="S613" s="12">
        <f>RANK('Index value'!S613,'Index value'!S$2:S$641)</f>
        <v>345</v>
      </c>
      <c r="T613" s="12">
        <f>RANK('Index value'!U613,'Index value'!U$2:U$641)</f>
        <v>438</v>
      </c>
      <c r="U613" s="12">
        <f>RANK('Index value'!V613,'Index value'!V$2:V$641)</f>
        <v>258</v>
      </c>
      <c r="V613" s="12">
        <f>RANK('Index value'!T613,'Index value'!T$2:T$641)</f>
        <v>369</v>
      </c>
      <c r="W613" s="12">
        <f>RANK('Index value'!W613,'Index value'!W$2:W$641)</f>
        <v>433</v>
      </c>
      <c r="X613" s="12">
        <f>RANK('Index value'!X613,'Index value'!X$2:X$641)</f>
        <v>300</v>
      </c>
      <c r="Y613" s="12">
        <f>RANK('Index value'!Y613,'Index value'!Y$2:Y$641)</f>
        <v>187</v>
      </c>
      <c r="Z613" s="12">
        <f>RANK('Index value'!Z613,'Index value'!Z$2:Z$641)</f>
        <v>85</v>
      </c>
      <c r="AA613" s="12">
        <f>RANK('Index value'!AA613,'Index value'!AA$2:AA$641)</f>
        <v>422</v>
      </c>
      <c r="AB613" s="12">
        <f>RANK('Index value'!AB613,'Index value'!AB$2:AB$641)</f>
        <v>354</v>
      </c>
      <c r="AC613" s="12">
        <f>RANK('Index value'!AC613,'Index value'!AC$2:AC$641)</f>
        <v>481</v>
      </c>
      <c r="AD613" s="12">
        <f>RANK('Index value'!AD613,'Index value'!AD$2:AD$641)</f>
        <v>446</v>
      </c>
      <c r="AE613" s="12">
        <f>RANK('Index value'!AE613,'Index value'!AE$2:AE$641)</f>
        <v>295</v>
      </c>
      <c r="AF613" s="12">
        <f>RANK('Index value'!AF613,'Index value'!AF$2:AF$641)</f>
        <v>403</v>
      </c>
      <c r="AG613" s="12">
        <f>RANK('Index value'!AG613,'Index value'!AG$2:AG$641)</f>
        <v>491</v>
      </c>
      <c r="AH613" s="12">
        <f>RANK('Index value'!AH613,'Index value'!AH$2:AH$641)</f>
        <v>398</v>
      </c>
      <c r="AI613" s="12">
        <f>RANK('Index value'!AI613,'Index value'!AI$2:AI$641)</f>
        <v>600</v>
      </c>
      <c r="AJ613" s="12">
        <f>RANK('Index value'!AJ613,'Index value'!AJ$2:AJ$641)</f>
        <v>603</v>
      </c>
    </row>
    <row r="614" spans="1:36" x14ac:dyDescent="0.25">
      <c r="A614" s="10" t="s">
        <v>708</v>
      </c>
      <c r="B614" s="11">
        <v>33</v>
      </c>
      <c r="C614" s="10" t="s">
        <v>640</v>
      </c>
      <c r="D614" s="11">
        <v>624</v>
      </c>
      <c r="E614" s="10" t="s">
        <v>677</v>
      </c>
      <c r="F614" s="12">
        <f>RANK('Index value'!F614,'Index value'!F$2:F$641)</f>
        <v>587</v>
      </c>
      <c r="G614" s="12">
        <f>RANK('Index value'!G614,'Index value'!G$2:G$641)</f>
        <v>408</v>
      </c>
      <c r="H614" s="12">
        <f>RANK('Index value'!H614,'Index value'!H$2:H$641)</f>
        <v>114</v>
      </c>
      <c r="I614" s="12">
        <f>RANK('Index value'!I614,'Index value'!I$2:I$641)</f>
        <v>583</v>
      </c>
      <c r="J614" s="12">
        <f>RANK('Index value'!J614,'Index value'!J$2:J$641)</f>
        <v>568</v>
      </c>
      <c r="K614" s="12">
        <f>RANK('Index value'!K614,'Index value'!K$2:K$641)</f>
        <v>505</v>
      </c>
      <c r="L614" s="12">
        <f>RANK('Index value'!L614,'Index value'!L$2:L$641)</f>
        <v>422</v>
      </c>
      <c r="M614" s="12">
        <f>RANK('Index value'!M614,'Index value'!M$2:M$641)</f>
        <v>561</v>
      </c>
      <c r="N614" s="12">
        <f>RANK('Index value'!N614,'Index value'!N$2:N$641)</f>
        <v>365</v>
      </c>
      <c r="O614" s="12">
        <f>RANK('Index value'!O614,'Index value'!O$2:O$641)</f>
        <v>596</v>
      </c>
      <c r="P614" s="12">
        <f>RANK('Index value'!P614,'Index value'!P$2:P$641)</f>
        <v>584</v>
      </c>
      <c r="Q614" s="12">
        <f>RANK('Index value'!Q614,'Index value'!Q$2:Q$641)</f>
        <v>537</v>
      </c>
      <c r="R614" s="12">
        <f>RANK('Index value'!R614,'Index value'!R$2:R$641)</f>
        <v>573</v>
      </c>
      <c r="S614" s="12">
        <f>RANK('Index value'!S614,'Index value'!S$2:S$641)</f>
        <v>546</v>
      </c>
      <c r="T614" s="12">
        <f>RANK('Index value'!U614,'Index value'!U$2:U$641)</f>
        <v>445</v>
      </c>
      <c r="U614" s="12">
        <f>RANK('Index value'!V614,'Index value'!V$2:V$641)</f>
        <v>595</v>
      </c>
      <c r="V614" s="12">
        <f>RANK('Index value'!T614,'Index value'!T$2:T$641)</f>
        <v>396</v>
      </c>
      <c r="W614" s="12">
        <f>RANK('Index value'!W614,'Index value'!W$2:W$641)</f>
        <v>490</v>
      </c>
      <c r="X614" s="12">
        <f>RANK('Index value'!X614,'Index value'!X$2:X$641)</f>
        <v>375</v>
      </c>
      <c r="Y614" s="12">
        <f>RANK('Index value'!Y614,'Index value'!Y$2:Y$641)</f>
        <v>535</v>
      </c>
      <c r="Z614" s="12">
        <f>RANK('Index value'!Z614,'Index value'!Z$2:Z$641)</f>
        <v>584</v>
      </c>
      <c r="AA614" s="12">
        <f>RANK('Index value'!AA614,'Index value'!AA$2:AA$641)</f>
        <v>505</v>
      </c>
      <c r="AB614" s="12">
        <f>RANK('Index value'!AB614,'Index value'!AB$2:AB$641)</f>
        <v>422</v>
      </c>
      <c r="AC614" s="12">
        <f>RANK('Index value'!AC614,'Index value'!AC$2:AC$641)</f>
        <v>452</v>
      </c>
      <c r="AD614" s="12">
        <f>RANK('Index value'!AD614,'Index value'!AD$2:AD$641)</f>
        <v>250</v>
      </c>
      <c r="AE614" s="12">
        <f>RANK('Index value'!AE614,'Index value'!AE$2:AE$641)</f>
        <v>349</v>
      </c>
      <c r="AF614" s="12">
        <f>RANK('Index value'!AF614,'Index value'!AF$2:AF$641)</f>
        <v>540</v>
      </c>
      <c r="AG614" s="12">
        <f>RANK('Index value'!AG614,'Index value'!AG$2:AG$641)</f>
        <v>113</v>
      </c>
      <c r="AH614" s="12">
        <f>RANK('Index value'!AH614,'Index value'!AH$2:AH$641)</f>
        <v>322</v>
      </c>
      <c r="AI614" s="12">
        <f>RANK('Index value'!AI614,'Index value'!AI$2:AI$641)</f>
        <v>592</v>
      </c>
      <c r="AJ614" s="12">
        <f>RANK('Index value'!AJ614,'Index value'!AJ$2:AJ$641)</f>
        <v>604</v>
      </c>
    </row>
    <row r="615" spans="1:36" x14ac:dyDescent="0.25">
      <c r="A615" s="10" t="s">
        <v>708</v>
      </c>
      <c r="B615" s="11">
        <v>33</v>
      </c>
      <c r="C615" s="10" t="s">
        <v>641</v>
      </c>
      <c r="D615" s="11">
        <v>602</v>
      </c>
      <c r="E615" s="10" t="s">
        <v>677</v>
      </c>
      <c r="F615" s="12">
        <f>RANK('Index value'!F615,'Index value'!F$2:F$641)</f>
        <v>612</v>
      </c>
      <c r="G615" s="12">
        <f>RANK('Index value'!G615,'Index value'!G$2:G$641)</f>
        <v>595</v>
      </c>
      <c r="H615" s="12">
        <f>RANK('Index value'!H615,'Index value'!H$2:H$641)</f>
        <v>55</v>
      </c>
      <c r="I615" s="12">
        <f>RANK('Index value'!I615,'Index value'!I$2:I$641)</f>
        <v>560</v>
      </c>
      <c r="J615" s="12">
        <f>RANK('Index value'!J615,'Index value'!J$2:J$641)</f>
        <v>619</v>
      </c>
      <c r="K615" s="12">
        <f>RANK('Index value'!K615,'Index value'!K$2:K$641)</f>
        <v>360</v>
      </c>
      <c r="L615" s="12">
        <f>RANK('Index value'!L615,'Index value'!L$2:L$641)</f>
        <v>591</v>
      </c>
      <c r="M615" s="12">
        <f>RANK('Index value'!M615,'Index value'!M$2:M$641)</f>
        <v>544</v>
      </c>
      <c r="N615" s="12">
        <f>RANK('Index value'!N615,'Index value'!N$2:N$641)</f>
        <v>399</v>
      </c>
      <c r="O615" s="12">
        <f>RANK('Index value'!O615,'Index value'!O$2:O$641)</f>
        <v>592</v>
      </c>
      <c r="P615" s="12">
        <f>RANK('Index value'!P615,'Index value'!P$2:P$641)</f>
        <v>516</v>
      </c>
      <c r="Q615" s="12">
        <f>RANK('Index value'!Q615,'Index value'!Q$2:Q$641)</f>
        <v>482</v>
      </c>
      <c r="R615" s="12">
        <f>RANK('Index value'!R615,'Index value'!R$2:R$641)</f>
        <v>601</v>
      </c>
      <c r="S615" s="12">
        <f>RANK('Index value'!S615,'Index value'!S$2:S$641)</f>
        <v>320</v>
      </c>
      <c r="T615" s="12">
        <f>RANK('Index value'!U615,'Index value'!U$2:U$641)</f>
        <v>440</v>
      </c>
      <c r="U615" s="12">
        <f>RANK('Index value'!V615,'Index value'!V$2:V$641)</f>
        <v>85</v>
      </c>
      <c r="V615" s="12">
        <f>RANK('Index value'!T615,'Index value'!T$2:T$641)</f>
        <v>303</v>
      </c>
      <c r="W615" s="12">
        <f>RANK('Index value'!W615,'Index value'!W$2:W$641)</f>
        <v>349</v>
      </c>
      <c r="X615" s="12">
        <f>RANK('Index value'!X615,'Index value'!X$2:X$641)</f>
        <v>342</v>
      </c>
      <c r="Y615" s="12">
        <f>RANK('Index value'!Y615,'Index value'!Y$2:Y$641)</f>
        <v>119</v>
      </c>
      <c r="Z615" s="12">
        <f>RANK('Index value'!Z615,'Index value'!Z$2:Z$641)</f>
        <v>65</v>
      </c>
      <c r="AA615" s="12">
        <f>RANK('Index value'!AA615,'Index value'!AA$2:AA$641)</f>
        <v>362</v>
      </c>
      <c r="AB615" s="12">
        <f>RANK('Index value'!AB615,'Index value'!AB$2:AB$641)</f>
        <v>321</v>
      </c>
      <c r="AC615" s="12">
        <f>RANK('Index value'!AC615,'Index value'!AC$2:AC$641)</f>
        <v>338</v>
      </c>
      <c r="AD615" s="12">
        <f>RANK('Index value'!AD615,'Index value'!AD$2:AD$641)</f>
        <v>568</v>
      </c>
      <c r="AE615" s="12">
        <f>RANK('Index value'!AE615,'Index value'!AE$2:AE$641)</f>
        <v>346</v>
      </c>
      <c r="AF615" s="12">
        <f>RANK('Index value'!AF615,'Index value'!AF$2:AF$641)</f>
        <v>622</v>
      </c>
      <c r="AG615" s="12">
        <f>RANK('Index value'!AG615,'Index value'!AG$2:AG$641)</f>
        <v>47</v>
      </c>
      <c r="AH615" s="12">
        <f>RANK('Index value'!AH615,'Index value'!AH$2:AH$641)</f>
        <v>276</v>
      </c>
      <c r="AI615" s="12">
        <f>RANK('Index value'!AI615,'Index value'!AI$2:AI$641)</f>
        <v>344</v>
      </c>
      <c r="AJ615" s="12">
        <f>RANK('Index value'!AJ615,'Index value'!AJ$2:AJ$641)</f>
        <v>269</v>
      </c>
    </row>
    <row r="616" spans="1:36" x14ac:dyDescent="0.25">
      <c r="A616" s="10" t="s">
        <v>708</v>
      </c>
      <c r="B616" s="11">
        <v>33</v>
      </c>
      <c r="C616" s="10" t="s">
        <v>642</v>
      </c>
      <c r="D616" s="11">
        <v>619</v>
      </c>
      <c r="E616" s="10" t="s">
        <v>677</v>
      </c>
      <c r="F616" s="12">
        <f>RANK('Index value'!F616,'Index value'!F$2:F$641)</f>
        <v>510</v>
      </c>
      <c r="G616" s="12">
        <f>RANK('Index value'!G616,'Index value'!G$2:G$641)</f>
        <v>615</v>
      </c>
      <c r="H616" s="12">
        <f>RANK('Index value'!H616,'Index value'!H$2:H$641)</f>
        <v>59</v>
      </c>
      <c r="I616" s="12">
        <f>RANK('Index value'!I616,'Index value'!I$2:I$641)</f>
        <v>631</v>
      </c>
      <c r="J616" s="12">
        <f>RANK('Index value'!J616,'Index value'!J$2:J$641)</f>
        <v>606</v>
      </c>
      <c r="K616" s="12">
        <f>RANK('Index value'!K616,'Index value'!K$2:K$641)</f>
        <v>545</v>
      </c>
      <c r="L616" s="12">
        <f>RANK('Index value'!L616,'Index value'!L$2:L$641)</f>
        <v>555</v>
      </c>
      <c r="M616" s="12">
        <f>RANK('Index value'!M616,'Index value'!M$2:M$641)</f>
        <v>605</v>
      </c>
      <c r="N616" s="12">
        <f>RANK('Index value'!N616,'Index value'!N$2:N$641)</f>
        <v>609</v>
      </c>
      <c r="O616" s="12">
        <f>RANK('Index value'!O616,'Index value'!O$2:O$641)</f>
        <v>579</v>
      </c>
      <c r="P616" s="12">
        <f>RANK('Index value'!P616,'Index value'!P$2:P$641)</f>
        <v>609</v>
      </c>
      <c r="Q616" s="12">
        <f>RANK('Index value'!Q616,'Index value'!Q$2:Q$641)</f>
        <v>625</v>
      </c>
      <c r="R616" s="12">
        <f>RANK('Index value'!R616,'Index value'!R$2:R$641)</f>
        <v>611</v>
      </c>
      <c r="S616" s="12">
        <f>RANK('Index value'!S616,'Index value'!S$2:S$641)</f>
        <v>464</v>
      </c>
      <c r="T616" s="12">
        <f>RANK('Index value'!U616,'Index value'!U$2:U$641)</f>
        <v>419</v>
      </c>
      <c r="U616" s="12">
        <f>RANK('Index value'!V616,'Index value'!V$2:V$641)</f>
        <v>219</v>
      </c>
      <c r="V616" s="12">
        <f>RANK('Index value'!T616,'Index value'!T$2:T$641)</f>
        <v>452</v>
      </c>
      <c r="W616" s="12">
        <f>RANK('Index value'!W616,'Index value'!W$2:W$641)</f>
        <v>512</v>
      </c>
      <c r="X616" s="12">
        <f>RANK('Index value'!X616,'Index value'!X$2:X$641)</f>
        <v>548</v>
      </c>
      <c r="Y616" s="12">
        <f>RANK('Index value'!Y616,'Index value'!Y$2:Y$641)</f>
        <v>323</v>
      </c>
      <c r="Z616" s="12">
        <f>RANK('Index value'!Z616,'Index value'!Z$2:Z$641)</f>
        <v>405</v>
      </c>
      <c r="AA616" s="12">
        <f>RANK('Index value'!AA616,'Index value'!AA$2:AA$641)</f>
        <v>411</v>
      </c>
      <c r="AB616" s="12">
        <f>RANK('Index value'!AB616,'Index value'!AB$2:AB$641)</f>
        <v>512</v>
      </c>
      <c r="AC616" s="12">
        <f>RANK('Index value'!AC616,'Index value'!AC$2:AC$641)</f>
        <v>439</v>
      </c>
      <c r="AD616" s="12">
        <f>RANK('Index value'!AD616,'Index value'!AD$2:AD$641)</f>
        <v>396</v>
      </c>
      <c r="AE616" s="12">
        <f>RANK('Index value'!AE616,'Index value'!AE$2:AE$641)</f>
        <v>347</v>
      </c>
      <c r="AF616" s="12">
        <f>RANK('Index value'!AF616,'Index value'!AF$2:AF$641)</f>
        <v>532</v>
      </c>
      <c r="AG616" s="12">
        <f>RANK('Index value'!AG616,'Index value'!AG$2:AG$641)</f>
        <v>199</v>
      </c>
      <c r="AH616" s="12">
        <f>RANK('Index value'!AH616,'Index value'!AH$2:AH$641)</f>
        <v>360</v>
      </c>
      <c r="AI616" s="12">
        <f>RANK('Index value'!AI616,'Index value'!AI$2:AI$641)</f>
        <v>425</v>
      </c>
      <c r="AJ616" s="12">
        <f>RANK('Index value'!AJ616,'Index value'!AJ$2:AJ$641)</f>
        <v>496</v>
      </c>
    </row>
    <row r="617" spans="1:36" x14ac:dyDescent="0.25">
      <c r="A617" s="10" t="s">
        <v>708</v>
      </c>
      <c r="B617" s="11">
        <v>33</v>
      </c>
      <c r="C617" s="10" t="s">
        <v>643</v>
      </c>
      <c r="D617" s="11">
        <v>627</v>
      </c>
      <c r="E617" s="10" t="s">
        <v>677</v>
      </c>
      <c r="F617" s="12">
        <f>RANK('Index value'!F617,'Index value'!F$2:F$641)</f>
        <v>621</v>
      </c>
      <c r="G617" s="12">
        <f>RANK('Index value'!G617,'Index value'!G$2:G$641)</f>
        <v>582</v>
      </c>
      <c r="H617" s="12">
        <f>RANK('Index value'!H617,'Index value'!H$2:H$641)</f>
        <v>37</v>
      </c>
      <c r="I617" s="12">
        <f>RANK('Index value'!I617,'Index value'!I$2:I$641)</f>
        <v>624</v>
      </c>
      <c r="J617" s="12">
        <f>RANK('Index value'!J617,'Index value'!J$2:J$641)</f>
        <v>628</v>
      </c>
      <c r="K617" s="12">
        <f>RANK('Index value'!K617,'Index value'!K$2:K$641)</f>
        <v>515</v>
      </c>
      <c r="L617" s="12">
        <f>RANK('Index value'!L617,'Index value'!L$2:L$641)</f>
        <v>511</v>
      </c>
      <c r="M617" s="12">
        <f>RANK('Index value'!M617,'Index value'!M$2:M$641)</f>
        <v>611</v>
      </c>
      <c r="N617" s="12">
        <f>RANK('Index value'!N617,'Index value'!N$2:N$641)</f>
        <v>522</v>
      </c>
      <c r="O617" s="12">
        <f>RANK('Index value'!O617,'Index value'!O$2:O$641)</f>
        <v>619</v>
      </c>
      <c r="P617" s="12">
        <f>RANK('Index value'!P617,'Index value'!P$2:P$641)</f>
        <v>623</v>
      </c>
      <c r="Q617" s="12">
        <f>RANK('Index value'!Q617,'Index value'!Q$2:Q$641)</f>
        <v>593</v>
      </c>
      <c r="R617" s="12">
        <f>RANK('Index value'!R617,'Index value'!R$2:R$641)</f>
        <v>630</v>
      </c>
      <c r="S617" s="12">
        <f>RANK('Index value'!S617,'Index value'!S$2:S$641)</f>
        <v>600</v>
      </c>
      <c r="T617" s="12">
        <f>RANK('Index value'!U617,'Index value'!U$2:U$641)</f>
        <v>555</v>
      </c>
      <c r="U617" s="12">
        <f>RANK('Index value'!V617,'Index value'!V$2:V$641)</f>
        <v>415</v>
      </c>
      <c r="V617" s="12">
        <f>RANK('Index value'!T617,'Index value'!T$2:T$641)</f>
        <v>604</v>
      </c>
      <c r="W617" s="12">
        <f>RANK('Index value'!W617,'Index value'!W$2:W$641)</f>
        <v>583</v>
      </c>
      <c r="X617" s="12">
        <f>RANK('Index value'!X617,'Index value'!X$2:X$641)</f>
        <v>530</v>
      </c>
      <c r="Y617" s="12">
        <f>RANK('Index value'!Y617,'Index value'!Y$2:Y$641)</f>
        <v>555</v>
      </c>
      <c r="Z617" s="12">
        <f>RANK('Index value'!Z617,'Index value'!Z$2:Z$641)</f>
        <v>475</v>
      </c>
      <c r="AA617" s="12">
        <f>RANK('Index value'!AA617,'Index value'!AA$2:AA$641)</f>
        <v>547</v>
      </c>
      <c r="AB617" s="12">
        <f>RANK('Index value'!AB617,'Index value'!AB$2:AB$641)</f>
        <v>574</v>
      </c>
      <c r="AC617" s="12">
        <f>RANK('Index value'!AC617,'Index value'!AC$2:AC$641)</f>
        <v>379</v>
      </c>
      <c r="AD617" s="12">
        <f>RANK('Index value'!AD617,'Index value'!AD$2:AD$641)</f>
        <v>443</v>
      </c>
      <c r="AE617" s="12">
        <f>RANK('Index value'!AE617,'Index value'!AE$2:AE$641)</f>
        <v>335</v>
      </c>
      <c r="AF617" s="12">
        <f>RANK('Index value'!AF617,'Index value'!AF$2:AF$641)</f>
        <v>537</v>
      </c>
      <c r="AG617" s="12">
        <f>RANK('Index value'!AG617,'Index value'!AG$2:AG$641)</f>
        <v>201</v>
      </c>
      <c r="AH617" s="12">
        <f>RANK('Index value'!AH617,'Index value'!AH$2:AH$641)</f>
        <v>339</v>
      </c>
      <c r="AI617" s="12">
        <f>RANK('Index value'!AI617,'Index value'!AI$2:AI$641)</f>
        <v>345</v>
      </c>
      <c r="AJ617" s="12">
        <f>RANK('Index value'!AJ617,'Index value'!AJ$2:AJ$641)</f>
        <v>380</v>
      </c>
    </row>
    <row r="618" spans="1:36" x14ac:dyDescent="0.25">
      <c r="A618" s="10" t="s">
        <v>708</v>
      </c>
      <c r="B618" s="11">
        <v>33</v>
      </c>
      <c r="C618" s="10" t="s">
        <v>644</v>
      </c>
      <c r="D618" s="11">
        <v>614</v>
      </c>
      <c r="E618" s="10" t="s">
        <v>677</v>
      </c>
      <c r="F618" s="12">
        <f>RANK('Index value'!F618,'Index value'!F$2:F$641)</f>
        <v>442</v>
      </c>
      <c r="G618" s="12">
        <f>RANK('Index value'!G618,'Index value'!G$2:G$641)</f>
        <v>623</v>
      </c>
      <c r="H618" s="12">
        <f>RANK('Index value'!H618,'Index value'!H$2:H$641)</f>
        <v>65</v>
      </c>
      <c r="I618" s="12">
        <f>RANK('Index value'!I618,'Index value'!I$2:I$641)</f>
        <v>593</v>
      </c>
      <c r="J618" s="12">
        <f>RANK('Index value'!J618,'Index value'!J$2:J$641)</f>
        <v>574</v>
      </c>
      <c r="K618" s="12">
        <f>RANK('Index value'!K618,'Index value'!K$2:K$641)</f>
        <v>451</v>
      </c>
      <c r="L618" s="12">
        <f>RANK('Index value'!L618,'Index value'!L$2:L$641)</f>
        <v>636</v>
      </c>
      <c r="M618" s="12">
        <f>RANK('Index value'!M618,'Index value'!M$2:M$641)</f>
        <v>571</v>
      </c>
      <c r="N618" s="12">
        <f>RANK('Index value'!N618,'Index value'!N$2:N$641)</f>
        <v>492</v>
      </c>
      <c r="O618" s="12">
        <f>RANK('Index value'!O618,'Index value'!O$2:O$641)</f>
        <v>570</v>
      </c>
      <c r="P618" s="12">
        <f>RANK('Index value'!P618,'Index value'!P$2:P$641)</f>
        <v>540</v>
      </c>
      <c r="Q618" s="12">
        <f>RANK('Index value'!Q618,'Index value'!Q$2:Q$641)</f>
        <v>471</v>
      </c>
      <c r="R618" s="12">
        <f>RANK('Index value'!R618,'Index value'!R$2:R$641)</f>
        <v>533</v>
      </c>
      <c r="S618" s="12">
        <f>RANK('Index value'!S618,'Index value'!S$2:S$641)</f>
        <v>435</v>
      </c>
      <c r="T618" s="12">
        <f>RANK('Index value'!U618,'Index value'!U$2:U$641)</f>
        <v>392</v>
      </c>
      <c r="U618" s="12">
        <f>RANK('Index value'!V618,'Index value'!V$2:V$641)</f>
        <v>377</v>
      </c>
      <c r="V618" s="12">
        <f>RANK('Index value'!T618,'Index value'!T$2:T$641)</f>
        <v>291</v>
      </c>
      <c r="W618" s="12">
        <f>RANK('Index value'!W618,'Index value'!W$2:W$641)</f>
        <v>406</v>
      </c>
      <c r="X618" s="12">
        <f>RANK('Index value'!X618,'Index value'!X$2:X$641)</f>
        <v>362</v>
      </c>
      <c r="Y618" s="12">
        <f>RANK('Index value'!Y618,'Index value'!Y$2:Y$641)</f>
        <v>356</v>
      </c>
      <c r="Z618" s="12">
        <f>RANK('Index value'!Z618,'Index value'!Z$2:Z$641)</f>
        <v>252</v>
      </c>
      <c r="AA618" s="12">
        <f>RANK('Index value'!AA618,'Index value'!AA$2:AA$641)</f>
        <v>391</v>
      </c>
      <c r="AB618" s="12">
        <f>RANK('Index value'!AB618,'Index value'!AB$2:AB$641)</f>
        <v>294</v>
      </c>
      <c r="AC618" s="12">
        <f>RANK('Index value'!AC618,'Index value'!AC$2:AC$641)</f>
        <v>301</v>
      </c>
      <c r="AD618" s="12">
        <f>RANK('Index value'!AD618,'Index value'!AD$2:AD$641)</f>
        <v>113</v>
      </c>
      <c r="AE618" s="12">
        <f>RANK('Index value'!AE618,'Index value'!AE$2:AE$641)</f>
        <v>230</v>
      </c>
      <c r="AF618" s="12">
        <f>RANK('Index value'!AF618,'Index value'!AF$2:AF$641)</f>
        <v>229</v>
      </c>
      <c r="AG618" s="12">
        <f>RANK('Index value'!AG618,'Index value'!AG$2:AG$641)</f>
        <v>206</v>
      </c>
      <c r="AH618" s="12">
        <f>RANK('Index value'!AH618,'Index value'!AH$2:AH$641)</f>
        <v>406</v>
      </c>
      <c r="AI618" s="12">
        <f>RANK('Index value'!AI618,'Index value'!AI$2:AI$641)</f>
        <v>374</v>
      </c>
      <c r="AJ618" s="12">
        <f>RANK('Index value'!AJ618,'Index value'!AJ$2:AJ$641)</f>
        <v>430</v>
      </c>
    </row>
    <row r="619" spans="1:36" x14ac:dyDescent="0.25">
      <c r="A619" s="10" t="s">
        <v>708</v>
      </c>
      <c r="B619" s="11">
        <v>33</v>
      </c>
      <c r="C619" s="10" t="s">
        <v>645</v>
      </c>
      <c r="D619" s="11">
        <v>628</v>
      </c>
      <c r="E619" s="10" t="s">
        <v>677</v>
      </c>
      <c r="F619" s="12">
        <f>RANK('Index value'!F619,'Index value'!F$2:F$641)</f>
        <v>588</v>
      </c>
      <c r="G619" s="12">
        <f>RANK('Index value'!G619,'Index value'!G$2:G$641)</f>
        <v>632</v>
      </c>
      <c r="H619" s="12">
        <f>RANK('Index value'!H619,'Index value'!H$2:H$641)</f>
        <v>51</v>
      </c>
      <c r="I619" s="12">
        <f>RANK('Index value'!I619,'Index value'!I$2:I$641)</f>
        <v>635</v>
      </c>
      <c r="J619" s="12">
        <f>RANK('Index value'!J619,'Index value'!J$2:J$641)</f>
        <v>639</v>
      </c>
      <c r="K619" s="12">
        <f>RANK('Index value'!K619,'Index value'!K$2:K$641)</f>
        <v>639</v>
      </c>
      <c r="L619" s="12">
        <f>RANK('Index value'!L619,'Index value'!L$2:L$641)</f>
        <v>576</v>
      </c>
      <c r="M619" s="12">
        <f>RANK('Index value'!M619,'Index value'!M$2:M$641)</f>
        <v>601</v>
      </c>
      <c r="N619" s="12">
        <f>RANK('Index value'!N619,'Index value'!N$2:N$641)</f>
        <v>608</v>
      </c>
      <c r="O619" s="12">
        <f>RANK('Index value'!O619,'Index value'!O$2:O$641)</f>
        <v>638</v>
      </c>
      <c r="P619" s="12">
        <f>RANK('Index value'!P619,'Index value'!P$2:P$641)</f>
        <v>592</v>
      </c>
      <c r="Q619" s="12">
        <f>RANK('Index value'!Q619,'Index value'!Q$2:Q$641)</f>
        <v>622</v>
      </c>
      <c r="R619" s="12">
        <f>RANK('Index value'!R619,'Index value'!R$2:R$641)</f>
        <v>640</v>
      </c>
      <c r="S619" s="12">
        <f>RANK('Index value'!S619,'Index value'!S$2:S$641)</f>
        <v>433</v>
      </c>
      <c r="T619" s="12">
        <f>RANK('Index value'!U619,'Index value'!U$2:U$641)</f>
        <v>291</v>
      </c>
      <c r="U619" s="12">
        <f>RANK('Index value'!V619,'Index value'!V$2:V$641)</f>
        <v>484</v>
      </c>
      <c r="V619" s="12">
        <f>RANK('Index value'!T619,'Index value'!T$2:T$641)</f>
        <v>598</v>
      </c>
      <c r="W619" s="12">
        <f>RANK('Index value'!W619,'Index value'!W$2:W$641)</f>
        <v>369</v>
      </c>
      <c r="X619" s="12">
        <f>RANK('Index value'!X619,'Index value'!X$2:X$641)</f>
        <v>418</v>
      </c>
      <c r="Y619" s="12">
        <f>RANK('Index value'!Y619,'Index value'!Y$2:Y$641)</f>
        <v>501</v>
      </c>
      <c r="Z619" s="12">
        <f>RANK('Index value'!Z619,'Index value'!Z$2:Z$641)</f>
        <v>550</v>
      </c>
      <c r="AA619" s="12">
        <f>RANK('Index value'!AA619,'Index value'!AA$2:AA$641)</f>
        <v>442</v>
      </c>
      <c r="AB619" s="12">
        <f>RANK('Index value'!AB619,'Index value'!AB$2:AB$641)</f>
        <v>505</v>
      </c>
      <c r="AC619" s="12">
        <f>RANK('Index value'!AC619,'Index value'!AC$2:AC$641)</f>
        <v>221</v>
      </c>
      <c r="AD619" s="12">
        <f>RANK('Index value'!AD619,'Index value'!AD$2:AD$641)</f>
        <v>322</v>
      </c>
      <c r="AE619" s="12">
        <f>RANK('Index value'!AE619,'Index value'!AE$2:AE$641)</f>
        <v>270</v>
      </c>
      <c r="AF619" s="12">
        <f>RANK('Index value'!AF619,'Index value'!AF$2:AF$641)</f>
        <v>387</v>
      </c>
      <c r="AG619" s="12">
        <f>RANK('Index value'!AG619,'Index value'!AG$2:AG$641)</f>
        <v>52</v>
      </c>
      <c r="AH619" s="12">
        <f>RANK('Index value'!AH619,'Index value'!AH$2:AH$641)</f>
        <v>266</v>
      </c>
      <c r="AI619" s="12">
        <f>RANK('Index value'!AI619,'Index value'!AI$2:AI$641)</f>
        <v>375</v>
      </c>
      <c r="AJ619" s="12">
        <f>RANK('Index value'!AJ619,'Index value'!AJ$2:AJ$641)</f>
        <v>298</v>
      </c>
    </row>
    <row r="620" spans="1:36" x14ac:dyDescent="0.25">
      <c r="A620" s="10" t="s">
        <v>708</v>
      </c>
      <c r="B620" s="11">
        <v>33</v>
      </c>
      <c r="C620" s="10" t="s">
        <v>646</v>
      </c>
      <c r="D620" s="11">
        <v>633</v>
      </c>
      <c r="E620" s="10" t="s">
        <v>677</v>
      </c>
      <c r="F620" s="12">
        <f>RANK('Index value'!F620,'Index value'!F$2:F$641)</f>
        <v>544</v>
      </c>
      <c r="G620" s="12">
        <f>RANK('Index value'!G620,'Index value'!G$2:G$641)</f>
        <v>542</v>
      </c>
      <c r="H620" s="12">
        <f>RANK('Index value'!H620,'Index value'!H$2:H$641)</f>
        <v>22</v>
      </c>
      <c r="I620" s="12">
        <f>RANK('Index value'!I620,'Index value'!I$2:I$641)</f>
        <v>625</v>
      </c>
      <c r="J620" s="12">
        <f>RANK('Index value'!J620,'Index value'!J$2:J$641)</f>
        <v>600</v>
      </c>
      <c r="K620" s="12">
        <f>RANK('Index value'!K620,'Index value'!K$2:K$641)</f>
        <v>550</v>
      </c>
      <c r="L620" s="12">
        <f>RANK('Index value'!L620,'Index value'!L$2:L$641)</f>
        <v>548</v>
      </c>
      <c r="M620" s="12">
        <f>RANK('Index value'!M620,'Index value'!M$2:M$641)</f>
        <v>417</v>
      </c>
      <c r="N620" s="12">
        <f>RANK('Index value'!N620,'Index value'!N$2:N$641)</f>
        <v>534</v>
      </c>
      <c r="O620" s="12">
        <f>RANK('Index value'!O620,'Index value'!O$2:O$641)</f>
        <v>620</v>
      </c>
      <c r="P620" s="12">
        <f>RANK('Index value'!P620,'Index value'!P$2:P$641)</f>
        <v>565</v>
      </c>
      <c r="Q620" s="12">
        <f>RANK('Index value'!Q620,'Index value'!Q$2:Q$641)</f>
        <v>511</v>
      </c>
      <c r="R620" s="12">
        <f>RANK('Index value'!R620,'Index value'!R$2:R$641)</f>
        <v>583</v>
      </c>
      <c r="S620" s="12">
        <f>RANK('Index value'!S620,'Index value'!S$2:S$641)</f>
        <v>420</v>
      </c>
      <c r="T620" s="12">
        <f>RANK('Index value'!U620,'Index value'!U$2:U$641)</f>
        <v>402</v>
      </c>
      <c r="U620" s="12">
        <f>RANK('Index value'!V620,'Index value'!V$2:V$641)</f>
        <v>313</v>
      </c>
      <c r="V620" s="12">
        <f>RANK('Index value'!T620,'Index value'!T$2:T$641)</f>
        <v>417</v>
      </c>
      <c r="W620" s="12">
        <f>RANK('Index value'!W620,'Index value'!W$2:W$641)</f>
        <v>415</v>
      </c>
      <c r="X620" s="12">
        <f>RANK('Index value'!X620,'Index value'!X$2:X$641)</f>
        <v>378</v>
      </c>
      <c r="Y620" s="12">
        <f>RANK('Index value'!Y620,'Index value'!Y$2:Y$641)</f>
        <v>312</v>
      </c>
      <c r="Z620" s="12">
        <f>RANK('Index value'!Z620,'Index value'!Z$2:Z$641)</f>
        <v>159</v>
      </c>
      <c r="AA620" s="12">
        <f>RANK('Index value'!AA620,'Index value'!AA$2:AA$641)</f>
        <v>434</v>
      </c>
      <c r="AB620" s="12">
        <f>RANK('Index value'!AB620,'Index value'!AB$2:AB$641)</f>
        <v>375</v>
      </c>
      <c r="AC620" s="12">
        <f>RANK('Index value'!AC620,'Index value'!AC$2:AC$641)</f>
        <v>387</v>
      </c>
      <c r="AD620" s="12">
        <f>RANK('Index value'!AD620,'Index value'!AD$2:AD$641)</f>
        <v>423</v>
      </c>
      <c r="AE620" s="12">
        <f>RANK('Index value'!AE620,'Index value'!AE$2:AE$641)</f>
        <v>485</v>
      </c>
      <c r="AF620" s="12">
        <f>RANK('Index value'!AF620,'Index value'!AF$2:AF$641)</f>
        <v>422</v>
      </c>
      <c r="AG620" s="12">
        <f>RANK('Index value'!AG620,'Index value'!AG$2:AG$641)</f>
        <v>76</v>
      </c>
      <c r="AH620" s="12">
        <f>RANK('Index value'!AH620,'Index value'!AH$2:AH$641)</f>
        <v>518</v>
      </c>
      <c r="AI620" s="12">
        <f>RANK('Index value'!AI620,'Index value'!AI$2:AI$641)</f>
        <v>617</v>
      </c>
      <c r="AJ620" s="12">
        <f>RANK('Index value'!AJ620,'Index value'!AJ$2:AJ$641)</f>
        <v>620</v>
      </c>
    </row>
    <row r="621" spans="1:36" x14ac:dyDescent="0.25">
      <c r="A621" s="10" t="s">
        <v>708</v>
      </c>
      <c r="B621" s="11">
        <v>33</v>
      </c>
      <c r="C621" s="10" t="s">
        <v>647</v>
      </c>
      <c r="D621" s="11">
        <v>606</v>
      </c>
      <c r="E621" s="10" t="s">
        <v>677</v>
      </c>
      <c r="F621" s="12">
        <f>RANK('Index value'!F621,'Index value'!F$2:F$641)</f>
        <v>549</v>
      </c>
      <c r="G621" s="12">
        <f>RANK('Index value'!G621,'Index value'!G$2:G$641)</f>
        <v>638</v>
      </c>
      <c r="H621" s="12">
        <f>RANK('Index value'!H621,'Index value'!H$2:H$641)</f>
        <v>10</v>
      </c>
      <c r="I621" s="12">
        <f>RANK('Index value'!I621,'Index value'!I$2:I$641)</f>
        <v>622</v>
      </c>
      <c r="J621" s="12">
        <f>RANK('Index value'!J621,'Index value'!J$2:J$641)</f>
        <v>634</v>
      </c>
      <c r="K621" s="12">
        <f>RANK('Index value'!K621,'Index value'!K$2:K$641)</f>
        <v>614</v>
      </c>
      <c r="L621" s="12">
        <f>RANK('Index value'!L621,'Index value'!L$2:L$641)</f>
        <v>539</v>
      </c>
      <c r="M621" s="12">
        <f>RANK('Index value'!M621,'Index value'!M$2:M$641)</f>
        <v>616</v>
      </c>
      <c r="N621" s="12">
        <f>RANK('Index value'!N621,'Index value'!N$2:N$641)</f>
        <v>544</v>
      </c>
      <c r="O621" s="12">
        <f>RANK('Index value'!O621,'Index value'!O$2:O$641)</f>
        <v>635</v>
      </c>
      <c r="P621" s="12">
        <f>RANK('Index value'!P621,'Index value'!P$2:P$641)</f>
        <v>605</v>
      </c>
      <c r="Q621" s="12">
        <f>RANK('Index value'!Q621,'Index value'!Q$2:Q$641)</f>
        <v>637</v>
      </c>
      <c r="R621" s="12">
        <f>RANK('Index value'!R621,'Index value'!R$2:R$641)</f>
        <v>618</v>
      </c>
      <c r="S621" s="12">
        <f>RANK('Index value'!S621,'Index value'!S$2:S$641)</f>
        <v>276</v>
      </c>
      <c r="T621" s="12">
        <f>RANK('Index value'!U621,'Index value'!U$2:U$641)</f>
        <v>446</v>
      </c>
      <c r="U621" s="12">
        <f>RANK('Index value'!V621,'Index value'!V$2:V$641)</f>
        <v>54</v>
      </c>
      <c r="V621" s="12">
        <f>RANK('Index value'!T621,'Index value'!T$2:T$641)</f>
        <v>248</v>
      </c>
      <c r="W621" s="12">
        <f>RANK('Index value'!W621,'Index value'!W$2:W$641)</f>
        <v>504</v>
      </c>
      <c r="X621" s="12">
        <f>RANK('Index value'!X621,'Index value'!X$2:X$641)</f>
        <v>476</v>
      </c>
      <c r="Y621" s="12">
        <f>RANK('Index value'!Y621,'Index value'!Y$2:Y$641)</f>
        <v>35</v>
      </c>
      <c r="Z621" s="12">
        <f>RANK('Index value'!Z621,'Index value'!Z$2:Z$641)</f>
        <v>17</v>
      </c>
      <c r="AA621" s="12">
        <f>RANK('Index value'!AA621,'Index value'!AA$2:AA$641)</f>
        <v>300</v>
      </c>
      <c r="AB621" s="12">
        <f>RANK('Index value'!AB621,'Index value'!AB$2:AB$641)</f>
        <v>263</v>
      </c>
      <c r="AC621" s="12">
        <f>RANK('Index value'!AC621,'Index value'!AC$2:AC$641)</f>
        <v>312</v>
      </c>
      <c r="AD621" s="12">
        <f>RANK('Index value'!AD621,'Index value'!AD$2:AD$641)</f>
        <v>343</v>
      </c>
      <c r="AE621" s="12">
        <f>RANK('Index value'!AE621,'Index value'!AE$2:AE$641)</f>
        <v>344</v>
      </c>
      <c r="AF621" s="12">
        <f>RANK('Index value'!AF621,'Index value'!AF$2:AF$641)</f>
        <v>302</v>
      </c>
      <c r="AG621" s="12">
        <f>RANK('Index value'!AG621,'Index value'!AG$2:AG$641)</f>
        <v>154</v>
      </c>
      <c r="AH621" s="12">
        <f>RANK('Index value'!AH621,'Index value'!AH$2:AH$641)</f>
        <v>511</v>
      </c>
      <c r="AI621" s="12">
        <f>RANK('Index value'!AI621,'Index value'!AI$2:AI$641)</f>
        <v>636</v>
      </c>
      <c r="AJ621" s="12">
        <f>RANK('Index value'!AJ621,'Index value'!AJ$2:AJ$641)</f>
        <v>609</v>
      </c>
    </row>
    <row r="622" spans="1:36" x14ac:dyDescent="0.25">
      <c r="A622" s="10" t="s">
        <v>708</v>
      </c>
      <c r="B622" s="11">
        <v>33</v>
      </c>
      <c r="C622" s="10" t="s">
        <v>648</v>
      </c>
      <c r="D622" s="11">
        <v>605</v>
      </c>
      <c r="E622" s="10" t="s">
        <v>677</v>
      </c>
      <c r="F622" s="12">
        <f>RANK('Index value'!F622,'Index value'!F$2:F$641)</f>
        <v>493</v>
      </c>
      <c r="G622" s="12">
        <f>RANK('Index value'!G622,'Index value'!G$2:G$641)</f>
        <v>634</v>
      </c>
      <c r="H622" s="12">
        <f>RANK('Index value'!H622,'Index value'!H$2:H$641)</f>
        <v>26</v>
      </c>
      <c r="I622" s="12">
        <f>RANK('Index value'!I622,'Index value'!I$2:I$641)</f>
        <v>634</v>
      </c>
      <c r="J622" s="12">
        <f>RANK('Index value'!J622,'Index value'!J$2:J$641)</f>
        <v>607</v>
      </c>
      <c r="K622" s="12">
        <f>RANK('Index value'!K622,'Index value'!K$2:K$641)</f>
        <v>477</v>
      </c>
      <c r="L622" s="12">
        <f>RANK('Index value'!L622,'Index value'!L$2:L$641)</f>
        <v>594</v>
      </c>
      <c r="M622" s="12">
        <f>RANK('Index value'!M622,'Index value'!M$2:M$641)</f>
        <v>551</v>
      </c>
      <c r="N622" s="12">
        <f>RANK('Index value'!N622,'Index value'!N$2:N$641)</f>
        <v>513</v>
      </c>
      <c r="O622" s="12">
        <f>RANK('Index value'!O622,'Index value'!O$2:O$641)</f>
        <v>611</v>
      </c>
      <c r="P622" s="12">
        <f>RANK('Index value'!P622,'Index value'!P$2:P$641)</f>
        <v>538</v>
      </c>
      <c r="Q622" s="12">
        <f>RANK('Index value'!Q622,'Index value'!Q$2:Q$641)</f>
        <v>481</v>
      </c>
      <c r="R622" s="12">
        <f>RANK('Index value'!R622,'Index value'!R$2:R$641)</f>
        <v>587</v>
      </c>
      <c r="S622" s="12">
        <f>RANK('Index value'!S622,'Index value'!S$2:S$641)</f>
        <v>280</v>
      </c>
      <c r="T622" s="12">
        <f>RANK('Index value'!U622,'Index value'!U$2:U$641)</f>
        <v>335</v>
      </c>
      <c r="U622" s="12">
        <f>RANK('Index value'!V622,'Index value'!V$2:V$641)</f>
        <v>51</v>
      </c>
      <c r="V622" s="12">
        <f>RANK('Index value'!T622,'Index value'!T$2:T$641)</f>
        <v>245</v>
      </c>
      <c r="W622" s="12">
        <f>RANK('Index value'!W622,'Index value'!W$2:W$641)</f>
        <v>335</v>
      </c>
      <c r="X622" s="12">
        <f>RANK('Index value'!X622,'Index value'!X$2:X$641)</f>
        <v>374</v>
      </c>
      <c r="Y622" s="12">
        <f>RANK('Index value'!Y622,'Index value'!Y$2:Y$641)</f>
        <v>71</v>
      </c>
      <c r="Z622" s="12">
        <f>RANK('Index value'!Z622,'Index value'!Z$2:Z$641)</f>
        <v>41</v>
      </c>
      <c r="AA622" s="12">
        <f>RANK('Index value'!AA622,'Index value'!AA$2:AA$641)</f>
        <v>259</v>
      </c>
      <c r="AB622" s="12">
        <f>RANK('Index value'!AB622,'Index value'!AB$2:AB$641)</f>
        <v>351</v>
      </c>
      <c r="AC622" s="12">
        <f>RANK('Index value'!AC622,'Index value'!AC$2:AC$641)</f>
        <v>323</v>
      </c>
      <c r="AD622" s="12">
        <f>RANK('Index value'!AD622,'Index value'!AD$2:AD$641)</f>
        <v>122</v>
      </c>
      <c r="AE622" s="12">
        <f>RANK('Index value'!AE622,'Index value'!AE$2:AE$641)</f>
        <v>330</v>
      </c>
      <c r="AF622" s="12">
        <f>RANK('Index value'!AF622,'Index value'!AF$2:AF$641)</f>
        <v>545</v>
      </c>
      <c r="AG622" s="12">
        <f>RANK('Index value'!AG622,'Index value'!AG$2:AG$641)</f>
        <v>101</v>
      </c>
      <c r="AH622" s="12">
        <f>RANK('Index value'!AH622,'Index value'!AH$2:AH$641)</f>
        <v>418</v>
      </c>
      <c r="AI622" s="12">
        <f>RANK('Index value'!AI622,'Index value'!AI$2:AI$641)</f>
        <v>473</v>
      </c>
      <c r="AJ622" s="12">
        <f>RANK('Index value'!AJ622,'Index value'!AJ$2:AJ$641)</f>
        <v>454</v>
      </c>
    </row>
    <row r="623" spans="1:36" x14ac:dyDescent="0.25">
      <c r="A623" s="10" t="s">
        <v>708</v>
      </c>
      <c r="B623" s="11">
        <v>33</v>
      </c>
      <c r="C623" s="10" t="s">
        <v>649</v>
      </c>
      <c r="D623" s="11">
        <v>607</v>
      </c>
      <c r="E623" s="10" t="s">
        <v>677</v>
      </c>
      <c r="F623" s="12">
        <f>RANK('Index value'!F623,'Index value'!F$2:F$641)</f>
        <v>542</v>
      </c>
      <c r="G623" s="12">
        <f>RANK('Index value'!G623,'Index value'!G$2:G$641)</f>
        <v>625</v>
      </c>
      <c r="H623" s="12">
        <f>RANK('Index value'!H623,'Index value'!H$2:H$641)</f>
        <v>31</v>
      </c>
      <c r="I623" s="12">
        <f>RANK('Index value'!I623,'Index value'!I$2:I$641)</f>
        <v>613</v>
      </c>
      <c r="J623" s="12">
        <f>RANK('Index value'!J623,'Index value'!J$2:J$641)</f>
        <v>612</v>
      </c>
      <c r="K623" s="12">
        <f>RANK('Index value'!K623,'Index value'!K$2:K$641)</f>
        <v>405</v>
      </c>
      <c r="L623" s="12">
        <f>RANK('Index value'!L623,'Index value'!L$2:L$641)</f>
        <v>474</v>
      </c>
      <c r="M623" s="12">
        <f>RANK('Index value'!M623,'Index value'!M$2:M$641)</f>
        <v>557</v>
      </c>
      <c r="N623" s="12">
        <f>RANK('Index value'!N623,'Index value'!N$2:N$641)</f>
        <v>461</v>
      </c>
      <c r="O623" s="12">
        <f>RANK('Index value'!O623,'Index value'!O$2:O$641)</f>
        <v>613</v>
      </c>
      <c r="P623" s="12">
        <f>RANK('Index value'!P623,'Index value'!P$2:P$641)</f>
        <v>567</v>
      </c>
      <c r="Q623" s="12">
        <f>RANK('Index value'!Q623,'Index value'!Q$2:Q$641)</f>
        <v>573</v>
      </c>
      <c r="R623" s="12">
        <f>RANK('Index value'!R623,'Index value'!R$2:R$641)</f>
        <v>588</v>
      </c>
      <c r="S623" s="12">
        <f>RANK('Index value'!S623,'Index value'!S$2:S$641)</f>
        <v>358</v>
      </c>
      <c r="T623" s="12">
        <f>RANK('Index value'!U623,'Index value'!U$2:U$641)</f>
        <v>317</v>
      </c>
      <c r="U623" s="12">
        <f>RANK('Index value'!V623,'Index value'!V$2:V$641)</f>
        <v>387</v>
      </c>
      <c r="V623" s="12">
        <f>RANK('Index value'!T623,'Index value'!T$2:T$641)</f>
        <v>304</v>
      </c>
      <c r="W623" s="12">
        <f>RANK('Index value'!W623,'Index value'!W$2:W$641)</f>
        <v>306</v>
      </c>
      <c r="X623" s="12">
        <f>RANK('Index value'!X623,'Index value'!X$2:X$641)</f>
        <v>310</v>
      </c>
      <c r="Y623" s="12">
        <f>RANK('Index value'!Y623,'Index value'!Y$2:Y$641)</f>
        <v>357</v>
      </c>
      <c r="Z623" s="12">
        <f>RANK('Index value'!Z623,'Index value'!Z$2:Z$641)</f>
        <v>525</v>
      </c>
      <c r="AA623" s="12">
        <f>RANK('Index value'!AA623,'Index value'!AA$2:AA$641)</f>
        <v>341</v>
      </c>
      <c r="AB623" s="12">
        <f>RANK('Index value'!AB623,'Index value'!AB$2:AB$641)</f>
        <v>361</v>
      </c>
      <c r="AC623" s="12">
        <f>RANK('Index value'!AC623,'Index value'!AC$2:AC$641)</f>
        <v>232</v>
      </c>
      <c r="AD623" s="12">
        <f>RANK('Index value'!AD623,'Index value'!AD$2:AD$641)</f>
        <v>105</v>
      </c>
      <c r="AE623" s="12">
        <f>RANK('Index value'!AE623,'Index value'!AE$2:AE$641)</f>
        <v>212</v>
      </c>
      <c r="AF623" s="12">
        <f>RANK('Index value'!AF623,'Index value'!AF$2:AF$641)</f>
        <v>321</v>
      </c>
      <c r="AG623" s="12">
        <f>RANK('Index value'!AG623,'Index value'!AG$2:AG$641)</f>
        <v>55</v>
      </c>
      <c r="AH623" s="12">
        <f>RANK('Index value'!AH623,'Index value'!AH$2:AH$641)</f>
        <v>514</v>
      </c>
      <c r="AI623" s="12">
        <f>RANK('Index value'!AI623,'Index value'!AI$2:AI$641)</f>
        <v>531</v>
      </c>
      <c r="AJ623" s="12">
        <f>RANK('Index value'!AJ623,'Index value'!AJ$2:AJ$641)</f>
        <v>325</v>
      </c>
    </row>
    <row r="624" spans="1:36" x14ac:dyDescent="0.25">
      <c r="A624" s="10" t="s">
        <v>708</v>
      </c>
      <c r="B624" s="11">
        <v>33</v>
      </c>
      <c r="C624" s="10" t="s">
        <v>650</v>
      </c>
      <c r="D624" s="11">
        <v>625</v>
      </c>
      <c r="E624" s="10" t="s">
        <v>676</v>
      </c>
      <c r="F624" s="12">
        <f>RANK('Index value'!F624,'Index value'!F$2:F$641)</f>
        <v>550</v>
      </c>
      <c r="G624" s="12">
        <f>RANK('Index value'!G624,'Index value'!G$2:G$641)</f>
        <v>628</v>
      </c>
      <c r="H624" s="12">
        <f>RANK('Index value'!H624,'Index value'!H$2:H$641)</f>
        <v>40</v>
      </c>
      <c r="I624" s="12">
        <f>RANK('Index value'!I624,'Index value'!I$2:I$641)</f>
        <v>615</v>
      </c>
      <c r="J624" s="12">
        <f>RANK('Index value'!J624,'Index value'!J$2:J$641)</f>
        <v>631</v>
      </c>
      <c r="K624" s="12">
        <f>RANK('Index value'!K624,'Index value'!K$2:K$641)</f>
        <v>627</v>
      </c>
      <c r="L624" s="12">
        <f>RANK('Index value'!L624,'Index value'!L$2:L$641)</f>
        <v>598</v>
      </c>
      <c r="M624" s="12">
        <f>RANK('Index value'!M624,'Index value'!M$2:M$641)</f>
        <v>635</v>
      </c>
      <c r="N624" s="12">
        <f>RANK('Index value'!N624,'Index value'!N$2:N$641)</f>
        <v>583</v>
      </c>
      <c r="O624" s="12">
        <f>RANK('Index value'!O624,'Index value'!O$2:O$641)</f>
        <v>633</v>
      </c>
      <c r="P624" s="12">
        <f>RANK('Index value'!P624,'Index value'!P$2:P$641)</f>
        <v>580</v>
      </c>
      <c r="Q624" s="12">
        <f>RANK('Index value'!Q624,'Index value'!Q$2:Q$641)</f>
        <v>623</v>
      </c>
      <c r="R624" s="12">
        <f>RANK('Index value'!R624,'Index value'!R$2:R$641)</f>
        <v>624</v>
      </c>
      <c r="S624" s="12">
        <f>RANK('Index value'!S624,'Index value'!S$2:S$641)</f>
        <v>422</v>
      </c>
      <c r="T624" s="12">
        <f>RANK('Index value'!U624,'Index value'!U$2:U$641)</f>
        <v>368</v>
      </c>
      <c r="U624" s="12">
        <f>RANK('Index value'!V624,'Index value'!V$2:V$641)</f>
        <v>408</v>
      </c>
      <c r="V624" s="12">
        <f>RANK('Index value'!T624,'Index value'!T$2:T$641)</f>
        <v>534</v>
      </c>
      <c r="W624" s="12">
        <f>RANK('Index value'!W624,'Index value'!W$2:W$641)</f>
        <v>420</v>
      </c>
      <c r="X624" s="12">
        <f>RANK('Index value'!X624,'Index value'!X$2:X$641)</f>
        <v>365</v>
      </c>
      <c r="Y624" s="12">
        <f>RANK('Index value'!Y624,'Index value'!Y$2:Y$641)</f>
        <v>418</v>
      </c>
      <c r="Z624" s="12">
        <f>RANK('Index value'!Z624,'Index value'!Z$2:Z$641)</f>
        <v>520</v>
      </c>
      <c r="AA624" s="12">
        <f>RANK('Index value'!AA624,'Index value'!AA$2:AA$641)</f>
        <v>425</v>
      </c>
      <c r="AB624" s="12">
        <f>RANK('Index value'!AB624,'Index value'!AB$2:AB$641)</f>
        <v>458</v>
      </c>
      <c r="AC624" s="12">
        <f>RANK('Index value'!AC624,'Index value'!AC$2:AC$641)</f>
        <v>425</v>
      </c>
      <c r="AD624" s="12">
        <f>RANK('Index value'!AD624,'Index value'!AD$2:AD$641)</f>
        <v>132</v>
      </c>
      <c r="AE624" s="12">
        <f>RANK('Index value'!AE624,'Index value'!AE$2:AE$641)</f>
        <v>130</v>
      </c>
      <c r="AF624" s="12">
        <f>RANK('Index value'!AF624,'Index value'!AF$2:AF$641)</f>
        <v>470</v>
      </c>
      <c r="AG624" s="12">
        <f>RANK('Index value'!AG624,'Index value'!AG$2:AG$641)</f>
        <v>114</v>
      </c>
      <c r="AH624" s="12">
        <f>RANK('Index value'!AH624,'Index value'!AH$2:AH$641)</f>
        <v>413</v>
      </c>
      <c r="AI624" s="12">
        <f>RANK('Index value'!AI624,'Index value'!AI$2:AI$641)</f>
        <v>413</v>
      </c>
      <c r="AJ624" s="12">
        <f>RANK('Index value'!AJ624,'Index value'!AJ$2:AJ$641)</f>
        <v>586</v>
      </c>
    </row>
    <row r="625" spans="1:36" x14ac:dyDescent="0.25">
      <c r="A625" s="10" t="s">
        <v>654</v>
      </c>
      <c r="B625" s="11">
        <v>34</v>
      </c>
      <c r="C625" s="10" t="s">
        <v>652</v>
      </c>
      <c r="D625" s="11">
        <v>637</v>
      </c>
      <c r="E625" s="10" t="s">
        <v>677</v>
      </c>
      <c r="F625" s="12">
        <f>RANK('Index value'!F625,'Index value'!F$2:F$641)</f>
        <v>618</v>
      </c>
      <c r="G625" s="12">
        <f>RANK('Index value'!G625,'Index value'!G$2:G$641)</f>
        <v>574</v>
      </c>
      <c r="H625" s="12">
        <f>RANK('Index value'!H625,'Index value'!H$2:H$641)</f>
        <v>82</v>
      </c>
      <c r="I625" s="12">
        <f>RANK('Index value'!I625,'Index value'!I$2:I$641)</f>
        <v>632</v>
      </c>
      <c r="J625" s="12">
        <f>RANK('Index value'!J625,'Index value'!J$2:J$641)</f>
        <v>632</v>
      </c>
      <c r="K625" s="12">
        <f>RANK('Index value'!K625,'Index value'!K$2:K$641)</f>
        <v>598</v>
      </c>
      <c r="L625" s="12">
        <f>RANK('Index value'!L625,'Index value'!L$2:L$641)</f>
        <v>632</v>
      </c>
      <c r="M625" s="12">
        <f>RANK('Index value'!M625,'Index value'!M$2:M$641)</f>
        <v>618</v>
      </c>
      <c r="N625" s="12">
        <f>RANK('Index value'!N625,'Index value'!N$2:N$641)</f>
        <v>527</v>
      </c>
      <c r="O625" s="12">
        <f>RANK('Index value'!O625,'Index value'!O$2:O$641)</f>
        <v>605</v>
      </c>
      <c r="P625" s="12">
        <f>RANK('Index value'!P625,'Index value'!P$2:P$641)</f>
        <v>627</v>
      </c>
      <c r="Q625" s="12">
        <f>RANK('Index value'!Q625,'Index value'!Q$2:Q$641)</f>
        <v>617</v>
      </c>
      <c r="R625" s="12">
        <f>RANK('Index value'!R625,'Index value'!R$2:R$641)</f>
        <v>622</v>
      </c>
      <c r="S625" s="12">
        <f>RANK('Index value'!S625,'Index value'!S$2:S$641)</f>
        <v>553</v>
      </c>
      <c r="T625" s="12">
        <f>RANK('Index value'!U625,'Index value'!U$2:U$641)</f>
        <v>527</v>
      </c>
      <c r="U625" s="12">
        <f>RANK('Index value'!V625,'Index value'!V$2:V$641)</f>
        <v>342</v>
      </c>
      <c r="V625" s="12">
        <f>RANK('Index value'!T625,'Index value'!T$2:T$641)</f>
        <v>584</v>
      </c>
      <c r="W625" s="12">
        <f>RANK('Index value'!W625,'Index value'!W$2:W$641)</f>
        <v>626</v>
      </c>
      <c r="X625" s="12">
        <f>RANK('Index value'!X625,'Index value'!X$2:X$641)</f>
        <v>576</v>
      </c>
      <c r="Y625" s="12">
        <f>RANK('Index value'!Y625,'Index value'!Y$2:Y$641)</f>
        <v>363</v>
      </c>
      <c r="Z625" s="12">
        <f>RANK('Index value'!Z625,'Index value'!Z$2:Z$641)</f>
        <v>257</v>
      </c>
      <c r="AA625" s="12">
        <f>RANK('Index value'!AA625,'Index value'!AA$2:AA$641)</f>
        <v>512</v>
      </c>
      <c r="AB625" s="12">
        <f>RANK('Index value'!AB625,'Index value'!AB$2:AB$641)</f>
        <v>541</v>
      </c>
      <c r="AC625" s="12">
        <f>RANK('Index value'!AC625,'Index value'!AC$2:AC$641)</f>
        <v>530</v>
      </c>
      <c r="AD625" s="12">
        <f>RANK('Index value'!AD625,'Index value'!AD$2:AD$641)</f>
        <v>568</v>
      </c>
      <c r="AE625" s="12">
        <f>RANK('Index value'!AE625,'Index value'!AE$2:AE$641)</f>
        <v>487</v>
      </c>
      <c r="AF625" s="12">
        <f>RANK('Index value'!AF625,'Index value'!AF$2:AF$641)</f>
        <v>511</v>
      </c>
      <c r="AG625" s="12">
        <f>RANK('Index value'!AG625,'Index value'!AG$2:AG$641)</f>
        <v>230</v>
      </c>
      <c r="AH625" s="12">
        <f>RANK('Index value'!AH625,'Index value'!AH$2:AH$641)</f>
        <v>441</v>
      </c>
      <c r="AI625" s="12">
        <f>RANK('Index value'!AI625,'Index value'!AI$2:AI$641)</f>
        <v>460</v>
      </c>
      <c r="AJ625" s="12">
        <f>RANK('Index value'!AJ625,'Index value'!AJ$2:AJ$641)</f>
        <v>538</v>
      </c>
    </row>
    <row r="626" spans="1:36" x14ac:dyDescent="0.25">
      <c r="A626" s="10" t="s">
        <v>654</v>
      </c>
      <c r="B626" s="11">
        <v>34</v>
      </c>
      <c r="C626" s="10" t="s">
        <v>653</v>
      </c>
      <c r="D626" s="11">
        <v>636</v>
      </c>
      <c r="E626" s="10" t="s">
        <v>677</v>
      </c>
      <c r="F626" s="12">
        <f>RANK('Index value'!F626,'Index value'!F$2:F$641)</f>
        <v>581</v>
      </c>
      <c r="G626" s="12">
        <f>RANK('Index value'!G626,'Index value'!G$2:G$641)</f>
        <v>569</v>
      </c>
      <c r="H626" s="12">
        <f>RANK('Index value'!H626,'Index value'!H$2:H$641)</f>
        <v>80</v>
      </c>
      <c r="I626" s="12">
        <f>RANK('Index value'!I626,'Index value'!I$2:I$641)</f>
        <v>582</v>
      </c>
      <c r="J626" s="12">
        <f>RANK('Index value'!J626,'Index value'!J$2:J$641)</f>
        <v>598</v>
      </c>
      <c r="K626" s="12">
        <f>RANK('Index value'!K626,'Index value'!K$2:K$641)</f>
        <v>552</v>
      </c>
      <c r="L626" s="12">
        <f>RANK('Index value'!L626,'Index value'!L$2:L$641)</f>
        <v>523</v>
      </c>
      <c r="M626" s="12">
        <f>RANK('Index value'!M626,'Index value'!M$2:M$641)</f>
        <v>549</v>
      </c>
      <c r="N626" s="12">
        <f>RANK('Index value'!N626,'Index value'!N$2:N$641)</f>
        <v>576</v>
      </c>
      <c r="O626" s="12">
        <f>RANK('Index value'!O626,'Index value'!O$2:O$641)</f>
        <v>580</v>
      </c>
      <c r="P626" s="12">
        <f>RANK('Index value'!P626,'Index value'!P$2:P$641)</f>
        <v>577</v>
      </c>
      <c r="Q626" s="12">
        <f>RANK('Index value'!Q626,'Index value'!Q$2:Q$641)</f>
        <v>630</v>
      </c>
      <c r="R626" s="12">
        <f>RANK('Index value'!R626,'Index value'!R$2:R$641)</f>
        <v>559</v>
      </c>
      <c r="S626" s="12">
        <f>RANK('Index value'!S626,'Index value'!S$2:S$641)</f>
        <v>590</v>
      </c>
      <c r="T626" s="12">
        <f>RANK('Index value'!U626,'Index value'!U$2:U$641)</f>
        <v>588</v>
      </c>
      <c r="U626" s="12">
        <f>RANK('Index value'!V626,'Index value'!V$2:V$641)</f>
        <v>591</v>
      </c>
      <c r="V626" s="12">
        <f>RANK('Index value'!T626,'Index value'!T$2:T$641)</f>
        <v>632</v>
      </c>
      <c r="W626" s="12">
        <f>RANK('Index value'!W626,'Index value'!W$2:W$641)</f>
        <v>495</v>
      </c>
      <c r="X626" s="12">
        <f>RANK('Index value'!X626,'Index value'!X$2:X$641)</f>
        <v>493</v>
      </c>
      <c r="Y626" s="12">
        <f>RANK('Index value'!Y626,'Index value'!Y$2:Y$641)</f>
        <v>624</v>
      </c>
      <c r="Z626" s="12">
        <f>RANK('Index value'!Z626,'Index value'!Z$2:Z$641)</f>
        <v>627</v>
      </c>
      <c r="AA626" s="12">
        <f>RANK('Index value'!AA626,'Index value'!AA$2:AA$641)</f>
        <v>615</v>
      </c>
      <c r="AB626" s="12">
        <f>RANK('Index value'!AB626,'Index value'!AB$2:AB$641)</f>
        <v>572</v>
      </c>
      <c r="AC626" s="12">
        <f>RANK('Index value'!AC626,'Index value'!AC$2:AC$641)</f>
        <v>575</v>
      </c>
      <c r="AD626" s="12">
        <f>RANK('Index value'!AD626,'Index value'!AD$2:AD$641)</f>
        <v>552</v>
      </c>
      <c r="AE626" s="12">
        <f>RANK('Index value'!AE626,'Index value'!AE$2:AE$641)</f>
        <v>609</v>
      </c>
      <c r="AF626" s="12">
        <f>RANK('Index value'!AF626,'Index value'!AF$2:AF$641)</f>
        <v>590</v>
      </c>
      <c r="AG626" s="12">
        <f>RANK('Index value'!AG626,'Index value'!AG$2:AG$641)</f>
        <v>503</v>
      </c>
      <c r="AH626" s="12">
        <f>RANK('Index value'!AH626,'Index value'!AH$2:AH$641)</f>
        <v>121</v>
      </c>
      <c r="AI626" s="12">
        <f>RANK('Index value'!AI626,'Index value'!AI$2:AI$641)</f>
        <v>187</v>
      </c>
      <c r="AJ626" s="12">
        <f>RANK('Index value'!AJ626,'Index value'!AJ$2:AJ$641)</f>
        <v>574</v>
      </c>
    </row>
    <row r="627" spans="1:36" x14ac:dyDescent="0.25">
      <c r="A627" s="10" t="s">
        <v>654</v>
      </c>
      <c r="B627" s="11">
        <v>34</v>
      </c>
      <c r="C627" s="10" t="s">
        <v>654</v>
      </c>
      <c r="D627" s="11">
        <v>635</v>
      </c>
      <c r="E627" s="10" t="s">
        <v>677</v>
      </c>
      <c r="F627" s="12">
        <f>RANK('Index value'!F627,'Index value'!F$2:F$641)</f>
        <v>602</v>
      </c>
      <c r="G627" s="12">
        <f>RANK('Index value'!G627,'Index value'!G$2:G$641)</f>
        <v>605</v>
      </c>
      <c r="H627" s="12">
        <f>RANK('Index value'!H627,'Index value'!H$2:H$641)</f>
        <v>70</v>
      </c>
      <c r="I627" s="12">
        <f>RANK('Index value'!I627,'Index value'!I$2:I$641)</f>
        <v>612</v>
      </c>
      <c r="J627" s="12">
        <f>RANK('Index value'!J627,'Index value'!J$2:J$641)</f>
        <v>621</v>
      </c>
      <c r="K627" s="12">
        <f>RANK('Index value'!K627,'Index value'!K$2:K$641)</f>
        <v>512</v>
      </c>
      <c r="L627" s="12">
        <f>RANK('Index value'!L627,'Index value'!L$2:L$641)</f>
        <v>551</v>
      </c>
      <c r="M627" s="12">
        <f>RANK('Index value'!M627,'Index value'!M$2:M$641)</f>
        <v>558</v>
      </c>
      <c r="N627" s="12">
        <f>RANK('Index value'!N627,'Index value'!N$2:N$641)</f>
        <v>535</v>
      </c>
      <c r="O627" s="12">
        <f>RANK('Index value'!O627,'Index value'!O$2:O$641)</f>
        <v>621</v>
      </c>
      <c r="P627" s="12">
        <f>RANK('Index value'!P627,'Index value'!P$2:P$641)</f>
        <v>564</v>
      </c>
      <c r="Q627" s="12">
        <f>RANK('Index value'!Q627,'Index value'!Q$2:Q$641)</f>
        <v>616</v>
      </c>
      <c r="R627" s="12">
        <f>RANK('Index value'!R627,'Index value'!R$2:R$641)</f>
        <v>638</v>
      </c>
      <c r="S627" s="12">
        <f>RANK('Index value'!S627,'Index value'!S$2:S$641)</f>
        <v>468</v>
      </c>
      <c r="T627" s="12">
        <f>RANK('Index value'!U627,'Index value'!U$2:U$641)</f>
        <v>591</v>
      </c>
      <c r="U627" s="12">
        <f>RANK('Index value'!V627,'Index value'!V$2:V$641)</f>
        <v>396</v>
      </c>
      <c r="V627" s="12">
        <f>RANK('Index value'!T627,'Index value'!T$2:T$641)</f>
        <v>456</v>
      </c>
      <c r="W627" s="12">
        <f>RANK('Index value'!W627,'Index value'!W$2:W$641)</f>
        <v>561</v>
      </c>
      <c r="X627" s="12">
        <f>RANK('Index value'!X627,'Index value'!X$2:X$641)</f>
        <v>443</v>
      </c>
      <c r="Y627" s="12">
        <f>RANK('Index value'!Y627,'Index value'!Y$2:Y$641)</f>
        <v>281</v>
      </c>
      <c r="Z627" s="12">
        <f>RANK('Index value'!Z627,'Index value'!Z$2:Z$641)</f>
        <v>419</v>
      </c>
      <c r="AA627" s="12">
        <f>RANK('Index value'!AA627,'Index value'!AA$2:AA$641)</f>
        <v>535</v>
      </c>
      <c r="AB627" s="12">
        <f>RANK('Index value'!AB627,'Index value'!AB$2:AB$641)</f>
        <v>428</v>
      </c>
      <c r="AC627" s="12">
        <f>RANK('Index value'!AC627,'Index value'!AC$2:AC$641)</f>
        <v>525</v>
      </c>
      <c r="AD627" s="12">
        <f>RANK('Index value'!AD627,'Index value'!AD$2:AD$641)</f>
        <v>540</v>
      </c>
      <c r="AE627" s="12">
        <f>RANK('Index value'!AE627,'Index value'!AE$2:AE$641)</f>
        <v>494</v>
      </c>
      <c r="AF627" s="12">
        <f>RANK('Index value'!AF627,'Index value'!AF$2:AF$641)</f>
        <v>578</v>
      </c>
      <c r="AG627" s="12">
        <f>RANK('Index value'!AG627,'Index value'!AG$2:AG$641)</f>
        <v>239</v>
      </c>
      <c r="AH627" s="12">
        <f>RANK('Index value'!AH627,'Index value'!AH$2:AH$641)</f>
        <v>450</v>
      </c>
      <c r="AI627" s="12">
        <f>RANK('Index value'!AI627,'Index value'!AI$2:AI$641)</f>
        <v>514</v>
      </c>
      <c r="AJ627" s="12">
        <f>RANK('Index value'!AJ627,'Index value'!AJ$2:AJ$641)</f>
        <v>544</v>
      </c>
    </row>
    <row r="628" spans="1:36" x14ac:dyDescent="0.25">
      <c r="A628" s="10" t="s">
        <v>654</v>
      </c>
      <c r="B628" s="11">
        <v>34</v>
      </c>
      <c r="C628" s="10" t="s">
        <v>655</v>
      </c>
      <c r="D628" s="11">
        <v>634</v>
      </c>
      <c r="E628" s="10" t="s">
        <v>677</v>
      </c>
      <c r="F628" s="12">
        <f>RANK('Index value'!F628,'Index value'!F$2:F$641)</f>
        <v>589</v>
      </c>
      <c r="G628" s="12">
        <f>RANK('Index value'!G628,'Index value'!G$2:G$641)</f>
        <v>534</v>
      </c>
      <c r="H628" s="12">
        <f>RANK('Index value'!H628,'Index value'!H$2:H$641)</f>
        <v>38</v>
      </c>
      <c r="I628" s="12">
        <f>RANK('Index value'!I628,'Index value'!I$2:I$641)</f>
        <v>553</v>
      </c>
      <c r="J628" s="12">
        <f>RANK('Index value'!J628,'Index value'!J$2:J$641)</f>
        <v>610</v>
      </c>
      <c r="K628" s="12">
        <f>RANK('Index value'!K628,'Index value'!K$2:K$641)</f>
        <v>539</v>
      </c>
      <c r="L628" s="12">
        <f>RANK('Index value'!L628,'Index value'!L$2:L$641)</f>
        <v>630</v>
      </c>
      <c r="M628" s="12">
        <f>RANK('Index value'!M628,'Index value'!M$2:M$641)</f>
        <v>507</v>
      </c>
      <c r="N628" s="12">
        <f>RANK('Index value'!N628,'Index value'!N$2:N$641)</f>
        <v>498</v>
      </c>
      <c r="O628" s="12">
        <f>RANK('Index value'!O628,'Index value'!O$2:O$641)</f>
        <v>601</v>
      </c>
      <c r="P628" s="12">
        <f>RANK('Index value'!P628,'Index value'!P$2:P$641)</f>
        <v>588</v>
      </c>
      <c r="Q628" s="12">
        <f>RANK('Index value'!Q628,'Index value'!Q$2:Q$641)</f>
        <v>581</v>
      </c>
      <c r="R628" s="12">
        <f>RANK('Index value'!R628,'Index value'!R$2:R$641)</f>
        <v>582</v>
      </c>
      <c r="S628" s="12">
        <f>RANK('Index value'!S628,'Index value'!S$2:S$641)</f>
        <v>491</v>
      </c>
      <c r="T628" s="12">
        <f>RANK('Index value'!U628,'Index value'!U$2:U$641)</f>
        <v>453</v>
      </c>
      <c r="U628" s="12">
        <f>RANK('Index value'!V628,'Index value'!V$2:V$641)</f>
        <v>404</v>
      </c>
      <c r="V628" s="12">
        <f>RANK('Index value'!T628,'Index value'!T$2:T$641)</f>
        <v>524</v>
      </c>
      <c r="W628" s="12">
        <f>RANK('Index value'!W628,'Index value'!W$2:W$641)</f>
        <v>493</v>
      </c>
      <c r="X628" s="12">
        <f>RANK('Index value'!X628,'Index value'!X$2:X$641)</f>
        <v>557</v>
      </c>
      <c r="Y628" s="12">
        <f>RANK('Index value'!Y628,'Index value'!Y$2:Y$641)</f>
        <v>517</v>
      </c>
      <c r="Z628" s="12">
        <f>RANK('Index value'!Z628,'Index value'!Z$2:Z$641)</f>
        <v>436</v>
      </c>
      <c r="AA628" s="12">
        <f>RANK('Index value'!AA628,'Index value'!AA$2:AA$641)</f>
        <v>485</v>
      </c>
      <c r="AB628" s="12">
        <f>RANK('Index value'!AB628,'Index value'!AB$2:AB$641)</f>
        <v>513</v>
      </c>
      <c r="AC628" s="12">
        <f>RANK('Index value'!AC628,'Index value'!AC$2:AC$641)</f>
        <v>585</v>
      </c>
      <c r="AD628" s="12">
        <f>RANK('Index value'!AD628,'Index value'!AD$2:AD$641)</f>
        <v>553</v>
      </c>
      <c r="AE628" s="12">
        <f>RANK('Index value'!AE628,'Index value'!AE$2:AE$641)</f>
        <v>294</v>
      </c>
      <c r="AF628" s="12">
        <f>RANK('Index value'!AF628,'Index value'!AF$2:AF$641)</f>
        <v>457</v>
      </c>
      <c r="AG628" s="12">
        <f>RANK('Index value'!AG628,'Index value'!AG$2:AG$641)</f>
        <v>421</v>
      </c>
      <c r="AH628" s="12">
        <f>RANK('Index value'!AH628,'Index value'!AH$2:AH$641)</f>
        <v>244</v>
      </c>
      <c r="AI628" s="12">
        <f>RANK('Index value'!AI628,'Index value'!AI$2:AI$641)</f>
        <v>361</v>
      </c>
      <c r="AJ628" s="12">
        <f>RANK('Index value'!AJ628,'Index value'!AJ$2:AJ$641)</f>
        <v>511</v>
      </c>
    </row>
    <row r="629" spans="1:36" x14ac:dyDescent="0.25">
      <c r="A629" s="10" t="s">
        <v>709</v>
      </c>
      <c r="B629" s="11">
        <v>35</v>
      </c>
      <c r="C629" s="10" t="s">
        <v>657</v>
      </c>
      <c r="D629" s="11">
        <v>638</v>
      </c>
      <c r="E629" s="10" t="s">
        <v>677</v>
      </c>
      <c r="F629" s="12">
        <f>RANK('Index value'!F629,'Index value'!F$2:F$641)</f>
        <v>633</v>
      </c>
      <c r="G629" s="12">
        <f>RANK('Index value'!G629,'Index value'!G$2:G$641)</f>
        <v>9</v>
      </c>
      <c r="H629" s="12">
        <f>RANK('Index value'!H629,'Index value'!H$2:H$641)</f>
        <v>447</v>
      </c>
      <c r="I629" s="12">
        <f>RANK('Index value'!I629,'Index value'!I$2:I$641)</f>
        <v>482</v>
      </c>
      <c r="J629" s="12">
        <f>RANK('Index value'!J629,'Index value'!J$2:J$641)</f>
        <v>450</v>
      </c>
      <c r="K629" s="12">
        <f>RANK('Index value'!K629,'Index value'!K$2:K$641)</f>
        <v>626</v>
      </c>
      <c r="L629" s="12">
        <f>RANK('Index value'!L629,'Index value'!L$2:L$641)</f>
        <v>365</v>
      </c>
      <c r="M629" s="12">
        <f>RANK('Index value'!M629,'Index value'!M$2:M$641)</f>
        <v>339</v>
      </c>
      <c r="N629" s="12">
        <f>RANK('Index value'!N629,'Index value'!N$2:N$641)</f>
        <v>629</v>
      </c>
      <c r="O629" s="12">
        <f>RANK('Index value'!O629,'Index value'!O$2:O$641)</f>
        <v>523</v>
      </c>
      <c r="P629" s="12">
        <f>RANK('Index value'!P629,'Index value'!P$2:P$641)</f>
        <v>536</v>
      </c>
      <c r="Q629" s="12">
        <f>RANK('Index value'!Q629,'Index value'!Q$2:Q$641)</f>
        <v>464</v>
      </c>
      <c r="R629" s="12">
        <f>RANK('Index value'!R629,'Index value'!R$2:R$641)</f>
        <v>416</v>
      </c>
      <c r="S629" s="12">
        <f>RANK('Index value'!S629,'Index value'!S$2:S$641)</f>
        <v>637</v>
      </c>
      <c r="T629" s="12">
        <f>RANK('Index value'!U629,'Index value'!U$2:U$641)</f>
        <v>624</v>
      </c>
      <c r="U629" s="12">
        <f>RANK('Index value'!V629,'Index value'!V$2:V$641)</f>
        <v>635</v>
      </c>
      <c r="V629" s="12">
        <f>RANK('Index value'!T629,'Index value'!T$2:T$641)</f>
        <v>595</v>
      </c>
      <c r="W629" s="12">
        <f>RANK('Index value'!W629,'Index value'!W$2:W$641)</f>
        <v>615</v>
      </c>
      <c r="X629" s="12">
        <f>RANK('Index value'!X629,'Index value'!X$2:X$641)</f>
        <v>618</v>
      </c>
      <c r="Y629" s="12">
        <f>RANK('Index value'!Y629,'Index value'!Y$2:Y$641)</f>
        <v>636</v>
      </c>
      <c r="Z629" s="12">
        <f>RANK('Index value'!Z629,'Index value'!Z$2:Z$641)</f>
        <v>628</v>
      </c>
      <c r="AA629" s="12">
        <f>RANK('Index value'!AA629,'Index value'!AA$2:AA$641)</f>
        <v>629</v>
      </c>
      <c r="AB629" s="12">
        <f>RANK('Index value'!AB629,'Index value'!AB$2:AB$641)</f>
        <v>630</v>
      </c>
      <c r="AC629" s="12">
        <f>RANK('Index value'!AC629,'Index value'!AC$2:AC$641)</f>
        <v>494</v>
      </c>
      <c r="AD629" s="12">
        <f>RANK('Index value'!AD629,'Index value'!AD$2:AD$641)</f>
        <v>567</v>
      </c>
      <c r="AE629" s="12">
        <f>RANK('Index value'!AE629,'Index value'!AE$2:AE$641)</f>
        <v>397</v>
      </c>
      <c r="AF629" s="12">
        <f>RANK('Index value'!AF629,'Index value'!AF$2:AF$641)</f>
        <v>390</v>
      </c>
      <c r="AG629" s="12">
        <f>RANK('Index value'!AG629,'Index value'!AG$2:AG$641)</f>
        <v>106</v>
      </c>
      <c r="AH629" s="12">
        <f>RANK('Index value'!AH629,'Index value'!AH$2:AH$641)</f>
        <v>470</v>
      </c>
      <c r="AI629" s="12">
        <f>RANK('Index value'!AI629,'Index value'!AI$2:AI$641)</f>
        <v>438</v>
      </c>
      <c r="AJ629" s="12">
        <f>RANK('Index value'!AJ629,'Index value'!AJ$2:AJ$641)</f>
        <v>555</v>
      </c>
    </row>
    <row r="630" spans="1:36" x14ac:dyDescent="0.25">
      <c r="A630" s="10" t="s">
        <v>709</v>
      </c>
      <c r="B630" s="11">
        <v>35</v>
      </c>
      <c r="C630" s="10" t="s">
        <v>658</v>
      </c>
      <c r="D630" s="11">
        <v>639</v>
      </c>
      <c r="E630" s="10" t="s">
        <v>677</v>
      </c>
      <c r="F630" s="12">
        <f>RANK('Index value'!F630,'Index value'!F$2:F$641)</f>
        <v>497</v>
      </c>
      <c r="G630" s="12">
        <f>RANK('Index value'!G630,'Index value'!G$2:G$641)</f>
        <v>601</v>
      </c>
      <c r="H630" s="12">
        <f>RANK('Index value'!H630,'Index value'!H$2:H$641)</f>
        <v>88</v>
      </c>
      <c r="I630" s="12">
        <f>RANK('Index value'!I630,'Index value'!I$2:I$641)</f>
        <v>568</v>
      </c>
      <c r="J630" s="12">
        <f>RANK('Index value'!J630,'Index value'!J$2:J$641)</f>
        <v>567</v>
      </c>
      <c r="K630" s="12">
        <f>RANK('Index value'!K630,'Index value'!K$2:K$641)</f>
        <v>571</v>
      </c>
      <c r="L630" s="12">
        <f>RANK('Index value'!L630,'Index value'!L$2:L$641)</f>
        <v>494</v>
      </c>
      <c r="M630" s="12">
        <f>RANK('Index value'!M630,'Index value'!M$2:M$641)</f>
        <v>453</v>
      </c>
      <c r="N630" s="12">
        <f>RANK('Index value'!N630,'Index value'!N$2:N$641)</f>
        <v>315</v>
      </c>
      <c r="O630" s="12">
        <f>RANK('Index value'!O630,'Index value'!O$2:O$641)</f>
        <v>604</v>
      </c>
      <c r="P630" s="12">
        <f>RANK('Index value'!P630,'Index value'!P$2:P$641)</f>
        <v>589</v>
      </c>
      <c r="Q630" s="12">
        <f>RANK('Index value'!Q630,'Index value'!Q$2:Q$641)</f>
        <v>615</v>
      </c>
      <c r="R630" s="12">
        <f>RANK('Index value'!R630,'Index value'!R$2:R$641)</f>
        <v>570</v>
      </c>
      <c r="S630" s="12">
        <f>RANK('Index value'!S630,'Index value'!S$2:S$641)</f>
        <v>382</v>
      </c>
      <c r="T630" s="12">
        <f>RANK('Index value'!U630,'Index value'!U$2:U$641)</f>
        <v>471</v>
      </c>
      <c r="U630" s="12">
        <f>RANK('Index value'!V630,'Index value'!V$2:V$641)</f>
        <v>253</v>
      </c>
      <c r="V630" s="12">
        <f>RANK('Index value'!T630,'Index value'!T$2:T$641)</f>
        <v>306</v>
      </c>
      <c r="W630" s="12">
        <f>RANK('Index value'!W630,'Index value'!W$2:W$641)</f>
        <v>491</v>
      </c>
      <c r="X630" s="12">
        <f>RANK('Index value'!X630,'Index value'!X$2:X$641)</f>
        <v>555</v>
      </c>
      <c r="Y630" s="12">
        <f>RANK('Index value'!Y630,'Index value'!Y$2:Y$641)</f>
        <v>183</v>
      </c>
      <c r="Z630" s="12">
        <f>RANK('Index value'!Z630,'Index value'!Z$2:Z$641)</f>
        <v>84</v>
      </c>
      <c r="AA630" s="12">
        <f>RANK('Index value'!AA630,'Index value'!AA$2:AA$641)</f>
        <v>419</v>
      </c>
      <c r="AB630" s="12">
        <f>RANK('Index value'!AB630,'Index value'!AB$2:AB$641)</f>
        <v>381</v>
      </c>
      <c r="AC630" s="12">
        <f>RANK('Index value'!AC630,'Index value'!AC$2:AC$641)</f>
        <v>545</v>
      </c>
      <c r="AD630" s="12">
        <f>RANK('Index value'!AD630,'Index value'!AD$2:AD$641)</f>
        <v>508</v>
      </c>
      <c r="AE630" s="12">
        <f>RANK('Index value'!AE630,'Index value'!AE$2:AE$641)</f>
        <v>497</v>
      </c>
      <c r="AF630" s="12">
        <f>RANK('Index value'!AF630,'Index value'!AF$2:AF$641)</f>
        <v>489</v>
      </c>
      <c r="AG630" s="12">
        <f>RANK('Index value'!AG630,'Index value'!AG$2:AG$641)</f>
        <v>442</v>
      </c>
      <c r="AH630" s="12">
        <f>RANK('Index value'!AH630,'Index value'!AH$2:AH$641)</f>
        <v>415</v>
      </c>
      <c r="AI630" s="12">
        <f>RANK('Index value'!AI630,'Index value'!AI$2:AI$641)</f>
        <v>313</v>
      </c>
      <c r="AJ630" s="12">
        <f>RANK('Index value'!AJ630,'Index value'!AJ$2:AJ$641)</f>
        <v>418</v>
      </c>
    </row>
    <row r="631" spans="1:36" x14ac:dyDescent="0.25">
      <c r="A631" s="10" t="s">
        <v>709</v>
      </c>
      <c r="B631" s="11">
        <v>35</v>
      </c>
      <c r="C631" s="10" t="s">
        <v>659</v>
      </c>
      <c r="D631" s="11">
        <v>640</v>
      </c>
      <c r="E631" s="10" t="s">
        <v>677</v>
      </c>
      <c r="F631" s="12">
        <f>RANK('Index value'!F631,'Index value'!F$2:F$641)</f>
        <v>603</v>
      </c>
      <c r="G631" s="12">
        <f>RANK('Index value'!G631,'Index value'!G$2:G$641)</f>
        <v>93</v>
      </c>
      <c r="H631" s="12">
        <f>RANK('Index value'!H631,'Index value'!H$2:H$641)</f>
        <v>326</v>
      </c>
      <c r="I631" s="12">
        <f>RANK('Index value'!I631,'Index value'!I$2:I$641)</f>
        <v>524</v>
      </c>
      <c r="J631" s="12">
        <f>RANK('Index value'!J631,'Index value'!J$2:J$641)</f>
        <v>540</v>
      </c>
      <c r="K631" s="12">
        <f>RANK('Index value'!K631,'Index value'!K$2:K$641)</f>
        <v>443</v>
      </c>
      <c r="L631" s="12">
        <f>RANK('Index value'!L631,'Index value'!L$2:L$641)</f>
        <v>347</v>
      </c>
      <c r="M631" s="12">
        <f>RANK('Index value'!M631,'Index value'!M$2:M$641)</f>
        <v>462</v>
      </c>
      <c r="N631" s="12">
        <f>RANK('Index value'!N631,'Index value'!N$2:N$641)</f>
        <v>374</v>
      </c>
      <c r="O631" s="12">
        <f>RANK('Index value'!O631,'Index value'!O$2:O$641)</f>
        <v>571</v>
      </c>
      <c r="P631" s="12">
        <f>RANK('Index value'!P631,'Index value'!P$2:P$641)</f>
        <v>546</v>
      </c>
      <c r="Q631" s="12">
        <f>RANK('Index value'!Q631,'Index value'!Q$2:Q$641)</f>
        <v>546</v>
      </c>
      <c r="R631" s="12">
        <f>RANK('Index value'!R631,'Index value'!R$2:R$641)</f>
        <v>499</v>
      </c>
      <c r="S631" s="12">
        <f>RANK('Index value'!S631,'Index value'!S$2:S$641)</f>
        <v>596</v>
      </c>
      <c r="T631" s="12">
        <f>RANK('Index value'!U631,'Index value'!U$2:U$641)</f>
        <v>567</v>
      </c>
      <c r="U631" s="12">
        <f>RANK('Index value'!V631,'Index value'!V$2:V$641)</f>
        <v>556</v>
      </c>
      <c r="V631" s="12">
        <f>RANK('Index value'!T631,'Index value'!T$2:T$641)</f>
        <v>617</v>
      </c>
      <c r="W631" s="12">
        <f>RANK('Index value'!W631,'Index value'!W$2:W$641)</f>
        <v>618</v>
      </c>
      <c r="X631" s="12">
        <f>RANK('Index value'!X631,'Index value'!X$2:X$641)</f>
        <v>615</v>
      </c>
      <c r="Y631" s="12">
        <f>RANK('Index value'!Y631,'Index value'!Y$2:Y$641)</f>
        <v>540</v>
      </c>
      <c r="Z631" s="12">
        <f>RANK('Index value'!Z631,'Index value'!Z$2:Z$641)</f>
        <v>599</v>
      </c>
      <c r="AA631" s="12">
        <f>RANK('Index value'!AA631,'Index value'!AA$2:AA$641)</f>
        <v>574</v>
      </c>
      <c r="AB631" s="12">
        <f>RANK('Index value'!AB631,'Index value'!AB$2:AB$641)</f>
        <v>623</v>
      </c>
      <c r="AC631" s="12">
        <f>RANK('Index value'!AC631,'Index value'!AC$2:AC$641)</f>
        <v>517</v>
      </c>
      <c r="AD631" s="12">
        <f>RANK('Index value'!AD631,'Index value'!AD$2:AD$641)</f>
        <v>534</v>
      </c>
      <c r="AE631" s="12">
        <f>RANK('Index value'!AE631,'Index value'!AE$2:AE$641)</f>
        <v>535</v>
      </c>
      <c r="AF631" s="12">
        <f>RANK('Index value'!AF631,'Index value'!AF$2:AF$641)</f>
        <v>373</v>
      </c>
      <c r="AG631" s="12">
        <f>RANK('Index value'!AG631,'Index value'!AG$2:AG$641)</f>
        <v>524</v>
      </c>
      <c r="AH631" s="12">
        <f>RANK('Index value'!AH631,'Index value'!AH$2:AH$641)</f>
        <v>303</v>
      </c>
      <c r="AI631" s="12">
        <f>RANK('Index value'!AI631,'Index value'!AI$2:AI$641)</f>
        <v>323</v>
      </c>
      <c r="AJ631" s="12">
        <f>RANK('Index value'!AJ631,'Index value'!AJ$2:AJ$641)</f>
        <v>526</v>
      </c>
    </row>
    <row r="632" spans="1:36" x14ac:dyDescent="0.25">
      <c r="A632" s="10" t="s">
        <v>0</v>
      </c>
      <c r="B632" s="11">
        <v>36</v>
      </c>
      <c r="C632" s="10" t="s">
        <v>660</v>
      </c>
      <c r="D632" s="11">
        <v>532</v>
      </c>
      <c r="E632" s="10" t="s">
        <v>676</v>
      </c>
      <c r="F632" s="12">
        <f>RANK('Index value'!F632,'Index value'!F$2:F$641)</f>
        <v>233</v>
      </c>
      <c r="G632" s="12">
        <f>RANK('Index value'!G632,'Index value'!G$2:G$641)</f>
        <v>331</v>
      </c>
      <c r="H632" s="12">
        <f>RANK('Index value'!H632,'Index value'!H$2:H$641)</f>
        <v>335</v>
      </c>
      <c r="I632" s="12">
        <f>RANK('Index value'!I632,'Index value'!I$2:I$641)</f>
        <v>277</v>
      </c>
      <c r="J632" s="12">
        <f>RANK('Index value'!J632,'Index value'!J$2:J$641)</f>
        <v>346</v>
      </c>
      <c r="K632" s="12">
        <f>RANK('Index value'!K632,'Index value'!K$2:K$641)</f>
        <v>260</v>
      </c>
      <c r="L632" s="12">
        <f>RANK('Index value'!L632,'Index value'!L$2:L$641)</f>
        <v>75</v>
      </c>
      <c r="M632" s="12">
        <f>RANK('Index value'!M632,'Index value'!M$2:M$641)</f>
        <v>588</v>
      </c>
      <c r="N632" s="12">
        <f>RANK('Index value'!N632,'Index value'!N$2:N$641)</f>
        <v>172</v>
      </c>
      <c r="O632" s="12">
        <f>RANK('Index value'!O632,'Index value'!O$2:O$641)</f>
        <v>446</v>
      </c>
      <c r="P632" s="12">
        <f>RANK('Index value'!P632,'Index value'!P$2:P$641)</f>
        <v>455</v>
      </c>
      <c r="Q632" s="12">
        <f>RANK('Index value'!Q632,'Index value'!Q$2:Q$641)</f>
        <v>130</v>
      </c>
      <c r="R632" s="12">
        <f>RANK('Index value'!R632,'Index value'!R$2:R$641)</f>
        <v>267</v>
      </c>
      <c r="S632" s="12">
        <f>RANK('Index value'!S632,'Index value'!S$2:S$641)</f>
        <v>277</v>
      </c>
      <c r="T632" s="12">
        <f>RANK('Index value'!U632,'Index value'!U$2:U$641)</f>
        <v>191</v>
      </c>
      <c r="U632" s="12">
        <f>RANK('Index value'!V632,'Index value'!V$2:V$641)</f>
        <v>538</v>
      </c>
      <c r="V632" s="12">
        <f>RANK('Index value'!T632,'Index value'!T$2:T$641)</f>
        <v>143</v>
      </c>
      <c r="W632" s="12">
        <f>RANK('Index value'!W632,'Index value'!W$2:W$641)</f>
        <v>251</v>
      </c>
      <c r="X632" s="12">
        <f>RANK('Index value'!X632,'Index value'!X$2:X$641)</f>
        <v>280</v>
      </c>
      <c r="Y632" s="12">
        <f>RANK('Index value'!Y632,'Index value'!Y$2:Y$641)</f>
        <v>214</v>
      </c>
      <c r="Z632" s="12">
        <f>RANK('Index value'!Z632,'Index value'!Z$2:Z$641)</f>
        <v>429</v>
      </c>
      <c r="AA632" s="12">
        <f>RANK('Index value'!AA632,'Index value'!AA$2:AA$641)</f>
        <v>269</v>
      </c>
      <c r="AB632" s="12">
        <f>RANK('Index value'!AB632,'Index value'!AB$2:AB$641)</f>
        <v>216</v>
      </c>
      <c r="AC632" s="12">
        <f>RANK('Index value'!AC632,'Index value'!AC$2:AC$641)</f>
        <v>167</v>
      </c>
      <c r="AD632" s="12">
        <f>RANK('Index value'!AD632,'Index value'!AD$2:AD$641)</f>
        <v>25</v>
      </c>
      <c r="AE632" s="12">
        <f>RANK('Index value'!AE632,'Index value'!AE$2:AE$641)</f>
        <v>158</v>
      </c>
      <c r="AF632" s="12">
        <f>RANK('Index value'!AF632,'Index value'!AF$2:AF$641)</f>
        <v>68</v>
      </c>
      <c r="AG632" s="12">
        <f>RANK('Index value'!AG632,'Index value'!AG$2:AG$641)</f>
        <v>341</v>
      </c>
      <c r="AH632" s="12">
        <f>RANK('Index value'!AH632,'Index value'!AH$2:AH$641)</f>
        <v>428</v>
      </c>
      <c r="AI632" s="12">
        <f>RANK('Index value'!AI632,'Index value'!AI$2:AI$641)</f>
        <v>391</v>
      </c>
      <c r="AJ632" s="12">
        <f>RANK('Index value'!AJ632,'Index value'!AJ$2:AJ$641)</f>
        <v>483</v>
      </c>
    </row>
    <row r="633" spans="1:36" x14ac:dyDescent="0.25">
      <c r="A633" s="10" t="s">
        <v>0</v>
      </c>
      <c r="B633" s="11">
        <v>36</v>
      </c>
      <c r="C633" s="10" t="s">
        <v>661</v>
      </c>
      <c r="D633" s="11">
        <v>536</v>
      </c>
      <c r="E633" s="10" t="s">
        <v>677</v>
      </c>
      <c r="F633" s="12">
        <f>RANK('Index value'!F633,'Index value'!F$2:F$641)</f>
        <v>582</v>
      </c>
      <c r="G633" s="12">
        <f>RANK('Index value'!G633,'Index value'!G$2:G$641)</f>
        <v>300</v>
      </c>
      <c r="H633" s="12">
        <f>RANK('Index value'!H633,'Index value'!H$2:H$641)</f>
        <v>448</v>
      </c>
      <c r="I633" s="12">
        <f>RANK('Index value'!I633,'Index value'!I$2:I$641)</f>
        <v>588</v>
      </c>
      <c r="J633" s="12">
        <f>RANK('Index value'!J633,'Index value'!J$2:J$641)</f>
        <v>578</v>
      </c>
      <c r="K633" s="12">
        <f>RANK('Index value'!K633,'Index value'!K$2:K$641)</f>
        <v>492</v>
      </c>
      <c r="L633" s="12">
        <f>RANK('Index value'!L633,'Index value'!L$2:L$641)</f>
        <v>509</v>
      </c>
      <c r="M633" s="12">
        <f>RANK('Index value'!M633,'Index value'!M$2:M$641)</f>
        <v>624</v>
      </c>
      <c r="N633" s="12">
        <f>RANK('Index value'!N633,'Index value'!N$2:N$641)</f>
        <v>539</v>
      </c>
      <c r="O633" s="12">
        <f>RANK('Index value'!O633,'Index value'!O$2:O$641)</f>
        <v>501</v>
      </c>
      <c r="P633" s="12">
        <f>RANK('Index value'!P633,'Index value'!P$2:P$641)</f>
        <v>377</v>
      </c>
      <c r="Q633" s="12">
        <f>RANK('Index value'!Q633,'Index value'!Q$2:Q$641)</f>
        <v>513</v>
      </c>
      <c r="R633" s="12">
        <f>RANK('Index value'!R633,'Index value'!R$2:R$641)</f>
        <v>555</v>
      </c>
      <c r="S633" s="12">
        <f>RANK('Index value'!S633,'Index value'!S$2:S$641)</f>
        <v>587</v>
      </c>
      <c r="T633" s="12">
        <f>RANK('Index value'!U633,'Index value'!U$2:U$641)</f>
        <v>536</v>
      </c>
      <c r="U633" s="12">
        <f>RANK('Index value'!V633,'Index value'!V$2:V$641)</f>
        <v>505</v>
      </c>
      <c r="V633" s="12">
        <f>RANK('Index value'!T633,'Index value'!T$2:T$641)</f>
        <v>435</v>
      </c>
      <c r="W633" s="12">
        <f>RANK('Index value'!W633,'Index value'!W$2:W$641)</f>
        <v>582</v>
      </c>
      <c r="X633" s="12">
        <f>RANK('Index value'!X633,'Index value'!X$2:X$641)</f>
        <v>604</v>
      </c>
      <c r="Y633" s="12">
        <f>RANK('Index value'!Y633,'Index value'!Y$2:Y$641)</f>
        <v>431</v>
      </c>
      <c r="Z633" s="12">
        <f>RANK('Index value'!Z633,'Index value'!Z$2:Z$641)</f>
        <v>510</v>
      </c>
      <c r="AA633" s="12">
        <f>RANK('Index value'!AA633,'Index value'!AA$2:AA$641)</f>
        <v>527</v>
      </c>
      <c r="AB633" s="12">
        <f>RANK('Index value'!AB633,'Index value'!AB$2:AB$641)</f>
        <v>581</v>
      </c>
      <c r="AC633" s="12">
        <f>RANK('Index value'!AC633,'Index value'!AC$2:AC$641)</f>
        <v>241</v>
      </c>
      <c r="AD633" s="12">
        <f>RANK('Index value'!AD633,'Index value'!AD$2:AD$641)</f>
        <v>270</v>
      </c>
      <c r="AE633" s="12">
        <f>RANK('Index value'!AE633,'Index value'!AE$2:AE$641)</f>
        <v>598</v>
      </c>
      <c r="AF633" s="12">
        <f>RANK('Index value'!AF633,'Index value'!AF$2:AF$641)</f>
        <v>56</v>
      </c>
      <c r="AG633" s="12">
        <f>RANK('Index value'!AG633,'Index value'!AG$2:AG$641)</f>
        <v>472</v>
      </c>
      <c r="AH633" s="12">
        <f>RANK('Index value'!AH633,'Index value'!AH$2:AH$641)</f>
        <v>146</v>
      </c>
      <c r="AI633" s="12">
        <f>RANK('Index value'!AI633,'Index value'!AI$2:AI$641)</f>
        <v>146</v>
      </c>
      <c r="AJ633" s="12">
        <f>RANK('Index value'!AJ633,'Index value'!AJ$2:AJ$641)</f>
        <v>381</v>
      </c>
    </row>
    <row r="634" spans="1:36" x14ac:dyDescent="0.25">
      <c r="A634" s="10" t="s">
        <v>0</v>
      </c>
      <c r="B634" s="11">
        <v>36</v>
      </c>
      <c r="C634" s="10" t="s">
        <v>662</v>
      </c>
      <c r="D634" s="11">
        <v>534</v>
      </c>
      <c r="E634" s="10" t="s">
        <v>677</v>
      </c>
      <c r="F634" s="12">
        <f>RANK('Index value'!F634,'Index value'!F$2:F$641)</f>
        <v>530</v>
      </c>
      <c r="G634" s="12">
        <f>RANK('Index value'!G634,'Index value'!G$2:G$641)</f>
        <v>96</v>
      </c>
      <c r="H634" s="12">
        <f>RANK('Index value'!H634,'Index value'!H$2:H$641)</f>
        <v>219</v>
      </c>
      <c r="I634" s="12">
        <f>RANK('Index value'!I634,'Index value'!I$2:I$641)</f>
        <v>222</v>
      </c>
      <c r="J634" s="12">
        <f>RANK('Index value'!J634,'Index value'!J$2:J$641)</f>
        <v>484</v>
      </c>
      <c r="K634" s="12">
        <f>RANK('Index value'!K634,'Index value'!K$2:K$641)</f>
        <v>469</v>
      </c>
      <c r="L634" s="12">
        <f>RANK('Index value'!L634,'Index value'!L$2:L$641)</f>
        <v>375</v>
      </c>
      <c r="M634" s="12">
        <f>RANK('Index value'!M634,'Index value'!M$2:M$641)</f>
        <v>465</v>
      </c>
      <c r="N634" s="12">
        <f>RANK('Index value'!N634,'Index value'!N$2:N$641)</f>
        <v>444</v>
      </c>
      <c r="O634" s="12">
        <f>RANK('Index value'!O634,'Index value'!O$2:O$641)</f>
        <v>482</v>
      </c>
      <c r="P634" s="12">
        <f>RANK('Index value'!P634,'Index value'!P$2:P$641)</f>
        <v>507</v>
      </c>
      <c r="Q634" s="12">
        <f>RANK('Index value'!Q634,'Index value'!Q$2:Q$641)</f>
        <v>337</v>
      </c>
      <c r="R634" s="12">
        <f>RANK('Index value'!R634,'Index value'!R$2:R$641)</f>
        <v>454</v>
      </c>
      <c r="S634" s="12">
        <f>RANK('Index value'!S634,'Index value'!S$2:S$641)</f>
        <v>467</v>
      </c>
      <c r="T634" s="12">
        <f>RANK('Index value'!U634,'Index value'!U$2:U$641)</f>
        <v>454</v>
      </c>
      <c r="U634" s="12">
        <f>RANK('Index value'!V634,'Index value'!V$2:V$641)</f>
        <v>270</v>
      </c>
      <c r="V634" s="12">
        <f>RANK('Index value'!T634,'Index value'!T$2:T$641)</f>
        <v>274</v>
      </c>
      <c r="W634" s="12">
        <f>RANK('Index value'!W634,'Index value'!W$2:W$641)</f>
        <v>480</v>
      </c>
      <c r="X634" s="12">
        <f>RANK('Index value'!X634,'Index value'!X$2:X$641)</f>
        <v>619</v>
      </c>
      <c r="Y634" s="12">
        <f>RANK('Index value'!Y634,'Index value'!Y$2:Y$641)</f>
        <v>294</v>
      </c>
      <c r="Z634" s="12">
        <f>RANK('Index value'!Z634,'Index value'!Z$2:Z$641)</f>
        <v>289</v>
      </c>
      <c r="AA634" s="12">
        <f>RANK('Index value'!AA634,'Index value'!AA$2:AA$641)</f>
        <v>398</v>
      </c>
      <c r="AB634" s="12">
        <f>RANK('Index value'!AB634,'Index value'!AB$2:AB$641)</f>
        <v>429</v>
      </c>
      <c r="AC634" s="12">
        <f>RANK('Index value'!AC634,'Index value'!AC$2:AC$641)</f>
        <v>342</v>
      </c>
      <c r="AD634" s="12">
        <f>RANK('Index value'!AD634,'Index value'!AD$2:AD$641)</f>
        <v>85</v>
      </c>
      <c r="AE634" s="12">
        <f>RANK('Index value'!AE634,'Index value'!AE$2:AE$641)</f>
        <v>223</v>
      </c>
      <c r="AF634" s="12">
        <f>RANK('Index value'!AF634,'Index value'!AF$2:AF$641)</f>
        <v>172</v>
      </c>
      <c r="AG634" s="12">
        <f>RANK('Index value'!AG634,'Index value'!AG$2:AG$641)</f>
        <v>200</v>
      </c>
      <c r="AH634" s="12">
        <f>RANK('Index value'!AH634,'Index value'!AH$2:AH$641)</f>
        <v>489</v>
      </c>
      <c r="AI634" s="12">
        <f>RANK('Index value'!AI634,'Index value'!AI$2:AI$641)</f>
        <v>470</v>
      </c>
      <c r="AJ634" s="12">
        <f>RANK('Index value'!AJ634,'Index value'!AJ$2:AJ$641)</f>
        <v>427</v>
      </c>
    </row>
    <row r="635" spans="1:36" x14ac:dyDescent="0.25">
      <c r="A635" s="10" t="s">
        <v>0</v>
      </c>
      <c r="B635" s="11">
        <v>36</v>
      </c>
      <c r="C635" s="10" t="s">
        <v>663</v>
      </c>
      <c r="D635" s="11">
        <v>541</v>
      </c>
      <c r="E635" s="10" t="s">
        <v>676</v>
      </c>
      <c r="F635" s="12">
        <f>RANK('Index value'!F635,'Index value'!F$2:F$641)</f>
        <v>421</v>
      </c>
      <c r="G635" s="12">
        <f>RANK('Index value'!G635,'Index value'!G$2:G$641)</f>
        <v>52</v>
      </c>
      <c r="H635" s="12">
        <f>RANK('Index value'!H635,'Index value'!H$2:H$641)</f>
        <v>265</v>
      </c>
      <c r="I635" s="12">
        <f>RANK('Index value'!I635,'Index value'!I$2:I$641)</f>
        <v>316</v>
      </c>
      <c r="J635" s="12">
        <f>RANK('Index value'!J635,'Index value'!J$2:J$641)</f>
        <v>276</v>
      </c>
      <c r="K635" s="12">
        <f>RANK('Index value'!K635,'Index value'!K$2:K$641)</f>
        <v>506</v>
      </c>
      <c r="L635" s="12">
        <f>RANK('Index value'!L635,'Index value'!L$2:L$641)</f>
        <v>398</v>
      </c>
      <c r="M635" s="12">
        <f>RANK('Index value'!M635,'Index value'!M$2:M$641)</f>
        <v>474</v>
      </c>
      <c r="N635" s="12">
        <f>RANK('Index value'!N635,'Index value'!N$2:N$641)</f>
        <v>410</v>
      </c>
      <c r="O635" s="12">
        <f>RANK('Index value'!O635,'Index value'!O$2:O$641)</f>
        <v>369</v>
      </c>
      <c r="P635" s="12">
        <f>RANK('Index value'!P635,'Index value'!P$2:P$641)</f>
        <v>285</v>
      </c>
      <c r="Q635" s="12">
        <f>RANK('Index value'!Q635,'Index value'!Q$2:Q$641)</f>
        <v>21</v>
      </c>
      <c r="R635" s="12">
        <f>RANK('Index value'!R635,'Index value'!R$2:R$641)</f>
        <v>344</v>
      </c>
      <c r="S635" s="12">
        <f>RANK('Index value'!S635,'Index value'!S$2:S$641)</f>
        <v>510</v>
      </c>
      <c r="T635" s="12">
        <f>RANK('Index value'!U635,'Index value'!U$2:U$641)</f>
        <v>418</v>
      </c>
      <c r="U635" s="12">
        <f>RANK('Index value'!V635,'Index value'!V$2:V$641)</f>
        <v>544</v>
      </c>
      <c r="V635" s="12">
        <f>RANK('Index value'!T635,'Index value'!T$2:T$641)</f>
        <v>483</v>
      </c>
      <c r="W635" s="12">
        <f>RANK('Index value'!W635,'Index value'!W$2:W$641)</f>
        <v>481</v>
      </c>
      <c r="X635" s="12">
        <f>RANK('Index value'!X635,'Index value'!X$2:X$641)</f>
        <v>569</v>
      </c>
      <c r="Y635" s="12">
        <f>RANK('Index value'!Y635,'Index value'!Y$2:Y$641)</f>
        <v>514</v>
      </c>
      <c r="Z635" s="12">
        <f>RANK('Index value'!Z635,'Index value'!Z$2:Z$641)</f>
        <v>492</v>
      </c>
      <c r="AA635" s="12">
        <f>RANK('Index value'!AA635,'Index value'!AA$2:AA$641)</f>
        <v>481</v>
      </c>
      <c r="AB635" s="12">
        <f>RANK('Index value'!AB635,'Index value'!AB$2:AB$641)</f>
        <v>441</v>
      </c>
      <c r="AC635" s="12">
        <f>RANK('Index value'!AC635,'Index value'!AC$2:AC$641)</f>
        <v>137</v>
      </c>
      <c r="AD635" s="12">
        <f>RANK('Index value'!AD635,'Index value'!AD$2:AD$641)</f>
        <v>100</v>
      </c>
      <c r="AE635" s="12">
        <f>RANK('Index value'!AE635,'Index value'!AE$2:AE$641)</f>
        <v>504</v>
      </c>
      <c r="AF635" s="12">
        <f>RANK('Index value'!AF635,'Index value'!AF$2:AF$641)</f>
        <v>316</v>
      </c>
      <c r="AG635" s="12">
        <f>RANK('Index value'!AG635,'Index value'!AG$2:AG$641)</f>
        <v>218</v>
      </c>
      <c r="AH635" s="12">
        <f>RANK('Index value'!AH635,'Index value'!AH$2:AH$641)</f>
        <v>554</v>
      </c>
      <c r="AI635" s="12">
        <f>RANK('Index value'!AI635,'Index value'!AI$2:AI$641)</f>
        <v>232</v>
      </c>
      <c r="AJ635" s="12">
        <f>RANK('Index value'!AJ635,'Index value'!AJ$2:AJ$641)</f>
        <v>561</v>
      </c>
    </row>
    <row r="636" spans="1:36" x14ac:dyDescent="0.25">
      <c r="A636" s="10" t="s">
        <v>0</v>
      </c>
      <c r="B636" s="11">
        <v>36</v>
      </c>
      <c r="C636" s="10" t="s">
        <v>664</v>
      </c>
      <c r="D636" s="11">
        <v>538</v>
      </c>
      <c r="E636" s="10" t="s">
        <v>677</v>
      </c>
      <c r="F636" s="12">
        <f>RANK('Index value'!F636,'Index value'!F$2:F$641)</f>
        <v>436</v>
      </c>
      <c r="G636" s="12">
        <f>RANK('Index value'!G636,'Index value'!G$2:G$641)</f>
        <v>80</v>
      </c>
      <c r="H636" s="12">
        <f>RANK('Index value'!H636,'Index value'!H$2:H$641)</f>
        <v>592</v>
      </c>
      <c r="I636" s="12">
        <f>RANK('Index value'!I636,'Index value'!I$2:I$641)</f>
        <v>394</v>
      </c>
      <c r="J636" s="12">
        <f>RANK('Index value'!J636,'Index value'!J$2:J$641)</f>
        <v>284</v>
      </c>
      <c r="K636" s="12">
        <f>RANK('Index value'!K636,'Index value'!K$2:K$641)</f>
        <v>257</v>
      </c>
      <c r="L636" s="12">
        <f>RANK('Index value'!L636,'Index value'!L$2:L$641)</f>
        <v>195</v>
      </c>
      <c r="M636" s="12">
        <f>RANK('Index value'!M636,'Index value'!M$2:M$641)</f>
        <v>329</v>
      </c>
      <c r="N636" s="12">
        <f>RANK('Index value'!N636,'Index value'!N$2:N$641)</f>
        <v>226</v>
      </c>
      <c r="O636" s="12">
        <f>RANK('Index value'!O636,'Index value'!O$2:O$641)</f>
        <v>505</v>
      </c>
      <c r="P636" s="12">
        <f>RANK('Index value'!P636,'Index value'!P$2:P$641)</f>
        <v>379</v>
      </c>
      <c r="Q636" s="12">
        <f>RANK('Index value'!Q636,'Index value'!Q$2:Q$641)</f>
        <v>65</v>
      </c>
      <c r="R636" s="12">
        <f>RANK('Index value'!R636,'Index value'!R$2:R$641)</f>
        <v>233</v>
      </c>
      <c r="S636" s="12">
        <f>RANK('Index value'!S636,'Index value'!S$2:S$641)</f>
        <v>321</v>
      </c>
      <c r="T636" s="12">
        <f>RANK('Index value'!U636,'Index value'!U$2:U$641)</f>
        <v>186</v>
      </c>
      <c r="U636" s="12">
        <f>RANK('Index value'!V636,'Index value'!V$2:V$641)</f>
        <v>322</v>
      </c>
      <c r="V636" s="12">
        <f>RANK('Index value'!T636,'Index value'!T$2:T$641)</f>
        <v>64</v>
      </c>
      <c r="W636" s="12">
        <f>RANK('Index value'!W636,'Index value'!W$2:W$641)</f>
        <v>197</v>
      </c>
      <c r="X636" s="12">
        <f>RANK('Index value'!X636,'Index value'!X$2:X$641)</f>
        <v>187</v>
      </c>
      <c r="Y636" s="12">
        <f>RANK('Index value'!Y636,'Index value'!Y$2:Y$641)</f>
        <v>229</v>
      </c>
      <c r="Z636" s="12">
        <f>RANK('Index value'!Z636,'Index value'!Z$2:Z$641)</f>
        <v>334</v>
      </c>
      <c r="AA636" s="12">
        <f>RANK('Index value'!AA636,'Index value'!AA$2:AA$641)</f>
        <v>224</v>
      </c>
      <c r="AB636" s="12">
        <f>RANK('Index value'!AB636,'Index value'!AB$2:AB$641)</f>
        <v>107</v>
      </c>
      <c r="AC636" s="12">
        <f>RANK('Index value'!AC636,'Index value'!AC$2:AC$641)</f>
        <v>65</v>
      </c>
      <c r="AD636" s="12">
        <f>RANK('Index value'!AD636,'Index value'!AD$2:AD$641)</f>
        <v>116</v>
      </c>
      <c r="AE636" s="12">
        <f>RANK('Index value'!AE636,'Index value'!AE$2:AE$641)</f>
        <v>283</v>
      </c>
      <c r="AF636" s="12">
        <f>RANK('Index value'!AF636,'Index value'!AF$2:AF$641)</f>
        <v>109</v>
      </c>
      <c r="AG636" s="12">
        <f>RANK('Index value'!AG636,'Index value'!AG$2:AG$641)</f>
        <v>70</v>
      </c>
      <c r="AH636" s="12">
        <f>RANK('Index value'!AH636,'Index value'!AH$2:AH$641)</f>
        <v>550</v>
      </c>
      <c r="AI636" s="12">
        <f>RANK('Index value'!AI636,'Index value'!AI$2:AI$641)</f>
        <v>464</v>
      </c>
      <c r="AJ636" s="12">
        <f>RANK('Index value'!AJ636,'Index value'!AJ$2:AJ$641)</f>
        <v>394</v>
      </c>
    </row>
    <row r="637" spans="1:36" x14ac:dyDescent="0.25">
      <c r="A637" s="10" t="s">
        <v>0</v>
      </c>
      <c r="B637" s="11">
        <v>36</v>
      </c>
      <c r="C637" s="10" t="s">
        <v>665</v>
      </c>
      <c r="D637" s="11">
        <v>535</v>
      </c>
      <c r="E637" s="10" t="s">
        <v>677</v>
      </c>
      <c r="F637" s="12">
        <f>RANK('Index value'!F637,'Index value'!F$2:F$641)</f>
        <v>1</v>
      </c>
      <c r="G637" s="12">
        <f>RANK('Index value'!G637,'Index value'!G$2:G$641)</f>
        <v>11</v>
      </c>
      <c r="H637" s="12">
        <f>RANK('Index value'!H637,'Index value'!H$2:H$641)</f>
        <v>29</v>
      </c>
      <c r="I637" s="12">
        <f>RANK('Index value'!I637,'Index value'!I$2:I$641)</f>
        <v>1</v>
      </c>
      <c r="J637" s="12">
        <f>RANK('Index value'!J637,'Index value'!J$2:J$641)</f>
        <v>2</v>
      </c>
      <c r="K637" s="12">
        <f>RANK('Index value'!K637,'Index value'!K$2:K$641)</f>
        <v>1</v>
      </c>
      <c r="L637" s="12">
        <f>RANK('Index value'!L637,'Index value'!L$2:L$641)</f>
        <v>2</v>
      </c>
      <c r="M637" s="12">
        <f>RANK('Index value'!M637,'Index value'!M$2:M$641)</f>
        <v>2</v>
      </c>
      <c r="N637" s="12">
        <f>RANK('Index value'!N637,'Index value'!N$2:N$641)</f>
        <v>1</v>
      </c>
      <c r="O637" s="12">
        <f>RANK('Index value'!O637,'Index value'!O$2:O$641)</f>
        <v>2</v>
      </c>
      <c r="P637" s="12">
        <f>RANK('Index value'!P637,'Index value'!P$2:P$641)</f>
        <v>2</v>
      </c>
      <c r="Q637" s="12">
        <f>RANK('Index value'!Q637,'Index value'!Q$2:Q$641)</f>
        <v>2</v>
      </c>
      <c r="R637" s="12">
        <f>RANK('Index value'!R637,'Index value'!R$2:R$641)</f>
        <v>1</v>
      </c>
      <c r="S637" s="12">
        <f>RANK('Index value'!S637,'Index value'!S$2:S$641)</f>
        <v>322</v>
      </c>
      <c r="T637" s="12">
        <f>RANK('Index value'!U637,'Index value'!U$2:U$641)</f>
        <v>245</v>
      </c>
      <c r="U637" s="12">
        <f>RANK('Index value'!V637,'Index value'!V$2:V$641)</f>
        <v>142</v>
      </c>
      <c r="V637" s="12">
        <f>RANK('Index value'!T637,'Index value'!T$2:T$641)</f>
        <v>213</v>
      </c>
      <c r="W637" s="12">
        <f>RANK('Index value'!W637,'Index value'!W$2:W$641)</f>
        <v>304</v>
      </c>
      <c r="X637" s="12">
        <f>RANK('Index value'!X637,'Index value'!X$2:X$641)</f>
        <v>258</v>
      </c>
      <c r="Y637" s="12">
        <f>RANK('Index value'!Y637,'Index value'!Y$2:Y$641)</f>
        <v>247</v>
      </c>
      <c r="Z637" s="12">
        <f>RANK('Index value'!Z637,'Index value'!Z$2:Z$641)</f>
        <v>473</v>
      </c>
      <c r="AA637" s="12">
        <f>RANK('Index value'!AA637,'Index value'!AA$2:AA$641)</f>
        <v>207</v>
      </c>
      <c r="AB637" s="12">
        <f>RANK('Index value'!AB637,'Index value'!AB$2:AB$641)</f>
        <v>261</v>
      </c>
      <c r="AC637" s="12">
        <f>RANK('Index value'!AC637,'Index value'!AC$2:AC$641)</f>
        <v>120</v>
      </c>
      <c r="AD637" s="12">
        <f>RANK('Index value'!AD637,'Index value'!AD$2:AD$641)</f>
        <v>128</v>
      </c>
      <c r="AE637" s="12">
        <f>RANK('Index value'!AE637,'Index value'!AE$2:AE$641)</f>
        <v>63</v>
      </c>
      <c r="AF637" s="12">
        <f>RANK('Index value'!AF637,'Index value'!AF$2:AF$641)</f>
        <v>328</v>
      </c>
      <c r="AG637" s="12">
        <f>RANK('Index value'!AG637,'Index value'!AG$2:AG$641)</f>
        <v>247</v>
      </c>
      <c r="AH637" s="12">
        <f>RANK('Index value'!AH637,'Index value'!AH$2:AH$641)</f>
        <v>226</v>
      </c>
      <c r="AI637" s="12">
        <f>RANK('Index value'!AI637,'Index value'!AI$2:AI$641)</f>
        <v>7</v>
      </c>
      <c r="AJ637" s="12">
        <f>RANK('Index value'!AJ637,'Index value'!AJ$2:AJ$641)</f>
        <v>452</v>
      </c>
    </row>
    <row r="638" spans="1:36" x14ac:dyDescent="0.25">
      <c r="A638" s="10" t="s">
        <v>0</v>
      </c>
      <c r="B638" s="11">
        <v>36</v>
      </c>
      <c r="C638" s="10" t="s">
        <v>666</v>
      </c>
      <c r="D638" s="11">
        <v>539</v>
      </c>
      <c r="E638" s="10" t="s">
        <v>677</v>
      </c>
      <c r="F638" s="12">
        <f>RANK('Index value'!F638,'Index value'!F$2:F$641)</f>
        <v>322</v>
      </c>
      <c r="G638" s="12">
        <f>RANK('Index value'!G638,'Index value'!G$2:G$641)</f>
        <v>392</v>
      </c>
      <c r="H638" s="12">
        <f>RANK('Index value'!H638,'Index value'!H$2:H$641)</f>
        <v>332</v>
      </c>
      <c r="I638" s="12">
        <f>RANK('Index value'!I638,'Index value'!I$2:I$641)</f>
        <v>324</v>
      </c>
      <c r="J638" s="12">
        <f>RANK('Index value'!J638,'Index value'!J$2:J$641)</f>
        <v>428</v>
      </c>
      <c r="K638" s="12">
        <f>RANK('Index value'!K638,'Index value'!K$2:K$641)</f>
        <v>470</v>
      </c>
      <c r="L638" s="12">
        <f>RANK('Index value'!L638,'Index value'!L$2:L$641)</f>
        <v>441</v>
      </c>
      <c r="M638" s="12">
        <f>RANK('Index value'!M638,'Index value'!M$2:M$641)</f>
        <v>506</v>
      </c>
      <c r="N638" s="12">
        <f>RANK('Index value'!N638,'Index value'!N$2:N$641)</f>
        <v>368</v>
      </c>
      <c r="O638" s="12">
        <f>RANK('Index value'!O638,'Index value'!O$2:O$641)</f>
        <v>463</v>
      </c>
      <c r="P638" s="12">
        <f>RANK('Index value'!P638,'Index value'!P$2:P$641)</f>
        <v>498</v>
      </c>
      <c r="Q638" s="12">
        <f>RANK('Index value'!Q638,'Index value'!Q$2:Q$641)</f>
        <v>232</v>
      </c>
      <c r="R638" s="12">
        <f>RANK('Index value'!R638,'Index value'!R$2:R$641)</f>
        <v>362</v>
      </c>
      <c r="S638" s="12">
        <f>RANK('Index value'!S638,'Index value'!S$2:S$641)</f>
        <v>347</v>
      </c>
      <c r="T638" s="12">
        <f>RANK('Index value'!U638,'Index value'!U$2:U$641)</f>
        <v>301</v>
      </c>
      <c r="U638" s="12">
        <f>RANK('Index value'!V638,'Index value'!V$2:V$641)</f>
        <v>188</v>
      </c>
      <c r="V638" s="12">
        <f>RANK('Index value'!T638,'Index value'!T$2:T$641)</f>
        <v>212</v>
      </c>
      <c r="W638" s="12">
        <f>RANK('Index value'!W638,'Index value'!W$2:W$641)</f>
        <v>390</v>
      </c>
      <c r="X638" s="12">
        <f>RANK('Index value'!X638,'Index value'!X$2:X$641)</f>
        <v>357</v>
      </c>
      <c r="Y638" s="12">
        <f>RANK('Index value'!Y638,'Index value'!Y$2:Y$641)</f>
        <v>176</v>
      </c>
      <c r="Z638" s="12">
        <f>RANK('Index value'!Z638,'Index value'!Z$2:Z$641)</f>
        <v>260</v>
      </c>
      <c r="AA638" s="12">
        <f>RANK('Index value'!AA638,'Index value'!AA$2:AA$641)</f>
        <v>275</v>
      </c>
      <c r="AB638" s="12">
        <f>RANK('Index value'!AB638,'Index value'!AB$2:AB$641)</f>
        <v>258</v>
      </c>
      <c r="AC638" s="12">
        <f>RANK('Index value'!AC638,'Index value'!AC$2:AC$641)</f>
        <v>88</v>
      </c>
      <c r="AD638" s="12">
        <f>RANK('Index value'!AD638,'Index value'!AD$2:AD$641)</f>
        <v>14</v>
      </c>
      <c r="AE638" s="12">
        <f>RANK('Index value'!AE638,'Index value'!AE$2:AE$641)</f>
        <v>204</v>
      </c>
      <c r="AF638" s="12">
        <f>RANK('Index value'!AF638,'Index value'!AF$2:AF$641)</f>
        <v>132</v>
      </c>
      <c r="AG638" s="12">
        <f>RANK('Index value'!AG638,'Index value'!AG$2:AG$641)</f>
        <v>266</v>
      </c>
      <c r="AH638" s="12">
        <f>RANK('Index value'!AH638,'Index value'!AH$2:AH$641)</f>
        <v>563</v>
      </c>
      <c r="AI638" s="12">
        <f>RANK('Index value'!AI638,'Index value'!AI$2:AI$641)</f>
        <v>478</v>
      </c>
      <c r="AJ638" s="12">
        <f>RANK('Index value'!AJ638,'Index value'!AJ$2:AJ$641)</f>
        <v>537</v>
      </c>
    </row>
    <row r="639" spans="1:36" x14ac:dyDescent="0.25">
      <c r="A639" s="10" t="s">
        <v>0</v>
      </c>
      <c r="B639" s="11">
        <v>36</v>
      </c>
      <c r="C639" s="10" t="s">
        <v>667</v>
      </c>
      <c r="D639" s="11">
        <v>533</v>
      </c>
      <c r="E639" s="10" t="s">
        <v>677</v>
      </c>
      <c r="F639" s="12">
        <f>RANK('Index value'!F639,'Index value'!F$2:F$641)</f>
        <v>426</v>
      </c>
      <c r="G639" s="12">
        <f>RANK('Index value'!G639,'Index value'!G$2:G$641)</f>
        <v>34</v>
      </c>
      <c r="H639" s="12">
        <f>RANK('Index value'!H639,'Index value'!H$2:H$641)</f>
        <v>113</v>
      </c>
      <c r="I639" s="12">
        <f>RANK('Index value'!I639,'Index value'!I$2:I$641)</f>
        <v>113</v>
      </c>
      <c r="J639" s="12">
        <f>RANK('Index value'!J639,'Index value'!J$2:J$641)</f>
        <v>247</v>
      </c>
      <c r="K639" s="12">
        <f>RANK('Index value'!K639,'Index value'!K$2:K$641)</f>
        <v>442</v>
      </c>
      <c r="L639" s="12">
        <f>RANK('Index value'!L639,'Index value'!L$2:L$641)</f>
        <v>177</v>
      </c>
      <c r="M639" s="12">
        <f>RANK('Index value'!M639,'Index value'!M$2:M$641)</f>
        <v>291</v>
      </c>
      <c r="N639" s="12">
        <f>RANK('Index value'!N639,'Index value'!N$2:N$641)</f>
        <v>141</v>
      </c>
      <c r="O639" s="12">
        <f>RANK('Index value'!O639,'Index value'!O$2:O$641)</f>
        <v>492</v>
      </c>
      <c r="P639" s="12">
        <f>RANK('Index value'!P639,'Index value'!P$2:P$641)</f>
        <v>361</v>
      </c>
      <c r="Q639" s="12">
        <f>RANK('Index value'!Q639,'Index value'!Q$2:Q$641)</f>
        <v>71</v>
      </c>
      <c r="R639" s="12">
        <f>RANK('Index value'!R639,'Index value'!R$2:R$641)</f>
        <v>241</v>
      </c>
      <c r="S639" s="12">
        <f>RANK('Index value'!S639,'Index value'!S$2:S$641)</f>
        <v>353</v>
      </c>
      <c r="T639" s="12">
        <f>RANK('Index value'!U639,'Index value'!U$2:U$641)</f>
        <v>223</v>
      </c>
      <c r="U639" s="12">
        <f>RANK('Index value'!V639,'Index value'!V$2:V$641)</f>
        <v>373</v>
      </c>
      <c r="V639" s="12">
        <f>RANK('Index value'!T639,'Index value'!T$2:T$641)</f>
        <v>196</v>
      </c>
      <c r="W639" s="12">
        <f>RANK('Index value'!W639,'Index value'!W$2:W$641)</f>
        <v>286</v>
      </c>
      <c r="X639" s="12">
        <f>RANK('Index value'!X639,'Index value'!X$2:X$641)</f>
        <v>358</v>
      </c>
      <c r="Y639" s="12">
        <f>RANK('Index value'!Y639,'Index value'!Y$2:Y$641)</f>
        <v>262</v>
      </c>
      <c r="Z639" s="12">
        <f>RANK('Index value'!Z639,'Index value'!Z$2:Z$641)</f>
        <v>373</v>
      </c>
      <c r="AA639" s="12">
        <f>RANK('Index value'!AA639,'Index value'!AA$2:AA$641)</f>
        <v>282</v>
      </c>
      <c r="AB639" s="12">
        <f>RANK('Index value'!AB639,'Index value'!AB$2:AB$641)</f>
        <v>259</v>
      </c>
      <c r="AC639" s="12">
        <f>RANK('Index value'!AC639,'Index value'!AC$2:AC$641)</f>
        <v>198</v>
      </c>
      <c r="AD639" s="12">
        <f>RANK('Index value'!AD639,'Index value'!AD$2:AD$641)</f>
        <v>129</v>
      </c>
      <c r="AE639" s="12">
        <f>RANK('Index value'!AE639,'Index value'!AE$2:AE$641)</f>
        <v>172</v>
      </c>
      <c r="AF639" s="12">
        <f>RANK('Index value'!AF639,'Index value'!AF$2:AF$641)</f>
        <v>171</v>
      </c>
      <c r="AG639" s="12">
        <f>RANK('Index value'!AG639,'Index value'!AG$2:AG$641)</f>
        <v>396</v>
      </c>
      <c r="AH639" s="12">
        <f>RANK('Index value'!AH639,'Index value'!AH$2:AH$641)</f>
        <v>496</v>
      </c>
      <c r="AI639" s="12">
        <f>RANK('Index value'!AI639,'Index value'!AI$2:AI$641)</f>
        <v>502</v>
      </c>
      <c r="AJ639" s="12">
        <f>RANK('Index value'!AJ639,'Index value'!AJ$2:AJ$641)</f>
        <v>498</v>
      </c>
    </row>
    <row r="640" spans="1:36" x14ac:dyDescent="0.25">
      <c r="A640" s="10" t="s">
        <v>0</v>
      </c>
      <c r="B640" s="11">
        <v>36</v>
      </c>
      <c r="C640" s="10" t="s">
        <v>668</v>
      </c>
      <c r="D640" s="11">
        <v>537</v>
      </c>
      <c r="E640" s="10" t="s">
        <v>677</v>
      </c>
      <c r="F640" s="12">
        <f>RANK('Index value'!F640,'Index value'!F$2:F$641)</f>
        <v>407</v>
      </c>
      <c r="G640" s="12">
        <f>RANK('Index value'!G640,'Index value'!G$2:G$641)</f>
        <v>142</v>
      </c>
      <c r="H640" s="12">
        <f>RANK('Index value'!H640,'Index value'!H$2:H$641)</f>
        <v>164</v>
      </c>
      <c r="I640" s="12">
        <f>RANK('Index value'!I640,'Index value'!I$2:I$641)</f>
        <v>10</v>
      </c>
      <c r="J640" s="12">
        <f>RANK('Index value'!J640,'Index value'!J$2:J$641)</f>
        <v>92</v>
      </c>
      <c r="K640" s="12">
        <f>RANK('Index value'!K640,'Index value'!K$2:K$641)</f>
        <v>308</v>
      </c>
      <c r="L640" s="12">
        <f>RANK('Index value'!L640,'Index value'!L$2:L$641)</f>
        <v>303</v>
      </c>
      <c r="M640" s="12">
        <f>RANK('Index value'!M640,'Index value'!M$2:M$641)</f>
        <v>14</v>
      </c>
      <c r="N640" s="12">
        <f>RANK('Index value'!N640,'Index value'!N$2:N$641)</f>
        <v>240</v>
      </c>
      <c r="O640" s="12">
        <f>RANK('Index value'!O640,'Index value'!O$2:O$641)</f>
        <v>157</v>
      </c>
      <c r="P640" s="12">
        <f>RANK('Index value'!P640,'Index value'!P$2:P$641)</f>
        <v>37</v>
      </c>
      <c r="Q640" s="12">
        <f>RANK('Index value'!Q640,'Index value'!Q$2:Q$641)</f>
        <v>6</v>
      </c>
      <c r="R640" s="12">
        <f>RANK('Index value'!R640,'Index value'!R$2:R$641)</f>
        <v>230</v>
      </c>
      <c r="S640" s="12">
        <f>RANK('Index value'!S640,'Index value'!S$2:S$641)</f>
        <v>406</v>
      </c>
      <c r="T640" s="12">
        <f>RANK('Index value'!U640,'Index value'!U$2:U$641)</f>
        <v>310</v>
      </c>
      <c r="U640" s="12">
        <f>RANK('Index value'!V640,'Index value'!V$2:V$641)</f>
        <v>466</v>
      </c>
      <c r="V640" s="12">
        <f>RANK('Index value'!T640,'Index value'!T$2:T$641)</f>
        <v>181</v>
      </c>
      <c r="W640" s="12">
        <f>RANK('Index value'!W640,'Index value'!W$2:W$641)</f>
        <v>343</v>
      </c>
      <c r="X640" s="12">
        <f>RANK('Index value'!X640,'Index value'!X$2:X$641)</f>
        <v>446</v>
      </c>
      <c r="Y640" s="12">
        <f>RANK('Index value'!Y640,'Index value'!Y$2:Y$641)</f>
        <v>332</v>
      </c>
      <c r="Z640" s="12">
        <f>RANK('Index value'!Z640,'Index value'!Z$2:Z$641)</f>
        <v>561</v>
      </c>
      <c r="AA640" s="12">
        <f>RANK('Index value'!AA640,'Index value'!AA$2:AA$641)</f>
        <v>335</v>
      </c>
      <c r="AB640" s="12">
        <f>RANK('Index value'!AB640,'Index value'!AB$2:AB$641)</f>
        <v>295</v>
      </c>
      <c r="AC640" s="12">
        <f>RANK('Index value'!AC640,'Index value'!AC$2:AC$641)</f>
        <v>219</v>
      </c>
      <c r="AD640" s="12">
        <f>RANK('Index value'!AD640,'Index value'!AD$2:AD$641)</f>
        <v>229</v>
      </c>
      <c r="AE640" s="12">
        <f>RANK('Index value'!AE640,'Index value'!AE$2:AE$641)</f>
        <v>120</v>
      </c>
      <c r="AF640" s="12">
        <f>RANK('Index value'!AF640,'Index value'!AF$2:AF$641)</f>
        <v>24</v>
      </c>
      <c r="AG640" s="12">
        <f>RANK('Index value'!AG640,'Index value'!AG$2:AG$641)</f>
        <v>161</v>
      </c>
      <c r="AH640" s="12">
        <f>RANK('Index value'!AH640,'Index value'!AH$2:AH$641)</f>
        <v>34</v>
      </c>
      <c r="AI640" s="12">
        <f>RANK('Index value'!AI640,'Index value'!AI$2:AI$641)</f>
        <v>18</v>
      </c>
      <c r="AJ640" s="12">
        <f>RANK('Index value'!AJ640,'Index value'!AJ$2:AJ$641)</f>
        <v>282</v>
      </c>
    </row>
    <row r="641" spans="1:36" x14ac:dyDescent="0.25">
      <c r="A641" s="10" t="s">
        <v>0</v>
      </c>
      <c r="B641" s="11">
        <v>36</v>
      </c>
      <c r="C641" s="10" t="s">
        <v>669</v>
      </c>
      <c r="D641" s="11">
        <v>540</v>
      </c>
      <c r="E641" s="10" t="s">
        <v>676</v>
      </c>
      <c r="F641" s="12">
        <f>RANK('Index value'!F641,'Index value'!F$2:F$641)</f>
        <v>86</v>
      </c>
      <c r="G641" s="12">
        <f>RANK('Index value'!G641,'Index value'!G$2:G$641)</f>
        <v>2</v>
      </c>
      <c r="H641" s="12">
        <f>RANK('Index value'!H641,'Index value'!H$2:H$641)</f>
        <v>177</v>
      </c>
      <c r="I641" s="12">
        <f>RANK('Index value'!I641,'Index value'!I$2:I$641)</f>
        <v>3</v>
      </c>
      <c r="J641" s="12">
        <f>RANK('Index value'!J641,'Index value'!J$2:J$641)</f>
        <v>3</v>
      </c>
      <c r="K641" s="12">
        <f>RANK('Index value'!K641,'Index value'!K$2:K$641)</f>
        <v>176</v>
      </c>
      <c r="L641" s="12">
        <f>RANK('Index value'!L641,'Index value'!L$2:L$641)</f>
        <v>20</v>
      </c>
      <c r="M641" s="12">
        <f>RANK('Index value'!M641,'Index value'!M$2:M$641)</f>
        <v>13</v>
      </c>
      <c r="N641" s="12">
        <f>RANK('Index value'!N641,'Index value'!N$2:N$641)</f>
        <v>56</v>
      </c>
      <c r="O641" s="12">
        <f>RANK('Index value'!O641,'Index value'!O$2:O$641)</f>
        <v>4</v>
      </c>
      <c r="P641" s="12">
        <f>RANK('Index value'!P641,'Index value'!P$2:P$641)</f>
        <v>3</v>
      </c>
      <c r="Q641" s="12">
        <f>RANK('Index value'!Q641,'Index value'!Q$2:Q$641)</f>
        <v>3</v>
      </c>
      <c r="R641" s="12">
        <f>RANK('Index value'!R641,'Index value'!R$2:R$641)</f>
        <v>3</v>
      </c>
      <c r="S641" s="12">
        <f>RANK('Index value'!S641,'Index value'!S$2:S$641)</f>
        <v>412</v>
      </c>
      <c r="T641" s="12">
        <f>RANK('Index value'!U641,'Index value'!U$2:U$641)</f>
        <v>342</v>
      </c>
      <c r="U641" s="12">
        <f>RANK('Index value'!V641,'Index value'!V$2:V$641)</f>
        <v>267</v>
      </c>
      <c r="V641" s="12">
        <f>RANK('Index value'!T641,'Index value'!T$2:T$641)</f>
        <v>461</v>
      </c>
      <c r="W641" s="12">
        <f>RANK('Index value'!W641,'Index value'!W$2:W$641)</f>
        <v>459</v>
      </c>
      <c r="X641" s="12">
        <f>RANK('Index value'!X641,'Index value'!X$2:X$641)</f>
        <v>495</v>
      </c>
      <c r="Y641" s="12">
        <f>RANK('Index value'!Y641,'Index value'!Y$2:Y$641)</f>
        <v>389</v>
      </c>
      <c r="Z641" s="12">
        <f>RANK('Index value'!Z641,'Index value'!Z$2:Z$641)</f>
        <v>339</v>
      </c>
      <c r="AA641" s="12">
        <f>RANK('Index value'!AA641,'Index value'!AA$2:AA$641)</f>
        <v>352</v>
      </c>
      <c r="AB641" s="12">
        <f>RANK('Index value'!AB641,'Index value'!AB$2:AB$641)</f>
        <v>425</v>
      </c>
      <c r="AC641" s="12">
        <f>RANK('Index value'!AC641,'Index value'!AC$2:AC$641)</f>
        <v>210</v>
      </c>
      <c r="AD641" s="12">
        <f>RANK('Index value'!AD641,'Index value'!AD$2:AD$641)</f>
        <v>197</v>
      </c>
      <c r="AE641" s="12">
        <f>RANK('Index value'!AE641,'Index value'!AE$2:AE$641)</f>
        <v>143</v>
      </c>
      <c r="AF641" s="12">
        <f>RANK('Index value'!AF641,'Index value'!AF$2:AF$641)</f>
        <v>150</v>
      </c>
      <c r="AG641" s="12">
        <f>RANK('Index value'!AG641,'Index value'!AG$2:AG$641)</f>
        <v>270</v>
      </c>
      <c r="AH641" s="12">
        <f>RANK('Index value'!AH641,'Index value'!AH$2:AH$641)</f>
        <v>348</v>
      </c>
      <c r="AI641" s="12">
        <f>RANK('Index value'!AI641,'Index value'!AI$2:AI$641)</f>
        <v>5</v>
      </c>
      <c r="AJ641" s="12">
        <f>RANK('Index value'!AJ641,'Index value'!AJ$2:AJ$641)</f>
        <v>618</v>
      </c>
    </row>
    <row r="643" spans="1:36" x14ac:dyDescent="0.25"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6" x14ac:dyDescent="0.25"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</sheetData>
  <conditionalFormatting sqref="F2:AJ641">
    <cfRule type="cellIs" dxfId="33" priority="1" stopIfTrue="1" operator="between">
      <formula>577</formula>
      <formula>640</formula>
    </cfRule>
    <cfRule type="cellIs" dxfId="32" priority="2" stopIfTrue="1" operator="between">
      <formula>513</formula>
      <formula>576</formula>
    </cfRule>
    <cfRule type="cellIs" dxfId="31" priority="3" stopIfTrue="1" operator="between">
      <formula>449</formula>
      <formula>512</formula>
    </cfRule>
    <cfRule type="cellIs" dxfId="30" priority="4" stopIfTrue="1" operator="between">
      <formula>385</formula>
      <formula>448</formula>
    </cfRule>
    <cfRule type="cellIs" dxfId="29" priority="5" stopIfTrue="1" operator="between">
      <formula>321</formula>
      <formula>384</formula>
    </cfRule>
    <cfRule type="cellIs" dxfId="28" priority="6" stopIfTrue="1" operator="between">
      <formula>257</formula>
      <formula>320</formula>
    </cfRule>
    <cfRule type="cellIs" dxfId="27" priority="7" stopIfTrue="1" operator="between">
      <formula>193</formula>
      <formula>256</formula>
    </cfRule>
    <cfRule type="cellIs" dxfId="26" priority="8" stopIfTrue="1" operator="between">
      <formula>129</formula>
      <formula>192</formula>
    </cfRule>
    <cfRule type="cellIs" dxfId="25" priority="9" stopIfTrue="1" operator="between">
      <formula>65</formula>
      <formula>128</formula>
    </cfRule>
    <cfRule type="cellIs" dxfId="24" priority="10" stopIfTrue="1" operator="between">
      <formula>1</formula>
      <formula>64</formula>
    </cfRule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2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" sqref="J1"/>
    </sheetView>
  </sheetViews>
  <sheetFormatPr defaultRowHeight="15" x14ac:dyDescent="0.25"/>
  <cols>
    <col min="1" max="1" width="28.42578125" bestFit="1" customWidth="1"/>
    <col min="2" max="2" width="28.42578125" customWidth="1"/>
    <col min="3" max="3" width="25.42578125" bestFit="1" customWidth="1"/>
    <col min="4" max="4" width="14" customWidth="1"/>
    <col min="5" max="5" width="21.140625" style="2" customWidth="1"/>
    <col min="6" max="8" width="35.5703125" customWidth="1"/>
    <col min="9" max="9" width="31.7109375" style="2" customWidth="1"/>
    <col min="10" max="10" width="35.5703125" style="2" customWidth="1"/>
    <col min="11" max="11" width="36.5703125" customWidth="1"/>
  </cols>
  <sheetData>
    <row r="1" spans="1:11" x14ac:dyDescent="0.25">
      <c r="A1" s="9" t="s">
        <v>675</v>
      </c>
      <c r="B1" s="9" t="s">
        <v>670</v>
      </c>
      <c r="C1" s="9" t="s">
        <v>674</v>
      </c>
      <c r="D1" s="9" t="s">
        <v>671</v>
      </c>
      <c r="E1" s="9" t="s">
        <v>678</v>
      </c>
      <c r="F1" s="9" t="s">
        <v>790</v>
      </c>
      <c r="G1" s="9" t="s">
        <v>791</v>
      </c>
      <c r="H1" s="9" t="s">
        <v>792</v>
      </c>
      <c r="I1" s="9" t="s">
        <v>793</v>
      </c>
      <c r="J1" s="9" t="s">
        <v>794</v>
      </c>
      <c r="K1" s="9" t="s">
        <v>795</v>
      </c>
    </row>
    <row r="2" spans="1:11" x14ac:dyDescent="0.25">
      <c r="A2" s="60" t="s">
        <v>1</v>
      </c>
      <c r="B2" s="50">
        <v>1</v>
      </c>
      <c r="C2" s="60" t="s">
        <v>2</v>
      </c>
      <c r="D2" s="60">
        <v>14</v>
      </c>
      <c r="E2" s="61">
        <v>0</v>
      </c>
      <c r="F2" s="62">
        <v>185258.3138358577</v>
      </c>
      <c r="G2" s="62">
        <v>170414.52945069992</v>
      </c>
      <c r="H2" s="62">
        <v>75703.383473193695</v>
      </c>
      <c r="I2" s="63">
        <v>29687.568770315633</v>
      </c>
      <c r="J2" s="63">
        <v>106005.48119627006</v>
      </c>
      <c r="K2" s="62">
        <v>95083.408371760772</v>
      </c>
    </row>
    <row r="3" spans="1:11" x14ac:dyDescent="0.25">
      <c r="A3" s="60" t="s">
        <v>1</v>
      </c>
      <c r="B3" s="59">
        <v>1</v>
      </c>
      <c r="C3" s="60" t="s">
        <v>3</v>
      </c>
      <c r="D3" s="60">
        <v>2</v>
      </c>
      <c r="E3" s="61">
        <v>0</v>
      </c>
      <c r="F3" s="62">
        <v>136357.5340220381</v>
      </c>
      <c r="G3" s="62">
        <v>125431.91458609575</v>
      </c>
      <c r="H3" s="62">
        <v>56858.896758370465</v>
      </c>
      <c r="I3" s="63">
        <v>21851.238871884703</v>
      </c>
      <c r="J3" s="63">
        <v>76945.887573412299</v>
      </c>
      <c r="K3" s="62">
        <v>75564.949131103975</v>
      </c>
    </row>
    <row r="4" spans="1:11" x14ac:dyDescent="0.25">
      <c r="A4" s="60" t="s">
        <v>1</v>
      </c>
      <c r="B4" s="50">
        <v>1</v>
      </c>
      <c r="C4" s="60" t="s">
        <v>4</v>
      </c>
      <c r="D4" s="60">
        <v>9</v>
      </c>
      <c r="E4" s="61">
        <v>0</v>
      </c>
      <c r="F4" s="62">
        <v>54011.249530824462</v>
      </c>
      <c r="G4" s="62">
        <v>49683.609244090214</v>
      </c>
      <c r="H4" s="62">
        <v>21082.096444486404</v>
      </c>
      <c r="I4" s="63">
        <v>8655.2805734684953</v>
      </c>
      <c r="J4" s="63">
        <v>30208.905276594996</v>
      </c>
      <c r="K4" s="62">
        <v>29811.229088273714</v>
      </c>
    </row>
    <row r="5" spans="1:11" x14ac:dyDescent="0.25">
      <c r="A5" s="60" t="s">
        <v>1</v>
      </c>
      <c r="B5" s="59">
        <v>1</v>
      </c>
      <c r="C5" s="60" t="s">
        <v>5</v>
      </c>
      <c r="D5" s="60">
        <v>8</v>
      </c>
      <c r="E5" s="61">
        <v>1</v>
      </c>
      <c r="F5" s="62">
        <v>145812.26801255491</v>
      </c>
      <c r="G5" s="62">
        <v>134129.08995552635</v>
      </c>
      <c r="H5" s="62">
        <v>56907.837330430906</v>
      </c>
      <c r="I5" s="63">
        <v>23366.35611405718</v>
      </c>
      <c r="J5" s="63">
        <v>82188.563253745742</v>
      </c>
      <c r="K5" s="62">
        <v>76306.166925773534</v>
      </c>
    </row>
    <row r="6" spans="1:11" x14ac:dyDescent="0.25">
      <c r="A6" s="60" t="s">
        <v>1</v>
      </c>
      <c r="B6" s="50">
        <v>1</v>
      </c>
      <c r="C6" s="60" t="s">
        <v>6</v>
      </c>
      <c r="D6" s="60">
        <v>16</v>
      </c>
      <c r="E6" s="61">
        <v>0</v>
      </c>
      <c r="F6" s="62">
        <v>62980.851694908488</v>
      </c>
      <c r="G6" s="62">
        <v>57934.52387514252</v>
      </c>
      <c r="H6" s="62">
        <v>26428.825357330181</v>
      </c>
      <c r="I6" s="63">
        <v>10092.655639531931</v>
      </c>
      <c r="J6" s="63">
        <v>36838.250691223038</v>
      </c>
      <c r="K6" s="62">
        <v>33352.846367709048</v>
      </c>
    </row>
    <row r="7" spans="1:11" x14ac:dyDescent="0.25">
      <c r="A7" s="60" t="s">
        <v>1</v>
      </c>
      <c r="B7" s="59">
        <v>1</v>
      </c>
      <c r="C7" s="60" t="s">
        <v>7</v>
      </c>
      <c r="D7" s="60">
        <v>11</v>
      </c>
      <c r="E7" s="61">
        <v>0</v>
      </c>
      <c r="F7" s="62">
        <v>44275.441923247512</v>
      </c>
      <c r="G7" s="62">
        <v>40727.881223496304</v>
      </c>
      <c r="H7" s="62">
        <v>17795.237230449711</v>
      </c>
      <c r="I7" s="63">
        <v>7095.1213995024036</v>
      </c>
      <c r="J7" s="63">
        <v>25160.902120661689</v>
      </c>
      <c r="K7" s="62">
        <v>23939.762350051908</v>
      </c>
    </row>
    <row r="8" spans="1:11" x14ac:dyDescent="0.25">
      <c r="A8" s="60" t="s">
        <v>1</v>
      </c>
      <c r="B8" s="50">
        <v>1</v>
      </c>
      <c r="C8" s="60" t="s">
        <v>8</v>
      </c>
      <c r="D8" s="60">
        <v>21</v>
      </c>
      <c r="E8" s="61">
        <v>0</v>
      </c>
      <c r="F8" s="62">
        <v>147858.93935948846</v>
      </c>
      <c r="G8" s="62">
        <v>136011.77218071889</v>
      </c>
      <c r="H8" s="62">
        <v>59642.59491933696</v>
      </c>
      <c r="I8" s="63">
        <v>23694.334357539203</v>
      </c>
      <c r="J8" s="63">
        <v>84393.483580188215</v>
      </c>
      <c r="K8" s="62">
        <v>78318.496620776205</v>
      </c>
    </row>
    <row r="9" spans="1:11" x14ac:dyDescent="0.25">
      <c r="A9" s="60" t="s">
        <v>1</v>
      </c>
      <c r="B9" s="59">
        <v>1</v>
      </c>
      <c r="C9" s="60" t="s">
        <v>9</v>
      </c>
      <c r="D9" s="60">
        <v>4</v>
      </c>
      <c r="E9" s="61">
        <v>0</v>
      </c>
      <c r="F9" s="62">
        <v>17327.073407925105</v>
      </c>
      <c r="G9" s="62">
        <v>15938.745206250307</v>
      </c>
      <c r="H9" s="62">
        <v>7299.2671729958392</v>
      </c>
      <c r="I9" s="63">
        <v>2776.6564033495983</v>
      </c>
      <c r="J9" s="63">
        <v>9843.5561872912767</v>
      </c>
      <c r="K9" s="62">
        <v>10055.407997616625</v>
      </c>
    </row>
    <row r="10" spans="1:11" x14ac:dyDescent="0.25">
      <c r="A10" s="60" t="s">
        <v>1</v>
      </c>
      <c r="B10" s="50">
        <v>1</v>
      </c>
      <c r="C10" s="60" t="s">
        <v>10</v>
      </c>
      <c r="D10" s="60">
        <v>7</v>
      </c>
      <c r="E10" s="61">
        <v>0</v>
      </c>
      <c r="F10" s="62">
        <v>73871.178299250998</v>
      </c>
      <c r="G10" s="62">
        <v>67952.265294768105</v>
      </c>
      <c r="H10" s="62">
        <v>30433.506769337488</v>
      </c>
      <c r="I10" s="63">
        <v>11837.826008965782</v>
      </c>
      <c r="J10" s="63">
        <v>42624.872787288186</v>
      </c>
      <c r="K10" s="62">
        <v>39425.232660336616</v>
      </c>
    </row>
    <row r="11" spans="1:11" x14ac:dyDescent="0.25">
      <c r="A11" s="60" t="s">
        <v>1</v>
      </c>
      <c r="B11" s="59">
        <v>1</v>
      </c>
      <c r="C11" s="60" t="s">
        <v>11</v>
      </c>
      <c r="D11" s="60">
        <v>18</v>
      </c>
      <c r="E11" s="61">
        <v>0</v>
      </c>
      <c r="F11" s="62">
        <v>34607.300502309699</v>
      </c>
      <c r="G11" s="62">
        <v>31834.397650220697</v>
      </c>
      <c r="H11" s="62">
        <v>14216.441007536401</v>
      </c>
      <c r="I11" s="63">
        <v>5545.8057041780003</v>
      </c>
      <c r="J11" s="63">
        <v>19863.047967821174</v>
      </c>
      <c r="K11" s="62">
        <v>18886.551638074743</v>
      </c>
    </row>
    <row r="12" spans="1:11" x14ac:dyDescent="0.25">
      <c r="A12" s="60" t="s">
        <v>1</v>
      </c>
      <c r="B12" s="50">
        <v>1</v>
      </c>
      <c r="C12" s="60" t="s">
        <v>12</v>
      </c>
      <c r="D12" s="60">
        <v>15</v>
      </c>
      <c r="E12" s="61">
        <v>0</v>
      </c>
      <c r="F12" s="62">
        <v>63918.831218899533</v>
      </c>
      <c r="G12" s="62">
        <v>58797.347982226602</v>
      </c>
      <c r="H12" s="62">
        <v>24350.067196322216</v>
      </c>
      <c r="I12" s="63">
        <v>10242.96647334587</v>
      </c>
      <c r="J12" s="63">
        <v>36272.443504401548</v>
      </c>
      <c r="K12" s="62">
        <v>31507.082994487748</v>
      </c>
    </row>
    <row r="13" spans="1:11" x14ac:dyDescent="0.25">
      <c r="A13" s="60" t="s">
        <v>1</v>
      </c>
      <c r="B13" s="59">
        <v>1</v>
      </c>
      <c r="C13" s="60" t="s">
        <v>13</v>
      </c>
      <c r="D13" s="60">
        <v>1</v>
      </c>
      <c r="E13" s="61">
        <v>1</v>
      </c>
      <c r="F13" s="62">
        <v>166791.29747442756</v>
      </c>
      <c r="G13" s="62">
        <v>153427.17898620287</v>
      </c>
      <c r="H13" s="62">
        <v>67111.012836241076</v>
      </c>
      <c r="I13" s="63">
        <v>26728.236976449403</v>
      </c>
      <c r="J13" s="63">
        <v>95221.863595693372</v>
      </c>
      <c r="K13" s="62">
        <v>86269.962222132701</v>
      </c>
    </row>
    <row r="14" spans="1:11" x14ac:dyDescent="0.25">
      <c r="A14" s="60" t="s">
        <v>1</v>
      </c>
      <c r="B14" s="50">
        <v>1</v>
      </c>
      <c r="C14" s="60" t="s">
        <v>14</v>
      </c>
      <c r="D14" s="60">
        <v>3</v>
      </c>
      <c r="E14" s="61">
        <v>0</v>
      </c>
      <c r="F14" s="62">
        <v>10543.655995404322</v>
      </c>
      <c r="G14" s="62">
        <v>9698.8477220993682</v>
      </c>
      <c r="H14" s="62">
        <v>4643.5052977266268</v>
      </c>
      <c r="I14" s="63">
        <v>1689.6165466099085</v>
      </c>
      <c r="J14" s="63">
        <v>6238.9539955115515</v>
      </c>
      <c r="K14" s="62">
        <v>5753.8292317269861</v>
      </c>
    </row>
    <row r="15" spans="1:11" x14ac:dyDescent="0.25">
      <c r="A15" s="60" t="s">
        <v>1</v>
      </c>
      <c r="B15" s="59">
        <v>1</v>
      </c>
      <c r="C15" s="60" t="s">
        <v>15</v>
      </c>
      <c r="D15" s="60">
        <v>12</v>
      </c>
      <c r="E15" s="61">
        <v>0</v>
      </c>
      <c r="F15" s="62">
        <v>88724.734584074351</v>
      </c>
      <c r="G15" s="62">
        <v>81615.683429893776</v>
      </c>
      <c r="H15" s="62">
        <v>34771.335750510741</v>
      </c>
      <c r="I15" s="63">
        <v>14218.102308361184</v>
      </c>
      <c r="J15" s="63">
        <v>51436.236884520018</v>
      </c>
      <c r="K15" s="62">
        <v>39714.643007831895</v>
      </c>
    </row>
    <row r="16" spans="1:11" x14ac:dyDescent="0.25">
      <c r="A16" s="60" t="s">
        <v>1</v>
      </c>
      <c r="B16" s="50">
        <v>1</v>
      </c>
      <c r="C16" s="60" t="s">
        <v>16</v>
      </c>
      <c r="D16" s="60">
        <v>5</v>
      </c>
      <c r="E16" s="61">
        <v>0</v>
      </c>
      <c r="F16" s="62">
        <v>75280.746604726286</v>
      </c>
      <c r="G16" s="62">
        <v>69248.892228979661</v>
      </c>
      <c r="H16" s="62">
        <v>31326.487707814809</v>
      </c>
      <c r="I16" s="63">
        <v>12063.708751493232</v>
      </c>
      <c r="J16" s="63">
        <v>43172.45981427771</v>
      </c>
      <c r="K16" s="62">
        <v>40079.005862871338</v>
      </c>
    </row>
    <row r="17" spans="1:11" x14ac:dyDescent="0.25">
      <c r="A17" s="60" t="s">
        <v>1</v>
      </c>
      <c r="B17" s="59">
        <v>1</v>
      </c>
      <c r="C17" s="60" t="s">
        <v>17</v>
      </c>
      <c r="D17" s="60">
        <v>6</v>
      </c>
      <c r="E17" s="61">
        <v>0</v>
      </c>
      <c r="F17" s="62">
        <v>95944.354456131812</v>
      </c>
      <c r="G17" s="62">
        <v>88256.832741010177</v>
      </c>
      <c r="H17" s="62">
        <v>39619.196521348589</v>
      </c>
      <c r="I17" s="63">
        <v>15375.043430243282</v>
      </c>
      <c r="J17" s="63">
        <v>54896.132108890852</v>
      </c>
      <c r="K17" s="62">
        <v>51571.051446546422</v>
      </c>
    </row>
    <row r="18" spans="1:11" x14ac:dyDescent="0.25">
      <c r="A18" s="60" t="s">
        <v>1</v>
      </c>
      <c r="B18" s="50">
        <v>1</v>
      </c>
      <c r="C18" s="60" t="s">
        <v>18</v>
      </c>
      <c r="D18" s="60">
        <v>17</v>
      </c>
      <c r="E18" s="61">
        <v>0</v>
      </c>
      <c r="F18" s="62">
        <v>48783.143799652287</v>
      </c>
      <c r="G18" s="62">
        <v>44874.404411935648</v>
      </c>
      <c r="H18" s="62">
        <v>20419.229744813179</v>
      </c>
      <c r="I18" s="63">
        <v>7817.4787754332729</v>
      </c>
      <c r="J18" s="63">
        <v>28406.343351677097</v>
      </c>
      <c r="K18" s="62">
        <v>25966.667627716688</v>
      </c>
    </row>
    <row r="19" spans="1:11" x14ac:dyDescent="0.25">
      <c r="A19" s="60" t="s">
        <v>1</v>
      </c>
      <c r="B19" s="59">
        <v>1</v>
      </c>
      <c r="C19" s="60" t="s">
        <v>19</v>
      </c>
      <c r="D19" s="60">
        <v>20</v>
      </c>
      <c r="E19" s="61">
        <v>0</v>
      </c>
      <c r="F19" s="62">
        <v>49405.688920627472</v>
      </c>
      <c r="G19" s="62">
        <v>45447.068232825295</v>
      </c>
      <c r="H19" s="62">
        <v>21506.263083226982</v>
      </c>
      <c r="I19" s="63">
        <v>7917.2413756043534</v>
      </c>
      <c r="J19" s="63">
        <v>29191.288459223986</v>
      </c>
      <c r="K19" s="62">
        <v>25727.227844543657</v>
      </c>
    </row>
    <row r="20" spans="1:11" x14ac:dyDescent="0.25">
      <c r="A20" s="60" t="s">
        <v>1</v>
      </c>
      <c r="B20" s="50">
        <v>1</v>
      </c>
      <c r="C20" s="60" t="s">
        <v>20</v>
      </c>
      <c r="D20" s="60">
        <v>22</v>
      </c>
      <c r="E20" s="61">
        <v>0</v>
      </c>
      <c r="F20" s="62">
        <v>34307.481537140673</v>
      </c>
      <c r="G20" s="62">
        <v>31558.601618119574</v>
      </c>
      <c r="H20" s="62">
        <v>14038.703575294754</v>
      </c>
      <c r="I20" s="63">
        <v>5497.7598380422078</v>
      </c>
      <c r="J20" s="63">
        <v>19726.151211073793</v>
      </c>
      <c r="K20" s="62">
        <v>17924.631074138437</v>
      </c>
    </row>
    <row r="21" spans="1:11" x14ac:dyDescent="0.25">
      <c r="A21" s="60" t="s">
        <v>1</v>
      </c>
      <c r="B21" s="59">
        <v>1</v>
      </c>
      <c r="C21" s="60" t="s">
        <v>21</v>
      </c>
      <c r="D21" s="60">
        <v>13</v>
      </c>
      <c r="E21" s="61">
        <v>0</v>
      </c>
      <c r="F21" s="62">
        <v>36772.663248682853</v>
      </c>
      <c r="G21" s="62">
        <v>33826.261150825623</v>
      </c>
      <c r="H21" s="62">
        <v>13578.474231481749</v>
      </c>
      <c r="I21" s="63">
        <v>5892.8041957144706</v>
      </c>
      <c r="J21" s="63">
        <v>20599.582719091984</v>
      </c>
      <c r="K21" s="62">
        <v>18662.728073619815</v>
      </c>
    </row>
    <row r="22" spans="1:11" x14ac:dyDescent="0.25">
      <c r="A22" s="60" t="s">
        <v>1</v>
      </c>
      <c r="B22" s="50">
        <v>1</v>
      </c>
      <c r="C22" s="60" t="s">
        <v>22</v>
      </c>
      <c r="D22" s="60">
        <v>10</v>
      </c>
      <c r="E22" s="61">
        <v>0</v>
      </c>
      <c r="F22" s="62">
        <v>141045.33792818047</v>
      </c>
      <c r="G22" s="62">
        <v>129744.10916609295</v>
      </c>
      <c r="H22" s="62">
        <v>58394.996659143428</v>
      </c>
      <c r="I22" s="63">
        <v>22602.457524175054</v>
      </c>
      <c r="J22" s="63">
        <v>82227.080432180926</v>
      </c>
      <c r="K22" s="62">
        <v>70715.78099468023</v>
      </c>
    </row>
    <row r="23" spans="1:11" x14ac:dyDescent="0.25">
      <c r="A23" s="60" t="s">
        <v>1</v>
      </c>
      <c r="B23" s="59">
        <v>1</v>
      </c>
      <c r="C23" s="60" t="s">
        <v>23</v>
      </c>
      <c r="D23" s="60">
        <v>19</v>
      </c>
      <c r="E23" s="61">
        <v>0</v>
      </c>
      <c r="F23" s="62">
        <v>74649.869270328709</v>
      </c>
      <c r="G23" s="62">
        <v>68668.563811558517</v>
      </c>
      <c r="H23" s="62">
        <v>30497.903900120869</v>
      </c>
      <c r="I23" s="63">
        <v>11962.610917540391</v>
      </c>
      <c r="J23" s="63">
        <v>43359.328236424488</v>
      </c>
      <c r="K23" s="62">
        <v>38998.409382343714</v>
      </c>
    </row>
    <row r="24" spans="1:11" x14ac:dyDescent="0.25">
      <c r="A24" s="60" t="s">
        <v>24</v>
      </c>
      <c r="B24" s="50">
        <v>2</v>
      </c>
      <c r="C24" s="60" t="s">
        <v>25</v>
      </c>
      <c r="D24" s="60">
        <v>30</v>
      </c>
      <c r="E24" s="61">
        <v>0</v>
      </c>
      <c r="F24" s="62">
        <v>37094.867897910401</v>
      </c>
      <c r="G24" s="62">
        <v>34244.583611339622</v>
      </c>
      <c r="H24" s="62">
        <v>15502.767597982425</v>
      </c>
      <c r="I24" s="63">
        <v>5700.5685731415606</v>
      </c>
      <c r="J24" s="63">
        <v>21863.372252805093</v>
      </c>
      <c r="K24" s="62">
        <v>18283.171798655276</v>
      </c>
    </row>
    <row r="25" spans="1:11" x14ac:dyDescent="0.25">
      <c r="A25" s="60" t="s">
        <v>24</v>
      </c>
      <c r="B25" s="59">
        <v>2</v>
      </c>
      <c r="C25" s="60" t="s">
        <v>26</v>
      </c>
      <c r="D25" s="60">
        <v>23</v>
      </c>
      <c r="E25" s="61">
        <v>1</v>
      </c>
      <c r="F25" s="62">
        <v>61938.549489110446</v>
      </c>
      <c r="G25" s="62">
        <v>57179.333879348349</v>
      </c>
      <c r="H25" s="62">
        <v>25597.773554199095</v>
      </c>
      <c r="I25" s="63">
        <v>9518.4312195241964</v>
      </c>
      <c r="J25" s="63">
        <v>35689.780828463248</v>
      </c>
      <c r="K25" s="62">
        <v>32788.077940509596</v>
      </c>
    </row>
    <row r="26" spans="1:11" x14ac:dyDescent="0.25">
      <c r="A26" s="60" t="s">
        <v>24</v>
      </c>
      <c r="B26" s="50">
        <v>2</v>
      </c>
      <c r="C26" s="60" t="s">
        <v>27</v>
      </c>
      <c r="D26" s="60">
        <v>28</v>
      </c>
      <c r="E26" s="61">
        <v>0</v>
      </c>
      <c r="F26" s="62">
        <v>42629.361904760997</v>
      </c>
      <c r="G26" s="62">
        <v>39353.819834680631</v>
      </c>
      <c r="H26" s="62">
        <v>17528.965211254574</v>
      </c>
      <c r="I26" s="63">
        <v>6551.0841401607404</v>
      </c>
      <c r="J26" s="63">
        <v>24666.818943392333</v>
      </c>
      <c r="K26" s="62">
        <v>22005.587181858518</v>
      </c>
    </row>
    <row r="27" spans="1:11" x14ac:dyDescent="0.25">
      <c r="A27" s="60" t="s">
        <v>24</v>
      </c>
      <c r="B27" s="59">
        <v>2</v>
      </c>
      <c r="C27" s="60" t="s">
        <v>28</v>
      </c>
      <c r="D27" s="60">
        <v>24</v>
      </c>
      <c r="E27" s="61">
        <v>0</v>
      </c>
      <c r="F27" s="62">
        <v>145232.12396296821</v>
      </c>
      <c r="G27" s="62">
        <v>134072.82176579643</v>
      </c>
      <c r="H27" s="62">
        <v>58465.866147659304</v>
      </c>
      <c r="I27" s="63">
        <v>22318.604394343532</v>
      </c>
      <c r="J27" s="63">
        <v>83776.065401307686</v>
      </c>
      <c r="K27" s="62">
        <v>73842.213854999864</v>
      </c>
    </row>
    <row r="28" spans="1:11" x14ac:dyDescent="0.25">
      <c r="A28" s="60" t="s">
        <v>24</v>
      </c>
      <c r="B28" s="50">
        <v>2</v>
      </c>
      <c r="C28" s="60" t="s">
        <v>29</v>
      </c>
      <c r="D28" s="60">
        <v>34</v>
      </c>
      <c r="E28" s="61">
        <v>0</v>
      </c>
      <c r="F28" s="62">
        <v>7175.9147151838079</v>
      </c>
      <c r="G28" s="62">
        <v>6624.533941682992</v>
      </c>
      <c r="H28" s="62">
        <v>3073.1376965070845</v>
      </c>
      <c r="I28" s="63">
        <v>1102.7615470016333</v>
      </c>
      <c r="J28" s="63">
        <v>4222.4953306188472</v>
      </c>
      <c r="K28" s="62">
        <v>3938.5822436976277</v>
      </c>
    </row>
    <row r="29" spans="1:11" x14ac:dyDescent="0.25">
      <c r="A29" s="60" t="s">
        <v>24</v>
      </c>
      <c r="B29" s="59">
        <v>2</v>
      </c>
      <c r="C29" s="60" t="s">
        <v>30</v>
      </c>
      <c r="D29" s="60">
        <v>26</v>
      </c>
      <c r="E29" s="61">
        <v>0</v>
      </c>
      <c r="F29" s="62">
        <v>44437.302038842223</v>
      </c>
      <c r="G29" s="62">
        <v>41022.842009290624</v>
      </c>
      <c r="H29" s="62">
        <v>18584.472655316484</v>
      </c>
      <c r="I29" s="63">
        <v>6828.9200591031913</v>
      </c>
      <c r="J29" s="63">
        <v>25610.093269047811</v>
      </c>
      <c r="K29" s="62">
        <v>23683.20903830546</v>
      </c>
    </row>
    <row r="30" spans="1:11" x14ac:dyDescent="0.25">
      <c r="A30" s="60" t="s">
        <v>24</v>
      </c>
      <c r="B30" s="50">
        <v>2</v>
      </c>
      <c r="C30" s="60" t="s">
        <v>31</v>
      </c>
      <c r="D30" s="60">
        <v>25</v>
      </c>
      <c r="E30" s="61">
        <v>0</v>
      </c>
      <c r="F30" s="62">
        <v>2711.9124479947163</v>
      </c>
      <c r="G30" s="62">
        <v>2503.5353361433363</v>
      </c>
      <c r="H30" s="62">
        <v>1093.2043182536847</v>
      </c>
      <c r="I30" s="63">
        <v>416.75422370275993</v>
      </c>
      <c r="J30" s="63">
        <v>1540.060204927659</v>
      </c>
      <c r="K30" s="62">
        <v>1540.0601230429302</v>
      </c>
    </row>
    <row r="31" spans="1:11" x14ac:dyDescent="0.25">
      <c r="A31" s="60" t="s">
        <v>24</v>
      </c>
      <c r="B31" s="59">
        <v>2</v>
      </c>
      <c r="C31" s="60" t="s">
        <v>32</v>
      </c>
      <c r="D31" s="60">
        <v>27</v>
      </c>
      <c r="E31" s="61">
        <v>0</v>
      </c>
      <c r="F31" s="62">
        <v>98996.186294896994</v>
      </c>
      <c r="G31" s="62">
        <v>91389.547150006721</v>
      </c>
      <c r="H31" s="62">
        <v>40526.521265697193</v>
      </c>
      <c r="I31" s="63">
        <v>15213.27828978053</v>
      </c>
      <c r="J31" s="63">
        <v>56880.866190443412</v>
      </c>
      <c r="K31" s="62">
        <v>51468.418567466622</v>
      </c>
    </row>
    <row r="32" spans="1:11" x14ac:dyDescent="0.25">
      <c r="A32" s="60" t="s">
        <v>24</v>
      </c>
      <c r="B32" s="50">
        <v>2</v>
      </c>
      <c r="C32" s="60" t="s">
        <v>33</v>
      </c>
      <c r="D32" s="60">
        <v>33</v>
      </c>
      <c r="E32" s="61">
        <v>0</v>
      </c>
      <c r="F32" s="62">
        <v>71201.666125868273</v>
      </c>
      <c r="G32" s="62">
        <v>65730.693950020359</v>
      </c>
      <c r="H32" s="62">
        <v>31024.382584454961</v>
      </c>
      <c r="I32" s="63">
        <v>10941.944351695802</v>
      </c>
      <c r="J32" s="63">
        <v>41495.261256582526</v>
      </c>
      <c r="K32" s="62">
        <v>39414.784009140487</v>
      </c>
    </row>
    <row r="33" spans="1:11" x14ac:dyDescent="0.25">
      <c r="A33" s="60" t="s">
        <v>24</v>
      </c>
      <c r="B33" s="59">
        <v>2</v>
      </c>
      <c r="C33" s="60" t="s">
        <v>34</v>
      </c>
      <c r="D33" s="60">
        <v>32</v>
      </c>
      <c r="E33" s="61">
        <v>0</v>
      </c>
      <c r="F33" s="62">
        <v>61437.9560162528</v>
      </c>
      <c r="G33" s="62">
        <v>56717.20485697945</v>
      </c>
      <c r="H33" s="62">
        <v>25016.043982521263</v>
      </c>
      <c r="I33" s="63">
        <v>9441.5023185466871</v>
      </c>
      <c r="J33" s="63">
        <v>35236.243762606944</v>
      </c>
      <c r="K33" s="62">
        <v>31732.065840269352</v>
      </c>
    </row>
    <row r="34" spans="1:11" x14ac:dyDescent="0.25">
      <c r="A34" s="60" t="s">
        <v>24</v>
      </c>
      <c r="B34" s="50">
        <v>2</v>
      </c>
      <c r="C34" s="60" t="s">
        <v>35</v>
      </c>
      <c r="D34" s="60">
        <v>31</v>
      </c>
      <c r="E34" s="61">
        <v>0</v>
      </c>
      <c r="F34" s="62">
        <v>60285.753067653102</v>
      </c>
      <c r="G34" s="62">
        <v>55653.534531500896</v>
      </c>
      <c r="H34" s="62">
        <v>24166.155882737552</v>
      </c>
      <c r="I34" s="63">
        <v>9264.4370723044067</v>
      </c>
      <c r="J34" s="63">
        <v>34744.957841496369</v>
      </c>
      <c r="K34" s="62">
        <v>30645.025243894474</v>
      </c>
    </row>
    <row r="35" spans="1:11" x14ac:dyDescent="0.25">
      <c r="A35" s="60" t="s">
        <v>24</v>
      </c>
      <c r="B35" s="59">
        <v>2</v>
      </c>
      <c r="C35" s="60" t="s">
        <v>36</v>
      </c>
      <c r="D35" s="60">
        <v>29</v>
      </c>
      <c r="E35" s="61">
        <v>0</v>
      </c>
      <c r="F35" s="62">
        <v>52245.170585824439</v>
      </c>
      <c r="G35" s="62">
        <v>48230.771904588699</v>
      </c>
      <c r="H35" s="62">
        <v>20903.677230188139</v>
      </c>
      <c r="I35" s="63">
        <v>8028.7973624714696</v>
      </c>
      <c r="J35" s="63">
        <v>29862.066452868352</v>
      </c>
      <c r="K35" s="62">
        <v>26980.52960687091</v>
      </c>
    </row>
    <row r="36" spans="1:11" x14ac:dyDescent="0.25">
      <c r="A36" s="60" t="s">
        <v>37</v>
      </c>
      <c r="B36" s="50">
        <v>3</v>
      </c>
      <c r="C36" s="60" t="s">
        <v>38</v>
      </c>
      <c r="D36" s="60">
        <v>49</v>
      </c>
      <c r="E36" s="61">
        <v>0</v>
      </c>
      <c r="F36" s="62">
        <v>248250.68530972197</v>
      </c>
      <c r="G36" s="62">
        <v>228296.44666862124</v>
      </c>
      <c r="H36" s="62">
        <v>101173.98082413017</v>
      </c>
      <c r="I36" s="63">
        <v>39908.477282201522</v>
      </c>
      <c r="J36" s="63">
        <v>141390.96256659084</v>
      </c>
      <c r="K36" s="62">
        <v>132197.44129801122</v>
      </c>
    </row>
    <row r="37" spans="1:11" x14ac:dyDescent="0.25">
      <c r="A37" s="60" t="s">
        <v>37</v>
      </c>
      <c r="B37" s="59">
        <v>3</v>
      </c>
      <c r="C37" s="60" t="s">
        <v>39</v>
      </c>
      <c r="D37" s="60">
        <v>54</v>
      </c>
      <c r="E37" s="61">
        <v>0</v>
      </c>
      <c r="F37" s="62">
        <v>57218.840124260198</v>
      </c>
      <c r="G37" s="62">
        <v>52619.624661140726</v>
      </c>
      <c r="H37" s="62">
        <v>22780.300552621909</v>
      </c>
      <c r="I37" s="63">
        <v>9198.4309262389452</v>
      </c>
      <c r="J37" s="63">
        <v>32309.194618138597</v>
      </c>
      <c r="K37" s="62">
        <v>30712.357178486327</v>
      </c>
    </row>
    <row r="38" spans="1:11" x14ac:dyDescent="0.25">
      <c r="A38" s="60" t="s">
        <v>37</v>
      </c>
      <c r="B38" s="50">
        <v>3</v>
      </c>
      <c r="C38" s="60" t="s">
        <v>40</v>
      </c>
      <c r="D38" s="60">
        <v>46</v>
      </c>
      <c r="E38" s="61">
        <v>0</v>
      </c>
      <c r="F38" s="62">
        <v>134119.88183082381</v>
      </c>
      <c r="G38" s="62">
        <v>123339.4075484284</v>
      </c>
      <c r="H38" s="62">
        <v>53913.026278377103</v>
      </c>
      <c r="I38" s="63">
        <v>21560.948564790808</v>
      </c>
      <c r="J38" s="63">
        <v>76537.466416434137</v>
      </c>
      <c r="K38" s="62">
        <v>69871.83500983761</v>
      </c>
    </row>
    <row r="39" spans="1:11" x14ac:dyDescent="0.25">
      <c r="A39" s="60" t="s">
        <v>37</v>
      </c>
      <c r="B39" s="59">
        <v>3</v>
      </c>
      <c r="C39" s="60" t="s">
        <v>41</v>
      </c>
      <c r="D39" s="60">
        <v>45</v>
      </c>
      <c r="E39" s="61">
        <v>0</v>
      </c>
      <c r="F39" s="62">
        <v>61470.486759684922</v>
      </c>
      <c r="G39" s="62">
        <v>56529.526533705881</v>
      </c>
      <c r="H39" s="62">
        <v>25107.655994522367</v>
      </c>
      <c r="I39" s="63">
        <v>9881.9204519580962</v>
      </c>
      <c r="J39" s="63">
        <v>35286.494302737919</v>
      </c>
      <c r="K39" s="62">
        <v>31841.068416549293</v>
      </c>
    </row>
    <row r="40" spans="1:11" x14ac:dyDescent="0.25">
      <c r="A40" s="60" t="s">
        <v>37</v>
      </c>
      <c r="B40" s="50">
        <v>3</v>
      </c>
      <c r="C40" s="60" t="s">
        <v>42</v>
      </c>
      <c r="D40" s="60">
        <v>40</v>
      </c>
      <c r="E40" s="61">
        <v>0</v>
      </c>
      <c r="F40" s="62">
        <v>56131.741931728655</v>
      </c>
      <c r="G40" s="62">
        <v>51619.906758146026</v>
      </c>
      <c r="H40" s="62">
        <v>22622.248820003624</v>
      </c>
      <c r="I40" s="63">
        <v>9023.6703471652545</v>
      </c>
      <c r="J40" s="63">
        <v>32071.48908431856</v>
      </c>
      <c r="K40" s="62">
        <v>29090.553169963896</v>
      </c>
    </row>
    <row r="41" spans="1:11" x14ac:dyDescent="0.25">
      <c r="A41" s="60" t="s">
        <v>37</v>
      </c>
      <c r="B41" s="59">
        <v>3</v>
      </c>
      <c r="C41" s="60" t="s">
        <v>43</v>
      </c>
      <c r="D41" s="60">
        <v>43</v>
      </c>
      <c r="E41" s="61">
        <v>1</v>
      </c>
      <c r="F41" s="62">
        <v>219501.35201387838</v>
      </c>
      <c r="G41" s="62">
        <v>201857.96724470987</v>
      </c>
      <c r="H41" s="62">
        <v>89375.678447148093</v>
      </c>
      <c r="I41" s="63">
        <v>35286.769538337008</v>
      </c>
      <c r="J41" s="63">
        <v>125726.86490775233</v>
      </c>
      <c r="K41" s="62">
        <v>115244.94101333438</v>
      </c>
    </row>
    <row r="42" spans="1:11" x14ac:dyDescent="0.25">
      <c r="A42" s="60" t="s">
        <v>37</v>
      </c>
      <c r="B42" s="50">
        <v>3</v>
      </c>
      <c r="C42" s="60" t="s">
        <v>44</v>
      </c>
      <c r="D42" s="60">
        <v>35</v>
      </c>
      <c r="E42" s="61">
        <v>0</v>
      </c>
      <c r="F42" s="62">
        <v>223878.87488188944</v>
      </c>
      <c r="G42" s="62">
        <v>205883.62749507625</v>
      </c>
      <c r="H42" s="62">
        <v>89216.757050011875</v>
      </c>
      <c r="I42" s="63">
        <v>35990.4947736264</v>
      </c>
      <c r="J42" s="63">
        <v>126761.41789490265</v>
      </c>
      <c r="K42" s="62">
        <v>118645.63604928827</v>
      </c>
    </row>
    <row r="43" spans="1:11" x14ac:dyDescent="0.25">
      <c r="A43" s="60" t="s">
        <v>37</v>
      </c>
      <c r="B43" s="59">
        <v>3</v>
      </c>
      <c r="C43" s="60" t="s">
        <v>45</v>
      </c>
      <c r="D43" s="60">
        <v>38</v>
      </c>
      <c r="E43" s="61">
        <v>0</v>
      </c>
      <c r="F43" s="62">
        <v>148628.74389409093</v>
      </c>
      <c r="G43" s="62">
        <v>136682.05613010918</v>
      </c>
      <c r="H43" s="62">
        <v>59553.393511661583</v>
      </c>
      <c r="I43" s="63">
        <v>23893.375527963486</v>
      </c>
      <c r="J43" s="63">
        <v>84062.369426843085</v>
      </c>
      <c r="K43" s="62">
        <v>78644.562426118966</v>
      </c>
    </row>
    <row r="44" spans="1:11" x14ac:dyDescent="0.25">
      <c r="A44" s="60" t="s">
        <v>37</v>
      </c>
      <c r="B44" s="50">
        <v>3</v>
      </c>
      <c r="C44" s="60" t="s">
        <v>46</v>
      </c>
      <c r="D44" s="60">
        <v>37</v>
      </c>
      <c r="E44" s="61">
        <v>0</v>
      </c>
      <c r="F44" s="62">
        <v>199287.55206163228</v>
      </c>
      <c r="G44" s="62">
        <v>183268.94020129729</v>
      </c>
      <c r="H44" s="62">
        <v>81130.067925018418</v>
      </c>
      <c r="I44" s="63">
        <v>32037.22372066999</v>
      </c>
      <c r="J44" s="63">
        <v>113602.33088293772</v>
      </c>
      <c r="K44" s="62">
        <v>106165.32364308914</v>
      </c>
    </row>
    <row r="45" spans="1:11" x14ac:dyDescent="0.25">
      <c r="A45" s="60" t="s">
        <v>37</v>
      </c>
      <c r="B45" s="59">
        <v>3</v>
      </c>
      <c r="C45" s="60" t="s">
        <v>47</v>
      </c>
      <c r="D45" s="60">
        <v>36</v>
      </c>
      <c r="E45" s="61">
        <v>0</v>
      </c>
      <c r="F45" s="62">
        <v>75590.284488456542</v>
      </c>
      <c r="G45" s="62">
        <v>69514.383534751149</v>
      </c>
      <c r="H45" s="62">
        <v>30108.864204400437</v>
      </c>
      <c r="I45" s="63">
        <v>12151.801907410802</v>
      </c>
      <c r="J45" s="63">
        <v>42695.930124130966</v>
      </c>
      <c r="K45" s="62">
        <v>40733.428695004266</v>
      </c>
    </row>
    <row r="46" spans="1:11" x14ac:dyDescent="0.25">
      <c r="A46" s="60" t="s">
        <v>37</v>
      </c>
      <c r="B46" s="50">
        <v>3</v>
      </c>
      <c r="C46" s="60" t="s">
        <v>48</v>
      </c>
      <c r="D46" s="60">
        <v>41</v>
      </c>
      <c r="E46" s="61">
        <v>0</v>
      </c>
      <c r="F46" s="62">
        <v>338309.25964771002</v>
      </c>
      <c r="G46" s="62">
        <v>311116.16774110671</v>
      </c>
      <c r="H46" s="62">
        <v>135042.22715048274</v>
      </c>
      <c r="I46" s="63">
        <v>54386.183813206619</v>
      </c>
      <c r="J46" s="63">
        <v>191347.56949997466</v>
      </c>
      <c r="K46" s="62">
        <v>182011.52452369672</v>
      </c>
    </row>
    <row r="47" spans="1:11" x14ac:dyDescent="0.25">
      <c r="A47" s="60" t="s">
        <v>37</v>
      </c>
      <c r="B47" s="59">
        <v>3</v>
      </c>
      <c r="C47" s="60" t="s">
        <v>49</v>
      </c>
      <c r="D47" s="60">
        <v>47</v>
      </c>
      <c r="E47" s="61">
        <v>0</v>
      </c>
      <c r="F47" s="62">
        <v>75023.329591788352</v>
      </c>
      <c r="G47" s="62">
        <v>68993.000126809129</v>
      </c>
      <c r="H47" s="62">
        <v>30183.548277132715</v>
      </c>
      <c r="I47" s="63">
        <v>12060.658929958448</v>
      </c>
      <c r="J47" s="63">
        <v>42903.465864741047</v>
      </c>
      <c r="K47" s="62">
        <v>39161.55899816678</v>
      </c>
    </row>
    <row r="48" spans="1:11" x14ac:dyDescent="0.25">
      <c r="A48" s="60" t="s">
        <v>37</v>
      </c>
      <c r="B48" s="50">
        <v>3</v>
      </c>
      <c r="C48" s="60" t="s">
        <v>50</v>
      </c>
      <c r="D48" s="60">
        <v>42</v>
      </c>
      <c r="E48" s="61">
        <v>1</v>
      </c>
      <c r="F48" s="62">
        <v>94382.009559837359</v>
      </c>
      <c r="G48" s="62">
        <v>86795.641208692701</v>
      </c>
      <c r="H48" s="62">
        <v>37738.77314066195</v>
      </c>
      <c r="I48" s="63">
        <v>15172.736702289325</v>
      </c>
      <c r="J48" s="63">
        <v>53608.526784466485</v>
      </c>
      <c r="K48" s="62">
        <v>50109.526762164169</v>
      </c>
    </row>
    <row r="49" spans="1:11" x14ac:dyDescent="0.25">
      <c r="A49" s="60" t="s">
        <v>37</v>
      </c>
      <c r="B49" s="59">
        <v>3</v>
      </c>
      <c r="C49" s="60" t="s">
        <v>51</v>
      </c>
      <c r="D49" s="60">
        <v>44</v>
      </c>
      <c r="E49" s="61">
        <v>0</v>
      </c>
      <c r="F49" s="62">
        <v>92871.514206143896</v>
      </c>
      <c r="G49" s="62">
        <v>85406.558550058966</v>
      </c>
      <c r="H49" s="62">
        <v>37547.721165254385</v>
      </c>
      <c r="I49" s="63">
        <v>14929.911312169908</v>
      </c>
      <c r="J49" s="63">
        <v>53287.079340819088</v>
      </c>
      <c r="K49" s="62">
        <v>47648.208128639206</v>
      </c>
    </row>
    <row r="50" spans="1:11" x14ac:dyDescent="0.25">
      <c r="A50" s="60" t="s">
        <v>37</v>
      </c>
      <c r="B50" s="50">
        <v>3</v>
      </c>
      <c r="C50" s="60" t="s">
        <v>52</v>
      </c>
      <c r="D50" s="60">
        <v>48</v>
      </c>
      <c r="E50" s="61">
        <v>0</v>
      </c>
      <c r="F50" s="62">
        <v>188801.46840031858</v>
      </c>
      <c r="G50" s="62">
        <v>173625.72154769686</v>
      </c>
      <c r="H50" s="62">
        <v>76636.012544179321</v>
      </c>
      <c r="I50" s="63">
        <v>30351.493705243465</v>
      </c>
      <c r="J50" s="63">
        <v>107363.21764711841</v>
      </c>
      <c r="K50" s="62">
        <v>98986.311329264499</v>
      </c>
    </row>
    <row r="51" spans="1:11" x14ac:dyDescent="0.25">
      <c r="A51" s="60" t="s">
        <v>37</v>
      </c>
      <c r="B51" s="59">
        <v>3</v>
      </c>
      <c r="C51" s="60" t="s">
        <v>53</v>
      </c>
      <c r="D51" s="60">
        <v>51</v>
      </c>
      <c r="E51" s="61">
        <v>0</v>
      </c>
      <c r="F51" s="62">
        <v>64714.099834359637</v>
      </c>
      <c r="G51" s="62">
        <v>59512.419968188238</v>
      </c>
      <c r="H51" s="62">
        <v>26404.200433739941</v>
      </c>
      <c r="I51" s="63">
        <v>10403.359732342786</v>
      </c>
      <c r="J51" s="63">
        <v>37233.387734134536</v>
      </c>
      <c r="K51" s="62">
        <v>33229.850201170979</v>
      </c>
    </row>
    <row r="52" spans="1:11" x14ac:dyDescent="0.25">
      <c r="A52" s="60" t="s">
        <v>37</v>
      </c>
      <c r="B52" s="50">
        <v>3</v>
      </c>
      <c r="C52" s="60" t="s">
        <v>54</v>
      </c>
      <c r="D52" s="60">
        <v>52</v>
      </c>
      <c r="E52" s="61">
        <v>0</v>
      </c>
      <c r="F52" s="62">
        <v>102572.18019488109</v>
      </c>
      <c r="G52" s="62">
        <v>94327.490924464451</v>
      </c>
      <c r="H52" s="62">
        <v>41746.513690025851</v>
      </c>
      <c r="I52" s="63">
        <v>16489.37854083331</v>
      </c>
      <c r="J52" s="63">
        <v>58634.147169828153</v>
      </c>
      <c r="K52" s="62">
        <v>53454.043985986646</v>
      </c>
    </row>
    <row r="53" spans="1:11" x14ac:dyDescent="0.25">
      <c r="A53" s="60" t="s">
        <v>37</v>
      </c>
      <c r="B53" s="59">
        <v>3</v>
      </c>
      <c r="C53" s="60" t="s">
        <v>55</v>
      </c>
      <c r="D53" s="60">
        <v>53</v>
      </c>
      <c r="E53" s="61">
        <v>0</v>
      </c>
      <c r="F53" s="62">
        <v>160584.75717447675</v>
      </c>
      <c r="G53" s="62">
        <v>147677.05235672399</v>
      </c>
      <c r="H53" s="62">
        <v>64583.26147655466</v>
      </c>
      <c r="I53" s="63">
        <v>25815.409635505552</v>
      </c>
      <c r="J53" s="63">
        <v>91167.527126124711</v>
      </c>
      <c r="K53" s="62">
        <v>84314.119509740573</v>
      </c>
    </row>
    <row r="54" spans="1:11" x14ac:dyDescent="0.25">
      <c r="A54" s="60" t="s">
        <v>37</v>
      </c>
      <c r="B54" s="50">
        <v>3</v>
      </c>
      <c r="C54" s="60" t="s">
        <v>56</v>
      </c>
      <c r="D54" s="60">
        <v>39</v>
      </c>
      <c r="E54" s="61">
        <v>0</v>
      </c>
      <c r="F54" s="62">
        <v>55324.476685738446</v>
      </c>
      <c r="G54" s="62">
        <v>50877.529000160372</v>
      </c>
      <c r="H54" s="62">
        <v>21843.277514409478</v>
      </c>
      <c r="I54" s="63">
        <v>8893.8953711561589</v>
      </c>
      <c r="J54" s="63">
        <v>31303.760918264841</v>
      </c>
      <c r="K54" s="62">
        <v>29281.965749441682</v>
      </c>
    </row>
    <row r="55" spans="1:11" x14ac:dyDescent="0.25">
      <c r="A55" s="60" t="s">
        <v>37</v>
      </c>
      <c r="B55" s="59">
        <v>3</v>
      </c>
      <c r="C55" s="60" t="s">
        <v>57</v>
      </c>
      <c r="D55" s="60">
        <v>50</v>
      </c>
      <c r="E55" s="61">
        <v>0</v>
      </c>
      <c r="F55" s="62">
        <v>120876.00204314663</v>
      </c>
      <c r="G55" s="62">
        <v>111160.06273872178</v>
      </c>
      <c r="H55" s="62">
        <v>48679.082263148463</v>
      </c>
      <c r="I55" s="63">
        <v>19431.878608849685</v>
      </c>
      <c r="J55" s="63">
        <v>68721.282069602006</v>
      </c>
      <c r="K55" s="62">
        <v>64354.162028086328</v>
      </c>
    </row>
    <row r="56" spans="1:11" x14ac:dyDescent="0.25">
      <c r="A56" s="60" t="s">
        <v>58</v>
      </c>
      <c r="B56" s="50">
        <v>4</v>
      </c>
      <c r="C56" s="60" t="s">
        <v>59</v>
      </c>
      <c r="D56" s="60">
        <v>55</v>
      </c>
      <c r="E56" s="61">
        <v>0</v>
      </c>
      <c r="F56" s="62">
        <v>107196.13435027713</v>
      </c>
      <c r="G56" s="62">
        <v>98849.059642806387</v>
      </c>
      <c r="H56" s="62">
        <v>42430.432516935907</v>
      </c>
      <c r="I56" s="63">
        <v>16694.149414941498</v>
      </c>
      <c r="J56" s="63">
        <v>60404.339381306563</v>
      </c>
      <c r="K56" s="62">
        <v>57987.019754607049</v>
      </c>
    </row>
    <row r="57" spans="1:11" x14ac:dyDescent="0.25">
      <c r="A57" s="60" t="s">
        <v>60</v>
      </c>
      <c r="B57" s="59">
        <v>5</v>
      </c>
      <c r="C57" s="60" t="s">
        <v>61</v>
      </c>
      <c r="D57" s="60">
        <v>64</v>
      </c>
      <c r="E57" s="61">
        <v>0</v>
      </c>
      <c r="F57" s="62">
        <v>71561.733325832698</v>
      </c>
      <c r="G57" s="62">
        <v>66153.080301384674</v>
      </c>
      <c r="H57" s="62">
        <v>28382.656099348256</v>
      </c>
      <c r="I57" s="63">
        <v>10817.306048896049</v>
      </c>
      <c r="J57" s="63">
        <v>40197.731504763586</v>
      </c>
      <c r="K57" s="62">
        <v>38582.408736574449</v>
      </c>
    </row>
    <row r="58" spans="1:11" x14ac:dyDescent="0.25">
      <c r="A58" s="60" t="s">
        <v>60</v>
      </c>
      <c r="B58" s="50">
        <v>5</v>
      </c>
      <c r="C58" s="60" t="s">
        <v>62</v>
      </c>
      <c r="D58" s="60">
        <v>63</v>
      </c>
      <c r="E58" s="61">
        <v>0</v>
      </c>
      <c r="F58" s="62">
        <v>32026.346591803347</v>
      </c>
      <c r="G58" s="62">
        <v>29605.787609992774</v>
      </c>
      <c r="H58" s="62">
        <v>12516.655195951651</v>
      </c>
      <c r="I58" s="63">
        <v>4841.1179636211609</v>
      </c>
      <c r="J58" s="63">
        <v>17771.705855230375</v>
      </c>
      <c r="K58" s="62">
        <v>17315.751847651885</v>
      </c>
    </row>
    <row r="59" spans="1:11" x14ac:dyDescent="0.25">
      <c r="A59" s="60" t="s">
        <v>60</v>
      </c>
      <c r="B59" s="59">
        <v>5</v>
      </c>
      <c r="C59" s="60" t="s">
        <v>63</v>
      </c>
      <c r="D59" s="60">
        <v>57</v>
      </c>
      <c r="E59" s="61">
        <v>0</v>
      </c>
      <c r="F59" s="62">
        <v>46564.249681491834</v>
      </c>
      <c r="G59" s="62">
        <v>43044.912485951325</v>
      </c>
      <c r="H59" s="62">
        <v>18160.203517663802</v>
      </c>
      <c r="I59" s="63">
        <v>7038.6743910810164</v>
      </c>
      <c r="J59" s="63">
        <v>26103.1480421548</v>
      </c>
      <c r="K59" s="62">
        <v>25147.011629450695</v>
      </c>
    </row>
    <row r="60" spans="1:11" x14ac:dyDescent="0.25">
      <c r="A60" s="60" t="s">
        <v>60</v>
      </c>
      <c r="B60" s="50">
        <v>5</v>
      </c>
      <c r="C60" s="60" t="s">
        <v>64</v>
      </c>
      <c r="D60" s="60">
        <v>65</v>
      </c>
      <c r="E60" s="61">
        <v>0</v>
      </c>
      <c r="F60" s="62">
        <v>33017.234469611794</v>
      </c>
      <c r="G60" s="62">
        <v>30521.783943562128</v>
      </c>
      <c r="H60" s="62">
        <v>12928.523983396864</v>
      </c>
      <c r="I60" s="63">
        <v>4990.9010520993397</v>
      </c>
      <c r="J60" s="63">
        <v>18199.229416213493</v>
      </c>
      <c r="K60" s="62">
        <v>18394.037138020332</v>
      </c>
    </row>
    <row r="61" spans="1:11" x14ac:dyDescent="0.25">
      <c r="A61" s="60" t="s">
        <v>60</v>
      </c>
      <c r="B61" s="59">
        <v>5</v>
      </c>
      <c r="C61" s="60" t="s">
        <v>65</v>
      </c>
      <c r="D61" s="60">
        <v>60</v>
      </c>
      <c r="E61" s="61">
        <v>0</v>
      </c>
      <c r="F61" s="62">
        <v>179058.60189182771</v>
      </c>
      <c r="G61" s="62">
        <v>165525.30967451821</v>
      </c>
      <c r="H61" s="62">
        <v>70390.64626283593</v>
      </c>
      <c r="I61" s="63">
        <v>27066.584434618977</v>
      </c>
      <c r="J61" s="63">
        <v>100863.41040615452</v>
      </c>
      <c r="K61" s="62">
        <v>98135.578582484857</v>
      </c>
    </row>
    <row r="62" spans="1:11" x14ac:dyDescent="0.25">
      <c r="A62" s="60" t="s">
        <v>60</v>
      </c>
      <c r="B62" s="50">
        <v>5</v>
      </c>
      <c r="C62" s="60" t="s">
        <v>66</v>
      </c>
      <c r="D62" s="60">
        <v>61</v>
      </c>
      <c r="E62" s="61">
        <v>0</v>
      </c>
      <c r="F62" s="62">
        <v>74249.02462488602</v>
      </c>
      <c r="G62" s="62">
        <v>68637.265477420835</v>
      </c>
      <c r="H62" s="62">
        <v>29246.11231353784</v>
      </c>
      <c r="I62" s="63">
        <v>11223.518294930365</v>
      </c>
      <c r="J62" s="63">
        <v>41834.640361707454</v>
      </c>
      <c r="K62" s="62">
        <v>40742.138756148903</v>
      </c>
    </row>
    <row r="63" spans="1:11" x14ac:dyDescent="0.25">
      <c r="A63" s="60" t="s">
        <v>60</v>
      </c>
      <c r="B63" s="59">
        <v>5</v>
      </c>
      <c r="C63" s="60" t="s">
        <v>67</v>
      </c>
      <c r="D63" s="60">
        <v>68</v>
      </c>
      <c r="E63" s="61">
        <v>1</v>
      </c>
      <c r="F63" s="62">
        <v>252958.02223654903</v>
      </c>
      <c r="G63" s="62">
        <v>233839.39404739343</v>
      </c>
      <c r="H63" s="62">
        <v>100369.8341376617</v>
      </c>
      <c r="I63" s="63">
        <v>38237.256378311227</v>
      </c>
      <c r="J63" s="63">
        <v>143092.40393879963</v>
      </c>
      <c r="K63" s="62">
        <v>138651.32133850124</v>
      </c>
    </row>
    <row r="64" spans="1:11" x14ac:dyDescent="0.25">
      <c r="A64" s="60" t="s">
        <v>60</v>
      </c>
      <c r="B64" s="50">
        <v>5</v>
      </c>
      <c r="C64" s="60" t="s">
        <v>68</v>
      </c>
      <c r="D64" s="60">
        <v>66</v>
      </c>
      <c r="E64" s="61">
        <v>0</v>
      </c>
      <c r="F64" s="62">
        <v>110678.01558049952</v>
      </c>
      <c r="G64" s="62">
        <v>102312.94453081209</v>
      </c>
      <c r="H64" s="62">
        <v>43678.778916845833</v>
      </c>
      <c r="I64" s="63">
        <v>16730.142099374832</v>
      </c>
      <c r="J64" s="63">
        <v>62855.421144374297</v>
      </c>
      <c r="K64" s="62">
        <v>59540.535240549056</v>
      </c>
    </row>
    <row r="65" spans="1:11" x14ac:dyDescent="0.25">
      <c r="A65" s="60" t="s">
        <v>60</v>
      </c>
      <c r="B65" s="59">
        <v>5</v>
      </c>
      <c r="C65" s="60" t="s">
        <v>69</v>
      </c>
      <c r="D65" s="60">
        <v>62</v>
      </c>
      <c r="E65" s="61">
        <v>0</v>
      </c>
      <c r="F65" s="62">
        <v>56539.44647302993</v>
      </c>
      <c r="G65" s="62">
        <v>52266.181503683802</v>
      </c>
      <c r="H65" s="62">
        <v>22322.923948216037</v>
      </c>
      <c r="I65" s="63">
        <v>8546.5299386922652</v>
      </c>
      <c r="J65" s="63">
        <v>31692.016212069324</v>
      </c>
      <c r="K65" s="62">
        <v>30767.998245246312</v>
      </c>
    </row>
    <row r="66" spans="1:11" x14ac:dyDescent="0.25">
      <c r="A66" s="60" t="s">
        <v>60</v>
      </c>
      <c r="B66" s="50">
        <v>5</v>
      </c>
      <c r="C66" s="60" t="s">
        <v>70</v>
      </c>
      <c r="D66" s="60">
        <v>58</v>
      </c>
      <c r="E66" s="61">
        <v>0</v>
      </c>
      <c r="F66" s="62">
        <v>28365.019513116265</v>
      </c>
      <c r="G66" s="62">
        <v>26221.184512926819</v>
      </c>
      <c r="H66" s="62">
        <v>10680.085567889284</v>
      </c>
      <c r="I66" s="63">
        <v>4287.6700003788892</v>
      </c>
      <c r="J66" s="63">
        <v>15679.895009712764</v>
      </c>
      <c r="K66" s="62">
        <v>15785.723503312434</v>
      </c>
    </row>
    <row r="67" spans="1:11" x14ac:dyDescent="0.25">
      <c r="A67" s="60" t="s">
        <v>60</v>
      </c>
      <c r="B67" s="59">
        <v>5</v>
      </c>
      <c r="C67" s="60" t="s">
        <v>71</v>
      </c>
      <c r="D67" s="60">
        <v>59</v>
      </c>
      <c r="E67" s="61">
        <v>0</v>
      </c>
      <c r="F67" s="62">
        <v>74781.847051253644</v>
      </c>
      <c r="G67" s="62">
        <v>69129.817056592161</v>
      </c>
      <c r="H67" s="62">
        <v>28337.757159331446</v>
      </c>
      <c r="I67" s="63">
        <v>11304.059989322965</v>
      </c>
      <c r="J67" s="63">
        <v>41309.185403258598</v>
      </c>
      <c r="K67" s="62">
        <v>42080.518627591227</v>
      </c>
    </row>
    <row r="68" spans="1:11" x14ac:dyDescent="0.25">
      <c r="A68" s="60" t="s">
        <v>60</v>
      </c>
      <c r="B68" s="50">
        <v>5</v>
      </c>
      <c r="C68" s="60" t="s">
        <v>72</v>
      </c>
      <c r="D68" s="60">
        <v>67</v>
      </c>
      <c r="E68" s="61">
        <v>1</v>
      </c>
      <c r="F68" s="62">
        <v>202809.32295198669</v>
      </c>
      <c r="G68" s="62">
        <v>187480.94552188684</v>
      </c>
      <c r="H68" s="62">
        <v>79728.923677808009</v>
      </c>
      <c r="I68" s="63">
        <v>30656.754860199722</v>
      </c>
      <c r="J68" s="63">
        <v>114168.76523469893</v>
      </c>
      <c r="K68" s="62">
        <v>111924.7871645764</v>
      </c>
    </row>
    <row r="69" spans="1:11" x14ac:dyDescent="0.25">
      <c r="A69" s="60" t="s">
        <v>60</v>
      </c>
      <c r="B69" s="59">
        <v>5</v>
      </c>
      <c r="C69" s="60" t="s">
        <v>73</v>
      </c>
      <c r="D69" s="60">
        <v>56</v>
      </c>
      <c r="E69" s="61">
        <v>0</v>
      </c>
      <c r="F69" s="62">
        <v>40912.727971648172</v>
      </c>
      <c r="G69" s="62">
        <v>37820.534146846083</v>
      </c>
      <c r="H69" s="62">
        <v>15189.051267477538</v>
      </c>
      <c r="I69" s="63">
        <v>6184.3876496041921</v>
      </c>
      <c r="J69" s="63">
        <v>22359.684869442266</v>
      </c>
      <c r="K69" s="62">
        <v>23532.741557741141</v>
      </c>
    </row>
    <row r="70" spans="1:11" x14ac:dyDescent="0.25">
      <c r="A70" s="60" t="s">
        <v>74</v>
      </c>
      <c r="B70" s="50">
        <v>6</v>
      </c>
      <c r="C70" s="60" t="s">
        <v>75</v>
      </c>
      <c r="D70" s="60">
        <v>70</v>
      </c>
      <c r="E70" s="61">
        <v>0</v>
      </c>
      <c r="F70" s="62">
        <v>116285.35254299363</v>
      </c>
      <c r="G70" s="62">
        <v>106870.92786404179</v>
      </c>
      <c r="H70" s="62">
        <v>47255.315169886417</v>
      </c>
      <c r="I70" s="63">
        <v>18828.849357903688</v>
      </c>
      <c r="J70" s="63">
        <v>66609.106208614932</v>
      </c>
      <c r="K70" s="62">
        <v>60077.065857021866</v>
      </c>
    </row>
    <row r="71" spans="1:11" x14ac:dyDescent="0.25">
      <c r="A71" s="60" t="s">
        <v>74</v>
      </c>
      <c r="B71" s="59">
        <v>6</v>
      </c>
      <c r="C71" s="60" t="s">
        <v>76</v>
      </c>
      <c r="D71" s="60">
        <v>81</v>
      </c>
      <c r="E71" s="61">
        <v>0</v>
      </c>
      <c r="F71" s="62">
        <v>192448.59297434456</v>
      </c>
      <c r="G71" s="62">
        <v>176868.01688710813</v>
      </c>
      <c r="H71" s="62">
        <v>77811.722964588029</v>
      </c>
      <c r="I71" s="63">
        <v>31161.152174472918</v>
      </c>
      <c r="J71" s="63">
        <v>109265.97879628406</v>
      </c>
      <c r="K71" s="62">
        <v>101467.09735125802</v>
      </c>
    </row>
    <row r="72" spans="1:11" x14ac:dyDescent="0.25">
      <c r="A72" s="60" t="s">
        <v>74</v>
      </c>
      <c r="B72" s="50">
        <v>6</v>
      </c>
      <c r="C72" s="60" t="s">
        <v>77</v>
      </c>
      <c r="D72" s="60">
        <v>88</v>
      </c>
      <c r="E72" s="61">
        <v>0</v>
      </c>
      <c r="F72" s="62">
        <v>228328.69106054719</v>
      </c>
      <c r="G72" s="62">
        <v>209843.27379151987</v>
      </c>
      <c r="H72" s="62">
        <v>93282.390317552854</v>
      </c>
      <c r="I72" s="63">
        <v>36970.834538054674</v>
      </c>
      <c r="J72" s="63">
        <v>130686.12306444776</v>
      </c>
      <c r="K72" s="62">
        <v>120954.9809597772</v>
      </c>
    </row>
    <row r="73" spans="1:11" x14ac:dyDescent="0.25">
      <c r="A73" s="60" t="s">
        <v>74</v>
      </c>
      <c r="B73" s="59">
        <v>6</v>
      </c>
      <c r="C73" s="60" t="s">
        <v>78</v>
      </c>
      <c r="D73" s="60">
        <v>78</v>
      </c>
      <c r="E73" s="61">
        <v>0</v>
      </c>
      <c r="F73" s="62">
        <v>110068.41882448495</v>
      </c>
      <c r="G73" s="62">
        <v>101157.3150965127</v>
      </c>
      <c r="H73" s="62">
        <v>44569.650999335434</v>
      </c>
      <c r="I73" s="63">
        <v>17822.207455944514</v>
      </c>
      <c r="J73" s="63">
        <v>62931.736041578319</v>
      </c>
      <c r="K73" s="62">
        <v>57124.292690758055</v>
      </c>
    </row>
    <row r="74" spans="1:11" x14ac:dyDescent="0.25">
      <c r="A74" s="60" t="s">
        <v>74</v>
      </c>
      <c r="B74" s="50">
        <v>6</v>
      </c>
      <c r="C74" s="60" t="s">
        <v>79</v>
      </c>
      <c r="D74" s="60">
        <v>86</v>
      </c>
      <c r="E74" s="61">
        <v>0</v>
      </c>
      <c r="F74" s="62">
        <v>185124.762362446</v>
      </c>
      <c r="G74" s="62">
        <v>170137.12124207587</v>
      </c>
      <c r="H74" s="62">
        <v>78276.295083754594</v>
      </c>
      <c r="I74" s="63">
        <v>29975.282240740227</v>
      </c>
      <c r="J74" s="63">
        <v>108200.67892184535</v>
      </c>
      <c r="K74" s="62">
        <v>93767.913954042175</v>
      </c>
    </row>
    <row r="75" spans="1:11" x14ac:dyDescent="0.25">
      <c r="A75" s="60" t="s">
        <v>74</v>
      </c>
      <c r="B75" s="59">
        <v>6</v>
      </c>
      <c r="C75" s="60" t="s">
        <v>80</v>
      </c>
      <c r="D75" s="60">
        <v>80</v>
      </c>
      <c r="E75" s="61">
        <v>0</v>
      </c>
      <c r="F75" s="62">
        <v>194973.74754484621</v>
      </c>
      <c r="G75" s="62">
        <v>179188.7357570953</v>
      </c>
      <c r="H75" s="62">
        <v>78701.04759020888</v>
      </c>
      <c r="I75" s="63">
        <v>31570.023575501848</v>
      </c>
      <c r="J75" s="63">
        <v>110919.91316381741</v>
      </c>
      <c r="K75" s="62">
        <v>102785.12264807848</v>
      </c>
    </row>
    <row r="76" spans="1:11" x14ac:dyDescent="0.25">
      <c r="A76" s="60" t="s">
        <v>74</v>
      </c>
      <c r="B76" s="50">
        <v>6</v>
      </c>
      <c r="C76" s="60" t="s">
        <v>81</v>
      </c>
      <c r="D76" s="60">
        <v>83</v>
      </c>
      <c r="E76" s="61">
        <v>0</v>
      </c>
      <c r="F76" s="62">
        <v>109055.37134493353</v>
      </c>
      <c r="G76" s="62">
        <v>100226.28361453855</v>
      </c>
      <c r="H76" s="62">
        <v>45189.962912362069</v>
      </c>
      <c r="I76" s="63">
        <v>17658.175460789964</v>
      </c>
      <c r="J76" s="63">
        <v>62626.753268391716</v>
      </c>
      <c r="K76" s="62">
        <v>56725.470784221601</v>
      </c>
    </row>
    <row r="77" spans="1:11" x14ac:dyDescent="0.25">
      <c r="A77" s="60" t="s">
        <v>74</v>
      </c>
      <c r="B77" s="59">
        <v>6</v>
      </c>
      <c r="C77" s="60" t="s">
        <v>82</v>
      </c>
      <c r="D77" s="60">
        <v>77</v>
      </c>
      <c r="E77" s="61">
        <v>0</v>
      </c>
      <c r="F77" s="62">
        <v>153271.27755425719</v>
      </c>
      <c r="G77" s="62">
        <v>140862.48430191894</v>
      </c>
      <c r="H77" s="62">
        <v>61622.5138111372</v>
      </c>
      <c r="I77" s="63">
        <v>24817.586504676547</v>
      </c>
      <c r="J77" s="63">
        <v>87060.991339988643</v>
      </c>
      <c r="K77" s="62">
        <v>80017.093972260074</v>
      </c>
    </row>
    <row r="78" spans="1:11" x14ac:dyDescent="0.25">
      <c r="A78" s="60" t="s">
        <v>74</v>
      </c>
      <c r="B78" s="50">
        <v>6</v>
      </c>
      <c r="C78" s="60" t="s">
        <v>83</v>
      </c>
      <c r="D78" s="60">
        <v>73</v>
      </c>
      <c r="E78" s="61">
        <v>0</v>
      </c>
      <c r="F78" s="62">
        <v>127371.31638480225</v>
      </c>
      <c r="G78" s="62">
        <v>117059.37564471363</v>
      </c>
      <c r="H78" s="62">
        <v>51356.819034447035</v>
      </c>
      <c r="I78" s="63">
        <v>20623.881480177271</v>
      </c>
      <c r="J78" s="63">
        <v>73206.198976089552</v>
      </c>
      <c r="K78" s="62">
        <v>64327.610087429945</v>
      </c>
    </row>
    <row r="79" spans="1:11" x14ac:dyDescent="0.25">
      <c r="A79" s="60" t="s">
        <v>74</v>
      </c>
      <c r="B79" s="59">
        <v>6</v>
      </c>
      <c r="C79" s="60" t="s">
        <v>84</v>
      </c>
      <c r="D79" s="60">
        <v>74</v>
      </c>
      <c r="E79" s="61">
        <v>0</v>
      </c>
      <c r="F79" s="62">
        <v>179317.3260433636</v>
      </c>
      <c r="G79" s="62">
        <v>164799.85309644073</v>
      </c>
      <c r="H79" s="62">
        <v>72127.138229128948</v>
      </c>
      <c r="I79" s="63">
        <v>29034.945893845699</v>
      </c>
      <c r="J79" s="63">
        <v>103167.41637036286</v>
      </c>
      <c r="K79" s="62">
        <v>90956.962193477637</v>
      </c>
    </row>
    <row r="80" spans="1:11" x14ac:dyDescent="0.25">
      <c r="A80" s="60" t="s">
        <v>74</v>
      </c>
      <c r="B80" s="50">
        <v>6</v>
      </c>
      <c r="C80" s="60" t="s">
        <v>85</v>
      </c>
      <c r="D80" s="60">
        <v>72</v>
      </c>
      <c r="E80" s="61">
        <v>0</v>
      </c>
      <c r="F80" s="62">
        <v>106492.88513972214</v>
      </c>
      <c r="G80" s="62">
        <v>97871.255466960836</v>
      </c>
      <c r="H80" s="62">
        <v>43371.497039665039</v>
      </c>
      <c r="I80" s="63">
        <v>17243.259345522627</v>
      </c>
      <c r="J80" s="63">
        <v>61107.712378696408</v>
      </c>
      <c r="K80" s="62">
        <v>54569.274219445855</v>
      </c>
    </row>
    <row r="81" spans="1:11" x14ac:dyDescent="0.25">
      <c r="A81" s="60" t="s">
        <v>74</v>
      </c>
      <c r="B81" s="59">
        <v>6</v>
      </c>
      <c r="C81" s="60" t="s">
        <v>86</v>
      </c>
      <c r="D81" s="60">
        <v>84</v>
      </c>
      <c r="E81" s="61">
        <v>0</v>
      </c>
      <c r="F81" s="62">
        <v>101193.03886446929</v>
      </c>
      <c r="G81" s="62">
        <v>93000.483038733917</v>
      </c>
      <c r="H81" s="62">
        <v>41131.823300016746</v>
      </c>
      <c r="I81" s="63">
        <v>16385.111651470721</v>
      </c>
      <c r="J81" s="63">
        <v>57923.53768789777</v>
      </c>
      <c r="K81" s="62">
        <v>52373.621209278623</v>
      </c>
    </row>
    <row r="82" spans="1:11" x14ac:dyDescent="0.25">
      <c r="A82" s="60" t="s">
        <v>74</v>
      </c>
      <c r="B82" s="50">
        <v>6</v>
      </c>
      <c r="C82" s="60" t="s">
        <v>87</v>
      </c>
      <c r="D82" s="60">
        <v>87</v>
      </c>
      <c r="E82" s="61">
        <v>1</v>
      </c>
      <c r="F82" s="62">
        <v>225066.66542471433</v>
      </c>
      <c r="G82" s="62">
        <v>206845.34070025751</v>
      </c>
      <c r="H82" s="62">
        <v>93790.323697677755</v>
      </c>
      <c r="I82" s="63">
        <v>36442.649448913646</v>
      </c>
      <c r="J82" s="63">
        <v>130281.96812988116</v>
      </c>
      <c r="K82" s="62">
        <v>115488.77639285641</v>
      </c>
    </row>
    <row r="83" spans="1:11" x14ac:dyDescent="0.25">
      <c r="A83" s="60" t="s">
        <v>74</v>
      </c>
      <c r="B83" s="59">
        <v>6</v>
      </c>
      <c r="C83" s="60" t="s">
        <v>88</v>
      </c>
      <c r="D83" s="60">
        <v>89</v>
      </c>
      <c r="E83" s="61">
        <v>0</v>
      </c>
      <c r="F83" s="62">
        <v>161120.81438607533</v>
      </c>
      <c r="G83" s="62">
        <v>148076.52516066955</v>
      </c>
      <c r="H83" s="62">
        <v>66241.684605985429</v>
      </c>
      <c r="I83" s="63">
        <v>26088.578450811605</v>
      </c>
      <c r="J83" s="63">
        <v>92687.151232028176</v>
      </c>
      <c r="K83" s="62">
        <v>83794.172251688098</v>
      </c>
    </row>
    <row r="84" spans="1:11" x14ac:dyDescent="0.25">
      <c r="A84" s="60" t="s">
        <v>74</v>
      </c>
      <c r="B84" s="50">
        <v>6</v>
      </c>
      <c r="C84" s="60" t="s">
        <v>89</v>
      </c>
      <c r="D84" s="60">
        <v>69</v>
      </c>
      <c r="E84" s="61">
        <v>0</v>
      </c>
      <c r="F84" s="62">
        <v>59958.70200344258</v>
      </c>
      <c r="G84" s="62">
        <v>55104.464805766045</v>
      </c>
      <c r="H84" s="62">
        <v>24495.742790487166</v>
      </c>
      <c r="I84" s="63">
        <v>9708.4743953530651</v>
      </c>
      <c r="J84" s="63">
        <v>34288.011772656122</v>
      </c>
      <c r="K84" s="62">
        <v>31494.12597631523</v>
      </c>
    </row>
    <row r="85" spans="1:11" x14ac:dyDescent="0.25">
      <c r="A85" s="60" t="s">
        <v>74</v>
      </c>
      <c r="B85" s="59">
        <v>6</v>
      </c>
      <c r="C85" s="60" t="s">
        <v>90</v>
      </c>
      <c r="D85" s="60">
        <v>75</v>
      </c>
      <c r="E85" s="61">
        <v>0</v>
      </c>
      <c r="F85" s="62">
        <v>154092.38297556687</v>
      </c>
      <c r="G85" s="62">
        <v>141617.1132928498</v>
      </c>
      <c r="H85" s="62">
        <v>62646.343297426683</v>
      </c>
      <c r="I85" s="63">
        <v>24950.539365434153</v>
      </c>
      <c r="J85" s="63">
        <v>88039.377892495613</v>
      </c>
      <c r="K85" s="62">
        <v>80767.818454659529</v>
      </c>
    </row>
    <row r="86" spans="1:11" x14ac:dyDescent="0.25">
      <c r="A86" s="60" t="s">
        <v>74</v>
      </c>
      <c r="B86" s="50">
        <v>6</v>
      </c>
      <c r="C86" s="60" t="s">
        <v>91</v>
      </c>
      <c r="D86" s="60">
        <v>85</v>
      </c>
      <c r="E86" s="61">
        <v>0</v>
      </c>
      <c r="F86" s="62">
        <v>103812.0355202592</v>
      </c>
      <c r="G86" s="62">
        <v>95407.446569016945</v>
      </c>
      <c r="H86" s="62">
        <v>42948.518348590755</v>
      </c>
      <c r="I86" s="63">
        <v>16809.177902484487</v>
      </c>
      <c r="J86" s="63">
        <v>60106.393052118721</v>
      </c>
      <c r="K86" s="62">
        <v>53005.976355503568</v>
      </c>
    </row>
    <row r="87" spans="1:11" x14ac:dyDescent="0.25">
      <c r="A87" s="60" t="s">
        <v>74</v>
      </c>
      <c r="B87" s="59">
        <v>6</v>
      </c>
      <c r="C87" s="60" t="s">
        <v>92</v>
      </c>
      <c r="D87" s="60">
        <v>82</v>
      </c>
      <c r="E87" s="61">
        <v>0</v>
      </c>
      <c r="F87" s="62">
        <v>117396.50732404871</v>
      </c>
      <c r="G87" s="62">
        <v>107892.12391199647</v>
      </c>
      <c r="H87" s="62">
        <v>47688.915814441883</v>
      </c>
      <c r="I87" s="63">
        <v>19008.76682410447</v>
      </c>
      <c r="J87" s="63">
        <v>66977.539826723456</v>
      </c>
      <c r="K87" s="62">
        <v>61576.380398651076</v>
      </c>
    </row>
    <row r="88" spans="1:11" x14ac:dyDescent="0.25">
      <c r="A88" s="60" t="s">
        <v>74</v>
      </c>
      <c r="B88" s="50">
        <v>6</v>
      </c>
      <c r="C88" s="60" t="s">
        <v>93</v>
      </c>
      <c r="D88" s="60">
        <v>79</v>
      </c>
      <c r="E88" s="61">
        <v>0</v>
      </c>
      <c r="F88" s="62">
        <v>143273.00980431912</v>
      </c>
      <c r="G88" s="62">
        <v>131673.67308793607</v>
      </c>
      <c r="H88" s="62">
        <v>57585.615114497254</v>
      </c>
      <c r="I88" s="63">
        <v>23198.673432766071</v>
      </c>
      <c r="J88" s="63">
        <v>81902.962726385129</v>
      </c>
      <c r="K88" s="62">
        <v>74607.402246558413</v>
      </c>
    </row>
    <row r="89" spans="1:11" x14ac:dyDescent="0.25">
      <c r="A89" s="60" t="s">
        <v>74</v>
      </c>
      <c r="B89" s="59">
        <v>6</v>
      </c>
      <c r="C89" s="60" t="s">
        <v>94</v>
      </c>
      <c r="D89" s="60">
        <v>76</v>
      </c>
      <c r="E89" s="61">
        <v>0</v>
      </c>
      <c r="F89" s="62">
        <v>171252.37380701877</v>
      </c>
      <c r="G89" s="62">
        <v>157387.83679491488</v>
      </c>
      <c r="H89" s="62">
        <v>69865.341152970737</v>
      </c>
      <c r="I89" s="63">
        <v>27729.074024207766</v>
      </c>
      <c r="J89" s="63">
        <v>98158.688313743201</v>
      </c>
      <c r="K89" s="62">
        <v>88626.954460799097</v>
      </c>
    </row>
    <row r="90" spans="1:11" x14ac:dyDescent="0.25">
      <c r="A90" s="60" t="s">
        <v>74</v>
      </c>
      <c r="B90" s="50">
        <v>6</v>
      </c>
      <c r="C90" s="60" t="s">
        <v>95</v>
      </c>
      <c r="D90" s="60">
        <v>71</v>
      </c>
      <c r="E90" s="61">
        <v>0</v>
      </c>
      <c r="F90" s="62">
        <v>133913.48383255803</v>
      </c>
      <c r="G90" s="62">
        <v>123071.89132354851</v>
      </c>
      <c r="H90" s="62">
        <v>54665.448362952236</v>
      </c>
      <c r="I90" s="63">
        <v>21683.185018019078</v>
      </c>
      <c r="J90" s="63">
        <v>77133.635174298906</v>
      </c>
      <c r="K90" s="62">
        <v>68449.128057438997</v>
      </c>
    </row>
    <row r="91" spans="1:11" x14ac:dyDescent="0.25">
      <c r="A91" s="60" t="s">
        <v>96</v>
      </c>
      <c r="B91" s="59">
        <v>7</v>
      </c>
      <c r="C91" s="60" t="s">
        <v>97</v>
      </c>
      <c r="D91" s="60">
        <v>95</v>
      </c>
      <c r="E91" s="61">
        <v>0</v>
      </c>
      <c r="F91" s="62">
        <v>58158.499014320441</v>
      </c>
      <c r="G91" s="62">
        <v>53812.409222021874</v>
      </c>
      <c r="H91" s="62">
        <v>23527.277170359044</v>
      </c>
      <c r="I91" s="63">
        <v>8692.1795845971337</v>
      </c>
      <c r="J91" s="63">
        <v>33295.946768518064</v>
      </c>
      <c r="K91" s="62">
        <v>30604.171744483199</v>
      </c>
    </row>
    <row r="92" spans="1:11" x14ac:dyDescent="0.25">
      <c r="A92" s="60" t="s">
        <v>96</v>
      </c>
      <c r="B92" s="50">
        <v>7</v>
      </c>
      <c r="C92" s="60" t="s">
        <v>98</v>
      </c>
      <c r="D92" s="60">
        <v>93</v>
      </c>
      <c r="E92" s="61">
        <v>0</v>
      </c>
      <c r="F92" s="62">
        <v>179824.16999626753</v>
      </c>
      <c r="G92" s="62">
        <v>166386.20301165013</v>
      </c>
      <c r="H92" s="62">
        <v>72456.691050535446</v>
      </c>
      <c r="I92" s="63">
        <v>26875.93396923476</v>
      </c>
      <c r="J92" s="63">
        <v>102670.09003045203</v>
      </c>
      <c r="K92" s="62">
        <v>95797.588368023542</v>
      </c>
    </row>
    <row r="93" spans="1:11" x14ac:dyDescent="0.25">
      <c r="A93" s="60" t="s">
        <v>96</v>
      </c>
      <c r="B93" s="59">
        <v>7</v>
      </c>
      <c r="C93" s="60" t="s">
        <v>99</v>
      </c>
      <c r="D93" s="60">
        <v>94</v>
      </c>
      <c r="E93" s="61">
        <v>0</v>
      </c>
      <c r="F93" s="62">
        <v>11555.181464138532</v>
      </c>
      <c r="G93" s="62">
        <v>10691.681596353352</v>
      </c>
      <c r="H93" s="62">
        <v>4713.8077738724469</v>
      </c>
      <c r="I93" s="63">
        <v>1726.9997355703549</v>
      </c>
      <c r="J93" s="63">
        <v>6742.7929972257898</v>
      </c>
      <c r="K93" s="62">
        <v>6312.2396365303293</v>
      </c>
    </row>
    <row r="94" spans="1:11" x14ac:dyDescent="0.25">
      <c r="A94" s="60" t="s">
        <v>96</v>
      </c>
      <c r="B94" s="50">
        <v>7</v>
      </c>
      <c r="C94" s="60" t="s">
        <v>100</v>
      </c>
      <c r="D94" s="60">
        <v>91</v>
      </c>
      <c r="E94" s="61">
        <v>0</v>
      </c>
      <c r="F94" s="62">
        <v>94913.590491979267</v>
      </c>
      <c r="G94" s="62">
        <v>87820.852650068555</v>
      </c>
      <c r="H94" s="62">
        <v>38003.687372916997</v>
      </c>
      <c r="I94" s="63">
        <v>14185.475683821423</v>
      </c>
      <c r="J94" s="63">
        <v>53560.842786265275</v>
      </c>
      <c r="K94" s="62">
        <v>51944.361905229933</v>
      </c>
    </row>
    <row r="95" spans="1:11" x14ac:dyDescent="0.25">
      <c r="A95" s="60" t="s">
        <v>96</v>
      </c>
      <c r="B95" s="59">
        <v>7</v>
      </c>
      <c r="C95" s="60" t="s">
        <v>101</v>
      </c>
      <c r="D95" s="60">
        <v>92</v>
      </c>
      <c r="E95" s="61">
        <v>0</v>
      </c>
      <c r="F95" s="62">
        <v>278825.29306107259</v>
      </c>
      <c r="G95" s="62">
        <v>257989.13359091498</v>
      </c>
      <c r="H95" s="62">
        <v>110925.09385042186</v>
      </c>
      <c r="I95" s="63">
        <v>41672.318940315192</v>
      </c>
      <c r="J95" s="63">
        <v>157366.72287861287</v>
      </c>
      <c r="K95" s="62">
        <v>151068.65585936082</v>
      </c>
    </row>
    <row r="96" spans="1:11" x14ac:dyDescent="0.25">
      <c r="A96" s="60" t="s">
        <v>96</v>
      </c>
      <c r="B96" s="50">
        <v>7</v>
      </c>
      <c r="C96" s="60" t="s">
        <v>102</v>
      </c>
      <c r="D96" s="60">
        <v>90</v>
      </c>
      <c r="E96" s="61">
        <v>0</v>
      </c>
      <c r="F96" s="62">
        <v>414799.48926388414</v>
      </c>
      <c r="G96" s="62">
        <v>383802.19984455901</v>
      </c>
      <c r="H96" s="62">
        <v>165551.06597775195</v>
      </c>
      <c r="I96" s="63">
        <v>61994.578838650261</v>
      </c>
      <c r="J96" s="63">
        <v>233701.65452740938</v>
      </c>
      <c r="K96" s="62">
        <v>226095.03843963775</v>
      </c>
    </row>
    <row r="97" spans="1:11" x14ac:dyDescent="0.25">
      <c r="A97" s="60" t="s">
        <v>96</v>
      </c>
      <c r="B97" s="59">
        <v>7</v>
      </c>
      <c r="C97" s="60" t="s">
        <v>103</v>
      </c>
      <c r="D97" s="60">
        <v>98</v>
      </c>
      <c r="E97" s="61">
        <v>0</v>
      </c>
      <c r="F97" s="62">
        <v>305269.98486592434</v>
      </c>
      <c r="G97" s="62">
        <v>282457.65670053876</v>
      </c>
      <c r="H97" s="62">
        <v>120725.90604911745</v>
      </c>
      <c r="I97" s="63">
        <v>45624.656330771169</v>
      </c>
      <c r="J97" s="63">
        <v>172600.13280451548</v>
      </c>
      <c r="K97" s="62">
        <v>165933.09322186976</v>
      </c>
    </row>
    <row r="98" spans="1:11" x14ac:dyDescent="0.25">
      <c r="A98" s="60" t="s">
        <v>96</v>
      </c>
      <c r="B98" s="50">
        <v>7</v>
      </c>
      <c r="C98" s="60" t="s">
        <v>104</v>
      </c>
      <c r="D98" s="60">
        <v>97</v>
      </c>
      <c r="E98" s="61">
        <v>0</v>
      </c>
      <c r="F98" s="62">
        <v>247938.80641247809</v>
      </c>
      <c r="G98" s="62">
        <v>229410.74372298826</v>
      </c>
      <c r="H98" s="62">
        <v>99894.514682308014</v>
      </c>
      <c r="I98" s="63">
        <v>37056.125378979654</v>
      </c>
      <c r="J98" s="63">
        <v>142148.57038882919</v>
      </c>
      <c r="K98" s="62">
        <v>130692.03314082709</v>
      </c>
    </row>
    <row r="99" spans="1:11" x14ac:dyDescent="0.25">
      <c r="A99" s="60" t="s">
        <v>96</v>
      </c>
      <c r="B99" s="59">
        <v>7</v>
      </c>
      <c r="C99" s="60" t="s">
        <v>105</v>
      </c>
      <c r="D99" s="60">
        <v>96</v>
      </c>
      <c r="E99" s="61">
        <v>0</v>
      </c>
      <c r="F99" s="62">
        <v>266255.30665747914</v>
      </c>
      <c r="G99" s="62">
        <v>246358.48177339017</v>
      </c>
      <c r="H99" s="62">
        <v>106127.76090965411</v>
      </c>
      <c r="I99" s="63">
        <v>39793.649768177936</v>
      </c>
      <c r="J99" s="63">
        <v>151144.41097315802</v>
      </c>
      <c r="K99" s="62">
        <v>143102.86508583301</v>
      </c>
    </row>
    <row r="100" spans="1:11" x14ac:dyDescent="0.25">
      <c r="A100" s="60" t="s">
        <v>106</v>
      </c>
      <c r="B100" s="50">
        <v>8</v>
      </c>
      <c r="C100" s="60" t="s">
        <v>107</v>
      </c>
      <c r="D100" s="60">
        <v>119</v>
      </c>
      <c r="E100" s="61">
        <v>0</v>
      </c>
      <c r="F100" s="62">
        <v>343680.00649395154</v>
      </c>
      <c r="G100" s="62">
        <v>317789.99163889</v>
      </c>
      <c r="H100" s="62">
        <v>137625.46869760752</v>
      </c>
      <c r="I100" s="63">
        <v>51780.02971012301</v>
      </c>
      <c r="J100" s="63">
        <v>197374.57251838117</v>
      </c>
      <c r="K100" s="62">
        <v>183364.89902916481</v>
      </c>
    </row>
    <row r="101" spans="1:11" x14ac:dyDescent="0.25">
      <c r="A101" s="60" t="s">
        <v>106</v>
      </c>
      <c r="B101" s="59">
        <v>8</v>
      </c>
      <c r="C101" s="60" t="s">
        <v>108</v>
      </c>
      <c r="D101" s="60">
        <v>104</v>
      </c>
      <c r="E101" s="61">
        <v>0</v>
      </c>
      <c r="F101" s="62">
        <v>532599.93163226475</v>
      </c>
      <c r="G101" s="62">
        <v>492478.24901699537</v>
      </c>
      <c r="H101" s="62">
        <v>213236.20332532961</v>
      </c>
      <c r="I101" s="63">
        <v>80243.365230538955</v>
      </c>
      <c r="J101" s="63">
        <v>305519.46618598531</v>
      </c>
      <c r="K101" s="62">
        <v>280361.89881392242</v>
      </c>
    </row>
    <row r="102" spans="1:11" x14ac:dyDescent="0.25">
      <c r="A102" s="60" t="s">
        <v>106</v>
      </c>
      <c r="B102" s="50">
        <v>8</v>
      </c>
      <c r="C102" s="60" t="s">
        <v>109</v>
      </c>
      <c r="D102" s="60">
        <v>125</v>
      </c>
      <c r="E102" s="61">
        <v>0</v>
      </c>
      <c r="F102" s="62">
        <v>294036.71483911434</v>
      </c>
      <c r="G102" s="62">
        <v>271886.4158072382</v>
      </c>
      <c r="H102" s="62">
        <v>121272.30829117047</v>
      </c>
      <c r="I102" s="63">
        <v>44300.598063752244</v>
      </c>
      <c r="J102" s="63">
        <v>170701.06748062157</v>
      </c>
      <c r="K102" s="62">
        <v>154062.6462986423</v>
      </c>
    </row>
    <row r="103" spans="1:11" x14ac:dyDescent="0.25">
      <c r="A103" s="60" t="s">
        <v>106</v>
      </c>
      <c r="B103" s="59">
        <v>8</v>
      </c>
      <c r="C103" s="60" t="s">
        <v>110</v>
      </c>
      <c r="D103" s="60">
        <v>128</v>
      </c>
      <c r="E103" s="61">
        <v>1</v>
      </c>
      <c r="F103" s="62">
        <v>165433.9731540491</v>
      </c>
      <c r="G103" s="62">
        <v>152971.54315649392</v>
      </c>
      <c r="H103" s="62">
        <v>64497.902295686654</v>
      </c>
      <c r="I103" s="63">
        <v>24924.859995110339</v>
      </c>
      <c r="J103" s="63">
        <v>93439.391687829557</v>
      </c>
      <c r="K103" s="62">
        <v>88936.927981732137</v>
      </c>
    </row>
    <row r="104" spans="1:11" x14ac:dyDescent="0.25">
      <c r="A104" s="60" t="s">
        <v>106</v>
      </c>
      <c r="B104" s="50">
        <v>8</v>
      </c>
      <c r="C104" s="60" t="s">
        <v>111</v>
      </c>
      <c r="D104" s="60">
        <v>115</v>
      </c>
      <c r="E104" s="61">
        <v>0</v>
      </c>
      <c r="F104" s="62">
        <v>450570.28463643917</v>
      </c>
      <c r="G104" s="62">
        <v>416628.03852939955</v>
      </c>
      <c r="H104" s="62">
        <v>182296.70447478793</v>
      </c>
      <c r="I104" s="63">
        <v>67884.492214079379</v>
      </c>
      <c r="J104" s="63">
        <v>255709.80307696082</v>
      </c>
      <c r="K104" s="62">
        <v>244158.79256619205</v>
      </c>
    </row>
    <row r="105" spans="1:11" x14ac:dyDescent="0.25">
      <c r="A105" s="60" t="s">
        <v>106</v>
      </c>
      <c r="B105" s="59">
        <v>8</v>
      </c>
      <c r="C105" s="60" t="s">
        <v>112</v>
      </c>
      <c r="D105" s="60">
        <v>105</v>
      </c>
      <c r="E105" s="61">
        <v>0</v>
      </c>
      <c r="F105" s="62">
        <v>392952.22754259274</v>
      </c>
      <c r="G105" s="62">
        <v>363350.45026089257</v>
      </c>
      <c r="H105" s="62">
        <v>156556.2943822339</v>
      </c>
      <c r="I105" s="63">
        <v>59203.554563400423</v>
      </c>
      <c r="J105" s="63">
        <v>224033.14709404853</v>
      </c>
      <c r="K105" s="62">
        <v>210461.78050008573</v>
      </c>
    </row>
    <row r="106" spans="1:11" x14ac:dyDescent="0.25">
      <c r="A106" s="60" t="s">
        <v>106</v>
      </c>
      <c r="B106" s="50">
        <v>8</v>
      </c>
      <c r="C106" s="60" t="s">
        <v>113</v>
      </c>
      <c r="D106" s="60">
        <v>122</v>
      </c>
      <c r="E106" s="61">
        <v>0</v>
      </c>
      <c r="F106" s="62">
        <v>328050.44384420151</v>
      </c>
      <c r="G106" s="62">
        <v>303337.8312282408</v>
      </c>
      <c r="H106" s="62">
        <v>130280.76518734606</v>
      </c>
      <c r="I106" s="63">
        <v>49425.225231921489</v>
      </c>
      <c r="J106" s="63">
        <v>186349.8333224766</v>
      </c>
      <c r="K106" s="62">
        <v>175014.76386759474</v>
      </c>
    </row>
    <row r="107" spans="1:11" x14ac:dyDescent="0.25">
      <c r="A107" s="60" t="s">
        <v>106</v>
      </c>
      <c r="B107" s="59">
        <v>8</v>
      </c>
      <c r="C107" s="60" t="s">
        <v>114</v>
      </c>
      <c r="D107" s="60">
        <v>101</v>
      </c>
      <c r="E107" s="61">
        <v>0</v>
      </c>
      <c r="F107" s="62">
        <v>359920.64455309004</v>
      </c>
      <c r="G107" s="62">
        <v>332807.19408157765</v>
      </c>
      <c r="H107" s="62">
        <v>146077.33882379829</v>
      </c>
      <c r="I107" s="63">
        <v>54226.900943024782</v>
      </c>
      <c r="J107" s="63">
        <v>204169.84793436076</v>
      </c>
      <c r="K107" s="62">
        <v>196862.67911091735</v>
      </c>
    </row>
    <row r="108" spans="1:11" x14ac:dyDescent="0.25">
      <c r="A108" s="60" t="s">
        <v>106</v>
      </c>
      <c r="B108" s="50">
        <v>8</v>
      </c>
      <c r="C108" s="60" t="s">
        <v>115</v>
      </c>
      <c r="D108" s="60">
        <v>121</v>
      </c>
      <c r="E108" s="61">
        <v>0</v>
      </c>
      <c r="F108" s="62">
        <v>144953.21206251919</v>
      </c>
      <c r="G108" s="62">
        <v>134033.63355147318</v>
      </c>
      <c r="H108" s="62">
        <v>57135.155155906752</v>
      </c>
      <c r="I108" s="63">
        <v>21839.157022091993</v>
      </c>
      <c r="J108" s="63">
        <v>82888.681635028857</v>
      </c>
      <c r="K108" s="62">
        <v>76140.855256689916</v>
      </c>
    </row>
    <row r="109" spans="1:11" x14ac:dyDescent="0.25">
      <c r="A109" s="60" t="s">
        <v>106</v>
      </c>
      <c r="B109" s="59">
        <v>8</v>
      </c>
      <c r="C109" s="60" t="s">
        <v>116</v>
      </c>
      <c r="D109" s="60">
        <v>126</v>
      </c>
      <c r="E109" s="61">
        <v>0</v>
      </c>
      <c r="F109" s="62">
        <v>193011.80317297013</v>
      </c>
      <c r="G109" s="62">
        <v>178471.88709717611</v>
      </c>
      <c r="H109" s="62">
        <v>75505.087736875546</v>
      </c>
      <c r="I109" s="63">
        <v>29079.832151588067</v>
      </c>
      <c r="J109" s="63">
        <v>108644.523472149</v>
      </c>
      <c r="K109" s="62">
        <v>103617.37738895349</v>
      </c>
    </row>
    <row r="110" spans="1:11" x14ac:dyDescent="0.25">
      <c r="A110" s="60" t="s">
        <v>106</v>
      </c>
      <c r="B110" s="50">
        <v>8</v>
      </c>
      <c r="C110" s="60" t="s">
        <v>117</v>
      </c>
      <c r="D110" s="60">
        <v>102</v>
      </c>
      <c r="E110" s="61">
        <v>0</v>
      </c>
      <c r="F110" s="62">
        <v>286919.35155634733</v>
      </c>
      <c r="G110" s="62">
        <v>265305.21592541947</v>
      </c>
      <c r="H110" s="62">
        <v>113967.97094474178</v>
      </c>
      <c r="I110" s="63">
        <v>43228.271261855785</v>
      </c>
      <c r="J110" s="63">
        <v>162216.01812627324</v>
      </c>
      <c r="K110" s="62">
        <v>154536.14041136895</v>
      </c>
    </row>
    <row r="111" spans="1:11" x14ac:dyDescent="0.25">
      <c r="A111" s="60" t="s">
        <v>106</v>
      </c>
      <c r="B111" s="59">
        <v>8</v>
      </c>
      <c r="C111" s="60" t="s">
        <v>118</v>
      </c>
      <c r="D111" s="60">
        <v>109</v>
      </c>
      <c r="E111" s="61">
        <v>0</v>
      </c>
      <c r="F111" s="62">
        <v>232079.35349529452</v>
      </c>
      <c r="G111" s="62">
        <v>214596.41065307835</v>
      </c>
      <c r="H111" s="62">
        <v>91411.614597847074</v>
      </c>
      <c r="I111" s="63">
        <v>34965.885684432389</v>
      </c>
      <c r="J111" s="63">
        <v>131709.77487680191</v>
      </c>
      <c r="K111" s="62">
        <v>125535.68272081407</v>
      </c>
    </row>
    <row r="112" spans="1:11" x14ac:dyDescent="0.25">
      <c r="A112" s="60" t="s">
        <v>106</v>
      </c>
      <c r="B112" s="50">
        <v>8</v>
      </c>
      <c r="C112" s="60" t="s">
        <v>119</v>
      </c>
      <c r="D112" s="60">
        <v>106</v>
      </c>
      <c r="E112" s="61">
        <v>1</v>
      </c>
      <c r="F112" s="62">
        <v>194903.64481355884</v>
      </c>
      <c r="G112" s="62">
        <v>180221.21300437103</v>
      </c>
      <c r="H112" s="62">
        <v>75812.583732803832</v>
      </c>
      <c r="I112" s="63">
        <v>29364.863618375635</v>
      </c>
      <c r="J112" s="63">
        <v>109530.72977861586</v>
      </c>
      <c r="K112" s="62">
        <v>107170.72130869623</v>
      </c>
    </row>
    <row r="113" spans="1:11" x14ac:dyDescent="0.25">
      <c r="A113" s="60" t="s">
        <v>106</v>
      </c>
      <c r="B113" s="59">
        <v>8</v>
      </c>
      <c r="C113" s="60" t="s">
        <v>120</v>
      </c>
      <c r="D113" s="60">
        <v>124</v>
      </c>
      <c r="E113" s="61">
        <v>0</v>
      </c>
      <c r="F113" s="62">
        <v>219002.80242735823</v>
      </c>
      <c r="G113" s="62">
        <v>202504.9390049651</v>
      </c>
      <c r="H113" s="62">
        <v>89295.211599468093</v>
      </c>
      <c r="I113" s="63">
        <v>32995.72684478631</v>
      </c>
      <c r="J113" s="63">
        <v>125993.71390923182</v>
      </c>
      <c r="K113" s="62">
        <v>116409.18628860459</v>
      </c>
    </row>
    <row r="114" spans="1:11" x14ac:dyDescent="0.25">
      <c r="A114" s="60" t="s">
        <v>106</v>
      </c>
      <c r="B114" s="50">
        <v>8</v>
      </c>
      <c r="C114" s="60" t="s">
        <v>121</v>
      </c>
      <c r="D114" s="60">
        <v>99</v>
      </c>
      <c r="E114" s="61">
        <v>0</v>
      </c>
      <c r="F114" s="62">
        <v>230703.66648680568</v>
      </c>
      <c r="G114" s="62">
        <v>213324.35654849053</v>
      </c>
      <c r="H114" s="62">
        <v>91063.743295127075</v>
      </c>
      <c r="I114" s="63">
        <v>34758.619876630342</v>
      </c>
      <c r="J114" s="63">
        <v>131647.91638289767</v>
      </c>
      <c r="K114" s="62">
        <v>122767.24004568778</v>
      </c>
    </row>
    <row r="115" spans="1:11" x14ac:dyDescent="0.25">
      <c r="A115" s="60" t="s">
        <v>106</v>
      </c>
      <c r="B115" s="59">
        <v>8</v>
      </c>
      <c r="C115" s="60" t="s">
        <v>122</v>
      </c>
      <c r="D115" s="60">
        <v>100</v>
      </c>
      <c r="E115" s="61">
        <v>0</v>
      </c>
      <c r="F115" s="62">
        <v>212083.82448534816</v>
      </c>
      <c r="G115" s="62">
        <v>196107.17974986063</v>
      </c>
      <c r="H115" s="62">
        <v>85673.100403852892</v>
      </c>
      <c r="I115" s="63">
        <v>31953.28947097512</v>
      </c>
      <c r="J115" s="63">
        <v>122493.69309796777</v>
      </c>
      <c r="K115" s="62">
        <v>111074.91890679412</v>
      </c>
    </row>
    <row r="116" spans="1:11" x14ac:dyDescent="0.25">
      <c r="A116" s="60" t="s">
        <v>106</v>
      </c>
      <c r="B116" s="50">
        <v>8</v>
      </c>
      <c r="C116" s="60" t="s">
        <v>123</v>
      </c>
      <c r="D116" s="60">
        <v>110</v>
      </c>
      <c r="E116" s="61">
        <v>0</v>
      </c>
      <c r="F116" s="62">
        <v>839071.17667381768</v>
      </c>
      <c r="G116" s="62">
        <v>775862.4801594296</v>
      </c>
      <c r="H116" s="62">
        <v>333361.82913192181</v>
      </c>
      <c r="I116" s="63">
        <v>126417.39302877597</v>
      </c>
      <c r="J116" s="63">
        <v>476959.57851184899</v>
      </c>
      <c r="K116" s="62">
        <v>454340.07250687631</v>
      </c>
    </row>
    <row r="117" spans="1:11" x14ac:dyDescent="0.25">
      <c r="A117" s="60" t="s">
        <v>106</v>
      </c>
      <c r="B117" s="59">
        <v>8</v>
      </c>
      <c r="C117" s="60" t="s">
        <v>124</v>
      </c>
      <c r="D117" s="60">
        <v>114</v>
      </c>
      <c r="E117" s="61">
        <v>1</v>
      </c>
      <c r="F117" s="62">
        <v>116627.81220567126</v>
      </c>
      <c r="G117" s="62">
        <v>107842.03551379585</v>
      </c>
      <c r="H117" s="62">
        <v>47099.418247763031</v>
      </c>
      <c r="I117" s="63">
        <v>17571.553383750841</v>
      </c>
      <c r="J117" s="63">
        <v>65991.124647911522</v>
      </c>
      <c r="K117" s="62">
        <v>64325.893683424772</v>
      </c>
    </row>
    <row r="118" spans="1:11" x14ac:dyDescent="0.25">
      <c r="A118" s="60" t="s">
        <v>106</v>
      </c>
      <c r="B118" s="50">
        <v>8</v>
      </c>
      <c r="C118" s="60" t="s">
        <v>125</v>
      </c>
      <c r="D118" s="60">
        <v>116</v>
      </c>
      <c r="E118" s="61">
        <v>0</v>
      </c>
      <c r="F118" s="62">
        <v>284767.302379562</v>
      </c>
      <c r="G118" s="62">
        <v>263315.28436997667</v>
      </c>
      <c r="H118" s="62">
        <v>114345.89515358143</v>
      </c>
      <c r="I118" s="63">
        <v>42904.036019170657</v>
      </c>
      <c r="J118" s="63">
        <v>160288.45117384815</v>
      </c>
      <c r="K118" s="62">
        <v>155018.16217487786</v>
      </c>
    </row>
    <row r="119" spans="1:11" x14ac:dyDescent="0.25">
      <c r="A119" s="60" t="s">
        <v>106</v>
      </c>
      <c r="B119" s="59">
        <v>8</v>
      </c>
      <c r="C119" s="60" t="s">
        <v>126</v>
      </c>
      <c r="D119" s="60">
        <v>129</v>
      </c>
      <c r="E119" s="61">
        <v>0</v>
      </c>
      <c r="F119" s="62">
        <v>187960.13498147248</v>
      </c>
      <c r="G119" s="62">
        <v>173800.76988929533</v>
      </c>
      <c r="H119" s="62">
        <v>72677.49053240483</v>
      </c>
      <c r="I119" s="63">
        <v>28318.73018435439</v>
      </c>
      <c r="J119" s="63">
        <v>105155.17286023364</v>
      </c>
      <c r="K119" s="62">
        <v>102191.56526903466</v>
      </c>
    </row>
    <row r="120" spans="1:11" x14ac:dyDescent="0.25">
      <c r="A120" s="60" t="s">
        <v>106</v>
      </c>
      <c r="B120" s="50">
        <v>8</v>
      </c>
      <c r="C120" s="60" t="s">
        <v>127</v>
      </c>
      <c r="D120" s="60">
        <v>103</v>
      </c>
      <c r="E120" s="61">
        <v>0</v>
      </c>
      <c r="F120" s="62">
        <v>260235.18324734812</v>
      </c>
      <c r="G120" s="62">
        <v>240631.21259797586</v>
      </c>
      <c r="H120" s="62">
        <v>101930.9271771565</v>
      </c>
      <c r="I120" s="63">
        <v>39207.941298744532</v>
      </c>
      <c r="J120" s="63">
        <v>146043.63081674679</v>
      </c>
      <c r="K120" s="62">
        <v>142210.35776841262</v>
      </c>
    </row>
    <row r="121" spans="1:11" x14ac:dyDescent="0.25">
      <c r="A121" s="60" t="s">
        <v>106</v>
      </c>
      <c r="B121" s="59">
        <v>8</v>
      </c>
      <c r="C121" s="60" t="s">
        <v>128</v>
      </c>
      <c r="D121" s="60">
        <v>113</v>
      </c>
      <c r="E121" s="61">
        <v>0</v>
      </c>
      <c r="F121" s="62">
        <v>546261.97256223648</v>
      </c>
      <c r="G121" s="62">
        <v>505111.10455374094</v>
      </c>
      <c r="H121" s="62">
        <v>221841.8305924435</v>
      </c>
      <c r="I121" s="63">
        <v>82301.736016991155</v>
      </c>
      <c r="J121" s="63">
        <v>311182.74940317502</v>
      </c>
      <c r="K121" s="62">
        <v>295963.72884786071</v>
      </c>
    </row>
    <row r="122" spans="1:11" x14ac:dyDescent="0.25">
      <c r="A122" s="60" t="s">
        <v>106</v>
      </c>
      <c r="B122" s="50">
        <v>8</v>
      </c>
      <c r="C122" s="60" t="s">
        <v>129</v>
      </c>
      <c r="D122" s="60">
        <v>107</v>
      </c>
      <c r="E122" s="61">
        <v>1</v>
      </c>
      <c r="F122" s="62">
        <v>217120.55823022604</v>
      </c>
      <c r="G122" s="62">
        <v>200764.48754905676</v>
      </c>
      <c r="H122" s="62">
        <v>86081.946099913926</v>
      </c>
      <c r="I122" s="63">
        <v>32712.141362338622</v>
      </c>
      <c r="J122" s="63">
        <v>123259.39389909196</v>
      </c>
      <c r="K122" s="62">
        <v>117083.17878027254</v>
      </c>
    </row>
    <row r="123" spans="1:11" x14ac:dyDescent="0.25">
      <c r="A123" s="60" t="s">
        <v>106</v>
      </c>
      <c r="B123" s="59">
        <v>8</v>
      </c>
      <c r="C123" s="60" t="s">
        <v>130</v>
      </c>
      <c r="D123" s="60">
        <v>127</v>
      </c>
      <c r="E123" s="61">
        <v>0</v>
      </c>
      <c r="F123" s="62">
        <v>232233.98915346913</v>
      </c>
      <c r="G123" s="62">
        <v>214739.39733717352</v>
      </c>
      <c r="H123" s="62">
        <v>92678.536135780887</v>
      </c>
      <c r="I123" s="63">
        <v>34989.18363259123</v>
      </c>
      <c r="J123" s="63">
        <v>133384.07116336815</v>
      </c>
      <c r="K123" s="62">
        <v>120530.93756720831</v>
      </c>
    </row>
    <row r="124" spans="1:11" x14ac:dyDescent="0.25">
      <c r="A124" s="60" t="s">
        <v>106</v>
      </c>
      <c r="B124" s="50">
        <v>8</v>
      </c>
      <c r="C124" s="60" t="s">
        <v>131</v>
      </c>
      <c r="D124" s="60">
        <v>112</v>
      </c>
      <c r="E124" s="61">
        <v>0</v>
      </c>
      <c r="F124" s="62">
        <v>457156.51302930067</v>
      </c>
      <c r="G124" s="62">
        <v>422718.11483977723</v>
      </c>
      <c r="H124" s="62">
        <v>183708.77962925829</v>
      </c>
      <c r="I124" s="63">
        <v>68876.796379046922</v>
      </c>
      <c r="J124" s="63">
        <v>259689.17510267667</v>
      </c>
      <c r="K124" s="62">
        <v>247223.69433794965</v>
      </c>
    </row>
    <row r="125" spans="1:11" x14ac:dyDescent="0.25">
      <c r="A125" s="60" t="s">
        <v>106</v>
      </c>
      <c r="B125" s="59">
        <v>8</v>
      </c>
      <c r="C125" s="60" t="s">
        <v>132</v>
      </c>
      <c r="D125" s="60">
        <v>118</v>
      </c>
      <c r="E125" s="61">
        <v>0</v>
      </c>
      <c r="F125" s="62">
        <v>268385.90945159172</v>
      </c>
      <c r="G125" s="62">
        <v>248167.93036844369</v>
      </c>
      <c r="H125" s="62">
        <v>106291.70717055482</v>
      </c>
      <c r="I125" s="63">
        <v>40435.958166296121</v>
      </c>
      <c r="J125" s="63">
        <v>150465.5881197204</v>
      </c>
      <c r="K125" s="62">
        <v>147089.27078020092</v>
      </c>
    </row>
    <row r="126" spans="1:11" x14ac:dyDescent="0.25">
      <c r="A126" s="60" t="s">
        <v>106</v>
      </c>
      <c r="B126" s="50">
        <v>8</v>
      </c>
      <c r="C126" s="60" t="s">
        <v>133</v>
      </c>
      <c r="D126" s="60">
        <v>131</v>
      </c>
      <c r="E126" s="61">
        <v>0</v>
      </c>
      <c r="F126" s="62">
        <v>135149.53809962011</v>
      </c>
      <c r="G126" s="62">
        <v>124968.48746257806</v>
      </c>
      <c r="H126" s="62">
        <v>53292.300930507576</v>
      </c>
      <c r="I126" s="63">
        <v>20362.101274084129</v>
      </c>
      <c r="J126" s="63">
        <v>76760.984179642823</v>
      </c>
      <c r="K126" s="62">
        <v>73340.415406337983</v>
      </c>
    </row>
    <row r="127" spans="1:11" x14ac:dyDescent="0.25">
      <c r="A127" s="60" t="s">
        <v>106</v>
      </c>
      <c r="B127" s="59">
        <v>8</v>
      </c>
      <c r="C127" s="60" t="s">
        <v>134</v>
      </c>
      <c r="D127" s="60">
        <v>123</v>
      </c>
      <c r="E127" s="61">
        <v>0</v>
      </c>
      <c r="F127" s="62">
        <v>158879.69806338786</v>
      </c>
      <c r="G127" s="62">
        <v>146911.01305028051</v>
      </c>
      <c r="H127" s="62">
        <v>61568.09138146093</v>
      </c>
      <c r="I127" s="63">
        <v>23937.370026214725</v>
      </c>
      <c r="J127" s="63">
        <v>89255.794131112139</v>
      </c>
      <c r="K127" s="62">
        <v>86591.854824597147</v>
      </c>
    </row>
    <row r="128" spans="1:11" x14ac:dyDescent="0.25">
      <c r="A128" s="60" t="s">
        <v>106</v>
      </c>
      <c r="B128" s="50">
        <v>8</v>
      </c>
      <c r="C128" s="60" t="s">
        <v>135</v>
      </c>
      <c r="D128" s="60">
        <v>108</v>
      </c>
      <c r="E128" s="61">
        <v>0</v>
      </c>
      <c r="F128" s="62">
        <v>181335.48245639543</v>
      </c>
      <c r="G128" s="62">
        <v>167675.16400365924</v>
      </c>
      <c r="H128" s="62">
        <v>70796.436440757228</v>
      </c>
      <c r="I128" s="63">
        <v>27320.636905472395</v>
      </c>
      <c r="J128" s="63">
        <v>102617.60663588597</v>
      </c>
      <c r="K128" s="62">
        <v>97604.859851681307</v>
      </c>
    </row>
    <row r="129" spans="1:11" x14ac:dyDescent="0.25">
      <c r="A129" s="60" t="s">
        <v>106</v>
      </c>
      <c r="B129" s="59">
        <v>8</v>
      </c>
      <c r="C129" s="60" t="s">
        <v>136</v>
      </c>
      <c r="D129" s="60">
        <v>111</v>
      </c>
      <c r="E129" s="61">
        <v>0</v>
      </c>
      <c r="F129" s="62">
        <v>342940.98044220434</v>
      </c>
      <c r="G129" s="62">
        <v>317106.63770974666</v>
      </c>
      <c r="H129" s="62">
        <v>135383.6608740575</v>
      </c>
      <c r="I129" s="63">
        <v>51668.685464915376</v>
      </c>
      <c r="J129" s="63">
        <v>194021.18552112128</v>
      </c>
      <c r="K129" s="62">
        <v>185526.54759371516</v>
      </c>
    </row>
    <row r="130" spans="1:11" x14ac:dyDescent="0.25">
      <c r="A130" s="60" t="s">
        <v>106</v>
      </c>
      <c r="B130" s="50">
        <v>8</v>
      </c>
      <c r="C130" s="60" t="s">
        <v>137</v>
      </c>
      <c r="D130" s="60">
        <v>117</v>
      </c>
      <c r="E130" s="61">
        <v>1</v>
      </c>
      <c r="F130" s="62">
        <v>156323.46824576115</v>
      </c>
      <c r="G130" s="62">
        <v>144547.34848725345</v>
      </c>
      <c r="H130" s="62">
        <v>62670.956235196973</v>
      </c>
      <c r="I130" s="63">
        <v>23552.239517015485</v>
      </c>
      <c r="J130" s="63">
        <v>88477.833674814436</v>
      </c>
      <c r="K130" s="62">
        <v>84545.37883838643</v>
      </c>
    </row>
    <row r="131" spans="1:11" x14ac:dyDescent="0.25">
      <c r="A131" s="60" t="s">
        <v>106</v>
      </c>
      <c r="B131" s="59">
        <v>8</v>
      </c>
      <c r="C131" s="60" t="s">
        <v>138</v>
      </c>
      <c r="D131" s="60">
        <v>120</v>
      </c>
      <c r="E131" s="61">
        <v>0</v>
      </c>
      <c r="F131" s="62">
        <v>183309.44064779975</v>
      </c>
      <c r="G131" s="62">
        <v>169500.4204785451</v>
      </c>
      <c r="H131" s="62">
        <v>71542.844753304642</v>
      </c>
      <c r="I131" s="63">
        <v>27618.040338509327</v>
      </c>
      <c r="J131" s="63">
        <v>103149.22098182402</v>
      </c>
      <c r="K131" s="62">
        <v>100858.53448255463</v>
      </c>
    </row>
    <row r="132" spans="1:11" x14ac:dyDescent="0.25">
      <c r="A132" s="60" t="s">
        <v>106</v>
      </c>
      <c r="B132" s="50">
        <v>8</v>
      </c>
      <c r="C132" s="60" t="s">
        <v>139</v>
      </c>
      <c r="D132" s="60">
        <v>130</v>
      </c>
      <c r="E132" s="61">
        <v>0</v>
      </c>
      <c r="F132" s="62">
        <v>458640.97869882802</v>
      </c>
      <c r="G132" s="62">
        <v>424090.75311897142</v>
      </c>
      <c r="H132" s="62">
        <v>187854.83723135144</v>
      </c>
      <c r="I132" s="63">
        <v>69100.451159713179</v>
      </c>
      <c r="J132" s="63">
        <v>265352.45831986639</v>
      </c>
      <c r="K132" s="62">
        <v>243801.51850336065</v>
      </c>
    </row>
    <row r="133" spans="1:11" x14ac:dyDescent="0.25">
      <c r="A133" s="60" t="s">
        <v>140</v>
      </c>
      <c r="B133" s="59">
        <v>9</v>
      </c>
      <c r="C133" s="60" t="s">
        <v>141</v>
      </c>
      <c r="D133" s="60">
        <v>146</v>
      </c>
      <c r="E133" s="61">
        <v>0</v>
      </c>
      <c r="F133" s="62">
        <v>597526.39864350704</v>
      </c>
      <c r="G133" s="62">
        <v>556738.28762548557</v>
      </c>
      <c r="H133" s="62">
        <v>229252.8723576199</v>
      </c>
      <c r="I133" s="63">
        <v>81576.222036043167</v>
      </c>
      <c r="J133" s="63">
        <v>334137.20101785084</v>
      </c>
      <c r="K133" s="62">
        <v>341586.82367852912</v>
      </c>
    </row>
    <row r="134" spans="1:11" x14ac:dyDescent="0.25">
      <c r="A134" s="60" t="s">
        <v>140</v>
      </c>
      <c r="B134" s="50">
        <v>9</v>
      </c>
      <c r="C134" s="60" t="s">
        <v>142</v>
      </c>
      <c r="D134" s="60">
        <v>143</v>
      </c>
      <c r="E134" s="61">
        <v>0</v>
      </c>
      <c r="F134" s="62">
        <v>512919.81264995987</v>
      </c>
      <c r="G134" s="62">
        <v>477907.08298779943</v>
      </c>
      <c r="H134" s="62">
        <v>197929.83185076233</v>
      </c>
      <c r="I134" s="63">
        <v>70025.459324320793</v>
      </c>
      <c r="J134" s="63">
        <v>287413.7717739669</v>
      </c>
      <c r="K134" s="62">
        <v>288266.98243928782</v>
      </c>
    </row>
    <row r="135" spans="1:11" x14ac:dyDescent="0.25">
      <c r="A135" s="60" t="s">
        <v>140</v>
      </c>
      <c r="B135" s="59">
        <v>9</v>
      </c>
      <c r="C135" s="60" t="s">
        <v>143</v>
      </c>
      <c r="D135" s="60">
        <v>175</v>
      </c>
      <c r="E135" s="61">
        <v>0</v>
      </c>
      <c r="F135" s="62">
        <v>784554.3693026437</v>
      </c>
      <c r="G135" s="62">
        <v>730999.42882229493</v>
      </c>
      <c r="H135" s="62">
        <v>288380.18480017741</v>
      </c>
      <c r="I135" s="63">
        <v>107109.88096069742</v>
      </c>
      <c r="J135" s="63">
        <v>429037.06626899214</v>
      </c>
      <c r="K135" s="62">
        <v>459717.11981802585</v>
      </c>
    </row>
    <row r="136" spans="1:11" x14ac:dyDescent="0.25">
      <c r="A136" s="60" t="s">
        <v>140</v>
      </c>
      <c r="B136" s="50">
        <v>9</v>
      </c>
      <c r="C136" s="60" t="s">
        <v>144</v>
      </c>
      <c r="D136" s="60">
        <v>178</v>
      </c>
      <c r="E136" s="61">
        <v>0</v>
      </c>
      <c r="F136" s="62">
        <v>296796.25852455711</v>
      </c>
      <c r="G136" s="62">
        <v>276536.46955135802</v>
      </c>
      <c r="H136" s="62">
        <v>106903.05839842418</v>
      </c>
      <c r="I136" s="63">
        <v>40519.577946398123</v>
      </c>
      <c r="J136" s="63">
        <v>159705.49528319153</v>
      </c>
      <c r="K136" s="62">
        <v>181694.40050834109</v>
      </c>
    </row>
    <row r="137" spans="1:11" x14ac:dyDescent="0.25">
      <c r="A137" s="60" t="s">
        <v>140</v>
      </c>
      <c r="B137" s="59">
        <v>9</v>
      </c>
      <c r="C137" s="60" t="s">
        <v>145</v>
      </c>
      <c r="D137" s="60">
        <v>162</v>
      </c>
      <c r="E137" s="61">
        <v>0</v>
      </c>
      <c r="F137" s="62">
        <v>179365.8229501438</v>
      </c>
      <c r="G137" s="62">
        <v>167122.02398839436</v>
      </c>
      <c r="H137" s="62">
        <v>67855.812829749921</v>
      </c>
      <c r="I137" s="63">
        <v>24487.597923498935</v>
      </c>
      <c r="J137" s="63">
        <v>99624.128438687228</v>
      </c>
      <c r="K137" s="62">
        <v>101492.53261752111</v>
      </c>
    </row>
    <row r="138" spans="1:11" x14ac:dyDescent="0.25">
      <c r="A138" s="60" t="s">
        <v>140</v>
      </c>
      <c r="B138" s="50">
        <v>9</v>
      </c>
      <c r="C138" s="60" t="s">
        <v>146</v>
      </c>
      <c r="D138" s="60">
        <v>191</v>
      </c>
      <c r="E138" s="61">
        <v>0</v>
      </c>
      <c r="F138" s="62">
        <v>618835.1301588791</v>
      </c>
      <c r="G138" s="62">
        <v>576592.45092650689</v>
      </c>
      <c r="H138" s="62">
        <v>227491.37120485012</v>
      </c>
      <c r="I138" s="63">
        <v>84485.358464744291</v>
      </c>
      <c r="J138" s="63">
        <v>332365.74471173051</v>
      </c>
      <c r="K138" s="62">
        <v>382065.40416444221</v>
      </c>
    </row>
    <row r="139" spans="1:11" x14ac:dyDescent="0.25">
      <c r="A139" s="60" t="s">
        <v>140</v>
      </c>
      <c r="B139" s="59">
        <v>9</v>
      </c>
      <c r="C139" s="60" t="s">
        <v>147</v>
      </c>
      <c r="D139" s="60">
        <v>139</v>
      </c>
      <c r="E139" s="61">
        <v>0</v>
      </c>
      <c r="F139" s="62">
        <v>174954.72785146174</v>
      </c>
      <c r="G139" s="62">
        <v>163012.03732107955</v>
      </c>
      <c r="H139" s="62">
        <v>67397.401589772271</v>
      </c>
      <c r="I139" s="63">
        <v>23885.381060764343</v>
      </c>
      <c r="J139" s="63">
        <v>98305.913803761214</v>
      </c>
      <c r="K139" s="62">
        <v>96312.334363827395</v>
      </c>
    </row>
    <row r="140" spans="1:11" x14ac:dyDescent="0.25">
      <c r="A140" s="60" t="s">
        <v>140</v>
      </c>
      <c r="B140" s="50">
        <v>9</v>
      </c>
      <c r="C140" s="60" t="s">
        <v>148</v>
      </c>
      <c r="D140" s="60">
        <v>180</v>
      </c>
      <c r="E140" s="61">
        <v>1</v>
      </c>
      <c r="F140" s="62">
        <v>582890.22318592458</v>
      </c>
      <c r="G140" s="62">
        <v>543101.2009961094</v>
      </c>
      <c r="H140" s="62">
        <v>216037.05149807298</v>
      </c>
      <c r="I140" s="63">
        <v>79578.044379630432</v>
      </c>
      <c r="J140" s="63">
        <v>321974.98296976311</v>
      </c>
      <c r="K140" s="62">
        <v>335540.61549344967</v>
      </c>
    </row>
    <row r="141" spans="1:11" x14ac:dyDescent="0.25">
      <c r="A141" s="60" t="s">
        <v>140</v>
      </c>
      <c r="B141" s="59">
        <v>9</v>
      </c>
      <c r="C141" s="60" t="s">
        <v>149</v>
      </c>
      <c r="D141" s="60">
        <v>193</v>
      </c>
      <c r="E141" s="61">
        <v>0</v>
      </c>
      <c r="F141" s="62">
        <v>411383.60018289031</v>
      </c>
      <c r="G141" s="62">
        <v>383301.89535219868</v>
      </c>
      <c r="H141" s="62">
        <v>155334.99668578434</v>
      </c>
      <c r="I141" s="63">
        <v>56163.40966138323</v>
      </c>
      <c r="J141" s="63">
        <v>222261.92293980913</v>
      </c>
      <c r="K141" s="62">
        <v>257278.51780584574</v>
      </c>
    </row>
    <row r="142" spans="1:11" x14ac:dyDescent="0.25">
      <c r="A142" s="60" t="s">
        <v>140</v>
      </c>
      <c r="B142" s="50">
        <v>9</v>
      </c>
      <c r="C142" s="60" t="s">
        <v>150</v>
      </c>
      <c r="D142" s="60">
        <v>182</v>
      </c>
      <c r="E142" s="61">
        <v>1</v>
      </c>
      <c r="F142" s="62">
        <v>348634.37924937258</v>
      </c>
      <c r="G142" s="62">
        <v>324836.03695386107</v>
      </c>
      <c r="H142" s="62">
        <v>132569.81760508078</v>
      </c>
      <c r="I142" s="63">
        <v>47596.68459102304</v>
      </c>
      <c r="J142" s="63">
        <v>192673.6873969381</v>
      </c>
      <c r="K142" s="62">
        <v>206123.20424875975</v>
      </c>
    </row>
    <row r="143" spans="1:11" x14ac:dyDescent="0.25">
      <c r="A143" s="60" t="s">
        <v>140</v>
      </c>
      <c r="B143" s="59">
        <v>9</v>
      </c>
      <c r="C143" s="60" t="s">
        <v>151</v>
      </c>
      <c r="D143" s="60">
        <v>170</v>
      </c>
      <c r="E143" s="61">
        <v>0</v>
      </c>
      <c r="F143" s="62">
        <v>262870.95791310078</v>
      </c>
      <c r="G143" s="62">
        <v>244926.96441069798</v>
      </c>
      <c r="H143" s="62">
        <v>99166.955083085762</v>
      </c>
      <c r="I143" s="63">
        <v>35887.987004805596</v>
      </c>
      <c r="J143" s="63">
        <v>145485.27553854493</v>
      </c>
      <c r="K143" s="62">
        <v>151059.59155494734</v>
      </c>
    </row>
    <row r="144" spans="1:11" x14ac:dyDescent="0.25">
      <c r="A144" s="60" t="s">
        <v>140</v>
      </c>
      <c r="B144" s="50">
        <v>9</v>
      </c>
      <c r="C144" s="60" t="s">
        <v>152</v>
      </c>
      <c r="D144" s="60">
        <v>176</v>
      </c>
      <c r="E144" s="61">
        <v>0</v>
      </c>
      <c r="F144" s="62">
        <v>460730.17573831225</v>
      </c>
      <c r="G144" s="62">
        <v>429279.99445757078</v>
      </c>
      <c r="H144" s="62">
        <v>166414.09560000864</v>
      </c>
      <c r="I144" s="63">
        <v>62900.362561482878</v>
      </c>
      <c r="J144" s="63">
        <v>252913.24753192873</v>
      </c>
      <c r="K144" s="62">
        <v>268301.47303606564</v>
      </c>
    </row>
    <row r="145" spans="1:11" x14ac:dyDescent="0.25">
      <c r="A145" s="60" t="s">
        <v>140</v>
      </c>
      <c r="B145" s="59">
        <v>9</v>
      </c>
      <c r="C145" s="60" t="s">
        <v>153</v>
      </c>
      <c r="D145" s="60">
        <v>150</v>
      </c>
      <c r="E145" s="61">
        <v>0</v>
      </c>
      <c r="F145" s="62">
        <v>623497.6361724023</v>
      </c>
      <c r="G145" s="62">
        <v>580936.68679609417</v>
      </c>
      <c r="H145" s="62">
        <v>232059.35161672303</v>
      </c>
      <c r="I145" s="63">
        <v>85121.898752616122</v>
      </c>
      <c r="J145" s="63">
        <v>345480.26179239241</v>
      </c>
      <c r="K145" s="62">
        <v>356233.68194836215</v>
      </c>
    </row>
    <row r="146" spans="1:11" x14ac:dyDescent="0.25">
      <c r="A146" s="60" t="s">
        <v>140</v>
      </c>
      <c r="B146" s="50">
        <v>9</v>
      </c>
      <c r="C146" s="60" t="s">
        <v>154</v>
      </c>
      <c r="D146" s="60">
        <v>185</v>
      </c>
      <c r="E146" s="61">
        <v>0</v>
      </c>
      <c r="F146" s="62">
        <v>344065.64561618253</v>
      </c>
      <c r="G146" s="62">
        <v>320579.17241141805</v>
      </c>
      <c r="H146" s="62">
        <v>126916.93059192745</v>
      </c>
      <c r="I146" s="63">
        <v>46972.946409528879</v>
      </c>
      <c r="J146" s="63">
        <v>187390.17321120028</v>
      </c>
      <c r="K146" s="62">
        <v>206971.13699340459</v>
      </c>
    </row>
    <row r="147" spans="1:11" x14ac:dyDescent="0.25">
      <c r="A147" s="60" t="s">
        <v>140</v>
      </c>
      <c r="B147" s="59">
        <v>9</v>
      </c>
      <c r="C147" s="60" t="s">
        <v>155</v>
      </c>
      <c r="D147" s="60">
        <v>134</v>
      </c>
      <c r="E147" s="61">
        <v>0</v>
      </c>
      <c r="F147" s="62">
        <v>502604.16705637315</v>
      </c>
      <c r="G147" s="62">
        <v>468295.59991933126</v>
      </c>
      <c r="H147" s="62">
        <v>190649.59710159173</v>
      </c>
      <c r="I147" s="63">
        <v>68617.134274083772</v>
      </c>
      <c r="J147" s="63">
        <v>280502.58074837259</v>
      </c>
      <c r="K147" s="62">
        <v>283168.81806130725</v>
      </c>
    </row>
    <row r="148" spans="1:11" x14ac:dyDescent="0.25">
      <c r="A148" s="60" t="s">
        <v>140</v>
      </c>
      <c r="B148" s="50">
        <v>9</v>
      </c>
      <c r="C148" s="60" t="s">
        <v>156</v>
      </c>
      <c r="D148" s="60">
        <v>149</v>
      </c>
      <c r="E148" s="61">
        <v>0</v>
      </c>
      <c r="F148" s="62">
        <v>593078.00623174466</v>
      </c>
      <c r="G148" s="62">
        <v>552593.54961954441</v>
      </c>
      <c r="H148" s="62">
        <v>227258.78346371706</v>
      </c>
      <c r="I148" s="63">
        <v>80968.913224400385</v>
      </c>
      <c r="J148" s="63">
        <v>331218.4868220939</v>
      </c>
      <c r="K148" s="62">
        <v>333155.56317807169</v>
      </c>
    </row>
    <row r="149" spans="1:11" x14ac:dyDescent="0.25">
      <c r="A149" s="60" t="s">
        <v>140</v>
      </c>
      <c r="B149" s="59">
        <v>9</v>
      </c>
      <c r="C149" s="60" t="s">
        <v>157</v>
      </c>
      <c r="D149" s="60">
        <v>142</v>
      </c>
      <c r="E149" s="61">
        <v>0</v>
      </c>
      <c r="F149" s="62">
        <v>491308.53496859636</v>
      </c>
      <c r="G149" s="62">
        <v>457771.02580767218</v>
      </c>
      <c r="H149" s="62">
        <v>190022.25012705117</v>
      </c>
      <c r="I149" s="63">
        <v>67075.018321848343</v>
      </c>
      <c r="J149" s="63">
        <v>276562.30582082196</v>
      </c>
      <c r="K149" s="62">
        <v>272378.09170884208</v>
      </c>
    </row>
    <row r="150" spans="1:11" x14ac:dyDescent="0.25">
      <c r="A150" s="60" t="s">
        <v>140</v>
      </c>
      <c r="B150" s="50">
        <v>9</v>
      </c>
      <c r="C150" s="60" t="s">
        <v>158</v>
      </c>
      <c r="D150" s="60">
        <v>196</v>
      </c>
      <c r="E150" s="61">
        <v>1</v>
      </c>
      <c r="F150" s="62">
        <v>272831.88017420849</v>
      </c>
      <c r="G150" s="62">
        <v>254207.93813070311</v>
      </c>
      <c r="H150" s="62">
        <v>100396.17363045471</v>
      </c>
      <c r="I150" s="63">
        <v>37247.884087010803</v>
      </c>
      <c r="J150" s="63">
        <v>147246.62333197155</v>
      </c>
      <c r="K150" s="62">
        <v>165573.28090014058</v>
      </c>
    </row>
    <row r="151" spans="1:11" x14ac:dyDescent="0.25">
      <c r="A151" s="60" t="s">
        <v>140</v>
      </c>
      <c r="B151" s="59">
        <v>9</v>
      </c>
      <c r="C151" s="60" t="s">
        <v>159</v>
      </c>
      <c r="D151" s="60">
        <v>171</v>
      </c>
      <c r="E151" s="61">
        <v>1</v>
      </c>
      <c r="F151" s="62">
        <v>155837.12800994731</v>
      </c>
      <c r="G151" s="62">
        <v>145199.43552903042</v>
      </c>
      <c r="H151" s="62">
        <v>58935.48047780255</v>
      </c>
      <c r="I151" s="63">
        <v>21275.384961833741</v>
      </c>
      <c r="J151" s="63">
        <v>85945.570700757584</v>
      </c>
      <c r="K151" s="62">
        <v>90563.315507546446</v>
      </c>
    </row>
    <row r="152" spans="1:11" x14ac:dyDescent="0.25">
      <c r="A152" s="60" t="s">
        <v>140</v>
      </c>
      <c r="B152" s="50">
        <v>9</v>
      </c>
      <c r="C152" s="60" t="s">
        <v>160</v>
      </c>
      <c r="D152" s="60">
        <v>190</v>
      </c>
      <c r="E152" s="61">
        <v>0</v>
      </c>
      <c r="F152" s="62">
        <v>407822.56147988455</v>
      </c>
      <c r="G152" s="62">
        <v>379983.938866627</v>
      </c>
      <c r="H152" s="62">
        <v>151275.51453817223</v>
      </c>
      <c r="I152" s="63">
        <v>55677.24522651505</v>
      </c>
      <c r="J152" s="63">
        <v>222100.0073487302</v>
      </c>
      <c r="K152" s="62">
        <v>247042.7771843971</v>
      </c>
    </row>
    <row r="153" spans="1:11" x14ac:dyDescent="0.25">
      <c r="A153" s="60" t="s">
        <v>140</v>
      </c>
      <c r="B153" s="59">
        <v>9</v>
      </c>
      <c r="C153" s="60" t="s">
        <v>161</v>
      </c>
      <c r="D153" s="60">
        <v>201</v>
      </c>
      <c r="E153" s="61">
        <v>0</v>
      </c>
      <c r="F153" s="62">
        <v>250896.7621821528</v>
      </c>
      <c r="G153" s="62">
        <v>233770.1464992642</v>
      </c>
      <c r="H153" s="62">
        <v>94512.389936740437</v>
      </c>
      <c r="I153" s="63">
        <v>34253.231365777116</v>
      </c>
      <c r="J153" s="63">
        <v>138751.45437853812</v>
      </c>
      <c r="K153" s="62">
        <v>146755.01472794687</v>
      </c>
    </row>
    <row r="154" spans="1:11" x14ac:dyDescent="0.25">
      <c r="A154" s="60" t="s">
        <v>140</v>
      </c>
      <c r="B154" s="50">
        <v>9</v>
      </c>
      <c r="C154" s="60" t="s">
        <v>162</v>
      </c>
      <c r="D154" s="60">
        <v>161</v>
      </c>
      <c r="E154" s="61">
        <v>0</v>
      </c>
      <c r="F154" s="62">
        <v>203845.77031312618</v>
      </c>
      <c r="G154" s="62">
        <v>189930.93085337797</v>
      </c>
      <c r="H154" s="62">
        <v>77170.034553011952</v>
      </c>
      <c r="I154" s="63">
        <v>27829.678919496448</v>
      </c>
      <c r="J154" s="63">
        <v>113668.59280956967</v>
      </c>
      <c r="K154" s="62">
        <v>113860.860454453</v>
      </c>
    </row>
    <row r="155" spans="1:11" x14ac:dyDescent="0.25">
      <c r="A155" s="60" t="s">
        <v>140</v>
      </c>
      <c r="B155" s="59">
        <v>9</v>
      </c>
      <c r="C155" s="60" t="s">
        <v>163</v>
      </c>
      <c r="D155" s="60">
        <v>177</v>
      </c>
      <c r="E155" s="61">
        <v>0</v>
      </c>
      <c r="F155" s="62">
        <v>317847.24623343005</v>
      </c>
      <c r="G155" s="62">
        <v>296150.48305179807</v>
      </c>
      <c r="H155" s="62">
        <v>115469.3994592455</v>
      </c>
      <c r="I155" s="63">
        <v>43393.526363263933</v>
      </c>
      <c r="J155" s="63">
        <v>173891.64028096755</v>
      </c>
      <c r="K155" s="62">
        <v>188435.15523019261</v>
      </c>
    </row>
    <row r="156" spans="1:11" x14ac:dyDescent="0.25">
      <c r="A156" s="60" t="s">
        <v>140</v>
      </c>
      <c r="B156" s="50">
        <v>9</v>
      </c>
      <c r="C156" s="60" t="s">
        <v>164</v>
      </c>
      <c r="D156" s="60">
        <v>159</v>
      </c>
      <c r="E156" s="61">
        <v>0</v>
      </c>
      <c r="F156" s="62">
        <v>270580.00809218729</v>
      </c>
      <c r="G156" s="62">
        <v>252109.78245131843</v>
      </c>
      <c r="H156" s="62">
        <v>102223.88162950787</v>
      </c>
      <c r="I156" s="63">
        <v>36940.45128173766</v>
      </c>
      <c r="J156" s="63">
        <v>150980.24330613989</v>
      </c>
      <c r="K156" s="62">
        <v>152151.44795242551</v>
      </c>
    </row>
    <row r="157" spans="1:11" x14ac:dyDescent="0.25">
      <c r="A157" s="60" t="s">
        <v>140</v>
      </c>
      <c r="B157" s="59">
        <v>9</v>
      </c>
      <c r="C157" s="60" t="s">
        <v>165</v>
      </c>
      <c r="D157" s="60">
        <v>172</v>
      </c>
      <c r="E157" s="61">
        <v>1</v>
      </c>
      <c r="F157" s="62">
        <v>345493.03706806625</v>
      </c>
      <c r="G157" s="62">
        <v>321909.12783179292</v>
      </c>
      <c r="H157" s="62">
        <v>126531.52693823179</v>
      </c>
      <c r="I157" s="63">
        <v>47167.81847254662</v>
      </c>
      <c r="J157" s="63">
        <v>188581.09413525811</v>
      </c>
      <c r="K157" s="62">
        <v>204120.5852826316</v>
      </c>
    </row>
    <row r="158" spans="1:11" x14ac:dyDescent="0.25">
      <c r="A158" s="60" t="s">
        <v>140</v>
      </c>
      <c r="B158" s="50">
        <v>9</v>
      </c>
      <c r="C158" s="60" t="s">
        <v>166</v>
      </c>
      <c r="D158" s="60">
        <v>147</v>
      </c>
      <c r="E158" s="61">
        <v>0</v>
      </c>
      <c r="F158" s="62">
        <v>337815.94438595785</v>
      </c>
      <c r="G158" s="62">
        <v>314756.08581811417</v>
      </c>
      <c r="H158" s="62">
        <v>126956.82258916437</v>
      </c>
      <c r="I158" s="63">
        <v>46119.717135687359</v>
      </c>
      <c r="J158" s="63">
        <v>185451.45555218615</v>
      </c>
      <c r="K158" s="62">
        <v>199197.11338290983</v>
      </c>
    </row>
    <row r="159" spans="1:11" x14ac:dyDescent="0.25">
      <c r="A159" s="60" t="s">
        <v>140</v>
      </c>
      <c r="B159" s="59">
        <v>9</v>
      </c>
      <c r="C159" s="60" t="s">
        <v>167</v>
      </c>
      <c r="D159" s="60">
        <v>141</v>
      </c>
      <c r="E159" s="61">
        <v>0</v>
      </c>
      <c r="F159" s="62">
        <v>222675.75268183756</v>
      </c>
      <c r="G159" s="62">
        <v>207475.54840295165</v>
      </c>
      <c r="H159" s="62">
        <v>87199.045681476433</v>
      </c>
      <c r="I159" s="63">
        <v>30400.408557771767</v>
      </c>
      <c r="J159" s="63">
        <v>126601.49749890844</v>
      </c>
      <c r="K159" s="62">
        <v>119479.92053083237</v>
      </c>
    </row>
    <row r="160" spans="1:11" x14ac:dyDescent="0.25">
      <c r="A160" s="60" t="s">
        <v>140</v>
      </c>
      <c r="B160" s="50">
        <v>9</v>
      </c>
      <c r="C160" s="60" t="s">
        <v>168</v>
      </c>
      <c r="D160" s="60">
        <v>140</v>
      </c>
      <c r="E160" s="61">
        <v>0</v>
      </c>
      <c r="F160" s="62">
        <v>613565.51310240733</v>
      </c>
      <c r="G160" s="62">
        <v>571682.54638819292</v>
      </c>
      <c r="H160" s="62">
        <v>235592.50028569516</v>
      </c>
      <c r="I160" s="63">
        <v>83765.933428428645</v>
      </c>
      <c r="J160" s="63">
        <v>347053.06384905474</v>
      </c>
      <c r="K160" s="62">
        <v>331846.43016992306</v>
      </c>
    </row>
    <row r="161" spans="1:11" x14ac:dyDescent="0.25">
      <c r="A161" s="60" t="s">
        <v>140</v>
      </c>
      <c r="B161" s="59">
        <v>9</v>
      </c>
      <c r="C161" s="60" t="s">
        <v>169</v>
      </c>
      <c r="D161" s="60">
        <v>195</v>
      </c>
      <c r="E161" s="61">
        <v>0</v>
      </c>
      <c r="F161" s="62">
        <v>489615.87838387437</v>
      </c>
      <c r="G161" s="62">
        <v>456193.91267818457</v>
      </c>
      <c r="H161" s="62">
        <v>180911.7647050175</v>
      </c>
      <c r="I161" s="63">
        <v>66843.931411379599</v>
      </c>
      <c r="J161" s="63">
        <v>263716.7630779217</v>
      </c>
      <c r="K161" s="62">
        <v>301026.25666417042</v>
      </c>
    </row>
    <row r="162" spans="1:11" x14ac:dyDescent="0.25">
      <c r="A162" s="60" t="s">
        <v>140</v>
      </c>
      <c r="B162" s="50">
        <v>9</v>
      </c>
      <c r="C162" s="60" t="s">
        <v>170</v>
      </c>
      <c r="D162" s="60">
        <v>183</v>
      </c>
      <c r="E162" s="61">
        <v>0</v>
      </c>
      <c r="F162" s="62">
        <v>506902.36086033116</v>
      </c>
      <c r="G162" s="62">
        <v>472300.3921155096</v>
      </c>
      <c r="H162" s="62">
        <v>184711.48048330896</v>
      </c>
      <c r="I162" s="63">
        <v>69203.93748964314</v>
      </c>
      <c r="J162" s="63">
        <v>277068.28755824396</v>
      </c>
      <c r="K162" s="62">
        <v>299422.03654590144</v>
      </c>
    </row>
    <row r="163" spans="1:11" x14ac:dyDescent="0.25">
      <c r="A163" s="60" t="s">
        <v>140</v>
      </c>
      <c r="B163" s="59">
        <v>9</v>
      </c>
      <c r="C163" s="60" t="s">
        <v>171</v>
      </c>
      <c r="D163" s="60">
        <v>188</v>
      </c>
      <c r="E163" s="61">
        <v>0</v>
      </c>
      <c r="F163" s="62">
        <v>552588.78551631188</v>
      </c>
      <c r="G163" s="62">
        <v>514868.18809648103</v>
      </c>
      <c r="H163" s="62">
        <v>203878.13133018793</v>
      </c>
      <c r="I163" s="63">
        <v>75441.194839661548</v>
      </c>
      <c r="J163" s="63">
        <v>300292.33984405262</v>
      </c>
      <c r="K163" s="62">
        <v>334782.18802333338</v>
      </c>
    </row>
    <row r="164" spans="1:11" x14ac:dyDescent="0.25">
      <c r="A164" s="60" t="s">
        <v>140</v>
      </c>
      <c r="B164" s="50">
        <v>9</v>
      </c>
      <c r="C164" s="60" t="s">
        <v>27</v>
      </c>
      <c r="D164" s="60">
        <v>168</v>
      </c>
      <c r="E164" s="61">
        <v>0</v>
      </c>
      <c r="F164" s="62">
        <v>137414.06242012954</v>
      </c>
      <c r="G164" s="62">
        <v>128033.95796591022</v>
      </c>
      <c r="H164" s="62">
        <v>51034.687328186585</v>
      </c>
      <c r="I164" s="63">
        <v>18760.208908438646</v>
      </c>
      <c r="J164" s="63">
        <v>75440.323549720168</v>
      </c>
      <c r="K164" s="62">
        <v>79986.69349882759</v>
      </c>
    </row>
    <row r="165" spans="1:11" x14ac:dyDescent="0.25">
      <c r="A165" s="60" t="s">
        <v>140</v>
      </c>
      <c r="B165" s="59">
        <v>9</v>
      </c>
      <c r="C165" s="60" t="s">
        <v>172</v>
      </c>
      <c r="D165" s="60">
        <v>155</v>
      </c>
      <c r="E165" s="61">
        <v>0</v>
      </c>
      <c r="F165" s="62">
        <v>582248.92429597955</v>
      </c>
      <c r="G165" s="62">
        <v>542503.67819769471</v>
      </c>
      <c r="H165" s="62">
        <v>206759.33356795192</v>
      </c>
      <c r="I165" s="63">
        <v>79490.492196569743</v>
      </c>
      <c r="J165" s="63">
        <v>318310.0865308732</v>
      </c>
      <c r="K165" s="62">
        <v>333808.57669177122</v>
      </c>
    </row>
    <row r="166" spans="1:11" x14ac:dyDescent="0.25">
      <c r="A166" s="60" t="s">
        <v>140</v>
      </c>
      <c r="B166" s="50">
        <v>9</v>
      </c>
      <c r="C166" s="60" t="s">
        <v>173</v>
      </c>
      <c r="D166" s="60">
        <v>165</v>
      </c>
      <c r="E166" s="61">
        <v>0</v>
      </c>
      <c r="F166" s="62">
        <v>206964.74387454055</v>
      </c>
      <c r="G166" s="62">
        <v>192836.99827345021</v>
      </c>
      <c r="H166" s="62">
        <v>79679.410285270744</v>
      </c>
      <c r="I166" s="63">
        <v>28255.491202180692</v>
      </c>
      <c r="J166" s="63">
        <v>114974.56421483567</v>
      </c>
      <c r="K166" s="62">
        <v>118718.28291597789</v>
      </c>
    </row>
    <row r="167" spans="1:11" x14ac:dyDescent="0.25">
      <c r="A167" s="60" t="s">
        <v>140</v>
      </c>
      <c r="B167" s="59">
        <v>9</v>
      </c>
      <c r="C167" s="60" t="s">
        <v>174</v>
      </c>
      <c r="D167" s="60">
        <v>194</v>
      </c>
      <c r="E167" s="61">
        <v>0</v>
      </c>
      <c r="F167" s="62">
        <v>596544.26319893438</v>
      </c>
      <c r="G167" s="62">
        <v>555823.19432271435</v>
      </c>
      <c r="H167" s="62">
        <v>222942.07762059418</v>
      </c>
      <c r="I167" s="63">
        <v>81442.137752440292</v>
      </c>
      <c r="J167" s="63">
        <v>324676.96060764109</v>
      </c>
      <c r="K167" s="62">
        <v>358537.75149736606</v>
      </c>
    </row>
    <row r="168" spans="1:11" x14ac:dyDescent="0.25">
      <c r="A168" s="60" t="s">
        <v>140</v>
      </c>
      <c r="B168" s="50">
        <v>9</v>
      </c>
      <c r="C168" s="60" t="s">
        <v>175</v>
      </c>
      <c r="D168" s="60">
        <v>166</v>
      </c>
      <c r="E168" s="61">
        <v>0</v>
      </c>
      <c r="F168" s="62">
        <v>233377.00462969014</v>
      </c>
      <c r="G168" s="62">
        <v>217446.31571703454</v>
      </c>
      <c r="H168" s="62">
        <v>90058.166804575929</v>
      </c>
      <c r="I168" s="63">
        <v>31861.377825311167</v>
      </c>
      <c r="J168" s="63">
        <v>130785.16603822053</v>
      </c>
      <c r="K168" s="62">
        <v>130506.06696688343</v>
      </c>
    </row>
    <row r="169" spans="1:11" x14ac:dyDescent="0.25">
      <c r="A169" s="60" t="s">
        <v>140</v>
      </c>
      <c r="B169" s="59">
        <v>9</v>
      </c>
      <c r="C169" s="60" t="s">
        <v>176</v>
      </c>
      <c r="D169" s="60">
        <v>137</v>
      </c>
      <c r="E169" s="61">
        <v>0</v>
      </c>
      <c r="F169" s="62">
        <v>267155.29749906168</v>
      </c>
      <c r="G169" s="62">
        <v>248918.84810003609</v>
      </c>
      <c r="H169" s="62">
        <v>103462.43142478191</v>
      </c>
      <c r="I169" s="63">
        <v>36472.898798051188</v>
      </c>
      <c r="J169" s="63">
        <v>150054.55648045309</v>
      </c>
      <c r="K169" s="62">
        <v>150401.28461673859</v>
      </c>
    </row>
    <row r="170" spans="1:11" x14ac:dyDescent="0.25">
      <c r="A170" s="60" t="s">
        <v>140</v>
      </c>
      <c r="B170" s="50">
        <v>9</v>
      </c>
      <c r="C170" s="60" t="s">
        <v>177</v>
      </c>
      <c r="D170" s="60">
        <v>160</v>
      </c>
      <c r="E170" s="61">
        <v>0</v>
      </c>
      <c r="F170" s="62">
        <v>230263.35460445093</v>
      </c>
      <c r="G170" s="62">
        <v>214545.20844001372</v>
      </c>
      <c r="H170" s="62">
        <v>85634.50442174323</v>
      </c>
      <c r="I170" s="63">
        <v>31436.29232887441</v>
      </c>
      <c r="J170" s="63">
        <v>127558.59515995745</v>
      </c>
      <c r="K170" s="62">
        <v>130215.26004974723</v>
      </c>
    </row>
    <row r="171" spans="1:11" x14ac:dyDescent="0.25">
      <c r="A171" s="60" t="s">
        <v>140</v>
      </c>
      <c r="B171" s="59">
        <v>9</v>
      </c>
      <c r="C171" s="60" t="s">
        <v>178</v>
      </c>
      <c r="D171" s="60">
        <v>163</v>
      </c>
      <c r="E171" s="61">
        <v>0</v>
      </c>
      <c r="F171" s="62">
        <v>226092.99078840535</v>
      </c>
      <c r="G171" s="62">
        <v>210659.52035160223</v>
      </c>
      <c r="H171" s="62">
        <v>82878.100021019825</v>
      </c>
      <c r="I171" s="63">
        <v>30866.940873606261</v>
      </c>
      <c r="J171" s="63">
        <v>124309.66356994165</v>
      </c>
      <c r="K171" s="62">
        <v>127890.94480914981</v>
      </c>
    </row>
    <row r="172" spans="1:11" x14ac:dyDescent="0.25">
      <c r="A172" s="60" t="s">
        <v>140</v>
      </c>
      <c r="B172" s="50">
        <v>9</v>
      </c>
      <c r="C172" s="60" t="s">
        <v>179</v>
      </c>
      <c r="D172" s="60">
        <v>164</v>
      </c>
      <c r="E172" s="61">
        <v>0</v>
      </c>
      <c r="F172" s="62">
        <v>455050.40219744574</v>
      </c>
      <c r="G172" s="62">
        <v>423987.93137479952</v>
      </c>
      <c r="H172" s="62">
        <v>166532.10486295409</v>
      </c>
      <c r="I172" s="63">
        <v>62124.941645292361</v>
      </c>
      <c r="J172" s="63">
        <v>249688.28217608994</v>
      </c>
      <c r="K172" s="62">
        <v>263115.96241895563</v>
      </c>
    </row>
    <row r="173" spans="1:11" x14ac:dyDescent="0.25">
      <c r="A173" s="60" t="s">
        <v>140</v>
      </c>
      <c r="B173" s="59">
        <v>9</v>
      </c>
      <c r="C173" s="60" t="s">
        <v>180</v>
      </c>
      <c r="D173" s="60">
        <v>202</v>
      </c>
      <c r="E173" s="61">
        <v>0</v>
      </c>
      <c r="F173" s="62">
        <v>220943.69867343392</v>
      </c>
      <c r="G173" s="62">
        <v>205861.72718115692</v>
      </c>
      <c r="H173" s="62">
        <v>84595.438944460548</v>
      </c>
      <c r="I173" s="63">
        <v>30163.942984554054</v>
      </c>
      <c r="J173" s="63">
        <v>123591.69905612037</v>
      </c>
      <c r="K173" s="62">
        <v>124485.41683681376</v>
      </c>
    </row>
    <row r="174" spans="1:11" x14ac:dyDescent="0.25">
      <c r="A174" s="60" t="s">
        <v>140</v>
      </c>
      <c r="B174" s="50">
        <v>9</v>
      </c>
      <c r="C174" s="60" t="s">
        <v>181</v>
      </c>
      <c r="D174" s="60">
        <v>174</v>
      </c>
      <c r="E174" s="61">
        <v>0</v>
      </c>
      <c r="F174" s="62">
        <v>239061.04351146761</v>
      </c>
      <c r="G174" s="62">
        <v>222742.35298170018</v>
      </c>
      <c r="H174" s="62">
        <v>91753.436779255499</v>
      </c>
      <c r="I174" s="63">
        <v>32637.38105953484</v>
      </c>
      <c r="J174" s="63">
        <v>132444.25371343919</v>
      </c>
      <c r="K174" s="62">
        <v>142758.28983439144</v>
      </c>
    </row>
    <row r="175" spans="1:11" x14ac:dyDescent="0.25">
      <c r="A175" s="60" t="s">
        <v>140</v>
      </c>
      <c r="B175" s="59">
        <v>9</v>
      </c>
      <c r="C175" s="60" t="s">
        <v>182</v>
      </c>
      <c r="D175" s="60">
        <v>153</v>
      </c>
      <c r="E175" s="61">
        <v>0</v>
      </c>
      <c r="F175" s="62">
        <v>589139.89185629506</v>
      </c>
      <c r="G175" s="62">
        <v>548924.25725214696</v>
      </c>
      <c r="H175" s="62">
        <v>212232.23820625842</v>
      </c>
      <c r="I175" s="63">
        <v>80431.269208296115</v>
      </c>
      <c r="J175" s="63">
        <v>321659.69065547071</v>
      </c>
      <c r="K175" s="62">
        <v>343147.38961614051</v>
      </c>
    </row>
    <row r="176" spans="1:11" x14ac:dyDescent="0.25">
      <c r="A176" s="60" t="s">
        <v>140</v>
      </c>
      <c r="B176" s="50">
        <v>9</v>
      </c>
      <c r="C176" s="60" t="s">
        <v>183</v>
      </c>
      <c r="D176" s="60">
        <v>189</v>
      </c>
      <c r="E176" s="61">
        <v>0</v>
      </c>
      <c r="F176" s="62">
        <v>498808.76252224302</v>
      </c>
      <c r="G176" s="62">
        <v>464759.27579043154</v>
      </c>
      <c r="H176" s="62">
        <v>189950.94576724467</v>
      </c>
      <c r="I176" s="63">
        <v>68098.973463623028</v>
      </c>
      <c r="J176" s="63">
        <v>274575.13546831079</v>
      </c>
      <c r="K176" s="62">
        <v>299551.97638689599</v>
      </c>
    </row>
    <row r="177" spans="1:11" x14ac:dyDescent="0.25">
      <c r="A177" s="60" t="s">
        <v>140</v>
      </c>
      <c r="B177" s="59">
        <v>9</v>
      </c>
      <c r="C177" s="60" t="s">
        <v>184</v>
      </c>
      <c r="D177" s="60">
        <v>167</v>
      </c>
      <c r="E177" s="61">
        <v>0</v>
      </c>
      <c r="F177" s="62">
        <v>190839.36208171933</v>
      </c>
      <c r="G177" s="62">
        <v>177812.36092349663</v>
      </c>
      <c r="H177" s="62">
        <v>73532.4659351882</v>
      </c>
      <c r="I177" s="63">
        <v>26054.002316445341</v>
      </c>
      <c r="J177" s="63">
        <v>107880.69343943502</v>
      </c>
      <c r="K177" s="62">
        <v>104420.82854156954</v>
      </c>
    </row>
    <row r="178" spans="1:11" x14ac:dyDescent="0.25">
      <c r="A178" s="60" t="s">
        <v>140</v>
      </c>
      <c r="B178" s="50">
        <v>9</v>
      </c>
      <c r="C178" s="60" t="s">
        <v>185</v>
      </c>
      <c r="D178" s="60">
        <v>157</v>
      </c>
      <c r="E178" s="61">
        <v>0</v>
      </c>
      <c r="F178" s="62">
        <v>481643.72830225941</v>
      </c>
      <c r="G178" s="62">
        <v>448765.95435666485</v>
      </c>
      <c r="H178" s="62">
        <v>172611.13914027772</v>
      </c>
      <c r="I178" s="63">
        <v>65755.547891188908</v>
      </c>
      <c r="J178" s="63">
        <v>262384.16152697027</v>
      </c>
      <c r="K178" s="62">
        <v>283146.45121212862</v>
      </c>
    </row>
    <row r="179" spans="1:11" x14ac:dyDescent="0.25">
      <c r="A179" s="60" t="s">
        <v>140</v>
      </c>
      <c r="B179" s="59">
        <v>9</v>
      </c>
      <c r="C179" s="60" t="s">
        <v>186</v>
      </c>
      <c r="D179" s="60">
        <v>144</v>
      </c>
      <c r="E179" s="61">
        <v>0</v>
      </c>
      <c r="F179" s="62">
        <v>220138.39579746872</v>
      </c>
      <c r="G179" s="62">
        <v>205111.39557203875</v>
      </c>
      <c r="H179" s="62">
        <v>85408.693088802014</v>
      </c>
      <c r="I179" s="63">
        <v>30054.000450859912</v>
      </c>
      <c r="J179" s="63">
        <v>123314.74195323234</v>
      </c>
      <c r="K179" s="62">
        <v>125977.79323973614</v>
      </c>
    </row>
    <row r="180" spans="1:11" x14ac:dyDescent="0.25">
      <c r="A180" s="60" t="s">
        <v>140</v>
      </c>
      <c r="B180" s="50">
        <v>9</v>
      </c>
      <c r="C180" s="60" t="s">
        <v>187</v>
      </c>
      <c r="D180" s="60">
        <v>169</v>
      </c>
      <c r="E180" s="61">
        <v>0</v>
      </c>
      <c r="F180" s="62">
        <v>113280.31584776776</v>
      </c>
      <c r="G180" s="62">
        <v>105547.61966991748</v>
      </c>
      <c r="H180" s="62">
        <v>42150.858769380211</v>
      </c>
      <c r="I180" s="63">
        <v>15465.392355700598</v>
      </c>
      <c r="J180" s="63">
        <v>62169.743410838804</v>
      </c>
      <c r="K180" s="62">
        <v>66661.79461191564</v>
      </c>
    </row>
    <row r="181" spans="1:11" x14ac:dyDescent="0.25">
      <c r="A181" s="60" t="s">
        <v>140</v>
      </c>
      <c r="B181" s="59">
        <v>9</v>
      </c>
      <c r="C181" s="60" t="s">
        <v>188</v>
      </c>
      <c r="D181" s="60">
        <v>187</v>
      </c>
      <c r="E181" s="61">
        <v>0</v>
      </c>
      <c r="F181" s="62">
        <v>370318.10260651435</v>
      </c>
      <c r="G181" s="62">
        <v>345039.59455166064</v>
      </c>
      <c r="H181" s="62">
        <v>136350.00710842095</v>
      </c>
      <c r="I181" s="63">
        <v>50557.016109707394</v>
      </c>
      <c r="J181" s="63">
        <v>200983.51268905678</v>
      </c>
      <c r="K181" s="62">
        <v>227188.0414482755</v>
      </c>
    </row>
    <row r="182" spans="1:11" x14ac:dyDescent="0.25">
      <c r="A182" s="60" t="s">
        <v>140</v>
      </c>
      <c r="B182" s="50">
        <v>9</v>
      </c>
      <c r="C182" s="60" t="s">
        <v>189</v>
      </c>
      <c r="D182" s="60">
        <v>148</v>
      </c>
      <c r="E182" s="61">
        <v>0</v>
      </c>
      <c r="F182" s="62">
        <v>252341.21499768045</v>
      </c>
      <c r="G182" s="62">
        <v>235115.99864721671</v>
      </c>
      <c r="H182" s="62">
        <v>93941.924643529914</v>
      </c>
      <c r="I182" s="63">
        <v>34450.432700927449</v>
      </c>
      <c r="J182" s="63">
        <v>139455.03197633399</v>
      </c>
      <c r="K182" s="62">
        <v>145576.87267013182</v>
      </c>
    </row>
    <row r="183" spans="1:11" x14ac:dyDescent="0.25">
      <c r="A183" s="60" t="s">
        <v>140</v>
      </c>
      <c r="B183" s="59">
        <v>9</v>
      </c>
      <c r="C183" s="60" t="s">
        <v>190</v>
      </c>
      <c r="D183" s="60">
        <v>145</v>
      </c>
      <c r="E183" s="61">
        <v>0</v>
      </c>
      <c r="F183" s="62">
        <v>361242.40138370782</v>
      </c>
      <c r="G183" s="62">
        <v>336583.41526107764</v>
      </c>
      <c r="H183" s="62">
        <v>137375.48327160982</v>
      </c>
      <c r="I183" s="63">
        <v>49317.972245260229</v>
      </c>
      <c r="J183" s="63">
        <v>202894.5328439023</v>
      </c>
      <c r="K183" s="62">
        <v>200290.03982863404</v>
      </c>
    </row>
    <row r="184" spans="1:11" x14ac:dyDescent="0.25">
      <c r="A184" s="60" t="s">
        <v>140</v>
      </c>
      <c r="B184" s="50">
        <v>9</v>
      </c>
      <c r="C184" s="60" t="s">
        <v>191</v>
      </c>
      <c r="D184" s="60">
        <v>192</v>
      </c>
      <c r="E184" s="61">
        <v>0</v>
      </c>
      <c r="F184" s="62">
        <v>296921.97212194122</v>
      </c>
      <c r="G184" s="62">
        <v>276653.60173681087</v>
      </c>
      <c r="H184" s="62">
        <v>110813.98269966243</v>
      </c>
      <c r="I184" s="63">
        <v>40536.740770260694</v>
      </c>
      <c r="J184" s="63">
        <v>159921.74749352349</v>
      </c>
      <c r="K184" s="62">
        <v>186383.52237272297</v>
      </c>
    </row>
    <row r="185" spans="1:11" x14ac:dyDescent="0.25">
      <c r="A185" s="60" t="s">
        <v>140</v>
      </c>
      <c r="B185" s="59">
        <v>9</v>
      </c>
      <c r="C185" s="60" t="s">
        <v>192</v>
      </c>
      <c r="D185" s="60">
        <v>138</v>
      </c>
      <c r="E185" s="61">
        <v>0</v>
      </c>
      <c r="F185" s="62">
        <v>452785.70153283724</v>
      </c>
      <c r="G185" s="62">
        <v>421877.82281246519</v>
      </c>
      <c r="H185" s="62">
        <v>175071.26729558775</v>
      </c>
      <c r="I185" s="63">
        <v>61815.757440743939</v>
      </c>
      <c r="J185" s="63">
        <v>256187.74190914677</v>
      </c>
      <c r="K185" s="62">
        <v>246895.77338818667</v>
      </c>
    </row>
    <row r="186" spans="1:11" x14ac:dyDescent="0.25">
      <c r="A186" s="60" t="s">
        <v>140</v>
      </c>
      <c r="B186" s="50">
        <v>9</v>
      </c>
      <c r="C186" s="60" t="s">
        <v>193</v>
      </c>
      <c r="D186" s="60">
        <v>199</v>
      </c>
      <c r="E186" s="61">
        <v>0</v>
      </c>
      <c r="F186" s="62">
        <v>365401.04365221172</v>
      </c>
      <c r="G186" s="62">
        <v>340458.18193359615</v>
      </c>
      <c r="H186" s="62">
        <v>137094.49956676576</v>
      </c>
      <c r="I186" s="63">
        <v>49885.723437231158</v>
      </c>
      <c r="J186" s="63">
        <v>200856.75714212973</v>
      </c>
      <c r="K186" s="62">
        <v>212424.0270996796</v>
      </c>
    </row>
    <row r="187" spans="1:11" x14ac:dyDescent="0.25">
      <c r="A187" s="60" t="s">
        <v>140</v>
      </c>
      <c r="B187" s="59">
        <v>9</v>
      </c>
      <c r="C187" s="60" t="s">
        <v>194</v>
      </c>
      <c r="D187" s="60">
        <v>135</v>
      </c>
      <c r="E187" s="61">
        <v>0</v>
      </c>
      <c r="F187" s="62">
        <v>694099.7078814446</v>
      </c>
      <c r="G187" s="62">
        <v>646719.34777197347</v>
      </c>
      <c r="H187" s="62">
        <v>267865.47886155313</v>
      </c>
      <c r="I187" s="63">
        <v>94760.720218942079</v>
      </c>
      <c r="J187" s="63">
        <v>387726.56169988256</v>
      </c>
      <c r="K187" s="62">
        <v>397761.4778826207</v>
      </c>
    </row>
    <row r="188" spans="1:11" x14ac:dyDescent="0.25">
      <c r="A188" s="60" t="s">
        <v>140</v>
      </c>
      <c r="B188" s="50">
        <v>9</v>
      </c>
      <c r="C188" s="60" t="s">
        <v>195</v>
      </c>
      <c r="D188" s="60">
        <v>133</v>
      </c>
      <c r="E188" s="61">
        <v>0</v>
      </c>
      <c r="F188" s="62">
        <v>575319.66634702799</v>
      </c>
      <c r="G188" s="62">
        <v>536047.42251799186</v>
      </c>
      <c r="H188" s="62">
        <v>221885.17692893231</v>
      </c>
      <c r="I188" s="63">
        <v>78544.487658072481</v>
      </c>
      <c r="J188" s="63">
        <v>321480.19504231587</v>
      </c>
      <c r="K188" s="62">
        <v>325317.65863423271</v>
      </c>
    </row>
    <row r="189" spans="1:11" x14ac:dyDescent="0.25">
      <c r="A189" s="60" t="s">
        <v>140</v>
      </c>
      <c r="B189" s="59">
        <v>9</v>
      </c>
      <c r="C189" s="60" t="s">
        <v>196</v>
      </c>
      <c r="D189" s="60">
        <v>151</v>
      </c>
      <c r="E189" s="61">
        <v>0</v>
      </c>
      <c r="F189" s="62">
        <v>270736.58843143104</v>
      </c>
      <c r="G189" s="62">
        <v>252255.67436528963</v>
      </c>
      <c r="H189" s="62">
        <v>101306.20753631482</v>
      </c>
      <c r="I189" s="63">
        <v>36961.828132282884</v>
      </c>
      <c r="J189" s="63">
        <v>149164.02969891814</v>
      </c>
      <c r="K189" s="62">
        <v>158144.3999309933</v>
      </c>
    </row>
    <row r="190" spans="1:11" x14ac:dyDescent="0.25">
      <c r="A190" s="60" t="s">
        <v>140</v>
      </c>
      <c r="B190" s="50">
        <v>9</v>
      </c>
      <c r="C190" s="60" t="s">
        <v>133</v>
      </c>
      <c r="D190" s="60">
        <v>173</v>
      </c>
      <c r="E190" s="61">
        <v>0</v>
      </c>
      <c r="F190" s="62">
        <v>397781.75361629511</v>
      </c>
      <c r="G190" s="62">
        <v>370628.53266358422</v>
      </c>
      <c r="H190" s="62">
        <v>144483.40016507334</v>
      </c>
      <c r="I190" s="63">
        <v>54306.441905421772</v>
      </c>
      <c r="J190" s="63">
        <v>213658.63685060872</v>
      </c>
      <c r="K190" s="62">
        <v>244256.14428478229</v>
      </c>
    </row>
    <row r="191" spans="1:11" x14ac:dyDescent="0.25">
      <c r="A191" s="60" t="s">
        <v>140</v>
      </c>
      <c r="B191" s="59">
        <v>9</v>
      </c>
      <c r="C191" s="60" t="s">
        <v>197</v>
      </c>
      <c r="D191" s="60">
        <v>158</v>
      </c>
      <c r="E191" s="61">
        <v>0</v>
      </c>
      <c r="F191" s="62">
        <v>426368.13352143968</v>
      </c>
      <c r="G191" s="62">
        <v>397263.56039446266</v>
      </c>
      <c r="H191" s="62">
        <v>150649.01917686942</v>
      </c>
      <c r="I191" s="63">
        <v>58209.146253953892</v>
      </c>
      <c r="J191" s="63">
        <v>229310.52515836421</v>
      </c>
      <c r="K191" s="62">
        <v>255098.00568617409</v>
      </c>
    </row>
    <row r="192" spans="1:11" x14ac:dyDescent="0.25">
      <c r="A192" s="60" t="s">
        <v>140</v>
      </c>
      <c r="B192" s="50">
        <v>9</v>
      </c>
      <c r="C192" s="60" t="s">
        <v>198</v>
      </c>
      <c r="D192" s="60">
        <v>136</v>
      </c>
      <c r="E192" s="61">
        <v>0</v>
      </c>
      <c r="F192" s="62">
        <v>335128.38889378455</v>
      </c>
      <c r="G192" s="62">
        <v>312251.98717743851</v>
      </c>
      <c r="H192" s="62">
        <v>129276.04525133688</v>
      </c>
      <c r="I192" s="63">
        <v>45752.803432692097</v>
      </c>
      <c r="J192" s="63">
        <v>187590.44195248157</v>
      </c>
      <c r="K192" s="62">
        <v>192883.52570866537</v>
      </c>
    </row>
    <row r="193" spans="1:11" x14ac:dyDescent="0.25">
      <c r="A193" s="60" t="s">
        <v>140</v>
      </c>
      <c r="B193" s="59">
        <v>9</v>
      </c>
      <c r="C193" s="60" t="s">
        <v>199</v>
      </c>
      <c r="D193" s="60">
        <v>132</v>
      </c>
      <c r="E193" s="61">
        <v>0</v>
      </c>
      <c r="F193" s="62">
        <v>465265.89367925993</v>
      </c>
      <c r="G193" s="62">
        <v>433506.097011915</v>
      </c>
      <c r="H193" s="62">
        <v>179431.25942299518</v>
      </c>
      <c r="I193" s="63">
        <v>63519.593334689896</v>
      </c>
      <c r="J193" s="63">
        <v>261983.64198320574</v>
      </c>
      <c r="K193" s="62">
        <v>256679.85895526447</v>
      </c>
    </row>
    <row r="194" spans="1:11" x14ac:dyDescent="0.25">
      <c r="A194" s="60" t="s">
        <v>140</v>
      </c>
      <c r="B194" s="50">
        <v>9</v>
      </c>
      <c r="C194" s="60" t="s">
        <v>200</v>
      </c>
      <c r="D194" s="60">
        <v>186</v>
      </c>
      <c r="E194" s="61">
        <v>0</v>
      </c>
      <c r="F194" s="62">
        <v>249636.61442179032</v>
      </c>
      <c r="G194" s="62">
        <v>232596.01844759658</v>
      </c>
      <c r="H194" s="62">
        <v>93892.689232484554</v>
      </c>
      <c r="I194" s="63">
        <v>34081.191948387488</v>
      </c>
      <c r="J194" s="63">
        <v>136491.57841827362</v>
      </c>
      <c r="K194" s="62">
        <v>150554.67082461133</v>
      </c>
    </row>
    <row r="195" spans="1:11" x14ac:dyDescent="0.25">
      <c r="A195" s="60" t="s">
        <v>140</v>
      </c>
      <c r="B195" s="59">
        <v>9</v>
      </c>
      <c r="C195" s="60" t="s">
        <v>201</v>
      </c>
      <c r="D195" s="60">
        <v>198</v>
      </c>
      <c r="E195" s="61">
        <v>0</v>
      </c>
      <c r="F195" s="62">
        <v>229772.2868821646</v>
      </c>
      <c r="G195" s="62">
        <v>214087.66178862812</v>
      </c>
      <c r="H195" s="62">
        <v>86125.173554576526</v>
      </c>
      <c r="I195" s="63">
        <v>31369.250187072965</v>
      </c>
      <c r="J195" s="63">
        <v>125607.64324068232</v>
      </c>
      <c r="K195" s="62">
        <v>134811.70437267647</v>
      </c>
    </row>
    <row r="196" spans="1:11" x14ac:dyDescent="0.25">
      <c r="A196" s="60" t="s">
        <v>140</v>
      </c>
      <c r="B196" s="50">
        <v>9</v>
      </c>
      <c r="C196" s="60" t="s">
        <v>202</v>
      </c>
      <c r="D196" s="60">
        <v>152</v>
      </c>
      <c r="E196" s="61">
        <v>0</v>
      </c>
      <c r="F196" s="62">
        <v>447671.5577805636</v>
      </c>
      <c r="G196" s="62">
        <v>417112.77872106584</v>
      </c>
      <c r="H196" s="62">
        <v>168042.30711516709</v>
      </c>
      <c r="I196" s="63">
        <v>61117.558118995446</v>
      </c>
      <c r="J196" s="63">
        <v>248633.17589196761</v>
      </c>
      <c r="K196" s="62">
        <v>256441.24766584745</v>
      </c>
    </row>
    <row r="197" spans="1:11" x14ac:dyDescent="0.25">
      <c r="A197" s="60" t="s">
        <v>140</v>
      </c>
      <c r="B197" s="59">
        <v>9</v>
      </c>
      <c r="C197" s="60" t="s">
        <v>203</v>
      </c>
      <c r="D197" s="60">
        <v>181</v>
      </c>
      <c r="E197" s="61">
        <v>1</v>
      </c>
      <c r="F197" s="62">
        <v>189447.11899253339</v>
      </c>
      <c r="G197" s="62">
        <v>176515.15458216774</v>
      </c>
      <c r="H197" s="62">
        <v>70888.961117983708</v>
      </c>
      <c r="I197" s="63">
        <v>25863.928820731322</v>
      </c>
      <c r="J197" s="63">
        <v>105304.448836996</v>
      </c>
      <c r="K197" s="62">
        <v>107078.57270952883</v>
      </c>
    </row>
    <row r="198" spans="1:11" x14ac:dyDescent="0.25">
      <c r="A198" s="60" t="s">
        <v>140</v>
      </c>
      <c r="B198" s="50">
        <v>9</v>
      </c>
      <c r="C198" s="60" t="s">
        <v>204</v>
      </c>
      <c r="D198" s="60">
        <v>184</v>
      </c>
      <c r="E198" s="61">
        <v>1</v>
      </c>
      <c r="F198" s="62">
        <v>430142.21135101473</v>
      </c>
      <c r="G198" s="62">
        <v>400780.01361389033</v>
      </c>
      <c r="H198" s="62">
        <v>163223.05213454424</v>
      </c>
      <c r="I198" s="63">
        <v>58724.395474248864</v>
      </c>
      <c r="J198" s="63">
        <v>237812.61848783982</v>
      </c>
      <c r="K198" s="62">
        <v>251392.09717920833</v>
      </c>
    </row>
    <row r="199" spans="1:11" x14ac:dyDescent="0.25">
      <c r="A199" s="60" t="s">
        <v>140</v>
      </c>
      <c r="B199" s="59">
        <v>9</v>
      </c>
      <c r="C199" s="60" t="s">
        <v>205</v>
      </c>
      <c r="D199" s="60">
        <v>154</v>
      </c>
      <c r="E199" s="61">
        <v>0</v>
      </c>
      <c r="F199" s="62">
        <v>666612.61377658043</v>
      </c>
      <c r="G199" s="62">
        <v>621108.56682826381</v>
      </c>
      <c r="H199" s="62">
        <v>237917.67207462856</v>
      </c>
      <c r="I199" s="63">
        <v>91008.093896633276</v>
      </c>
      <c r="J199" s="63">
        <v>364315.5691997339</v>
      </c>
      <c r="K199" s="62">
        <v>384363.07236287679</v>
      </c>
    </row>
    <row r="200" spans="1:11" x14ac:dyDescent="0.25">
      <c r="A200" s="60" t="s">
        <v>140</v>
      </c>
      <c r="B200" s="50">
        <v>9</v>
      </c>
      <c r="C200" s="60" t="s">
        <v>206</v>
      </c>
      <c r="D200" s="60">
        <v>200</v>
      </c>
      <c r="E200" s="61">
        <v>1</v>
      </c>
      <c r="F200" s="62">
        <v>286589.26516471052</v>
      </c>
      <c r="G200" s="62">
        <v>267026.22194076498</v>
      </c>
      <c r="H200" s="62">
        <v>110265.59243816475</v>
      </c>
      <c r="I200" s="63">
        <v>39126.086447891073</v>
      </c>
      <c r="J200" s="63">
        <v>158474.10443076299</v>
      </c>
      <c r="K200" s="62">
        <v>167178.58053610922</v>
      </c>
    </row>
    <row r="201" spans="1:11" x14ac:dyDescent="0.25">
      <c r="A201" s="60" t="s">
        <v>140</v>
      </c>
      <c r="B201" s="59">
        <v>9</v>
      </c>
      <c r="C201" s="60" t="s">
        <v>207</v>
      </c>
      <c r="D201" s="60">
        <v>179</v>
      </c>
      <c r="E201" s="61">
        <v>0</v>
      </c>
      <c r="F201" s="62">
        <v>498967.49181186943</v>
      </c>
      <c r="G201" s="62">
        <v>464907.16996398306</v>
      </c>
      <c r="H201" s="62">
        <v>180005.12508620502</v>
      </c>
      <c r="I201" s="63">
        <v>68120.643695772756</v>
      </c>
      <c r="J201" s="63">
        <v>268947.55513622978</v>
      </c>
      <c r="K201" s="62">
        <v>298346.15511648607</v>
      </c>
    </row>
    <row r="202" spans="1:11" x14ac:dyDescent="0.25">
      <c r="A202" s="60" t="s">
        <v>140</v>
      </c>
      <c r="B202" s="50">
        <v>9</v>
      </c>
      <c r="C202" s="60" t="s">
        <v>208</v>
      </c>
      <c r="D202" s="60">
        <v>156</v>
      </c>
      <c r="E202" s="61">
        <v>0</v>
      </c>
      <c r="F202" s="62">
        <v>388324.67882027949</v>
      </c>
      <c r="G202" s="62">
        <v>361817.01297201472</v>
      </c>
      <c r="H202" s="62">
        <v>137906.90209786949</v>
      </c>
      <c r="I202" s="63">
        <v>53015.331696529545</v>
      </c>
      <c r="J202" s="63">
        <v>209832.86527092606</v>
      </c>
      <c r="K202" s="62">
        <v>227039.97707327252</v>
      </c>
    </row>
    <row r="203" spans="1:11" x14ac:dyDescent="0.25">
      <c r="A203" s="60" t="s">
        <v>140</v>
      </c>
      <c r="B203" s="59">
        <v>9</v>
      </c>
      <c r="C203" s="60" t="s">
        <v>209</v>
      </c>
      <c r="D203" s="60">
        <v>197</v>
      </c>
      <c r="E203" s="61">
        <v>0</v>
      </c>
      <c r="F203" s="62">
        <v>439011.28773854556</v>
      </c>
      <c r="G203" s="62">
        <v>409043.67261209205</v>
      </c>
      <c r="H203" s="62">
        <v>163067.70571407516</v>
      </c>
      <c r="I203" s="63">
        <v>59935.230252906884</v>
      </c>
      <c r="J203" s="63">
        <v>239302.86619593739</v>
      </c>
      <c r="K203" s="62">
        <v>262067.7696715887</v>
      </c>
    </row>
    <row r="204" spans="1:11" x14ac:dyDescent="0.25">
      <c r="A204" s="60" t="s">
        <v>210</v>
      </c>
      <c r="B204" s="50">
        <v>10</v>
      </c>
      <c r="C204" s="60" t="s">
        <v>211</v>
      </c>
      <c r="D204" s="60">
        <v>209</v>
      </c>
      <c r="E204" s="61">
        <v>1</v>
      </c>
      <c r="F204" s="62">
        <v>519232.17841201753</v>
      </c>
      <c r="G204" s="62">
        <v>486201.24476454454</v>
      </c>
      <c r="H204" s="62">
        <v>205349.80621654686</v>
      </c>
      <c r="I204" s="63">
        <v>66061.867294946045</v>
      </c>
      <c r="J204" s="63">
        <v>297391.48481502786</v>
      </c>
      <c r="K204" s="62">
        <v>291682.15744641575</v>
      </c>
    </row>
    <row r="205" spans="1:11" x14ac:dyDescent="0.25">
      <c r="A205" s="60" t="s">
        <v>210</v>
      </c>
      <c r="B205" s="59">
        <v>10</v>
      </c>
      <c r="C205" s="60" t="s">
        <v>212</v>
      </c>
      <c r="D205" s="60">
        <v>240</v>
      </c>
      <c r="E205" s="61">
        <v>0</v>
      </c>
      <c r="F205" s="62">
        <v>113479.78225911953</v>
      </c>
      <c r="G205" s="62">
        <v>106260.77058385253</v>
      </c>
      <c r="H205" s="62">
        <v>42832.694035979657</v>
      </c>
      <c r="I205" s="63">
        <v>14438.023350533964</v>
      </c>
      <c r="J205" s="63">
        <v>63611.767813360006</v>
      </c>
      <c r="K205" s="62">
        <v>66593.034715389484</v>
      </c>
    </row>
    <row r="206" spans="1:11" x14ac:dyDescent="0.25">
      <c r="A206" s="60" t="s">
        <v>210</v>
      </c>
      <c r="B206" s="50">
        <v>10</v>
      </c>
      <c r="C206" s="60" t="s">
        <v>213</v>
      </c>
      <c r="D206" s="60">
        <v>235</v>
      </c>
      <c r="E206" s="61">
        <v>1</v>
      </c>
      <c r="F206" s="62">
        <v>404253.67270416475</v>
      </c>
      <c r="G206" s="62">
        <v>378537.09196243185</v>
      </c>
      <c r="H206" s="62">
        <v>153184.83711835364</v>
      </c>
      <c r="I206" s="63">
        <v>51433.161483465919</v>
      </c>
      <c r="J206" s="63">
        <v>225805.07280081318</v>
      </c>
      <c r="K206" s="62">
        <v>239533.23002782214</v>
      </c>
    </row>
    <row r="207" spans="1:11" x14ac:dyDescent="0.25">
      <c r="A207" s="60" t="s">
        <v>210</v>
      </c>
      <c r="B207" s="59">
        <v>10</v>
      </c>
      <c r="C207" s="60" t="s">
        <v>214</v>
      </c>
      <c r="D207" s="60">
        <v>225</v>
      </c>
      <c r="E207" s="61">
        <v>1</v>
      </c>
      <c r="F207" s="62">
        <v>335833.31330399081</v>
      </c>
      <c r="G207" s="62">
        <v>314469.2909079197</v>
      </c>
      <c r="H207" s="62">
        <v>130891.79949242171</v>
      </c>
      <c r="I207" s="63">
        <v>42728.044792142253</v>
      </c>
      <c r="J207" s="63">
        <v>192916.37296098311</v>
      </c>
      <c r="K207" s="62">
        <v>191075.58694531018</v>
      </c>
    </row>
    <row r="208" spans="1:11" x14ac:dyDescent="0.25">
      <c r="A208" s="60" t="s">
        <v>210</v>
      </c>
      <c r="B208" s="50">
        <v>10</v>
      </c>
      <c r="C208" s="60" t="s">
        <v>215</v>
      </c>
      <c r="D208" s="60">
        <v>222</v>
      </c>
      <c r="E208" s="61">
        <v>1</v>
      </c>
      <c r="F208" s="62">
        <v>487439.20109282056</v>
      </c>
      <c r="G208" s="62">
        <v>456430.7763882596</v>
      </c>
      <c r="H208" s="62">
        <v>194217.45514493377</v>
      </c>
      <c r="I208" s="63">
        <v>62016.849409121955</v>
      </c>
      <c r="J208" s="63">
        <v>282561.65891162615</v>
      </c>
      <c r="K208" s="62">
        <v>274323.60458183388</v>
      </c>
    </row>
    <row r="209" spans="1:11" x14ac:dyDescent="0.25">
      <c r="A209" s="60" t="s">
        <v>210</v>
      </c>
      <c r="B209" s="59">
        <v>10</v>
      </c>
      <c r="C209" s="60" t="s">
        <v>216</v>
      </c>
      <c r="D209" s="60">
        <v>224</v>
      </c>
      <c r="E209" s="61">
        <v>0</v>
      </c>
      <c r="F209" s="62">
        <v>487375.65500704519</v>
      </c>
      <c r="G209" s="62">
        <v>456371.27278411394</v>
      </c>
      <c r="H209" s="62">
        <v>191587.76777832484</v>
      </c>
      <c r="I209" s="63">
        <v>62008.764445862464</v>
      </c>
      <c r="J209" s="63">
        <v>277857.04118370445</v>
      </c>
      <c r="K209" s="62">
        <v>281860.2799000357</v>
      </c>
    </row>
    <row r="210" spans="1:11" x14ac:dyDescent="0.25">
      <c r="A210" s="60" t="s">
        <v>210</v>
      </c>
      <c r="B210" s="50">
        <v>10</v>
      </c>
      <c r="C210" s="60" t="s">
        <v>217</v>
      </c>
      <c r="D210" s="60">
        <v>231</v>
      </c>
      <c r="E210" s="61">
        <v>0</v>
      </c>
      <c r="F210" s="62">
        <v>407317.87960595737</v>
      </c>
      <c r="G210" s="62">
        <v>381406.36946835229</v>
      </c>
      <c r="H210" s="62">
        <v>154738.13891203192</v>
      </c>
      <c r="I210" s="63">
        <v>51823.020275210249</v>
      </c>
      <c r="J210" s="63">
        <v>225835.78501460154</v>
      </c>
      <c r="K210" s="62">
        <v>244679.06625584193</v>
      </c>
    </row>
    <row r="211" spans="1:11" x14ac:dyDescent="0.25">
      <c r="A211" s="60" t="s">
        <v>210</v>
      </c>
      <c r="B211" s="59">
        <v>10</v>
      </c>
      <c r="C211" s="60" t="s">
        <v>218</v>
      </c>
      <c r="D211" s="60">
        <v>232</v>
      </c>
      <c r="E211" s="61">
        <v>0</v>
      </c>
      <c r="F211" s="62">
        <v>262438.41822497337</v>
      </c>
      <c r="G211" s="62">
        <v>245743.40905692015</v>
      </c>
      <c r="H211" s="62">
        <v>99329.857183146771</v>
      </c>
      <c r="I211" s="63">
        <v>33390.018336106412</v>
      </c>
      <c r="J211" s="63">
        <v>146400.79990083948</v>
      </c>
      <c r="K211" s="62">
        <v>155345.68133747901</v>
      </c>
    </row>
    <row r="212" spans="1:11" x14ac:dyDescent="0.25">
      <c r="A212" s="60" t="s">
        <v>210</v>
      </c>
      <c r="B212" s="50">
        <v>10</v>
      </c>
      <c r="C212" s="60" t="s">
        <v>219</v>
      </c>
      <c r="D212" s="60">
        <v>215</v>
      </c>
      <c r="E212" s="61">
        <v>0</v>
      </c>
      <c r="F212" s="62">
        <v>651592.93884771585</v>
      </c>
      <c r="G212" s="62">
        <v>610141.88087579969</v>
      </c>
      <c r="H212" s="62">
        <v>252121.17572328352</v>
      </c>
      <c r="I212" s="63">
        <v>82902.115943832308</v>
      </c>
      <c r="J212" s="63">
        <v>370675.39224314125</v>
      </c>
      <c r="K212" s="62">
        <v>366754.61300665239</v>
      </c>
    </row>
    <row r="213" spans="1:11" x14ac:dyDescent="0.25">
      <c r="A213" s="60" t="s">
        <v>210</v>
      </c>
      <c r="B213" s="59">
        <v>10</v>
      </c>
      <c r="C213" s="60" t="s">
        <v>220</v>
      </c>
      <c r="D213" s="60">
        <v>236</v>
      </c>
      <c r="E213" s="61">
        <v>1</v>
      </c>
      <c r="F213" s="62">
        <v>693527.7412726176</v>
      </c>
      <c r="G213" s="62">
        <v>649409.00257133483</v>
      </c>
      <c r="H213" s="62">
        <v>265328.7282753269</v>
      </c>
      <c r="I213" s="63">
        <v>88237.477402565666</v>
      </c>
      <c r="J213" s="63">
        <v>390759.33548332669</v>
      </c>
      <c r="K213" s="62">
        <v>407635.72600916284</v>
      </c>
    </row>
    <row r="214" spans="1:11" x14ac:dyDescent="0.25">
      <c r="A214" s="60" t="s">
        <v>210</v>
      </c>
      <c r="B214" s="50">
        <v>10</v>
      </c>
      <c r="C214" s="60" t="s">
        <v>221</v>
      </c>
      <c r="D214" s="60">
        <v>217</v>
      </c>
      <c r="E214" s="61">
        <v>0</v>
      </c>
      <c r="F214" s="62">
        <v>398693.02405620104</v>
      </c>
      <c r="G214" s="62">
        <v>373330.18374921841</v>
      </c>
      <c r="H214" s="62">
        <v>149778.9326015097</v>
      </c>
      <c r="I214" s="63">
        <v>50725.680613965378</v>
      </c>
      <c r="J214" s="63">
        <v>221964.01704212249</v>
      </c>
      <c r="K214" s="62">
        <v>237042.20751399506</v>
      </c>
    </row>
    <row r="215" spans="1:11" x14ac:dyDescent="0.25">
      <c r="A215" s="60" t="s">
        <v>210</v>
      </c>
      <c r="B215" s="59">
        <v>10</v>
      </c>
      <c r="C215" s="60" t="s">
        <v>222</v>
      </c>
      <c r="D215" s="60">
        <v>238</v>
      </c>
      <c r="E215" s="61">
        <v>1</v>
      </c>
      <c r="F215" s="62">
        <v>288993.96946437901</v>
      </c>
      <c r="G215" s="62">
        <v>270609.62999780016</v>
      </c>
      <c r="H215" s="62">
        <v>112898.45252220686</v>
      </c>
      <c r="I215" s="63">
        <v>36768.678933157636</v>
      </c>
      <c r="J215" s="63">
        <v>164167.16997531647</v>
      </c>
      <c r="K215" s="62">
        <v>168606.75097994052</v>
      </c>
    </row>
    <row r="216" spans="1:11" x14ac:dyDescent="0.25">
      <c r="A216" s="60" t="s">
        <v>210</v>
      </c>
      <c r="B216" s="50">
        <v>10</v>
      </c>
      <c r="C216" s="60" t="s">
        <v>223</v>
      </c>
      <c r="D216" s="60">
        <v>239</v>
      </c>
      <c r="E216" s="61">
        <v>0</v>
      </c>
      <c r="F216" s="62">
        <v>175621.93484173581</v>
      </c>
      <c r="G216" s="62">
        <v>164449.75268896663</v>
      </c>
      <c r="H216" s="62">
        <v>66763.23944406482</v>
      </c>
      <c r="I216" s="63">
        <v>22344.364305538369</v>
      </c>
      <c r="J216" s="63">
        <v>97998.650714205898</v>
      </c>
      <c r="K216" s="62">
        <v>105219.08631444462</v>
      </c>
    </row>
    <row r="217" spans="1:11" x14ac:dyDescent="0.25">
      <c r="A217" s="60" t="s">
        <v>210</v>
      </c>
      <c r="B217" s="59">
        <v>10</v>
      </c>
      <c r="C217" s="60" t="s">
        <v>224</v>
      </c>
      <c r="D217" s="60">
        <v>233</v>
      </c>
      <c r="E217" s="61">
        <v>0</v>
      </c>
      <c r="F217" s="62">
        <v>266517.59280984313</v>
      </c>
      <c r="G217" s="62">
        <v>249563.08711855565</v>
      </c>
      <c r="H217" s="62">
        <v>99860.960184209238</v>
      </c>
      <c r="I217" s="63">
        <v>33909.011382575016</v>
      </c>
      <c r="J217" s="63">
        <v>147925.90802765964</v>
      </c>
      <c r="K217" s="62">
        <v>157942.29370091032</v>
      </c>
    </row>
    <row r="218" spans="1:11" x14ac:dyDescent="0.25">
      <c r="A218" s="60" t="s">
        <v>210</v>
      </c>
      <c r="B218" s="50">
        <v>10</v>
      </c>
      <c r="C218" s="60" t="s">
        <v>225</v>
      </c>
      <c r="D218" s="60">
        <v>212</v>
      </c>
      <c r="E218" s="61">
        <v>1</v>
      </c>
      <c r="F218" s="62">
        <v>557509.13470104593</v>
      </c>
      <c r="G218" s="62">
        <v>522043.21405550814</v>
      </c>
      <c r="H218" s="62">
        <v>221423.84023587336</v>
      </c>
      <c r="I218" s="63">
        <v>70931.841291075645</v>
      </c>
      <c r="J218" s="63">
        <v>321205.48636857572</v>
      </c>
      <c r="K218" s="62">
        <v>310220.50998630648</v>
      </c>
    </row>
    <row r="219" spans="1:11" x14ac:dyDescent="0.25">
      <c r="A219" s="60" t="s">
        <v>210</v>
      </c>
      <c r="B219" s="59">
        <v>10</v>
      </c>
      <c r="C219" s="60" t="s">
        <v>226</v>
      </c>
      <c r="D219" s="60">
        <v>223</v>
      </c>
      <c r="E219" s="61">
        <v>1</v>
      </c>
      <c r="F219" s="62">
        <v>303958.46242677665</v>
      </c>
      <c r="G219" s="62">
        <v>284622.15735663928</v>
      </c>
      <c r="H219" s="62">
        <v>120913.37211396266</v>
      </c>
      <c r="I219" s="63">
        <v>38672.610140274803</v>
      </c>
      <c r="J219" s="63">
        <v>174175.46652916449</v>
      </c>
      <c r="K219" s="62">
        <v>174234.1939830308</v>
      </c>
    </row>
    <row r="220" spans="1:11" x14ac:dyDescent="0.25">
      <c r="A220" s="60" t="s">
        <v>210</v>
      </c>
      <c r="B220" s="50">
        <v>10</v>
      </c>
      <c r="C220" s="60" t="s">
        <v>227</v>
      </c>
      <c r="D220" s="60">
        <v>210</v>
      </c>
      <c r="E220" s="61">
        <v>0</v>
      </c>
      <c r="F220" s="62">
        <v>310891.75941475533</v>
      </c>
      <c r="G220" s="62">
        <v>291114.3929422439</v>
      </c>
      <c r="H220" s="62">
        <v>122792.66996904003</v>
      </c>
      <c r="I220" s="63">
        <v>39554.732945022944</v>
      </c>
      <c r="J220" s="63">
        <v>176887.90607417675</v>
      </c>
      <c r="K220" s="62">
        <v>176802.79870937322</v>
      </c>
    </row>
    <row r="221" spans="1:11" x14ac:dyDescent="0.25">
      <c r="A221" s="60" t="s">
        <v>210</v>
      </c>
      <c r="B221" s="59">
        <v>10</v>
      </c>
      <c r="C221" s="60" t="s">
        <v>228</v>
      </c>
      <c r="D221" s="60">
        <v>227</v>
      </c>
      <c r="E221" s="61">
        <v>0</v>
      </c>
      <c r="F221" s="62">
        <v>167291.20369251375</v>
      </c>
      <c r="G221" s="62">
        <v>156648.98065873916</v>
      </c>
      <c r="H221" s="62">
        <v>65741.884485751667</v>
      </c>
      <c r="I221" s="63">
        <v>21284.446067549121</v>
      </c>
      <c r="J221" s="63">
        <v>95286.20540488929</v>
      </c>
      <c r="K221" s="62">
        <v>97903.298755978089</v>
      </c>
    </row>
    <row r="222" spans="1:11" x14ac:dyDescent="0.25">
      <c r="A222" s="60" t="s">
        <v>210</v>
      </c>
      <c r="B222" s="50">
        <v>10</v>
      </c>
      <c r="C222" s="60" t="s">
        <v>229</v>
      </c>
      <c r="D222" s="60">
        <v>213</v>
      </c>
      <c r="E222" s="61">
        <v>0</v>
      </c>
      <c r="F222" s="62">
        <v>360987.08752385824</v>
      </c>
      <c r="G222" s="62">
        <v>338022.90881663369</v>
      </c>
      <c r="H222" s="62">
        <v>142056.66578674444</v>
      </c>
      <c r="I222" s="63">
        <v>45928.357414449209</v>
      </c>
      <c r="J222" s="63">
        <v>205791.73076079288</v>
      </c>
      <c r="K222" s="62">
        <v>206975.28628338635</v>
      </c>
    </row>
    <row r="223" spans="1:11" x14ac:dyDescent="0.25">
      <c r="A223" s="60" t="s">
        <v>210</v>
      </c>
      <c r="B223" s="59">
        <v>10</v>
      </c>
      <c r="C223" s="60" t="s">
        <v>230</v>
      </c>
      <c r="D223" s="60">
        <v>207</v>
      </c>
      <c r="E223" s="61">
        <v>0</v>
      </c>
      <c r="F223" s="62">
        <v>726182.69968362525</v>
      </c>
      <c r="G223" s="62">
        <v>679986.61714777153</v>
      </c>
      <c r="H223" s="62">
        <v>280756.60603525693</v>
      </c>
      <c r="I223" s="63">
        <v>92392.165071707321</v>
      </c>
      <c r="J223" s="63">
        <v>411564.60071762267</v>
      </c>
      <c r="K223" s="62">
        <v>414726.32417332643</v>
      </c>
    </row>
    <row r="224" spans="1:11" x14ac:dyDescent="0.25">
      <c r="A224" s="60" t="s">
        <v>210</v>
      </c>
      <c r="B224" s="50">
        <v>10</v>
      </c>
      <c r="C224" s="60" t="s">
        <v>231</v>
      </c>
      <c r="D224" s="60">
        <v>226</v>
      </c>
      <c r="E224" s="61">
        <v>0</v>
      </c>
      <c r="F224" s="62">
        <v>205839.68524593793</v>
      </c>
      <c r="G224" s="62">
        <v>192745.20214558556</v>
      </c>
      <c r="H224" s="62">
        <v>80868.773647589071</v>
      </c>
      <c r="I224" s="63">
        <v>26188.966200704734</v>
      </c>
      <c r="J224" s="63">
        <v>118034.09309725631</v>
      </c>
      <c r="K224" s="62">
        <v>117468.4491165306</v>
      </c>
    </row>
    <row r="225" spans="1:11" x14ac:dyDescent="0.25">
      <c r="A225" s="60" t="s">
        <v>210</v>
      </c>
      <c r="B225" s="59">
        <v>10</v>
      </c>
      <c r="C225" s="60" t="s">
        <v>232</v>
      </c>
      <c r="D225" s="60">
        <v>216</v>
      </c>
      <c r="E225" s="61">
        <v>1</v>
      </c>
      <c r="F225" s="62">
        <v>757875.43529004976</v>
      </c>
      <c r="G225" s="62">
        <v>709663.22068371414</v>
      </c>
      <c r="H225" s="62">
        <v>293370.55664372665</v>
      </c>
      <c r="I225" s="63">
        <v>96424.42921267137</v>
      </c>
      <c r="J225" s="63">
        <v>432359.07517410099</v>
      </c>
      <c r="K225" s="62">
        <v>427649.09258793748</v>
      </c>
    </row>
    <row r="226" spans="1:11" x14ac:dyDescent="0.25">
      <c r="A226" s="60" t="s">
        <v>210</v>
      </c>
      <c r="B226" s="50">
        <v>10</v>
      </c>
      <c r="C226" s="60" t="s">
        <v>233</v>
      </c>
      <c r="D226" s="60">
        <v>229</v>
      </c>
      <c r="E226" s="61">
        <v>0</v>
      </c>
      <c r="F226" s="62">
        <v>459855.80615487817</v>
      </c>
      <c r="G226" s="62">
        <v>430602.09798339813</v>
      </c>
      <c r="H226" s="62">
        <v>178694.53167457521</v>
      </c>
      <c r="I226" s="63">
        <v>58507.416342959994</v>
      </c>
      <c r="J226" s="63">
        <v>261073.83086593609</v>
      </c>
      <c r="K226" s="62">
        <v>269539.78733728582</v>
      </c>
    </row>
    <row r="227" spans="1:11" x14ac:dyDescent="0.25">
      <c r="A227" s="60" t="s">
        <v>210</v>
      </c>
      <c r="B227" s="59">
        <v>10</v>
      </c>
      <c r="C227" s="60" t="s">
        <v>234</v>
      </c>
      <c r="D227" s="60">
        <v>237</v>
      </c>
      <c r="E227" s="61">
        <v>1</v>
      </c>
      <c r="F227" s="62">
        <v>343517.56880498322</v>
      </c>
      <c r="G227" s="62">
        <v>321664.71281165746</v>
      </c>
      <c r="H227" s="62">
        <v>132627.69283385557</v>
      </c>
      <c r="I227" s="63">
        <v>43705.71198665152</v>
      </c>
      <c r="J227" s="63">
        <v>191231.80111752608</v>
      </c>
      <c r="K227" s="62">
        <v>214325.55743699303</v>
      </c>
    </row>
    <row r="228" spans="1:11" x14ac:dyDescent="0.25">
      <c r="A228" s="60" t="s">
        <v>210</v>
      </c>
      <c r="B228" s="50">
        <v>10</v>
      </c>
      <c r="C228" s="60" t="s">
        <v>235</v>
      </c>
      <c r="D228" s="60">
        <v>203</v>
      </c>
      <c r="E228" s="61">
        <v>0</v>
      </c>
      <c r="F228" s="62">
        <v>685533.22058393911</v>
      </c>
      <c r="G228" s="62">
        <v>641923.05298704864</v>
      </c>
      <c r="H228" s="62">
        <v>262614.02657429886</v>
      </c>
      <c r="I228" s="63">
        <v>87220.335193780789</v>
      </c>
      <c r="J228" s="63">
        <v>382914.5091816326</v>
      </c>
      <c r="K228" s="62">
        <v>411749.40500296123</v>
      </c>
    </row>
    <row r="229" spans="1:11" x14ac:dyDescent="0.25">
      <c r="A229" s="60" t="s">
        <v>210</v>
      </c>
      <c r="B229" s="59">
        <v>10</v>
      </c>
      <c r="C229" s="60" t="s">
        <v>236</v>
      </c>
      <c r="D229" s="60">
        <v>230</v>
      </c>
      <c r="E229" s="61">
        <v>0</v>
      </c>
      <c r="F229" s="62">
        <v>841558.71422893705</v>
      </c>
      <c r="G229" s="62">
        <v>788022.991279018</v>
      </c>
      <c r="H229" s="62">
        <v>325218.47203228774</v>
      </c>
      <c r="I229" s="63">
        <v>107071.44589983819</v>
      </c>
      <c r="J229" s="63">
        <v>478701.17725794076</v>
      </c>
      <c r="K229" s="62">
        <v>485287.56388836063</v>
      </c>
    </row>
    <row r="230" spans="1:11" x14ac:dyDescent="0.25">
      <c r="A230" s="60" t="s">
        <v>210</v>
      </c>
      <c r="B230" s="50">
        <v>10</v>
      </c>
      <c r="C230" s="60" t="s">
        <v>237</v>
      </c>
      <c r="D230" s="60">
        <v>204</v>
      </c>
      <c r="E230" s="61">
        <v>0</v>
      </c>
      <c r="F230" s="62">
        <v>903599.62837720511</v>
      </c>
      <c r="G230" s="62">
        <v>846117.17522861587</v>
      </c>
      <c r="H230" s="62">
        <v>349532.54013093899</v>
      </c>
      <c r="I230" s="63">
        <v>114964.90629717855</v>
      </c>
      <c r="J230" s="63">
        <v>506107.90833707072</v>
      </c>
      <c r="K230" s="62">
        <v>535221.31404804834</v>
      </c>
    </row>
    <row r="231" spans="1:11" x14ac:dyDescent="0.25">
      <c r="A231" s="60" t="s">
        <v>210</v>
      </c>
      <c r="B231" s="59">
        <v>10</v>
      </c>
      <c r="C231" s="60" t="s">
        <v>238</v>
      </c>
      <c r="D231" s="60">
        <v>211</v>
      </c>
      <c r="E231" s="61">
        <v>1</v>
      </c>
      <c r="F231" s="62">
        <v>590657.49063336197</v>
      </c>
      <c r="G231" s="62">
        <v>553082.83869025356</v>
      </c>
      <c r="H231" s="62">
        <v>231454.79038494753</v>
      </c>
      <c r="I231" s="63">
        <v>75149.303886216701</v>
      </c>
      <c r="J231" s="63">
        <v>337385.8657332685</v>
      </c>
      <c r="K231" s="62">
        <v>329009.90874030523</v>
      </c>
    </row>
    <row r="232" spans="1:11" x14ac:dyDescent="0.25">
      <c r="A232" s="60" t="s">
        <v>210</v>
      </c>
      <c r="B232" s="50">
        <v>10</v>
      </c>
      <c r="C232" s="60" t="s">
        <v>239</v>
      </c>
      <c r="D232" s="60">
        <v>234</v>
      </c>
      <c r="E232" s="61">
        <v>0</v>
      </c>
      <c r="F232" s="62">
        <v>449954.17060769937</v>
      </c>
      <c r="G232" s="62">
        <v>421330.35457379953</v>
      </c>
      <c r="H232" s="62">
        <v>169030.43651701376</v>
      </c>
      <c r="I232" s="63">
        <v>57247.632067799786</v>
      </c>
      <c r="J232" s="63">
        <v>250514.43222660566</v>
      </c>
      <c r="K232" s="62">
        <v>267501.28267624846</v>
      </c>
    </row>
    <row r="233" spans="1:11" x14ac:dyDescent="0.25">
      <c r="A233" s="60" t="s">
        <v>210</v>
      </c>
      <c r="B233" s="59">
        <v>10</v>
      </c>
      <c r="C233" s="60" t="s">
        <v>240</v>
      </c>
      <c r="D233" s="60">
        <v>214</v>
      </c>
      <c r="E233" s="61">
        <v>0</v>
      </c>
      <c r="F233" s="62">
        <v>346384.6282473217</v>
      </c>
      <c r="G233" s="62">
        <v>324349.38438563835</v>
      </c>
      <c r="H233" s="62">
        <v>136747.29189951756</v>
      </c>
      <c r="I233" s="63">
        <v>44070.487723366728</v>
      </c>
      <c r="J233" s="63">
        <v>196836.60720477081</v>
      </c>
      <c r="K233" s="62">
        <v>198332.10362092339</v>
      </c>
    </row>
    <row r="234" spans="1:11" x14ac:dyDescent="0.25">
      <c r="A234" s="60" t="s">
        <v>210</v>
      </c>
      <c r="B234" s="50">
        <v>10</v>
      </c>
      <c r="C234" s="60" t="s">
        <v>241</v>
      </c>
      <c r="D234" s="60">
        <v>221</v>
      </c>
      <c r="E234" s="61">
        <v>0</v>
      </c>
      <c r="F234" s="62">
        <v>714828.69841161917</v>
      </c>
      <c r="G234" s="62">
        <v>669354.90019912145</v>
      </c>
      <c r="H234" s="62">
        <v>279849.49204618263</v>
      </c>
      <c r="I234" s="63">
        <v>90947.596424995441</v>
      </c>
      <c r="J234" s="63">
        <v>411095.89359908673</v>
      </c>
      <c r="K234" s="62">
        <v>398236.20786119974</v>
      </c>
    </row>
    <row r="235" spans="1:11" x14ac:dyDescent="0.25">
      <c r="A235" s="60" t="s">
        <v>210</v>
      </c>
      <c r="B235" s="59">
        <v>10</v>
      </c>
      <c r="C235" s="60" t="s">
        <v>242</v>
      </c>
      <c r="D235" s="60">
        <v>219</v>
      </c>
      <c r="E235" s="61">
        <v>0</v>
      </c>
      <c r="F235" s="62">
        <v>604507.93365153903</v>
      </c>
      <c r="G235" s="62">
        <v>566052.18634619657</v>
      </c>
      <c r="H235" s="62">
        <v>230746.09575153037</v>
      </c>
      <c r="I235" s="63">
        <v>76911.494610684807</v>
      </c>
      <c r="J235" s="63">
        <v>337940.76073103934</v>
      </c>
      <c r="K235" s="62">
        <v>359929.07075169124</v>
      </c>
    </row>
    <row r="236" spans="1:11" x14ac:dyDescent="0.25">
      <c r="A236" s="60" t="s">
        <v>210</v>
      </c>
      <c r="B236" s="50">
        <v>10</v>
      </c>
      <c r="C236" s="60" t="s">
        <v>243</v>
      </c>
      <c r="D236" s="60">
        <v>228</v>
      </c>
      <c r="E236" s="61">
        <v>1</v>
      </c>
      <c r="F236" s="62">
        <v>108120.61375827654</v>
      </c>
      <c r="G236" s="62">
        <v>101242.52536649776</v>
      </c>
      <c r="H236" s="62">
        <v>41647.92307296658</v>
      </c>
      <c r="I236" s="63">
        <v>13756.176783557501</v>
      </c>
      <c r="J236" s="63">
        <v>60817.440560187599</v>
      </c>
      <c r="K236" s="62">
        <v>63741.062750182602</v>
      </c>
    </row>
    <row r="237" spans="1:11" x14ac:dyDescent="0.25">
      <c r="A237" s="60" t="s">
        <v>210</v>
      </c>
      <c r="B237" s="59">
        <v>10</v>
      </c>
      <c r="C237" s="60" t="s">
        <v>244</v>
      </c>
      <c r="D237" s="60">
        <v>205</v>
      </c>
      <c r="E237" s="61">
        <v>0</v>
      </c>
      <c r="F237" s="62">
        <v>115460.10530030394</v>
      </c>
      <c r="G237" s="62">
        <v>108115.11545632259</v>
      </c>
      <c r="H237" s="62">
        <v>45062.999358913417</v>
      </c>
      <c r="I237" s="63">
        <v>14689.979687962725</v>
      </c>
      <c r="J237" s="63">
        <v>65480.578353720884</v>
      </c>
      <c r="K237" s="62">
        <v>65546.844279873825</v>
      </c>
    </row>
    <row r="238" spans="1:11" x14ac:dyDescent="0.25">
      <c r="A238" s="60" t="s">
        <v>210</v>
      </c>
      <c r="B238" s="50">
        <v>10</v>
      </c>
      <c r="C238" s="60" t="s">
        <v>245</v>
      </c>
      <c r="D238" s="60">
        <v>206</v>
      </c>
      <c r="E238" s="61">
        <v>1</v>
      </c>
      <c r="F238" s="62">
        <v>593773.44569207274</v>
      </c>
      <c r="G238" s="62">
        <v>556000.57239622087</v>
      </c>
      <c r="H238" s="62">
        <v>232305.21763600659</v>
      </c>
      <c r="I238" s="63">
        <v>75545.746591703704</v>
      </c>
      <c r="J238" s="63">
        <v>338022.10659458692</v>
      </c>
      <c r="K238" s="62">
        <v>337117.62017080362</v>
      </c>
    </row>
    <row r="239" spans="1:11" x14ac:dyDescent="0.25">
      <c r="A239" s="60" t="s">
        <v>210</v>
      </c>
      <c r="B239" s="59">
        <v>10</v>
      </c>
      <c r="C239" s="60" t="s">
        <v>246</v>
      </c>
      <c r="D239" s="60">
        <v>218</v>
      </c>
      <c r="E239" s="61">
        <v>0</v>
      </c>
      <c r="F239" s="62">
        <v>487559.86542726977</v>
      </c>
      <c r="G239" s="62">
        <v>456543.76466604188</v>
      </c>
      <c r="H239" s="62">
        <v>187075.47819614486</v>
      </c>
      <c r="I239" s="63">
        <v>62032.201522455907</v>
      </c>
      <c r="J239" s="63">
        <v>274377.47648190113</v>
      </c>
      <c r="K239" s="62">
        <v>290209.30597791553</v>
      </c>
    </row>
    <row r="240" spans="1:11" x14ac:dyDescent="0.25">
      <c r="A240" s="60" t="s">
        <v>210</v>
      </c>
      <c r="B240" s="50">
        <v>10</v>
      </c>
      <c r="C240" s="60" t="s">
        <v>247</v>
      </c>
      <c r="D240" s="60">
        <v>208</v>
      </c>
      <c r="E240" s="61">
        <v>0</v>
      </c>
      <c r="F240" s="62">
        <v>394464.07679861551</v>
      </c>
      <c r="G240" s="62">
        <v>369370.26079727424</v>
      </c>
      <c r="H240" s="62">
        <v>154022.77246721231</v>
      </c>
      <c r="I240" s="63">
        <v>50187.632002682549</v>
      </c>
      <c r="J240" s="63">
        <v>224923.73371684435</v>
      </c>
      <c r="K240" s="62">
        <v>220588.69035499261</v>
      </c>
    </row>
    <row r="241" spans="1:11" x14ac:dyDescent="0.25">
      <c r="A241" s="60" t="s">
        <v>210</v>
      </c>
      <c r="B241" s="59">
        <v>10</v>
      </c>
      <c r="C241" s="60" t="s">
        <v>248</v>
      </c>
      <c r="D241" s="60">
        <v>220</v>
      </c>
      <c r="E241" s="61">
        <v>0</v>
      </c>
      <c r="F241" s="62">
        <v>540854.12058095995</v>
      </c>
      <c r="G241" s="62">
        <v>506447.70797281066</v>
      </c>
      <c r="H241" s="62">
        <v>212071.56945520715</v>
      </c>
      <c r="I241" s="63">
        <v>68812.825216298574</v>
      </c>
      <c r="J241" s="63">
        <v>312298.3448822936</v>
      </c>
      <c r="K241" s="62">
        <v>298605.76756703784</v>
      </c>
    </row>
    <row r="242" spans="1:11" x14ac:dyDescent="0.25">
      <c r="A242" s="60" t="s">
        <v>249</v>
      </c>
      <c r="B242" s="50">
        <v>11</v>
      </c>
      <c r="C242" s="60" t="s">
        <v>250</v>
      </c>
      <c r="D242" s="60">
        <v>244</v>
      </c>
      <c r="E242" s="61">
        <v>0</v>
      </c>
      <c r="F242" s="62">
        <v>24199.818550623557</v>
      </c>
      <c r="G242" s="62">
        <v>22450.117135642093</v>
      </c>
      <c r="H242" s="62">
        <v>9411.384397336149</v>
      </c>
      <c r="I242" s="63">
        <v>3499.402829962939</v>
      </c>
      <c r="J242" s="63">
        <v>13381.573022259781</v>
      </c>
      <c r="K242" s="62">
        <v>14048.747906126573</v>
      </c>
    </row>
    <row r="243" spans="1:11" x14ac:dyDescent="0.25">
      <c r="A243" s="60" t="s">
        <v>249</v>
      </c>
      <c r="B243" s="59">
        <v>11</v>
      </c>
      <c r="C243" s="60" t="s">
        <v>251</v>
      </c>
      <c r="D243" s="60">
        <v>241</v>
      </c>
      <c r="E243" s="61">
        <v>0</v>
      </c>
      <c r="F243" s="62">
        <v>4035.3895530641767</v>
      </c>
      <c r="G243" s="62">
        <v>3743.6217947139435</v>
      </c>
      <c r="H243" s="62">
        <v>1569.2783604045853</v>
      </c>
      <c r="I243" s="63">
        <v>583.53551670046681</v>
      </c>
      <c r="J243" s="63">
        <v>2232.6095241916005</v>
      </c>
      <c r="K243" s="62">
        <v>2345.2832445271138</v>
      </c>
    </row>
    <row r="244" spans="1:11" x14ac:dyDescent="0.25">
      <c r="A244" s="60" t="s">
        <v>249</v>
      </c>
      <c r="B244" s="50">
        <v>11</v>
      </c>
      <c r="C244" s="60" t="s">
        <v>252</v>
      </c>
      <c r="D244" s="60">
        <v>243</v>
      </c>
      <c r="E244" s="61">
        <v>0</v>
      </c>
      <c r="F244" s="62">
        <v>13458.25373204994</v>
      </c>
      <c r="G244" s="62">
        <v>12485.191659336977</v>
      </c>
      <c r="H244" s="62">
        <v>5023.2334189179373</v>
      </c>
      <c r="I244" s="63">
        <v>1946.1241454259305</v>
      </c>
      <c r="J244" s="63">
        <v>7231.9852377782854</v>
      </c>
      <c r="K244" s="62">
        <v>8246.0495030510356</v>
      </c>
    </row>
    <row r="245" spans="1:11" x14ac:dyDescent="0.25">
      <c r="A245" s="60" t="s">
        <v>249</v>
      </c>
      <c r="B245" s="59">
        <v>11</v>
      </c>
      <c r="C245" s="60" t="s">
        <v>253</v>
      </c>
      <c r="D245" s="60">
        <v>242</v>
      </c>
      <c r="E245" s="61">
        <v>1</v>
      </c>
      <c r="F245" s="62">
        <v>13491.638165319499</v>
      </c>
      <c r="G245" s="62">
        <v>12516.162322850041</v>
      </c>
      <c r="H245" s="62">
        <v>5150.0782666046025</v>
      </c>
      <c r="I245" s="63">
        <v>1950.9516849389152</v>
      </c>
      <c r="J245" s="63">
        <v>7399.952832924776</v>
      </c>
      <c r="K245" s="62">
        <v>8009.2254620322401</v>
      </c>
    </row>
    <row r="246" spans="1:11" x14ac:dyDescent="0.25">
      <c r="A246" s="60" t="s">
        <v>254</v>
      </c>
      <c r="B246" s="50">
        <v>12</v>
      </c>
      <c r="C246" s="60" t="s">
        <v>255</v>
      </c>
      <c r="D246" s="60">
        <v>260</v>
      </c>
      <c r="E246" s="61">
        <v>0</v>
      </c>
      <c r="F246" s="62">
        <v>3078.4973441989127</v>
      </c>
      <c r="G246" s="62">
        <v>2876.7959237270943</v>
      </c>
      <c r="H246" s="62">
        <v>1213.7433204267063</v>
      </c>
      <c r="I246" s="63">
        <v>403.40284094363648</v>
      </c>
      <c r="J246" s="63">
        <v>1782.3978131806703</v>
      </c>
      <c r="K246" s="62">
        <v>1623.7769395877135</v>
      </c>
    </row>
    <row r="247" spans="1:11" x14ac:dyDescent="0.25">
      <c r="A247" s="60" t="s">
        <v>254</v>
      </c>
      <c r="B247" s="59">
        <v>12</v>
      </c>
      <c r="C247" s="60" t="s">
        <v>256</v>
      </c>
      <c r="D247" s="60">
        <v>253</v>
      </c>
      <c r="E247" s="61">
        <v>0</v>
      </c>
      <c r="F247" s="62">
        <v>22605.562688302511</v>
      </c>
      <c r="G247" s="62">
        <v>21124.458891546812</v>
      </c>
      <c r="H247" s="62">
        <v>9119.8391660151337</v>
      </c>
      <c r="I247" s="63">
        <v>2962.2075935114012</v>
      </c>
      <c r="J247" s="63">
        <v>13079.43981217337</v>
      </c>
      <c r="K247" s="62">
        <v>12344.252556648318</v>
      </c>
    </row>
    <row r="248" spans="1:11" x14ac:dyDescent="0.25">
      <c r="A248" s="60" t="s">
        <v>254</v>
      </c>
      <c r="B248" s="50">
        <v>12</v>
      </c>
      <c r="C248" s="60" t="s">
        <v>257</v>
      </c>
      <c r="D248" s="60">
        <v>257</v>
      </c>
      <c r="E248" s="61">
        <v>0</v>
      </c>
      <c r="F248" s="62">
        <v>960.07375960824629</v>
      </c>
      <c r="G248" s="62">
        <v>897.17026500702127</v>
      </c>
      <c r="H248" s="62">
        <v>384.74321041962179</v>
      </c>
      <c r="I248" s="63">
        <v>125.8069892024503</v>
      </c>
      <c r="J248" s="63">
        <v>544.21574678196214</v>
      </c>
      <c r="K248" s="62">
        <v>519.69212172333323</v>
      </c>
    </row>
    <row r="249" spans="1:11" x14ac:dyDescent="0.25">
      <c r="A249" s="60" t="s">
        <v>254</v>
      </c>
      <c r="B249" s="59">
        <v>12</v>
      </c>
      <c r="C249" s="60" t="s">
        <v>258</v>
      </c>
      <c r="D249" s="60">
        <v>247</v>
      </c>
      <c r="E249" s="61">
        <v>0</v>
      </c>
      <c r="F249" s="62">
        <v>12658.364262980782</v>
      </c>
      <c r="G249" s="62">
        <v>11828.995331575279</v>
      </c>
      <c r="H249" s="62">
        <v>5156.7327382917183</v>
      </c>
      <c r="I249" s="63">
        <v>1658.7378628110014</v>
      </c>
      <c r="J249" s="63">
        <v>7114.4596438549197</v>
      </c>
      <c r="K249" s="62">
        <v>7423.8750160248728</v>
      </c>
    </row>
    <row r="250" spans="1:11" x14ac:dyDescent="0.25">
      <c r="A250" s="60" t="s">
        <v>254</v>
      </c>
      <c r="B250" s="50">
        <v>12</v>
      </c>
      <c r="C250" s="60" t="s">
        <v>259</v>
      </c>
      <c r="D250" s="60">
        <v>251</v>
      </c>
      <c r="E250" s="61">
        <v>0</v>
      </c>
      <c r="F250" s="62">
        <v>11262.083071339475</v>
      </c>
      <c r="G250" s="62">
        <v>10524.197700984576</v>
      </c>
      <c r="H250" s="62">
        <v>4317.6741233554321</v>
      </c>
      <c r="I250" s="63">
        <v>1475.7707407097994</v>
      </c>
      <c r="J250" s="63">
        <v>6279.0913763542821</v>
      </c>
      <c r="K250" s="62">
        <v>6457.5394322252951</v>
      </c>
    </row>
    <row r="251" spans="1:11" x14ac:dyDescent="0.25">
      <c r="A251" s="60" t="s">
        <v>254</v>
      </c>
      <c r="B251" s="59">
        <v>12</v>
      </c>
      <c r="C251" s="60" t="s">
        <v>260</v>
      </c>
      <c r="D251" s="60">
        <v>256</v>
      </c>
      <c r="E251" s="61">
        <v>0</v>
      </c>
      <c r="F251" s="62">
        <v>14712.086895532193</v>
      </c>
      <c r="G251" s="62">
        <v>13748.159208368359</v>
      </c>
      <c r="H251" s="62">
        <v>5935.4395322572927</v>
      </c>
      <c r="I251" s="63">
        <v>1927.8553743276698</v>
      </c>
      <c r="J251" s="63">
        <v>8278.0276352561541</v>
      </c>
      <c r="K251" s="62">
        <v>8657.3607651542225</v>
      </c>
    </row>
    <row r="252" spans="1:11" x14ac:dyDescent="0.25">
      <c r="A252" s="60" t="s">
        <v>254</v>
      </c>
      <c r="B252" s="50">
        <v>12</v>
      </c>
      <c r="C252" s="60" t="s">
        <v>261</v>
      </c>
      <c r="D252" s="60">
        <v>259</v>
      </c>
      <c r="E252" s="61">
        <v>1</v>
      </c>
      <c r="F252" s="62">
        <v>20965.088331395473</v>
      </c>
      <c r="G252" s="62">
        <v>19591.467495006546</v>
      </c>
      <c r="H252" s="62">
        <v>8354.5442395521641</v>
      </c>
      <c r="I252" s="63">
        <v>2747.2416727778591</v>
      </c>
      <c r="J252" s="63">
        <v>11896.044540714216</v>
      </c>
      <c r="K252" s="62">
        <v>11636.72038945338</v>
      </c>
    </row>
    <row r="253" spans="1:11" x14ac:dyDescent="0.25">
      <c r="A253" s="60" t="s">
        <v>254</v>
      </c>
      <c r="B253" s="59">
        <v>12</v>
      </c>
      <c r="C253" s="60" t="s">
        <v>262</v>
      </c>
      <c r="D253" s="60">
        <v>258</v>
      </c>
      <c r="E253" s="61">
        <v>0</v>
      </c>
      <c r="F253" s="62">
        <v>7024.1917177452742</v>
      </c>
      <c r="G253" s="62">
        <v>6563.97061350902</v>
      </c>
      <c r="H253" s="62">
        <v>2647.9386511757352</v>
      </c>
      <c r="I253" s="63">
        <v>920.44220847251052</v>
      </c>
      <c r="J253" s="63">
        <v>3888.298677542251</v>
      </c>
      <c r="K253" s="62">
        <v>3986.393316344268</v>
      </c>
    </row>
    <row r="254" spans="1:11" x14ac:dyDescent="0.25">
      <c r="A254" s="60" t="s">
        <v>254</v>
      </c>
      <c r="B254" s="50">
        <v>12</v>
      </c>
      <c r="C254" s="60" t="s">
        <v>263</v>
      </c>
      <c r="D254" s="60">
        <v>255</v>
      </c>
      <c r="E254" s="61">
        <v>0</v>
      </c>
      <c r="F254" s="62">
        <v>8920.3375500954044</v>
      </c>
      <c r="G254" s="62">
        <v>8335.8820337270627</v>
      </c>
      <c r="H254" s="62">
        <v>3623.6273028639112</v>
      </c>
      <c r="I254" s="63">
        <v>1168.911032736682</v>
      </c>
      <c r="J254" s="63">
        <v>5052.3884658273646</v>
      </c>
      <c r="K254" s="62">
        <v>5180.2243008187279</v>
      </c>
    </row>
    <row r="255" spans="1:11" x14ac:dyDescent="0.25">
      <c r="A255" s="60" t="s">
        <v>254</v>
      </c>
      <c r="B255" s="59">
        <v>12</v>
      </c>
      <c r="C255" s="60" t="s">
        <v>264</v>
      </c>
      <c r="D255" s="60">
        <v>248</v>
      </c>
      <c r="E255" s="61">
        <v>0</v>
      </c>
      <c r="F255" s="62">
        <v>22127.613350356532</v>
      </c>
      <c r="G255" s="62">
        <v>20677.824526328979</v>
      </c>
      <c r="H255" s="62">
        <v>8810.5357757753191</v>
      </c>
      <c r="I255" s="63">
        <v>2899.5776480551031</v>
      </c>
      <c r="J255" s="63">
        <v>12605.142469198725</v>
      </c>
      <c r="K255" s="62">
        <v>12094.84271348678</v>
      </c>
    </row>
    <row r="256" spans="1:11" x14ac:dyDescent="0.25">
      <c r="A256" s="60" t="s">
        <v>254</v>
      </c>
      <c r="B256" s="50">
        <v>12</v>
      </c>
      <c r="C256" s="60" t="s">
        <v>265</v>
      </c>
      <c r="D256" s="60">
        <v>245</v>
      </c>
      <c r="E256" s="61">
        <v>0</v>
      </c>
      <c r="F256" s="62">
        <v>5071.6938879026739</v>
      </c>
      <c r="G256" s="62">
        <v>4739.399347088508</v>
      </c>
      <c r="H256" s="62">
        <v>1999.1559602107488</v>
      </c>
      <c r="I256" s="63">
        <v>664.58908162833234</v>
      </c>
      <c r="J256" s="63">
        <v>2902.6579151317583</v>
      </c>
      <c r="K256" s="62">
        <v>2767.517112655371</v>
      </c>
    </row>
    <row r="257" spans="1:11" x14ac:dyDescent="0.25">
      <c r="A257" s="60" t="s">
        <v>254</v>
      </c>
      <c r="B257" s="59">
        <v>12</v>
      </c>
      <c r="C257" s="60" t="s">
        <v>266</v>
      </c>
      <c r="D257" s="60">
        <v>254</v>
      </c>
      <c r="E257" s="61">
        <v>0</v>
      </c>
      <c r="F257" s="62">
        <v>17460.82043748664</v>
      </c>
      <c r="G257" s="62">
        <v>16316.79726933904</v>
      </c>
      <c r="H257" s="62">
        <v>6933.7599849102353</v>
      </c>
      <c r="I257" s="63">
        <v>2288.0463362951987</v>
      </c>
      <c r="J257" s="63">
        <v>9963.3739822413099</v>
      </c>
      <c r="K257" s="62">
        <v>9724.9210667060961</v>
      </c>
    </row>
    <row r="258" spans="1:11" x14ac:dyDescent="0.25">
      <c r="A258" s="60" t="s">
        <v>254</v>
      </c>
      <c r="B258" s="50">
        <v>12</v>
      </c>
      <c r="C258" s="60" t="s">
        <v>267</v>
      </c>
      <c r="D258" s="60">
        <v>252</v>
      </c>
      <c r="E258" s="61">
        <v>0</v>
      </c>
      <c r="F258" s="62">
        <v>4296.3299557148812</v>
      </c>
      <c r="G258" s="62">
        <v>4014.83682514055</v>
      </c>
      <c r="H258" s="62">
        <v>1668.0589447754546</v>
      </c>
      <c r="I258" s="63">
        <v>562.98626114866181</v>
      </c>
      <c r="J258" s="63">
        <v>2394.9665731183086</v>
      </c>
      <c r="K258" s="62">
        <v>2552.544072935756</v>
      </c>
    </row>
    <row r="259" spans="1:11" x14ac:dyDescent="0.25">
      <c r="A259" s="60" t="s">
        <v>254</v>
      </c>
      <c r="B259" s="59">
        <v>12</v>
      </c>
      <c r="C259" s="60" t="s">
        <v>268</v>
      </c>
      <c r="D259" s="60">
        <v>249</v>
      </c>
      <c r="E259" s="61">
        <v>0</v>
      </c>
      <c r="F259" s="62">
        <v>10679.777039020153</v>
      </c>
      <c r="G259" s="62">
        <v>9980.0440335160602</v>
      </c>
      <c r="H259" s="62">
        <v>4293.3656191207565</v>
      </c>
      <c r="I259" s="63">
        <v>1399.4660110081863</v>
      </c>
      <c r="J259" s="63">
        <v>5922.7161230184474</v>
      </c>
      <c r="K259" s="62">
        <v>6524.327346535666</v>
      </c>
    </row>
    <row r="260" spans="1:11" x14ac:dyDescent="0.25">
      <c r="A260" s="60" t="s">
        <v>254</v>
      </c>
      <c r="B260" s="50">
        <v>12</v>
      </c>
      <c r="C260" s="60" t="s">
        <v>269</v>
      </c>
      <c r="D260" s="60">
        <v>246</v>
      </c>
      <c r="E260" s="61">
        <v>0</v>
      </c>
      <c r="F260" s="62">
        <v>10294.703880023244</v>
      </c>
      <c r="G260" s="62">
        <v>9620.20065206033</v>
      </c>
      <c r="H260" s="62">
        <v>4039.3846435045934</v>
      </c>
      <c r="I260" s="63">
        <v>1349.0064559258296</v>
      </c>
      <c r="J260" s="63">
        <v>5940.4562155408457</v>
      </c>
      <c r="K260" s="62">
        <v>5471.3768390761988</v>
      </c>
    </row>
    <row r="261" spans="1:11" x14ac:dyDescent="0.25">
      <c r="A261" s="60" t="s">
        <v>254</v>
      </c>
      <c r="B261" s="59">
        <v>12</v>
      </c>
      <c r="C261" s="60" t="s">
        <v>270</v>
      </c>
      <c r="D261" s="60">
        <v>250</v>
      </c>
      <c r="E261" s="61">
        <v>0</v>
      </c>
      <c r="F261" s="62">
        <v>12872.29350172392</v>
      </c>
      <c r="G261" s="62">
        <v>12028.908046504859</v>
      </c>
      <c r="H261" s="62">
        <v>5264.8630402311601</v>
      </c>
      <c r="I261" s="63">
        <v>1686.7709104381217</v>
      </c>
      <c r="J261" s="63">
        <v>7374.305979026266</v>
      </c>
      <c r="K261" s="62">
        <v>7326.8236726351442</v>
      </c>
    </row>
    <row r="262" spans="1:11" x14ac:dyDescent="0.25">
      <c r="A262" s="60" t="s">
        <v>271</v>
      </c>
      <c r="B262" s="50">
        <v>13</v>
      </c>
      <c r="C262" s="60" t="s">
        <v>272</v>
      </c>
      <c r="D262" s="60">
        <v>265</v>
      </c>
      <c r="E262" s="61">
        <v>0</v>
      </c>
      <c r="F262" s="62">
        <v>44613.76502685</v>
      </c>
      <c r="G262" s="62">
        <v>41540.52579512426</v>
      </c>
      <c r="H262" s="62">
        <v>17421.933622465724</v>
      </c>
      <c r="I262" s="63">
        <v>6146.4784634514717</v>
      </c>
      <c r="J262" s="63">
        <v>25406.727867723126</v>
      </c>
      <c r="K262" s="62">
        <v>24451.202498291648</v>
      </c>
    </row>
    <row r="263" spans="1:11" x14ac:dyDescent="0.25">
      <c r="A263" s="60" t="s">
        <v>271</v>
      </c>
      <c r="B263" s="59">
        <v>13</v>
      </c>
      <c r="C263" s="60" t="s">
        <v>273</v>
      </c>
      <c r="D263" s="60">
        <v>269</v>
      </c>
      <c r="E263" s="61">
        <v>1</v>
      </c>
      <c r="F263" s="62">
        <v>12914.977928389237</v>
      </c>
      <c r="G263" s="62">
        <v>12025.323876046632</v>
      </c>
      <c r="H263" s="62">
        <v>5058.2787976983418</v>
      </c>
      <c r="I263" s="63">
        <v>1779.3081046852042</v>
      </c>
      <c r="J263" s="63">
        <v>7261.6747625107282</v>
      </c>
      <c r="K263" s="62">
        <v>7041.9718261071648</v>
      </c>
    </row>
    <row r="264" spans="1:11" x14ac:dyDescent="0.25">
      <c r="A264" s="60" t="s">
        <v>271</v>
      </c>
      <c r="B264" s="50">
        <v>13</v>
      </c>
      <c r="C264" s="60" t="s">
        <v>274</v>
      </c>
      <c r="D264" s="60">
        <v>270</v>
      </c>
      <c r="E264" s="61">
        <v>0</v>
      </c>
      <c r="F264" s="62">
        <v>31636.163602127373</v>
      </c>
      <c r="G264" s="62">
        <v>29456.892270401877</v>
      </c>
      <c r="H264" s="62">
        <v>12545.237243977912</v>
      </c>
      <c r="I264" s="63">
        <v>4358.542663450984</v>
      </c>
      <c r="J264" s="63">
        <v>17986.407985879352</v>
      </c>
      <c r="K264" s="62">
        <v>17641.981106547351</v>
      </c>
    </row>
    <row r="265" spans="1:11" x14ac:dyDescent="0.25">
      <c r="A265" s="60" t="s">
        <v>271</v>
      </c>
      <c r="B265" s="59">
        <v>13</v>
      </c>
      <c r="C265" s="60" t="s">
        <v>275</v>
      </c>
      <c r="D265" s="60">
        <v>268</v>
      </c>
      <c r="E265" s="61">
        <v>0</v>
      </c>
      <c r="F265" s="62">
        <v>8126.395349758488</v>
      </c>
      <c r="G265" s="62">
        <v>7566.604958018158</v>
      </c>
      <c r="H265" s="62">
        <v>3355.0922832262986</v>
      </c>
      <c r="I265" s="63">
        <v>1119.5807834806585</v>
      </c>
      <c r="J265" s="63">
        <v>4731.6996893772048</v>
      </c>
      <c r="K265" s="62">
        <v>4165.4822893309592</v>
      </c>
    </row>
    <row r="266" spans="1:11" x14ac:dyDescent="0.25">
      <c r="A266" s="60" t="s">
        <v>271</v>
      </c>
      <c r="B266" s="50">
        <v>13</v>
      </c>
      <c r="C266" s="60" t="s">
        <v>276</v>
      </c>
      <c r="D266" s="60">
        <v>262</v>
      </c>
      <c r="E266" s="61">
        <v>0</v>
      </c>
      <c r="F266" s="62">
        <v>17606.49493390134</v>
      </c>
      <c r="G266" s="62">
        <v>16393.663626535072</v>
      </c>
      <c r="H266" s="62">
        <v>6969.9499217281291</v>
      </c>
      <c r="I266" s="63">
        <v>2425.6626147325378</v>
      </c>
      <c r="J266" s="63">
        <v>9761.381190787266</v>
      </c>
      <c r="K266" s="62">
        <v>10729.430547106562</v>
      </c>
    </row>
    <row r="267" spans="1:11" x14ac:dyDescent="0.25">
      <c r="A267" s="60" t="s">
        <v>271</v>
      </c>
      <c r="B267" s="59">
        <v>13</v>
      </c>
      <c r="C267" s="60" t="s">
        <v>277</v>
      </c>
      <c r="D267" s="60">
        <v>261</v>
      </c>
      <c r="E267" s="61">
        <v>0</v>
      </c>
      <c r="F267" s="62">
        <v>35098.180124524792</v>
      </c>
      <c r="G267" s="62">
        <v>32680.426230497927</v>
      </c>
      <c r="H267" s="62">
        <v>14143.341046999432</v>
      </c>
      <c r="I267" s="63">
        <v>4835.5077880537256</v>
      </c>
      <c r="J267" s="63">
        <v>19935.031801382429</v>
      </c>
      <c r="K267" s="62">
        <v>19619.82795832627</v>
      </c>
    </row>
    <row r="268" spans="1:11" x14ac:dyDescent="0.25">
      <c r="A268" s="60" t="s">
        <v>271</v>
      </c>
      <c r="B268" s="50">
        <v>13</v>
      </c>
      <c r="C268" s="60" t="s">
        <v>278</v>
      </c>
      <c r="D268" s="60">
        <v>271</v>
      </c>
      <c r="E268" s="61">
        <v>0</v>
      </c>
      <c r="F268" s="62">
        <v>13352.296743616978</v>
      </c>
      <c r="G268" s="62">
        <v>12432.517788367821</v>
      </c>
      <c r="H268" s="62">
        <v>5322.2476353091379</v>
      </c>
      <c r="I268" s="63">
        <v>1839.5579104983144</v>
      </c>
      <c r="J268" s="63">
        <v>7528.34470380728</v>
      </c>
      <c r="K268" s="62">
        <v>7682.8149417423401</v>
      </c>
    </row>
    <row r="269" spans="1:11" x14ac:dyDescent="0.25">
      <c r="A269" s="60" t="s">
        <v>271</v>
      </c>
      <c r="B269" s="59">
        <v>13</v>
      </c>
      <c r="C269" s="60" t="s">
        <v>279</v>
      </c>
      <c r="D269" s="60">
        <v>266</v>
      </c>
      <c r="E269" s="61">
        <v>0</v>
      </c>
      <c r="F269" s="62">
        <v>24167.311941733387</v>
      </c>
      <c r="G269" s="62">
        <v>22502.535809524201</v>
      </c>
      <c r="H269" s="62">
        <v>9910.5951718385641</v>
      </c>
      <c r="I269" s="63">
        <v>3329.5522644183766</v>
      </c>
      <c r="J269" s="63">
        <v>13956.609947719162</v>
      </c>
      <c r="K269" s="62">
        <v>13361.689574267662</v>
      </c>
    </row>
    <row r="270" spans="1:11" x14ac:dyDescent="0.25">
      <c r="A270" s="60" t="s">
        <v>271</v>
      </c>
      <c r="B270" s="50">
        <v>13</v>
      </c>
      <c r="C270" s="60" t="s">
        <v>280</v>
      </c>
      <c r="D270" s="60">
        <v>267</v>
      </c>
      <c r="E270" s="61">
        <v>0</v>
      </c>
      <c r="F270" s="62">
        <v>31248.945759904367</v>
      </c>
      <c r="G270" s="62">
        <v>29096.348103068849</v>
      </c>
      <c r="H270" s="62">
        <v>12711.688962152384</v>
      </c>
      <c r="I270" s="63">
        <v>4305.1953136710354</v>
      </c>
      <c r="J270" s="63">
        <v>17986.407985879352</v>
      </c>
      <c r="K270" s="62">
        <v>17229.711814753726</v>
      </c>
    </row>
    <row r="271" spans="1:11" x14ac:dyDescent="0.25">
      <c r="A271" s="60" t="s">
        <v>271</v>
      </c>
      <c r="B271" s="59">
        <v>13</v>
      </c>
      <c r="C271" s="60" t="s">
        <v>281</v>
      </c>
      <c r="D271" s="60">
        <v>264</v>
      </c>
      <c r="E271" s="61">
        <v>0</v>
      </c>
      <c r="F271" s="62">
        <v>17381.050830642904</v>
      </c>
      <c r="G271" s="62">
        <v>16183.749341535147</v>
      </c>
      <c r="H271" s="62">
        <v>6944.7299937012303</v>
      </c>
      <c r="I271" s="63">
        <v>2394.6029782155083</v>
      </c>
      <c r="J271" s="63">
        <v>9596.4739717498069</v>
      </c>
      <c r="K271" s="62">
        <v>10397.528234802629</v>
      </c>
    </row>
    <row r="272" spans="1:11" x14ac:dyDescent="0.25">
      <c r="A272" s="60" t="s">
        <v>271</v>
      </c>
      <c r="B272" s="50">
        <v>13</v>
      </c>
      <c r="C272" s="60" t="s">
        <v>282</v>
      </c>
      <c r="D272" s="60">
        <v>263</v>
      </c>
      <c r="E272" s="61">
        <v>0</v>
      </c>
      <c r="F272" s="62">
        <v>17369.570339856898</v>
      </c>
      <c r="G272" s="62">
        <v>16173.059689510717</v>
      </c>
      <c r="H272" s="62">
        <v>6907.7409913248703</v>
      </c>
      <c r="I272" s="63">
        <v>2393.0213006923591</v>
      </c>
      <c r="J272" s="63">
        <v>9736.332105862497</v>
      </c>
      <c r="K272" s="62">
        <v>10124.073338135175</v>
      </c>
    </row>
    <row r="273" spans="1:11" x14ac:dyDescent="0.25">
      <c r="A273" s="60" t="s">
        <v>283</v>
      </c>
      <c r="B273" s="59">
        <v>14</v>
      </c>
      <c r="C273" s="60" t="s">
        <v>284</v>
      </c>
      <c r="D273" s="60">
        <v>275</v>
      </c>
      <c r="E273" s="61">
        <v>0</v>
      </c>
      <c r="F273" s="62">
        <v>27485.595634593679</v>
      </c>
      <c r="G273" s="62">
        <v>25562.846080429172</v>
      </c>
      <c r="H273" s="62">
        <v>10698.739255774275</v>
      </c>
      <c r="I273" s="63">
        <v>3845.4991083290201</v>
      </c>
      <c r="J273" s="63">
        <v>15520.387169334823</v>
      </c>
      <c r="K273" s="62">
        <v>15012.729023473537</v>
      </c>
    </row>
    <row r="274" spans="1:11" x14ac:dyDescent="0.25">
      <c r="A274" s="60" t="s">
        <v>283</v>
      </c>
      <c r="B274" s="50">
        <v>14</v>
      </c>
      <c r="C274" s="60" t="s">
        <v>285</v>
      </c>
      <c r="D274" s="60">
        <v>280</v>
      </c>
      <c r="E274" s="61">
        <v>1</v>
      </c>
      <c r="F274" s="62">
        <v>14937.596990511329</v>
      </c>
      <c r="G274" s="62">
        <v>13892.640267155992</v>
      </c>
      <c r="H274" s="62">
        <v>6514.7153236578351</v>
      </c>
      <c r="I274" s="63">
        <v>2089.9134467106751</v>
      </c>
      <c r="J274" s="63">
        <v>8714.7288414653249</v>
      </c>
      <c r="K274" s="62">
        <v>8447.073076847395</v>
      </c>
    </row>
    <row r="275" spans="1:11" x14ac:dyDescent="0.25">
      <c r="A275" s="60" t="s">
        <v>283</v>
      </c>
      <c r="B275" s="59">
        <v>14</v>
      </c>
      <c r="C275" s="60" t="s">
        <v>286</v>
      </c>
      <c r="D275" s="60">
        <v>274</v>
      </c>
      <c r="E275" s="61">
        <v>0</v>
      </c>
      <c r="F275" s="62">
        <v>33164.282644327832</v>
      </c>
      <c r="G275" s="62">
        <v>30844.281633023209</v>
      </c>
      <c r="H275" s="62">
        <v>13813.234614920455</v>
      </c>
      <c r="I275" s="63">
        <v>4640.0020226092356</v>
      </c>
      <c r="J275" s="63">
        <v>19189.307050126823</v>
      </c>
      <c r="K275" s="62">
        <v>17500.415383255364</v>
      </c>
    </row>
    <row r="276" spans="1:11" x14ac:dyDescent="0.25">
      <c r="A276" s="60" t="s">
        <v>283</v>
      </c>
      <c r="B276" s="50">
        <v>14</v>
      </c>
      <c r="C276" s="60" t="s">
        <v>287</v>
      </c>
      <c r="D276" s="60">
        <v>278</v>
      </c>
      <c r="E276" s="61">
        <v>0</v>
      </c>
      <c r="F276" s="62">
        <v>53044.903400208939</v>
      </c>
      <c r="G276" s="62">
        <v>49334.157389120759</v>
      </c>
      <c r="H276" s="62">
        <v>21723.774467660085</v>
      </c>
      <c r="I276" s="63">
        <v>7421.4920221763641</v>
      </c>
      <c r="J276" s="63">
        <v>31171.212099999466</v>
      </c>
      <c r="K276" s="62">
        <v>27182.982577135517</v>
      </c>
    </row>
    <row r="277" spans="1:11" x14ac:dyDescent="0.25">
      <c r="A277" s="60" t="s">
        <v>283</v>
      </c>
      <c r="B277" s="59">
        <v>14</v>
      </c>
      <c r="C277" s="60" t="s">
        <v>288</v>
      </c>
      <c r="D277" s="60">
        <v>277</v>
      </c>
      <c r="E277" s="61">
        <v>0</v>
      </c>
      <c r="F277" s="62">
        <v>54926.319192398405</v>
      </c>
      <c r="G277" s="62">
        <v>51083.959101567409</v>
      </c>
      <c r="H277" s="62">
        <v>22503.26104380743</v>
      </c>
      <c r="I277" s="63">
        <v>7684.7201816620072</v>
      </c>
      <c r="J277" s="63">
        <v>32283.575745112692</v>
      </c>
      <c r="K277" s="62">
        <v>27789.251806696095</v>
      </c>
    </row>
    <row r="278" spans="1:11" x14ac:dyDescent="0.25">
      <c r="A278" s="60" t="s">
        <v>283</v>
      </c>
      <c r="B278" s="50">
        <v>14</v>
      </c>
      <c r="C278" s="60" t="s">
        <v>289</v>
      </c>
      <c r="D278" s="60">
        <v>272</v>
      </c>
      <c r="E278" s="61">
        <v>0</v>
      </c>
      <c r="F278" s="62">
        <v>54679.013717087182</v>
      </c>
      <c r="G278" s="62">
        <v>50853.953833197971</v>
      </c>
      <c r="H278" s="62">
        <v>22902.068789438941</v>
      </c>
      <c r="I278" s="63">
        <v>7650.1197677784066</v>
      </c>
      <c r="J278" s="63">
        <v>30856.599447953158</v>
      </c>
      <c r="K278" s="62">
        <v>32390.010230395405</v>
      </c>
    </row>
    <row r="279" spans="1:11" x14ac:dyDescent="0.25">
      <c r="A279" s="60" t="s">
        <v>283</v>
      </c>
      <c r="B279" s="59">
        <v>14</v>
      </c>
      <c r="C279" s="60" t="s">
        <v>290</v>
      </c>
      <c r="D279" s="60">
        <v>273</v>
      </c>
      <c r="E279" s="61">
        <v>0</v>
      </c>
      <c r="F279" s="62">
        <v>16849.276296114971</v>
      </c>
      <c r="G279" s="62">
        <v>15670.588414758869</v>
      </c>
      <c r="H279" s="62">
        <v>7099.1147732897443</v>
      </c>
      <c r="I279" s="63">
        <v>2357.3757627122004</v>
      </c>
      <c r="J279" s="63">
        <v>9571.4357772658732</v>
      </c>
      <c r="K279" s="62">
        <v>9614.7408675387815</v>
      </c>
    </row>
    <row r="280" spans="1:11" x14ac:dyDescent="0.25">
      <c r="A280" s="60" t="s">
        <v>283</v>
      </c>
      <c r="B280" s="50">
        <v>14</v>
      </c>
      <c r="C280" s="60" t="s">
        <v>291</v>
      </c>
      <c r="D280" s="60">
        <v>276</v>
      </c>
      <c r="E280" s="61">
        <v>0</v>
      </c>
      <c r="F280" s="62">
        <v>53127.338558646021</v>
      </c>
      <c r="G280" s="62">
        <v>49410.825811910574</v>
      </c>
      <c r="H280" s="62">
        <v>21013.345509803916</v>
      </c>
      <c r="I280" s="63">
        <v>7433.0254934708973</v>
      </c>
      <c r="J280" s="63">
        <v>30100.588104213857</v>
      </c>
      <c r="K280" s="62">
        <v>29251.18567860256</v>
      </c>
    </row>
    <row r="281" spans="1:11" x14ac:dyDescent="0.25">
      <c r="A281" s="60" t="s">
        <v>283</v>
      </c>
      <c r="B281" s="59">
        <v>14</v>
      </c>
      <c r="C281" s="60" t="s">
        <v>292</v>
      </c>
      <c r="D281" s="60">
        <v>279</v>
      </c>
      <c r="E281" s="61">
        <v>0</v>
      </c>
      <c r="F281" s="62">
        <v>21279.944529795965</v>
      </c>
      <c r="G281" s="62">
        <v>19791.310104649529</v>
      </c>
      <c r="H281" s="62">
        <v>9030.9997095138733</v>
      </c>
      <c r="I281" s="63">
        <v>2977.2688502928672</v>
      </c>
      <c r="J281" s="63">
        <v>12339.821728548386</v>
      </c>
      <c r="K281" s="62">
        <v>11696.509063676165</v>
      </c>
    </row>
    <row r="282" spans="1:11" x14ac:dyDescent="0.25">
      <c r="A282" s="60" t="s">
        <v>293</v>
      </c>
      <c r="B282" s="50">
        <v>15</v>
      </c>
      <c r="C282" s="60" t="s">
        <v>294</v>
      </c>
      <c r="D282" s="60">
        <v>283</v>
      </c>
      <c r="E282" s="61">
        <v>0</v>
      </c>
      <c r="F282" s="62">
        <v>47025.933209841642</v>
      </c>
      <c r="G282" s="62">
        <v>43152.860392716837</v>
      </c>
      <c r="H282" s="62">
        <v>20349.787669608704</v>
      </c>
      <c r="I282" s="63">
        <v>7746.1456342495967</v>
      </c>
      <c r="J282" s="63">
        <v>28024.795892563503</v>
      </c>
      <c r="K282" s="62">
        <v>22627.505187157272</v>
      </c>
    </row>
    <row r="283" spans="1:11" x14ac:dyDescent="0.25">
      <c r="A283" s="60" t="s">
        <v>293</v>
      </c>
      <c r="B283" s="59">
        <v>15</v>
      </c>
      <c r="C283" s="60" t="s">
        <v>295</v>
      </c>
      <c r="D283" s="60">
        <v>284</v>
      </c>
      <c r="E283" s="61">
        <v>0</v>
      </c>
      <c r="F283" s="62">
        <v>18595.191406303071</v>
      </c>
      <c r="G283" s="62">
        <v>17063.684736491516</v>
      </c>
      <c r="H283" s="62">
        <v>7917.2779180792713</v>
      </c>
      <c r="I283" s="63">
        <v>3063.0133396231058</v>
      </c>
      <c r="J283" s="63">
        <v>11031.991715632477</v>
      </c>
      <c r="K283" s="62">
        <v>8942.2635319463698</v>
      </c>
    </row>
    <row r="284" spans="1:11" x14ac:dyDescent="0.25">
      <c r="A284" s="60" t="s">
        <v>293</v>
      </c>
      <c r="B284" s="50">
        <v>15</v>
      </c>
      <c r="C284" s="60" t="s">
        <v>296</v>
      </c>
      <c r="D284" s="60">
        <v>282</v>
      </c>
      <c r="E284" s="61">
        <v>0</v>
      </c>
      <c r="F284" s="62">
        <v>12085.465346071209</v>
      </c>
      <c r="G284" s="62">
        <v>11090.102062044423</v>
      </c>
      <c r="H284" s="62">
        <v>5069.59314377601</v>
      </c>
      <c r="I284" s="63">
        <v>1990.7265680535661</v>
      </c>
      <c r="J284" s="63">
        <v>7047.1587699898228</v>
      </c>
      <c r="K284" s="62">
        <v>6022.3831113554197</v>
      </c>
    </row>
    <row r="285" spans="1:11" x14ac:dyDescent="0.25">
      <c r="A285" s="60" t="s">
        <v>293</v>
      </c>
      <c r="B285" s="59">
        <v>15</v>
      </c>
      <c r="C285" s="60" t="s">
        <v>297</v>
      </c>
      <c r="D285" s="60">
        <v>287</v>
      </c>
      <c r="E285" s="61">
        <v>0</v>
      </c>
      <c r="F285" s="62">
        <v>20174.096999608544</v>
      </c>
      <c r="G285" s="62">
        <v>18512.551095765204</v>
      </c>
      <c r="H285" s="62">
        <v>9070.6349727963861</v>
      </c>
      <c r="I285" s="63">
        <v>3323.0918076866774</v>
      </c>
      <c r="J285" s="63">
        <v>12028.069725688843</v>
      </c>
      <c r="K285" s="62">
        <v>9878.3365901410834</v>
      </c>
    </row>
    <row r="286" spans="1:11" x14ac:dyDescent="0.25">
      <c r="A286" s="60" t="s">
        <v>293</v>
      </c>
      <c r="B286" s="50">
        <v>15</v>
      </c>
      <c r="C286" s="60" t="s">
        <v>298</v>
      </c>
      <c r="D286" s="60">
        <v>286</v>
      </c>
      <c r="E286" s="61">
        <v>0</v>
      </c>
      <c r="F286" s="62">
        <v>22558.631117966506</v>
      </c>
      <c r="G286" s="62">
        <v>20700.694124251375</v>
      </c>
      <c r="H286" s="62">
        <v>9973.1458145440465</v>
      </c>
      <c r="I286" s="63">
        <v>3715.8739874302601</v>
      </c>
      <c r="J286" s="63">
        <v>13488.009485758501</v>
      </c>
      <c r="K286" s="62">
        <v>10921.896101793267</v>
      </c>
    </row>
    <row r="287" spans="1:11" x14ac:dyDescent="0.25">
      <c r="A287" s="60" t="s">
        <v>293</v>
      </c>
      <c r="B287" s="59">
        <v>15</v>
      </c>
      <c r="C287" s="60" t="s">
        <v>299</v>
      </c>
      <c r="D287" s="60">
        <v>281</v>
      </c>
      <c r="E287" s="61">
        <v>1</v>
      </c>
      <c r="F287" s="62">
        <v>13937.784428491961</v>
      </c>
      <c r="G287" s="62">
        <v>12789.863476874565</v>
      </c>
      <c r="H287" s="62">
        <v>6113.1489863126963</v>
      </c>
      <c r="I287" s="63">
        <v>2295.8419032347915</v>
      </c>
      <c r="J287" s="63">
        <v>8445.5287161458673</v>
      </c>
      <c r="K287" s="62">
        <v>6544.1632154872495</v>
      </c>
    </row>
    <row r="288" spans="1:11" x14ac:dyDescent="0.25">
      <c r="A288" s="60" t="s">
        <v>293</v>
      </c>
      <c r="B288" s="50">
        <v>15</v>
      </c>
      <c r="C288" s="60" t="s">
        <v>300</v>
      </c>
      <c r="D288" s="60">
        <v>288</v>
      </c>
      <c r="E288" s="61">
        <v>0</v>
      </c>
      <c r="F288" s="62">
        <v>8683.4602231142162</v>
      </c>
      <c r="G288" s="62">
        <v>7968.2873078069315</v>
      </c>
      <c r="H288" s="62">
        <v>3988.5442505294982</v>
      </c>
      <c r="I288" s="63">
        <v>1430.3458306145696</v>
      </c>
      <c r="J288" s="63">
        <v>5326.3289820554201</v>
      </c>
      <c r="K288" s="62">
        <v>4014.5743490107034</v>
      </c>
    </row>
    <row r="289" spans="1:11" x14ac:dyDescent="0.25">
      <c r="A289" s="60" t="s">
        <v>293</v>
      </c>
      <c r="B289" s="59">
        <v>15</v>
      </c>
      <c r="C289" s="60" t="s">
        <v>301</v>
      </c>
      <c r="D289" s="60">
        <v>285</v>
      </c>
      <c r="E289" s="61">
        <v>0</v>
      </c>
      <c r="F289" s="62">
        <v>8347.4346442984206</v>
      </c>
      <c r="G289" s="62">
        <v>7659.9369168361627</v>
      </c>
      <c r="H289" s="62">
        <v>3627.896825379617</v>
      </c>
      <c r="I289" s="63">
        <v>1374.9954549245147</v>
      </c>
      <c r="J289" s="63">
        <v>4965.257080085069</v>
      </c>
      <c r="K289" s="62">
        <v>4093.8849582760918</v>
      </c>
    </row>
    <row r="290" spans="1:11" x14ac:dyDescent="0.25">
      <c r="A290" s="60" t="s">
        <v>302</v>
      </c>
      <c r="B290" s="50">
        <v>16</v>
      </c>
      <c r="C290" s="60" t="s">
        <v>303</v>
      </c>
      <c r="D290" s="60">
        <v>291</v>
      </c>
      <c r="E290" s="61">
        <v>1</v>
      </c>
      <c r="F290" s="62">
        <v>50049.754283527764</v>
      </c>
      <c r="G290" s="62">
        <v>46455.253813493699</v>
      </c>
      <c r="H290" s="62">
        <v>20947.795268596052</v>
      </c>
      <c r="I290" s="63">
        <v>7189.0009400681101</v>
      </c>
      <c r="J290" s="63">
        <v>29743.912057242582</v>
      </c>
      <c r="K290" s="62">
        <v>25322.295769314831</v>
      </c>
    </row>
    <row r="291" spans="1:11" x14ac:dyDescent="0.25">
      <c r="A291" s="60" t="s">
        <v>302</v>
      </c>
      <c r="B291" s="59">
        <v>16</v>
      </c>
      <c r="C291" s="60" t="s">
        <v>304</v>
      </c>
      <c r="D291" s="60">
        <v>292</v>
      </c>
      <c r="E291" s="61">
        <v>0</v>
      </c>
      <c r="F291" s="62">
        <v>89270.353770898262</v>
      </c>
      <c r="G291" s="62">
        <v>82859.086958841042</v>
      </c>
      <c r="H291" s="62">
        <v>36414.334037054046</v>
      </c>
      <c r="I291" s="63">
        <v>12822.53362411444</v>
      </c>
      <c r="J291" s="63">
        <v>52239.169217168055</v>
      </c>
      <c r="K291" s="62">
        <v>44699.35556156026</v>
      </c>
    </row>
    <row r="292" spans="1:11" x14ac:dyDescent="0.25">
      <c r="A292" s="60" t="s">
        <v>302</v>
      </c>
      <c r="B292" s="50">
        <v>16</v>
      </c>
      <c r="C292" s="60" t="s">
        <v>305</v>
      </c>
      <c r="D292" s="60">
        <v>290</v>
      </c>
      <c r="E292" s="61">
        <v>0</v>
      </c>
      <c r="F292" s="62">
        <v>99546.411815593718</v>
      </c>
      <c r="G292" s="62">
        <v>92397.133478794363</v>
      </c>
      <c r="H292" s="62">
        <v>39581.018609510909</v>
      </c>
      <c r="I292" s="63">
        <v>14298.556673598689</v>
      </c>
      <c r="J292" s="63">
        <v>57158.573856851654</v>
      </c>
      <c r="K292" s="62">
        <v>52544.934260214468</v>
      </c>
    </row>
    <row r="293" spans="1:11" x14ac:dyDescent="0.25">
      <c r="A293" s="60" t="s">
        <v>302</v>
      </c>
      <c r="B293" s="59">
        <v>16</v>
      </c>
      <c r="C293" s="60" t="s">
        <v>306</v>
      </c>
      <c r="D293" s="60">
        <v>289</v>
      </c>
      <c r="E293" s="61">
        <v>0</v>
      </c>
      <c r="F293" s="62">
        <v>169990.70907663304</v>
      </c>
      <c r="G293" s="62">
        <v>157782.22389175213</v>
      </c>
      <c r="H293" s="62">
        <v>67166.508073256788</v>
      </c>
      <c r="I293" s="63">
        <v>24416.970369761875</v>
      </c>
      <c r="J293" s="63">
        <v>97525.535578858893</v>
      </c>
      <c r="K293" s="62">
        <v>89373.664168011281</v>
      </c>
    </row>
    <row r="294" spans="1:11" x14ac:dyDescent="0.25">
      <c r="A294" s="60" t="s">
        <v>307</v>
      </c>
      <c r="B294" s="50">
        <v>17</v>
      </c>
      <c r="C294" s="60" t="s">
        <v>308</v>
      </c>
      <c r="D294" s="60">
        <v>294</v>
      </c>
      <c r="E294" s="61">
        <v>0</v>
      </c>
      <c r="F294" s="62">
        <v>51436.009121035961</v>
      </c>
      <c r="G294" s="62">
        <v>47146.130603860205</v>
      </c>
      <c r="H294" s="62">
        <v>22208.644649658912</v>
      </c>
      <c r="I294" s="63">
        <v>8579.7570343515017</v>
      </c>
      <c r="J294" s="63">
        <v>29925.467666773649</v>
      </c>
      <c r="K294" s="62">
        <v>26899.788223972289</v>
      </c>
    </row>
    <row r="295" spans="1:11" x14ac:dyDescent="0.25">
      <c r="A295" s="60" t="s">
        <v>307</v>
      </c>
      <c r="B295" s="59">
        <v>17</v>
      </c>
      <c r="C295" s="60" t="s">
        <v>309</v>
      </c>
      <c r="D295" s="60">
        <v>298</v>
      </c>
      <c r="E295" s="61">
        <v>0</v>
      </c>
      <c r="F295" s="62">
        <v>124431.08830220207</v>
      </c>
      <c r="G295" s="62">
        <v>114053.25647391376</v>
      </c>
      <c r="H295" s="62">
        <v>50818.467211459087</v>
      </c>
      <c r="I295" s="63">
        <v>20755.663656576649</v>
      </c>
      <c r="J295" s="63">
        <v>72220.787609366118</v>
      </c>
      <c r="K295" s="62">
        <v>62062.15011258985</v>
      </c>
    </row>
    <row r="296" spans="1:11" x14ac:dyDescent="0.25">
      <c r="A296" s="60" t="s">
        <v>307</v>
      </c>
      <c r="B296" s="50">
        <v>17</v>
      </c>
      <c r="C296" s="60" t="s">
        <v>310</v>
      </c>
      <c r="D296" s="60">
        <v>299</v>
      </c>
      <c r="E296" s="61">
        <v>0</v>
      </c>
      <c r="F296" s="62">
        <v>82071.591169713472</v>
      </c>
      <c r="G296" s="62">
        <v>75226.63640269608</v>
      </c>
      <c r="H296" s="62">
        <v>34969.612947991707</v>
      </c>
      <c r="I296" s="63">
        <v>13689.90953403477</v>
      </c>
      <c r="J296" s="63">
        <v>48612.255431104481</v>
      </c>
      <c r="K296" s="62">
        <v>39212.249352148021</v>
      </c>
    </row>
    <row r="297" spans="1:11" x14ac:dyDescent="0.25">
      <c r="A297" s="60" t="s">
        <v>307</v>
      </c>
      <c r="B297" s="59">
        <v>17</v>
      </c>
      <c r="C297" s="60" t="s">
        <v>311</v>
      </c>
      <c r="D297" s="60">
        <v>297</v>
      </c>
      <c r="E297" s="61">
        <v>1</v>
      </c>
      <c r="F297" s="62">
        <v>47284.900157413067</v>
      </c>
      <c r="G297" s="62">
        <v>43341.233437571696</v>
      </c>
      <c r="H297" s="62">
        <v>20096.344013763137</v>
      </c>
      <c r="I297" s="63">
        <v>7887.3334396827358</v>
      </c>
      <c r="J297" s="63">
        <v>27737.732584150144</v>
      </c>
      <c r="K297" s="62">
        <v>23368.525983760261</v>
      </c>
    </row>
    <row r="298" spans="1:11" x14ac:dyDescent="0.25">
      <c r="A298" s="60" t="s">
        <v>307</v>
      </c>
      <c r="B298" s="50">
        <v>17</v>
      </c>
      <c r="C298" s="60" t="s">
        <v>312</v>
      </c>
      <c r="D298" s="60">
        <v>295</v>
      </c>
      <c r="E298" s="61">
        <v>0</v>
      </c>
      <c r="F298" s="62">
        <v>24995.370681956811</v>
      </c>
      <c r="G298" s="62">
        <v>22910.700709505192</v>
      </c>
      <c r="H298" s="62">
        <v>10823.004813772592</v>
      </c>
      <c r="I298" s="63">
        <v>4169.3399449032322</v>
      </c>
      <c r="J298" s="63">
        <v>14817.423413850349</v>
      </c>
      <c r="K298" s="62">
        <v>12286.3732600475</v>
      </c>
    </row>
    <row r="299" spans="1:11" x14ac:dyDescent="0.25">
      <c r="A299" s="60" t="s">
        <v>307</v>
      </c>
      <c r="B299" s="59">
        <v>17</v>
      </c>
      <c r="C299" s="60" t="s">
        <v>313</v>
      </c>
      <c r="D299" s="60">
        <v>293</v>
      </c>
      <c r="E299" s="61">
        <v>0</v>
      </c>
      <c r="F299" s="62">
        <v>99990.872401937508</v>
      </c>
      <c r="G299" s="62">
        <v>91651.409392251837</v>
      </c>
      <c r="H299" s="62">
        <v>42118.324270735626</v>
      </c>
      <c r="I299" s="63">
        <v>16678.926019371309</v>
      </c>
      <c r="J299" s="63">
        <v>57846.340283448561</v>
      </c>
      <c r="K299" s="62">
        <v>51752.196593731016</v>
      </c>
    </row>
    <row r="300" spans="1:11" x14ac:dyDescent="0.25">
      <c r="A300" s="60" t="s">
        <v>307</v>
      </c>
      <c r="B300" s="50">
        <v>17</v>
      </c>
      <c r="C300" s="60" t="s">
        <v>314</v>
      </c>
      <c r="D300" s="60">
        <v>296</v>
      </c>
      <c r="E300" s="61">
        <v>0</v>
      </c>
      <c r="F300" s="62">
        <v>78353.542124119806</v>
      </c>
      <c r="G300" s="62">
        <v>71818.680986041742</v>
      </c>
      <c r="H300" s="62">
        <v>33541.455789875596</v>
      </c>
      <c r="I300" s="63">
        <v>13069.72227615613</v>
      </c>
      <c r="J300" s="63">
        <v>46284.6875071299</v>
      </c>
      <c r="K300" s="62">
        <v>37835.850577908801</v>
      </c>
    </row>
    <row r="301" spans="1:11" x14ac:dyDescent="0.25">
      <c r="A301" s="60" t="s">
        <v>315</v>
      </c>
      <c r="B301" s="59">
        <v>18</v>
      </c>
      <c r="C301" s="60" t="s">
        <v>316</v>
      </c>
      <c r="D301" s="60">
        <v>324</v>
      </c>
      <c r="E301" s="61">
        <v>1</v>
      </c>
      <c r="F301" s="62">
        <v>108839.94387516659</v>
      </c>
      <c r="G301" s="62">
        <v>101254.41247023866</v>
      </c>
      <c r="H301" s="62">
        <v>43206.952547468973</v>
      </c>
      <c r="I301" s="63">
        <v>15171.062809855875</v>
      </c>
      <c r="J301" s="63">
        <v>62369.352808901094</v>
      </c>
      <c r="K301" s="62">
        <v>59073.436180231794</v>
      </c>
    </row>
    <row r="302" spans="1:11" x14ac:dyDescent="0.25">
      <c r="A302" s="60" t="s">
        <v>315</v>
      </c>
      <c r="B302" s="50">
        <v>18</v>
      </c>
      <c r="C302" s="60" t="s">
        <v>317</v>
      </c>
      <c r="D302" s="60">
        <v>303</v>
      </c>
      <c r="E302" s="61">
        <v>1</v>
      </c>
      <c r="F302" s="62">
        <v>257140.60231476757</v>
      </c>
      <c r="G302" s="62">
        <v>239219.34983251779</v>
      </c>
      <c r="H302" s="62">
        <v>100832.16513554359</v>
      </c>
      <c r="I302" s="63">
        <v>35842.504964499538</v>
      </c>
      <c r="J302" s="63">
        <v>146796.06855544678</v>
      </c>
      <c r="K302" s="62">
        <v>137136.74751959043</v>
      </c>
    </row>
    <row r="303" spans="1:11" x14ac:dyDescent="0.25">
      <c r="A303" s="60" t="s">
        <v>315</v>
      </c>
      <c r="B303" s="59">
        <v>18</v>
      </c>
      <c r="C303" s="60" t="s">
        <v>318</v>
      </c>
      <c r="D303" s="60">
        <v>319</v>
      </c>
      <c r="E303" s="61">
        <v>0</v>
      </c>
      <c r="F303" s="62">
        <v>104369.7603837827</v>
      </c>
      <c r="G303" s="62">
        <v>97095.775604591501</v>
      </c>
      <c r="H303" s="62">
        <v>42595.212550153024</v>
      </c>
      <c r="I303" s="63">
        <v>14547.969558382423</v>
      </c>
      <c r="J303" s="63">
        <v>61233.956242801425</v>
      </c>
      <c r="K303" s="62">
        <v>53504.60971454277</v>
      </c>
    </row>
    <row r="304" spans="1:11" x14ac:dyDescent="0.25">
      <c r="A304" s="60" t="s">
        <v>315</v>
      </c>
      <c r="B304" s="50">
        <v>18</v>
      </c>
      <c r="C304" s="60" t="s">
        <v>319</v>
      </c>
      <c r="D304" s="60">
        <v>316</v>
      </c>
      <c r="E304" s="61">
        <v>0</v>
      </c>
      <c r="F304" s="62">
        <v>230027.49865353075</v>
      </c>
      <c r="G304" s="62">
        <v>213995.87687104748</v>
      </c>
      <c r="H304" s="62">
        <v>93609.611624709374</v>
      </c>
      <c r="I304" s="63">
        <v>32063.24356496652</v>
      </c>
      <c r="J304" s="63">
        <v>134185.33644824693</v>
      </c>
      <c r="K304" s="62">
        <v>119656.19114285674</v>
      </c>
    </row>
    <row r="305" spans="1:11" x14ac:dyDescent="0.25">
      <c r="A305" s="60" t="s">
        <v>315</v>
      </c>
      <c r="B305" s="59">
        <v>18</v>
      </c>
      <c r="C305" s="60" t="s">
        <v>320</v>
      </c>
      <c r="D305" s="60">
        <v>320</v>
      </c>
      <c r="E305" s="61">
        <v>0</v>
      </c>
      <c r="F305" s="62">
        <v>64751.493129789058</v>
      </c>
      <c r="G305" s="62">
        <v>60238.67855855645</v>
      </c>
      <c r="H305" s="62">
        <v>25255.033330484013</v>
      </c>
      <c r="I305" s="63">
        <v>9025.6291424652063</v>
      </c>
      <c r="J305" s="63">
        <v>36586.499800762096</v>
      </c>
      <c r="K305" s="62">
        <v>35935.824110936068</v>
      </c>
    </row>
    <row r="306" spans="1:11" x14ac:dyDescent="0.25">
      <c r="A306" s="60" t="s">
        <v>315</v>
      </c>
      <c r="B306" s="50">
        <v>18</v>
      </c>
      <c r="C306" s="60" t="s">
        <v>321</v>
      </c>
      <c r="D306" s="60">
        <v>325</v>
      </c>
      <c r="E306" s="61">
        <v>1</v>
      </c>
      <c r="F306" s="62">
        <v>138992.67015791038</v>
      </c>
      <c r="G306" s="62">
        <v>129305.66346717851</v>
      </c>
      <c r="H306" s="62">
        <v>54991.12583801111</v>
      </c>
      <c r="I306" s="63">
        <v>19374.013381463727</v>
      </c>
      <c r="J306" s="63">
        <v>80037.40113395451</v>
      </c>
      <c r="K306" s="62">
        <v>74748.488438923581</v>
      </c>
    </row>
    <row r="307" spans="1:11" x14ac:dyDescent="0.25">
      <c r="A307" s="60" t="s">
        <v>315</v>
      </c>
      <c r="B307" s="59">
        <v>18</v>
      </c>
      <c r="C307" s="60" t="s">
        <v>322</v>
      </c>
      <c r="D307" s="60">
        <v>308</v>
      </c>
      <c r="E307" s="61">
        <v>0</v>
      </c>
      <c r="F307" s="62">
        <v>92185.988106846518</v>
      </c>
      <c r="G307" s="62">
        <v>85761.143670314705</v>
      </c>
      <c r="H307" s="62">
        <v>36355.298651548954</v>
      </c>
      <c r="I307" s="63">
        <v>12849.688873063604</v>
      </c>
      <c r="J307" s="63">
        <v>52087.196069040627</v>
      </c>
      <c r="K307" s="62">
        <v>51408.162851829664</v>
      </c>
    </row>
    <row r="308" spans="1:11" x14ac:dyDescent="0.25">
      <c r="A308" s="60" t="s">
        <v>315</v>
      </c>
      <c r="B308" s="50">
        <v>18</v>
      </c>
      <c r="C308" s="60" t="s">
        <v>323</v>
      </c>
      <c r="D308" s="60">
        <v>301</v>
      </c>
      <c r="E308" s="61">
        <v>1</v>
      </c>
      <c r="F308" s="62">
        <v>331753.57647584047</v>
      </c>
      <c r="G308" s="62">
        <v>308632.21970684978</v>
      </c>
      <c r="H308" s="62">
        <v>131489.64029257855</v>
      </c>
      <c r="I308" s="63">
        <v>46242.713537981392</v>
      </c>
      <c r="J308" s="63">
        <v>190254.84542264842</v>
      </c>
      <c r="K308" s="62">
        <v>172407.72055987085</v>
      </c>
    </row>
    <row r="309" spans="1:11" x14ac:dyDescent="0.25">
      <c r="A309" s="60" t="s">
        <v>315</v>
      </c>
      <c r="B309" s="59">
        <v>18</v>
      </c>
      <c r="C309" s="60" t="s">
        <v>324</v>
      </c>
      <c r="D309" s="60">
        <v>310</v>
      </c>
      <c r="E309" s="61">
        <v>0</v>
      </c>
      <c r="F309" s="62">
        <v>145025.73964943283</v>
      </c>
      <c r="G309" s="62">
        <v>134918.26197657196</v>
      </c>
      <c r="H309" s="62">
        <v>58145.484905182049</v>
      </c>
      <c r="I309" s="63">
        <v>20214.955345721719</v>
      </c>
      <c r="J309" s="63">
        <v>82818.135801228709</v>
      </c>
      <c r="K309" s="62">
        <v>78471.891298645336</v>
      </c>
    </row>
    <row r="310" spans="1:11" x14ac:dyDescent="0.25">
      <c r="A310" s="60" t="s">
        <v>315</v>
      </c>
      <c r="B310" s="50">
        <v>18</v>
      </c>
      <c r="C310" s="60" t="s">
        <v>325</v>
      </c>
      <c r="D310" s="60">
        <v>315</v>
      </c>
      <c r="E310" s="61">
        <v>0</v>
      </c>
      <c r="F310" s="62">
        <v>28879.740288085071</v>
      </c>
      <c r="G310" s="62">
        <v>26866.984960200196</v>
      </c>
      <c r="H310" s="62">
        <v>11991.442167955698</v>
      </c>
      <c r="I310" s="63">
        <v>4025.5106557697427</v>
      </c>
      <c r="J310" s="63">
        <v>16951.721638848689</v>
      </c>
      <c r="K310" s="62">
        <v>15176.148141599289</v>
      </c>
    </row>
    <row r="311" spans="1:11" x14ac:dyDescent="0.25">
      <c r="A311" s="60" t="s">
        <v>315</v>
      </c>
      <c r="B311" s="59">
        <v>18</v>
      </c>
      <c r="C311" s="60" t="s">
        <v>326</v>
      </c>
      <c r="D311" s="60">
        <v>302</v>
      </c>
      <c r="E311" s="61">
        <v>1</v>
      </c>
      <c r="F311" s="62">
        <v>154723.38698460176</v>
      </c>
      <c r="G311" s="62">
        <v>143940.0378825971</v>
      </c>
      <c r="H311" s="62">
        <v>59993.294825859106</v>
      </c>
      <c r="I311" s="63">
        <v>21566.698204009321</v>
      </c>
      <c r="J311" s="63">
        <v>88484.113840227626</v>
      </c>
      <c r="K311" s="62">
        <v>80055.780147683879</v>
      </c>
    </row>
    <row r="312" spans="1:11" x14ac:dyDescent="0.25">
      <c r="A312" s="60" t="s">
        <v>315</v>
      </c>
      <c r="B312" s="50">
        <v>18</v>
      </c>
      <c r="C312" s="60" t="s">
        <v>327</v>
      </c>
      <c r="D312" s="60">
        <v>313</v>
      </c>
      <c r="E312" s="61">
        <v>0</v>
      </c>
      <c r="F312" s="62">
        <v>119704.49770926867</v>
      </c>
      <c r="G312" s="62">
        <v>111361.76806098592</v>
      </c>
      <c r="H312" s="62">
        <v>47371.651429211495</v>
      </c>
      <c r="I312" s="63">
        <v>16685.459296565481</v>
      </c>
      <c r="J312" s="63">
        <v>68686.012508537999</v>
      </c>
      <c r="K312" s="62">
        <v>64342.913859290653</v>
      </c>
    </row>
    <row r="313" spans="1:11" x14ac:dyDescent="0.25">
      <c r="A313" s="60" t="s">
        <v>315</v>
      </c>
      <c r="B313" s="59">
        <v>18</v>
      </c>
      <c r="C313" s="60" t="s">
        <v>328</v>
      </c>
      <c r="D313" s="60">
        <v>318</v>
      </c>
      <c r="E313" s="61">
        <v>1</v>
      </c>
      <c r="F313" s="62">
        <v>99404.8662787262</v>
      </c>
      <c r="G313" s="62">
        <v>92476.906670213531</v>
      </c>
      <c r="H313" s="62">
        <v>40780.973151490332</v>
      </c>
      <c r="I313" s="63">
        <v>13855.919217025334</v>
      </c>
      <c r="J313" s="63">
        <v>57792.03920287692</v>
      </c>
      <c r="K313" s="62">
        <v>52539.362391790564</v>
      </c>
    </row>
    <row r="314" spans="1:11" x14ac:dyDescent="0.25">
      <c r="A314" s="60" t="s">
        <v>315</v>
      </c>
      <c r="B314" s="50">
        <v>18</v>
      </c>
      <c r="C314" s="60" t="s">
        <v>329</v>
      </c>
      <c r="D314" s="60">
        <v>312</v>
      </c>
      <c r="E314" s="61">
        <v>0</v>
      </c>
      <c r="F314" s="62">
        <v>110540.42040195724</v>
      </c>
      <c r="G314" s="62">
        <v>102836.37535545569</v>
      </c>
      <c r="H314" s="62">
        <v>43626.529026114476</v>
      </c>
      <c r="I314" s="63">
        <v>15408.090093003093</v>
      </c>
      <c r="J314" s="63">
        <v>63024.23135605533</v>
      </c>
      <c r="K314" s="62">
        <v>60000.874736928105</v>
      </c>
    </row>
    <row r="315" spans="1:11" x14ac:dyDescent="0.25">
      <c r="A315" s="60" t="s">
        <v>315</v>
      </c>
      <c r="B315" s="59">
        <v>18</v>
      </c>
      <c r="C315" s="60" t="s">
        <v>330</v>
      </c>
      <c r="D315" s="60">
        <v>321</v>
      </c>
      <c r="E315" s="61">
        <v>0</v>
      </c>
      <c r="F315" s="62">
        <v>178489.08884281252</v>
      </c>
      <c r="G315" s="62">
        <v>166049.40410347623</v>
      </c>
      <c r="H315" s="62">
        <v>71112.022361273848</v>
      </c>
      <c r="I315" s="63">
        <v>24879.369478672561</v>
      </c>
      <c r="J315" s="63">
        <v>102517.51118303341</v>
      </c>
      <c r="K315" s="62">
        <v>94813.900086216672</v>
      </c>
    </row>
    <row r="316" spans="1:11" x14ac:dyDescent="0.25">
      <c r="A316" s="60" t="s">
        <v>315</v>
      </c>
      <c r="B316" s="50">
        <v>18</v>
      </c>
      <c r="C316" s="60" t="s">
        <v>331</v>
      </c>
      <c r="D316" s="60">
        <v>322</v>
      </c>
      <c r="E316" s="61">
        <v>0</v>
      </c>
      <c r="F316" s="62">
        <v>111611.7510821403</v>
      </c>
      <c r="G316" s="62">
        <v>103833.04031797803</v>
      </c>
      <c r="H316" s="62">
        <v>44893.641262816353</v>
      </c>
      <c r="I316" s="63">
        <v>15557.421528324527</v>
      </c>
      <c r="J316" s="63">
        <v>64780.376323361976</v>
      </c>
      <c r="K316" s="62">
        <v>59019.868059369925</v>
      </c>
    </row>
    <row r="317" spans="1:11" x14ac:dyDescent="0.25">
      <c r="A317" s="60" t="s">
        <v>315</v>
      </c>
      <c r="B317" s="59">
        <v>18</v>
      </c>
      <c r="C317" s="60" t="s">
        <v>332</v>
      </c>
      <c r="D317" s="60">
        <v>314</v>
      </c>
      <c r="E317" s="61">
        <v>0</v>
      </c>
      <c r="F317" s="62">
        <v>134066.64532733161</v>
      </c>
      <c r="G317" s="62">
        <v>124722.9548376506</v>
      </c>
      <c r="H317" s="62">
        <v>55012.102499400971</v>
      </c>
      <c r="I317" s="63">
        <v>18687.380979362028</v>
      </c>
      <c r="J317" s="63">
        <v>77851.672831158066</v>
      </c>
      <c r="K317" s="62">
        <v>72854.7498303631</v>
      </c>
    </row>
    <row r="318" spans="1:11" x14ac:dyDescent="0.25">
      <c r="A318" s="60" t="s">
        <v>315</v>
      </c>
      <c r="B318" s="50">
        <v>18</v>
      </c>
      <c r="C318" s="60" t="s">
        <v>333</v>
      </c>
      <c r="D318" s="60">
        <v>317</v>
      </c>
      <c r="E318" s="61">
        <v>0</v>
      </c>
      <c r="F318" s="62">
        <v>189938.68343353257</v>
      </c>
      <c r="G318" s="62">
        <v>176701.02640342395</v>
      </c>
      <c r="H318" s="62">
        <v>78062.693176365545</v>
      </c>
      <c r="I318" s="63">
        <v>26475.31406021725</v>
      </c>
      <c r="J318" s="63">
        <v>111029.34076417469</v>
      </c>
      <c r="K318" s="62">
        <v>98137.123764965145</v>
      </c>
    </row>
    <row r="319" spans="1:11" x14ac:dyDescent="0.25">
      <c r="A319" s="60" t="s">
        <v>315</v>
      </c>
      <c r="B319" s="59">
        <v>18</v>
      </c>
      <c r="C319" s="60" t="s">
        <v>334</v>
      </c>
      <c r="D319" s="60">
        <v>300</v>
      </c>
      <c r="E319" s="61">
        <v>0</v>
      </c>
      <c r="F319" s="62">
        <v>121462.74569196116</v>
      </c>
      <c r="G319" s="62">
        <v>112997.47605683625</v>
      </c>
      <c r="H319" s="62">
        <v>47668.710050517147</v>
      </c>
      <c r="I319" s="63">
        <v>16930.539270249814</v>
      </c>
      <c r="J319" s="63">
        <v>69058.351671261626</v>
      </c>
      <c r="K319" s="62">
        <v>66825.886006394983</v>
      </c>
    </row>
    <row r="320" spans="1:11" x14ac:dyDescent="0.25">
      <c r="A320" s="60" t="s">
        <v>315</v>
      </c>
      <c r="B320" s="50">
        <v>18</v>
      </c>
      <c r="C320" s="60" t="s">
        <v>335</v>
      </c>
      <c r="D320" s="60">
        <v>307</v>
      </c>
      <c r="E320" s="61">
        <v>0</v>
      </c>
      <c r="F320" s="62">
        <v>139047.28632009513</v>
      </c>
      <c r="G320" s="62">
        <v>129356.47319030495</v>
      </c>
      <c r="H320" s="62">
        <v>55288.184459316763</v>
      </c>
      <c r="I320" s="63">
        <v>19381.626259580316</v>
      </c>
      <c r="J320" s="63">
        <v>78982.872510741479</v>
      </c>
      <c r="K320" s="62">
        <v>76134.916888432592</v>
      </c>
    </row>
    <row r="321" spans="1:11" x14ac:dyDescent="0.25">
      <c r="A321" s="60" t="s">
        <v>315</v>
      </c>
      <c r="B321" s="59">
        <v>18</v>
      </c>
      <c r="C321" s="60" t="s">
        <v>336</v>
      </c>
      <c r="D321" s="60">
        <v>304</v>
      </c>
      <c r="E321" s="61">
        <v>0</v>
      </c>
      <c r="F321" s="62">
        <v>145784.07505317067</v>
      </c>
      <c r="G321" s="62">
        <v>135623.74567150039</v>
      </c>
      <c r="H321" s="62">
        <v>56867.461659041219</v>
      </c>
      <c r="I321" s="63">
        <v>20320.658763340525</v>
      </c>
      <c r="J321" s="63">
        <v>82880.630330001033</v>
      </c>
      <c r="K321" s="62">
        <v>78986.549506898256</v>
      </c>
    </row>
    <row r="322" spans="1:11" x14ac:dyDescent="0.25">
      <c r="A322" s="60" t="s">
        <v>315</v>
      </c>
      <c r="B322" s="50">
        <v>18</v>
      </c>
      <c r="C322" s="60" t="s">
        <v>337</v>
      </c>
      <c r="D322" s="60">
        <v>305</v>
      </c>
      <c r="E322" s="61">
        <v>0</v>
      </c>
      <c r="F322" s="62">
        <v>411354.57698903355</v>
      </c>
      <c r="G322" s="62">
        <v>382685.47857521928</v>
      </c>
      <c r="H322" s="62">
        <v>163321.08501871192</v>
      </c>
      <c r="I322" s="63">
        <v>57338.196827628322</v>
      </c>
      <c r="J322" s="63">
        <v>236189.24160824862</v>
      </c>
      <c r="K322" s="62">
        <v>218024.38894789619</v>
      </c>
    </row>
    <row r="323" spans="1:11" x14ac:dyDescent="0.25">
      <c r="A323" s="60" t="s">
        <v>315</v>
      </c>
      <c r="B323" s="59">
        <v>18</v>
      </c>
      <c r="C323" s="60" t="s">
        <v>338</v>
      </c>
      <c r="D323" s="60">
        <v>323</v>
      </c>
      <c r="E323" s="61">
        <v>0</v>
      </c>
      <c r="F323" s="62">
        <v>84684.563242891774</v>
      </c>
      <c r="G323" s="62">
        <v>78782.525892263089</v>
      </c>
      <c r="H323" s="62">
        <v>33654.078721247301</v>
      </c>
      <c r="I323" s="63">
        <v>11804.074701257343</v>
      </c>
      <c r="J323" s="63">
        <v>48141.125912421281</v>
      </c>
      <c r="K323" s="62">
        <v>46156.539458509564</v>
      </c>
    </row>
    <row r="324" spans="1:11" x14ac:dyDescent="0.25">
      <c r="A324" s="60" t="s">
        <v>315</v>
      </c>
      <c r="B324" s="50">
        <v>18</v>
      </c>
      <c r="C324" s="60" t="s">
        <v>339</v>
      </c>
      <c r="D324" s="60">
        <v>311</v>
      </c>
      <c r="E324" s="61">
        <v>0</v>
      </c>
      <c r="F324" s="62">
        <v>124257.66542541275</v>
      </c>
      <c r="G324" s="62">
        <v>115597.60561806333</v>
      </c>
      <c r="H324" s="62">
        <v>50162.660120431421</v>
      </c>
      <c r="I324" s="63">
        <v>17320.119614698837</v>
      </c>
      <c r="J324" s="63">
        <v>72190.945148165309</v>
      </c>
      <c r="K324" s="62">
        <v>65234.643844509425</v>
      </c>
    </row>
    <row r="325" spans="1:11" x14ac:dyDescent="0.25">
      <c r="A325" s="60" t="s">
        <v>315</v>
      </c>
      <c r="B325" s="59">
        <v>18</v>
      </c>
      <c r="C325" s="60" t="s">
        <v>340</v>
      </c>
      <c r="D325" s="60">
        <v>306</v>
      </c>
      <c r="E325" s="61">
        <v>0</v>
      </c>
      <c r="F325" s="62">
        <v>247184.56600504529</v>
      </c>
      <c r="G325" s="62">
        <v>229957.19320893922</v>
      </c>
      <c r="H325" s="62">
        <v>97949.692696010461</v>
      </c>
      <c r="I325" s="63">
        <v>34454.745592212093</v>
      </c>
      <c r="J325" s="63">
        <v>140442.6506999523</v>
      </c>
      <c r="K325" s="62">
        <v>134757.75869051955</v>
      </c>
    </row>
    <row r="326" spans="1:11" x14ac:dyDescent="0.25">
      <c r="A326" s="60" t="s">
        <v>315</v>
      </c>
      <c r="B326" s="50">
        <v>18</v>
      </c>
      <c r="C326" s="60" t="s">
        <v>341</v>
      </c>
      <c r="D326" s="60">
        <v>309</v>
      </c>
      <c r="E326" s="61">
        <v>0</v>
      </c>
      <c r="F326" s="62">
        <v>161144.02514751494</v>
      </c>
      <c r="G326" s="62">
        <v>149913.19370869175</v>
      </c>
      <c r="H326" s="62">
        <v>64495.330664292065</v>
      </c>
      <c r="I326" s="63">
        <v>22461.662877646373</v>
      </c>
      <c r="J326" s="63">
        <v>92058.371568868286</v>
      </c>
      <c r="K326" s="62">
        <v>88134.881289995814</v>
      </c>
    </row>
    <row r="327" spans="1:11" x14ac:dyDescent="0.25">
      <c r="A327" s="60" t="s">
        <v>315</v>
      </c>
      <c r="B327" s="59">
        <v>18</v>
      </c>
      <c r="C327" s="60" t="s">
        <v>342</v>
      </c>
      <c r="D327" s="60">
        <v>326</v>
      </c>
      <c r="E327" s="61">
        <v>1</v>
      </c>
      <c r="F327" s="62">
        <v>100340.70667463765</v>
      </c>
      <c r="G327" s="62">
        <v>93347.524258574398</v>
      </c>
      <c r="H327" s="62">
        <v>40424.334520805001</v>
      </c>
      <c r="I327" s="63">
        <v>13986.364832126503</v>
      </c>
      <c r="J327" s="63">
        <v>58145.999287671766</v>
      </c>
      <c r="K327" s="62">
        <v>54193.626181963351</v>
      </c>
    </row>
    <row r="328" spans="1:11" x14ac:dyDescent="0.25">
      <c r="A328" s="60" t="s">
        <v>343</v>
      </c>
      <c r="B328" s="50">
        <v>19</v>
      </c>
      <c r="C328" s="60" t="s">
        <v>344</v>
      </c>
      <c r="D328" s="60">
        <v>339</v>
      </c>
      <c r="E328" s="61">
        <v>0</v>
      </c>
      <c r="F328" s="62">
        <v>369185.75389731885</v>
      </c>
      <c r="G328" s="62">
        <v>342913.06580663676</v>
      </c>
      <c r="H328" s="62">
        <v>143918.32467107315</v>
      </c>
      <c r="I328" s="63">
        <v>52545.376181364278</v>
      </c>
      <c r="J328" s="63">
        <v>208059.70613768278</v>
      </c>
      <c r="K328" s="62">
        <v>198657.99153377264</v>
      </c>
    </row>
    <row r="329" spans="1:11" x14ac:dyDescent="0.25">
      <c r="A329" s="60" t="s">
        <v>343</v>
      </c>
      <c r="B329" s="59">
        <v>19</v>
      </c>
      <c r="C329" s="60" t="s">
        <v>345</v>
      </c>
      <c r="D329" s="60">
        <v>335</v>
      </c>
      <c r="E329" s="61">
        <v>1</v>
      </c>
      <c r="F329" s="62">
        <v>734013.97234424669</v>
      </c>
      <c r="G329" s="62">
        <v>681778.69526211265</v>
      </c>
      <c r="H329" s="62">
        <v>287911.4046429416</v>
      </c>
      <c r="I329" s="63">
        <v>104470.55416426796</v>
      </c>
      <c r="J329" s="63">
        <v>418675.8601715609</v>
      </c>
      <c r="K329" s="62">
        <v>389909.11168914393</v>
      </c>
    </row>
    <row r="330" spans="1:11" x14ac:dyDescent="0.25">
      <c r="A330" s="60" t="s">
        <v>343</v>
      </c>
      <c r="B330" s="50">
        <v>19</v>
      </c>
      <c r="C330" s="60" t="s">
        <v>346</v>
      </c>
      <c r="D330" s="60">
        <v>334</v>
      </c>
      <c r="E330" s="61">
        <v>1</v>
      </c>
      <c r="F330" s="62">
        <v>396069.78295604273</v>
      </c>
      <c r="G330" s="62">
        <v>367883.92323664943</v>
      </c>
      <c r="H330" s="62">
        <v>155196.09536317576</v>
      </c>
      <c r="I330" s="63">
        <v>56371.719438786575</v>
      </c>
      <c r="J330" s="63">
        <v>224231.79188756732</v>
      </c>
      <c r="K330" s="62">
        <v>212629.60071759537</v>
      </c>
    </row>
    <row r="331" spans="1:11" x14ac:dyDescent="0.25">
      <c r="A331" s="60" t="s">
        <v>343</v>
      </c>
      <c r="B331" s="59">
        <v>19</v>
      </c>
      <c r="C331" s="60" t="s">
        <v>347</v>
      </c>
      <c r="D331" s="60">
        <v>331</v>
      </c>
      <c r="E331" s="61">
        <v>1</v>
      </c>
      <c r="F331" s="62">
        <v>164953.99110232765</v>
      </c>
      <c r="G331" s="62">
        <v>153215.22623452087</v>
      </c>
      <c r="H331" s="62">
        <v>63143.259747705808</v>
      </c>
      <c r="I331" s="63">
        <v>23477.529735613585</v>
      </c>
      <c r="J331" s="63">
        <v>92501.295696849382</v>
      </c>
      <c r="K331" s="62">
        <v>90158.745463772691</v>
      </c>
    </row>
    <row r="332" spans="1:11" x14ac:dyDescent="0.25">
      <c r="A332" s="60" t="s">
        <v>343</v>
      </c>
      <c r="B332" s="50">
        <v>19</v>
      </c>
      <c r="C332" s="60" t="s">
        <v>348</v>
      </c>
      <c r="D332" s="60">
        <v>327</v>
      </c>
      <c r="E332" s="61">
        <v>0</v>
      </c>
      <c r="F332" s="62">
        <v>167662.34047328986</v>
      </c>
      <c r="G332" s="62">
        <v>155730.83897490421</v>
      </c>
      <c r="H332" s="62">
        <v>63402.403298615201</v>
      </c>
      <c r="I332" s="63">
        <v>23863.002996771302</v>
      </c>
      <c r="J332" s="63">
        <v>93222.036786463155</v>
      </c>
      <c r="K332" s="62">
        <v>94387.115462726913</v>
      </c>
    </row>
    <row r="333" spans="1:11" x14ac:dyDescent="0.25">
      <c r="A333" s="60" t="s">
        <v>343</v>
      </c>
      <c r="B333" s="59">
        <v>19</v>
      </c>
      <c r="C333" s="60" t="s">
        <v>349</v>
      </c>
      <c r="D333" s="60">
        <v>341</v>
      </c>
      <c r="E333" s="61">
        <v>0</v>
      </c>
      <c r="F333" s="62">
        <v>461117.68587682705</v>
      </c>
      <c r="G333" s="62">
        <v>428302.76545736659</v>
      </c>
      <c r="H333" s="62">
        <v>184383.93192904751</v>
      </c>
      <c r="I333" s="63">
        <v>65629.840838920863</v>
      </c>
      <c r="J333" s="63">
        <v>265874.82955977868</v>
      </c>
      <c r="K333" s="62">
        <v>241713.59695791773</v>
      </c>
    </row>
    <row r="334" spans="1:11" x14ac:dyDescent="0.25">
      <c r="A334" s="60" t="s">
        <v>343</v>
      </c>
      <c r="B334" s="50">
        <v>19</v>
      </c>
      <c r="C334" s="60" t="s">
        <v>350</v>
      </c>
      <c r="D334" s="60">
        <v>338</v>
      </c>
      <c r="E334" s="61">
        <v>0</v>
      </c>
      <c r="F334" s="62">
        <v>471472.66130031156</v>
      </c>
      <c r="G334" s="62">
        <v>437920.84072526294</v>
      </c>
      <c r="H334" s="62">
        <v>185279.3172156545</v>
      </c>
      <c r="I334" s="63">
        <v>67103.641150097304</v>
      </c>
      <c r="J334" s="63">
        <v>268602.80480754678</v>
      </c>
      <c r="K334" s="62">
        <v>247906.32343899927</v>
      </c>
    </row>
    <row r="335" spans="1:11" x14ac:dyDescent="0.25">
      <c r="A335" s="60" t="s">
        <v>343</v>
      </c>
      <c r="B335" s="59">
        <v>19</v>
      </c>
      <c r="C335" s="60" t="s">
        <v>351</v>
      </c>
      <c r="D335" s="60">
        <v>328</v>
      </c>
      <c r="E335" s="61">
        <v>0</v>
      </c>
      <c r="F335" s="62">
        <v>407315.47695974878</v>
      </c>
      <c r="G335" s="62">
        <v>378329.33010087715</v>
      </c>
      <c r="H335" s="62">
        <v>157881.41206152851</v>
      </c>
      <c r="I335" s="63">
        <v>57972.293717743167</v>
      </c>
      <c r="J335" s="63">
        <v>229929.54461452604</v>
      </c>
      <c r="K335" s="62">
        <v>217819.99197760259</v>
      </c>
    </row>
    <row r="336" spans="1:11" x14ac:dyDescent="0.25">
      <c r="A336" s="60" t="s">
        <v>343</v>
      </c>
      <c r="B336" s="50">
        <v>19</v>
      </c>
      <c r="C336" s="60" t="s">
        <v>352</v>
      </c>
      <c r="D336" s="60">
        <v>329</v>
      </c>
      <c r="E336" s="61">
        <v>0</v>
      </c>
      <c r="F336" s="62">
        <v>305248.68456113699</v>
      </c>
      <c r="G336" s="62">
        <v>283526.00595042249</v>
      </c>
      <c r="H336" s="62">
        <v>119002.2308179875</v>
      </c>
      <c r="I336" s="63">
        <v>43445.357221428872</v>
      </c>
      <c r="J336" s="63">
        <v>172909.57172211507</v>
      </c>
      <c r="K336" s="62">
        <v>161288.78062390065</v>
      </c>
    </row>
    <row r="337" spans="1:11" x14ac:dyDescent="0.25">
      <c r="A337" s="60" t="s">
        <v>343</v>
      </c>
      <c r="B337" s="59">
        <v>19</v>
      </c>
      <c r="C337" s="60" t="s">
        <v>353</v>
      </c>
      <c r="D337" s="60">
        <v>342</v>
      </c>
      <c r="E337" s="61">
        <v>0</v>
      </c>
      <c r="F337" s="62">
        <v>295757.58225834637</v>
      </c>
      <c r="G337" s="62">
        <v>274710.32724620157</v>
      </c>
      <c r="H337" s="62">
        <v>117925.77896207817</v>
      </c>
      <c r="I337" s="63">
        <v>42094.510024289593</v>
      </c>
      <c r="J337" s="63">
        <v>168738.54644965316</v>
      </c>
      <c r="K337" s="62">
        <v>162157.813859936</v>
      </c>
    </row>
    <row r="338" spans="1:11" x14ac:dyDescent="0.25">
      <c r="A338" s="60" t="s">
        <v>343</v>
      </c>
      <c r="B338" s="50">
        <v>19</v>
      </c>
      <c r="C338" s="60" t="s">
        <v>354</v>
      </c>
      <c r="D338" s="60">
        <v>332</v>
      </c>
      <c r="E338" s="61">
        <v>1</v>
      </c>
      <c r="F338" s="62">
        <v>529692.31389756198</v>
      </c>
      <c r="G338" s="62">
        <v>491997.35736104054</v>
      </c>
      <c r="H338" s="62">
        <v>208302.48132803384</v>
      </c>
      <c r="I338" s="63">
        <v>75389.913073042917</v>
      </c>
      <c r="J338" s="63">
        <v>299157.23013194225</v>
      </c>
      <c r="K338" s="62">
        <v>292352.78713480197</v>
      </c>
    </row>
    <row r="339" spans="1:11" x14ac:dyDescent="0.25">
      <c r="A339" s="60" t="s">
        <v>343</v>
      </c>
      <c r="B339" s="59">
        <v>19</v>
      </c>
      <c r="C339" s="60" t="s">
        <v>355</v>
      </c>
      <c r="D339" s="60">
        <v>333</v>
      </c>
      <c r="E339" s="61">
        <v>1</v>
      </c>
      <c r="F339" s="62">
        <v>893508.90927532909</v>
      </c>
      <c r="G339" s="62">
        <v>829923.35476293764</v>
      </c>
      <c r="H339" s="62">
        <v>353379.49567890342</v>
      </c>
      <c r="I339" s="63">
        <v>127171.10902478303</v>
      </c>
      <c r="J339" s="63">
        <v>509535.21073801734</v>
      </c>
      <c r="K339" s="62">
        <v>473043.28435440914</v>
      </c>
    </row>
    <row r="340" spans="1:11" x14ac:dyDescent="0.25">
      <c r="A340" s="60" t="s">
        <v>343</v>
      </c>
      <c r="B340" s="50">
        <v>19</v>
      </c>
      <c r="C340" s="60" t="s">
        <v>356</v>
      </c>
      <c r="D340" s="60">
        <v>336</v>
      </c>
      <c r="E340" s="61">
        <v>1</v>
      </c>
      <c r="F340" s="62">
        <v>463973.78519625595</v>
      </c>
      <c r="G340" s="62">
        <v>430955.6136876535</v>
      </c>
      <c r="H340" s="62">
        <v>181080.67770452308</v>
      </c>
      <c r="I340" s="63">
        <v>66036.343017204985</v>
      </c>
      <c r="J340" s="63">
        <v>263208.83478358726</v>
      </c>
      <c r="K340" s="62">
        <v>245482.13196378583</v>
      </c>
    </row>
    <row r="341" spans="1:11" x14ac:dyDescent="0.25">
      <c r="A341" s="60" t="s">
        <v>343</v>
      </c>
      <c r="B341" s="59">
        <v>19</v>
      </c>
      <c r="C341" s="60" t="s">
        <v>357</v>
      </c>
      <c r="D341" s="60">
        <v>337</v>
      </c>
      <c r="E341" s="61">
        <v>0</v>
      </c>
      <c r="F341" s="62">
        <v>843046.37322407414</v>
      </c>
      <c r="G341" s="62">
        <v>783051.92821670475</v>
      </c>
      <c r="H341" s="62">
        <v>334378.04786810256</v>
      </c>
      <c r="I341" s="63">
        <v>119988.89001473876</v>
      </c>
      <c r="J341" s="63">
        <v>484225.93655743916</v>
      </c>
      <c r="K341" s="62">
        <v>445102.17437074601</v>
      </c>
    </row>
    <row r="342" spans="1:11" x14ac:dyDescent="0.25">
      <c r="A342" s="60" t="s">
        <v>343</v>
      </c>
      <c r="B342" s="50">
        <v>19</v>
      </c>
      <c r="C342" s="60" t="s">
        <v>358</v>
      </c>
      <c r="D342" s="60">
        <v>344</v>
      </c>
      <c r="E342" s="61">
        <v>0</v>
      </c>
      <c r="F342" s="62">
        <v>602917.93443495454</v>
      </c>
      <c r="G342" s="62">
        <v>560011.95914075733</v>
      </c>
      <c r="H342" s="62">
        <v>238551.822186162</v>
      </c>
      <c r="I342" s="63">
        <v>85811.950588394262</v>
      </c>
      <c r="J342" s="63">
        <v>345855.83608570613</v>
      </c>
      <c r="K342" s="62">
        <v>319103.53668764228</v>
      </c>
    </row>
    <row r="343" spans="1:11" x14ac:dyDescent="0.25">
      <c r="A343" s="60" t="s">
        <v>343</v>
      </c>
      <c r="B343" s="59">
        <v>19</v>
      </c>
      <c r="C343" s="60" t="s">
        <v>359</v>
      </c>
      <c r="D343" s="60">
        <v>345</v>
      </c>
      <c r="E343" s="61">
        <v>0</v>
      </c>
      <c r="F343" s="62">
        <v>520038.96198950458</v>
      </c>
      <c r="G343" s="62">
        <v>483030.9753618504</v>
      </c>
      <c r="H343" s="62">
        <v>206064.87475551519</v>
      </c>
      <c r="I343" s="63">
        <v>74015.973255308098</v>
      </c>
      <c r="J343" s="63">
        <v>298369.84296609822</v>
      </c>
      <c r="K343" s="62">
        <v>269257.92802787584</v>
      </c>
    </row>
    <row r="344" spans="1:11" x14ac:dyDescent="0.25">
      <c r="A344" s="60" t="s">
        <v>343</v>
      </c>
      <c r="B344" s="50">
        <v>19</v>
      </c>
      <c r="C344" s="60" t="s">
        <v>360</v>
      </c>
      <c r="D344" s="60">
        <v>340</v>
      </c>
      <c r="E344" s="61">
        <v>0</v>
      </c>
      <c r="F344" s="62">
        <v>360224.74394796172</v>
      </c>
      <c r="G344" s="62">
        <v>334589.75603094994</v>
      </c>
      <c r="H344" s="62">
        <v>138374.95513089065</v>
      </c>
      <c r="I344" s="63">
        <v>51269.975834023469</v>
      </c>
      <c r="J344" s="63">
        <v>202785.09467179829</v>
      </c>
      <c r="K344" s="62">
        <v>195664.44162450422</v>
      </c>
    </row>
    <row r="345" spans="1:11" x14ac:dyDescent="0.25">
      <c r="A345" s="60" t="s">
        <v>343</v>
      </c>
      <c r="B345" s="59">
        <v>19</v>
      </c>
      <c r="C345" s="60" t="s">
        <v>361</v>
      </c>
      <c r="D345" s="60">
        <v>343</v>
      </c>
      <c r="E345" s="61">
        <v>0</v>
      </c>
      <c r="F345" s="62">
        <v>905559.56738060049</v>
      </c>
      <c r="G345" s="62">
        <v>841116.44136566576</v>
      </c>
      <c r="H345" s="62">
        <v>364044.29388352134</v>
      </c>
      <c r="I345" s="63">
        <v>128886.2520298693</v>
      </c>
      <c r="J345" s="63">
        <v>522663.64061307232</v>
      </c>
      <c r="K345" s="62">
        <v>473595.112404791</v>
      </c>
    </row>
    <row r="346" spans="1:11" x14ac:dyDescent="0.25">
      <c r="A346" s="60" t="s">
        <v>343</v>
      </c>
      <c r="B346" s="50">
        <v>19</v>
      </c>
      <c r="C346" s="60" t="s">
        <v>362</v>
      </c>
      <c r="D346" s="60">
        <v>330</v>
      </c>
      <c r="E346" s="61">
        <v>0</v>
      </c>
      <c r="F346" s="62">
        <v>421557.82591465325</v>
      </c>
      <c r="G346" s="62">
        <v>391558.13834403752</v>
      </c>
      <c r="H346" s="62">
        <v>164131.60905465859</v>
      </c>
      <c r="I346" s="63">
        <v>59999.375141231299</v>
      </c>
      <c r="J346" s="63">
        <v>234694.73274303283</v>
      </c>
      <c r="K346" s="62">
        <v>237861.36621486419</v>
      </c>
    </row>
    <row r="347" spans="1:11" x14ac:dyDescent="0.25">
      <c r="A347" s="60" t="s">
        <v>363</v>
      </c>
      <c r="B347" s="59">
        <v>20</v>
      </c>
      <c r="C347" s="60" t="s">
        <v>364</v>
      </c>
      <c r="D347" s="60">
        <v>355</v>
      </c>
      <c r="E347" s="61">
        <v>0</v>
      </c>
      <c r="F347" s="62">
        <v>262619.67512958235</v>
      </c>
      <c r="G347" s="62">
        <v>244427.04795448305</v>
      </c>
      <c r="H347" s="62">
        <v>102551.83064228547</v>
      </c>
      <c r="I347" s="63">
        <v>36385.254350198593</v>
      </c>
      <c r="J347" s="63">
        <v>149870.91988778993</v>
      </c>
      <c r="K347" s="62">
        <v>145821.35625445886</v>
      </c>
    </row>
    <row r="348" spans="1:11" x14ac:dyDescent="0.25">
      <c r="A348" s="60" t="s">
        <v>363</v>
      </c>
      <c r="B348" s="50">
        <v>20</v>
      </c>
      <c r="C348" s="60" t="s">
        <v>365</v>
      </c>
      <c r="D348" s="60">
        <v>347</v>
      </c>
      <c r="E348" s="61">
        <v>1</v>
      </c>
      <c r="F348" s="62">
        <v>172674.89425485337</v>
      </c>
      <c r="G348" s="62">
        <v>160713.07162245465</v>
      </c>
      <c r="H348" s="62">
        <v>67673.46486220228</v>
      </c>
      <c r="I348" s="63">
        <v>23923.64526479748</v>
      </c>
      <c r="J348" s="63">
        <v>97465.978795837815</v>
      </c>
      <c r="K348" s="62">
        <v>99534.018692031081</v>
      </c>
    </row>
    <row r="349" spans="1:11" x14ac:dyDescent="0.25">
      <c r="A349" s="60" t="s">
        <v>363</v>
      </c>
      <c r="B349" s="59">
        <v>20</v>
      </c>
      <c r="C349" s="60" t="s">
        <v>366</v>
      </c>
      <c r="D349" s="60">
        <v>350</v>
      </c>
      <c r="E349" s="61">
        <v>0</v>
      </c>
      <c r="F349" s="62">
        <v>241544.04708451682</v>
      </c>
      <c r="G349" s="62">
        <v>224811.40588844122</v>
      </c>
      <c r="H349" s="62">
        <v>95207.185298496988</v>
      </c>
      <c r="I349" s="63">
        <v>33465.282392151232</v>
      </c>
      <c r="J349" s="63">
        <v>139892.83829292</v>
      </c>
      <c r="K349" s="62">
        <v>129763.07926917146</v>
      </c>
    </row>
    <row r="350" spans="1:11" x14ac:dyDescent="0.25">
      <c r="A350" s="60" t="s">
        <v>363</v>
      </c>
      <c r="B350" s="50">
        <v>20</v>
      </c>
      <c r="C350" s="60" t="s">
        <v>367</v>
      </c>
      <c r="D350" s="60">
        <v>354</v>
      </c>
      <c r="E350" s="61">
        <v>0</v>
      </c>
      <c r="F350" s="62">
        <v>335056.59948066721</v>
      </c>
      <c r="G350" s="62">
        <v>311846.00113573868</v>
      </c>
      <c r="H350" s="62">
        <v>129251.22028589302</v>
      </c>
      <c r="I350" s="63">
        <v>46421.196689857024</v>
      </c>
      <c r="J350" s="63">
        <v>189969.62655421521</v>
      </c>
      <c r="K350" s="62">
        <v>187062.51764680955</v>
      </c>
    </row>
    <row r="351" spans="1:11" x14ac:dyDescent="0.25">
      <c r="A351" s="60" t="s">
        <v>363</v>
      </c>
      <c r="B351" s="59">
        <v>20</v>
      </c>
      <c r="C351" s="60" t="s">
        <v>368</v>
      </c>
      <c r="D351" s="60">
        <v>362</v>
      </c>
      <c r="E351" s="61">
        <v>1</v>
      </c>
      <c r="F351" s="62">
        <v>197741.32520396195</v>
      </c>
      <c r="G351" s="62">
        <v>184043.05905246097</v>
      </c>
      <c r="H351" s="62">
        <v>78361.39396753785</v>
      </c>
      <c r="I351" s="63">
        <v>27396.532303001994</v>
      </c>
      <c r="J351" s="63">
        <v>114371.34901971933</v>
      </c>
      <c r="K351" s="62">
        <v>107015.70734720462</v>
      </c>
    </row>
    <row r="352" spans="1:11" x14ac:dyDescent="0.25">
      <c r="A352" s="60" t="s">
        <v>363</v>
      </c>
      <c r="B352" s="50">
        <v>20</v>
      </c>
      <c r="C352" s="60" t="s">
        <v>369</v>
      </c>
      <c r="D352" s="60">
        <v>346</v>
      </c>
      <c r="E352" s="61">
        <v>1</v>
      </c>
      <c r="F352" s="62">
        <v>211678.1693789665</v>
      </c>
      <c r="G352" s="62">
        <v>197014.44696472283</v>
      </c>
      <c r="H352" s="62">
        <v>81181.084062703914</v>
      </c>
      <c r="I352" s="63">
        <v>29327.44482848742</v>
      </c>
      <c r="J352" s="63">
        <v>117539.10825834285</v>
      </c>
      <c r="K352" s="62">
        <v>123748.03246456146</v>
      </c>
    </row>
    <row r="353" spans="1:11" x14ac:dyDescent="0.25">
      <c r="A353" s="60" t="s">
        <v>363</v>
      </c>
      <c r="B353" s="59">
        <v>20</v>
      </c>
      <c r="C353" s="60" t="s">
        <v>370</v>
      </c>
      <c r="D353" s="60">
        <v>349</v>
      </c>
      <c r="E353" s="61">
        <v>1</v>
      </c>
      <c r="F353" s="62">
        <v>410487.72639704018</v>
      </c>
      <c r="G353" s="62">
        <v>382051.73749936634</v>
      </c>
      <c r="H353" s="62">
        <v>159167.02336486086</v>
      </c>
      <c r="I353" s="63">
        <v>56871.977795347702</v>
      </c>
      <c r="J353" s="63">
        <v>231515.20771350752</v>
      </c>
      <c r="K353" s="62">
        <v>231617.22454044485</v>
      </c>
    </row>
    <row r="354" spans="1:11" x14ac:dyDescent="0.25">
      <c r="A354" s="60" t="s">
        <v>363</v>
      </c>
      <c r="B354" s="50">
        <v>20</v>
      </c>
      <c r="C354" s="60" t="s">
        <v>371</v>
      </c>
      <c r="D354" s="60">
        <v>351</v>
      </c>
      <c r="E354" s="61">
        <v>1</v>
      </c>
      <c r="F354" s="62">
        <v>216525.66542122024</v>
      </c>
      <c r="G354" s="62">
        <v>201526.13919415878</v>
      </c>
      <c r="H354" s="62">
        <v>86877.514345476447</v>
      </c>
      <c r="I354" s="63">
        <v>29999.052454123066</v>
      </c>
      <c r="J354" s="63">
        <v>124753.21318954673</v>
      </c>
      <c r="K354" s="62">
        <v>119382.28774884003</v>
      </c>
    </row>
    <row r="355" spans="1:11" x14ac:dyDescent="0.25">
      <c r="A355" s="60" t="s">
        <v>363</v>
      </c>
      <c r="B355" s="59">
        <v>20</v>
      </c>
      <c r="C355" s="60" t="s">
        <v>372</v>
      </c>
      <c r="D355" s="60">
        <v>366</v>
      </c>
      <c r="E355" s="61">
        <v>1</v>
      </c>
      <c r="F355" s="62">
        <v>153450.45659675024</v>
      </c>
      <c r="G355" s="62">
        <v>142820.38120222406</v>
      </c>
      <c r="H355" s="62">
        <v>58065.90847783014</v>
      </c>
      <c r="I355" s="63">
        <v>21260.150789052368</v>
      </c>
      <c r="J355" s="63">
        <v>85596.652797291652</v>
      </c>
      <c r="K355" s="62">
        <v>89418.147838804551</v>
      </c>
    </row>
    <row r="356" spans="1:11" x14ac:dyDescent="0.25">
      <c r="A356" s="60" t="s">
        <v>363</v>
      </c>
      <c r="B356" s="50">
        <v>20</v>
      </c>
      <c r="C356" s="60" t="s">
        <v>373</v>
      </c>
      <c r="D356" s="60">
        <v>360</v>
      </c>
      <c r="E356" s="61">
        <v>1</v>
      </c>
      <c r="F356" s="62">
        <v>251682.34296020196</v>
      </c>
      <c r="G356" s="62">
        <v>234247.38486054257</v>
      </c>
      <c r="H356" s="62">
        <v>95485.572591683696</v>
      </c>
      <c r="I356" s="63">
        <v>34869.916199318795</v>
      </c>
      <c r="J356" s="63">
        <v>141745.6384138932</v>
      </c>
      <c r="K356" s="62">
        <v>141065.72998234909</v>
      </c>
    </row>
    <row r="357" spans="1:11" x14ac:dyDescent="0.25">
      <c r="A357" s="60" t="s">
        <v>363</v>
      </c>
      <c r="B357" s="59">
        <v>20</v>
      </c>
      <c r="C357" s="60" t="s">
        <v>374</v>
      </c>
      <c r="D357" s="60">
        <v>363</v>
      </c>
      <c r="E357" s="61">
        <v>0</v>
      </c>
      <c r="F357" s="62">
        <v>118256.40611410415</v>
      </c>
      <c r="G357" s="62">
        <v>110064.35155292369</v>
      </c>
      <c r="H357" s="62">
        <v>45487.971649956024</v>
      </c>
      <c r="I357" s="63">
        <v>16384.109122360951</v>
      </c>
      <c r="J357" s="63">
        <v>67755.539323891368</v>
      </c>
      <c r="K357" s="62">
        <v>64070.774554753945</v>
      </c>
    </row>
    <row r="358" spans="1:11" x14ac:dyDescent="0.25">
      <c r="A358" s="60" t="s">
        <v>363</v>
      </c>
      <c r="B358" s="50">
        <v>20</v>
      </c>
      <c r="C358" s="60" t="s">
        <v>375</v>
      </c>
      <c r="D358" s="60">
        <v>365</v>
      </c>
      <c r="E358" s="61">
        <v>1</v>
      </c>
      <c r="F358" s="62">
        <v>77106.042734947885</v>
      </c>
      <c r="G358" s="62">
        <v>71764.624626300749</v>
      </c>
      <c r="H358" s="62">
        <v>29514.821535601961</v>
      </c>
      <c r="I358" s="63">
        <v>10682.836217294285</v>
      </c>
      <c r="J358" s="63">
        <v>43683.064329857072</v>
      </c>
      <c r="K358" s="62">
        <v>42966.299012988668</v>
      </c>
    </row>
    <row r="359" spans="1:11" x14ac:dyDescent="0.25">
      <c r="A359" s="60" t="s">
        <v>363</v>
      </c>
      <c r="B359" s="59">
        <v>20</v>
      </c>
      <c r="C359" s="60" t="s">
        <v>376</v>
      </c>
      <c r="D359" s="60">
        <v>348</v>
      </c>
      <c r="E359" s="61">
        <v>0</v>
      </c>
      <c r="F359" s="62">
        <v>118838.57130697204</v>
      </c>
      <c r="G359" s="62">
        <v>110606.18802973884</v>
      </c>
      <c r="H359" s="62">
        <v>45803.824875560713</v>
      </c>
      <c r="I359" s="63">
        <v>16464.766554466445</v>
      </c>
      <c r="J359" s="63">
        <v>67650.320641251965</v>
      </c>
      <c r="K359" s="62">
        <v>65328.045992777072</v>
      </c>
    </row>
    <row r="360" spans="1:11" x14ac:dyDescent="0.25">
      <c r="A360" s="60" t="s">
        <v>363</v>
      </c>
      <c r="B360" s="50">
        <v>20</v>
      </c>
      <c r="C360" s="60" t="s">
        <v>377</v>
      </c>
      <c r="D360" s="60">
        <v>359</v>
      </c>
      <c r="E360" s="61">
        <v>1</v>
      </c>
      <c r="F360" s="62">
        <v>121717.37973716362</v>
      </c>
      <c r="G360" s="62">
        <v>113285.57085157426</v>
      </c>
      <c r="H360" s="62">
        <v>46601.543163747796</v>
      </c>
      <c r="I360" s="63">
        <v>16863.617771178717</v>
      </c>
      <c r="J360" s="63">
        <v>67824.972939167637</v>
      </c>
      <c r="K360" s="62">
        <v>70894.450136947635</v>
      </c>
    </row>
    <row r="361" spans="1:11" x14ac:dyDescent="0.25">
      <c r="A361" s="60" t="s">
        <v>363</v>
      </c>
      <c r="B361" s="59">
        <v>20</v>
      </c>
      <c r="C361" s="60" t="s">
        <v>378</v>
      </c>
      <c r="D361" s="60">
        <v>356</v>
      </c>
      <c r="E361" s="61">
        <v>1</v>
      </c>
      <c r="F361" s="62">
        <v>68065.847148338682</v>
      </c>
      <c r="G361" s="62">
        <v>63350.67651264272</v>
      </c>
      <c r="H361" s="62">
        <v>25334.662336345416</v>
      </c>
      <c r="I361" s="63">
        <v>9430.341271391937</v>
      </c>
      <c r="J361" s="63">
        <v>37892.874474555829</v>
      </c>
      <c r="K361" s="62">
        <v>40303.273536529414</v>
      </c>
    </row>
    <row r="362" spans="1:11" x14ac:dyDescent="0.25">
      <c r="A362" s="60" t="s">
        <v>363</v>
      </c>
      <c r="B362" s="50">
        <v>20</v>
      </c>
      <c r="C362" s="60" t="s">
        <v>379</v>
      </c>
      <c r="D362" s="60">
        <v>353</v>
      </c>
      <c r="E362" s="61">
        <v>1</v>
      </c>
      <c r="F362" s="62">
        <v>160038.06999382729</v>
      </c>
      <c r="G362" s="62">
        <v>148951.64648125714</v>
      </c>
      <c r="H362" s="62">
        <v>68362.212469434104</v>
      </c>
      <c r="I362" s="63">
        <v>22172.847025140374</v>
      </c>
      <c r="J362" s="63">
        <v>96741.208674885012</v>
      </c>
      <c r="K362" s="62">
        <v>81997.343797701178</v>
      </c>
    </row>
    <row r="363" spans="1:11" x14ac:dyDescent="0.25">
      <c r="A363" s="60" t="s">
        <v>363</v>
      </c>
      <c r="B363" s="59">
        <v>20</v>
      </c>
      <c r="C363" s="60" t="s">
        <v>380</v>
      </c>
      <c r="D363" s="60">
        <v>358</v>
      </c>
      <c r="E363" s="61">
        <v>1</v>
      </c>
      <c r="F363" s="62">
        <v>289901.5562511349</v>
      </c>
      <c r="G363" s="62">
        <v>269819.01320573804</v>
      </c>
      <c r="H363" s="62">
        <v>110282.15391363403</v>
      </c>
      <c r="I363" s="63">
        <v>40165.086090793702</v>
      </c>
      <c r="J363" s="63">
        <v>160078.12522600306</v>
      </c>
      <c r="K363" s="62">
        <v>171952.79723635479</v>
      </c>
    </row>
    <row r="364" spans="1:11" x14ac:dyDescent="0.25">
      <c r="A364" s="60" t="s">
        <v>363</v>
      </c>
      <c r="B364" s="50">
        <v>20</v>
      </c>
      <c r="C364" s="60" t="s">
        <v>381</v>
      </c>
      <c r="D364" s="60">
        <v>368</v>
      </c>
      <c r="E364" s="61">
        <v>1</v>
      </c>
      <c r="F364" s="62">
        <v>236049.21304388452</v>
      </c>
      <c r="G364" s="62">
        <v>219697.2191357204</v>
      </c>
      <c r="H364" s="62">
        <v>92250.419487800915</v>
      </c>
      <c r="I364" s="63">
        <v>32703.987816328285</v>
      </c>
      <c r="J364" s="63">
        <v>136089.50698695728</v>
      </c>
      <c r="K364" s="62">
        <v>125622.72083673649</v>
      </c>
    </row>
    <row r="365" spans="1:11" x14ac:dyDescent="0.25">
      <c r="A365" s="60" t="s">
        <v>363</v>
      </c>
      <c r="B365" s="59">
        <v>20</v>
      </c>
      <c r="C365" s="60" t="s">
        <v>382</v>
      </c>
      <c r="D365" s="60">
        <v>357</v>
      </c>
      <c r="E365" s="61">
        <v>1</v>
      </c>
      <c r="F365" s="62">
        <v>269567.25019377365</v>
      </c>
      <c r="G365" s="62">
        <v>250893.33903699447</v>
      </c>
      <c r="H365" s="62">
        <v>105660.14022923539</v>
      </c>
      <c r="I365" s="63">
        <v>37347.822313558412</v>
      </c>
      <c r="J365" s="63">
        <v>154650.58177912317</v>
      </c>
      <c r="K365" s="62">
        <v>143819.55150240881</v>
      </c>
    </row>
    <row r="366" spans="1:11" x14ac:dyDescent="0.25">
      <c r="A366" s="60" t="s">
        <v>363</v>
      </c>
      <c r="B366" s="50">
        <v>20</v>
      </c>
      <c r="C366" s="60" t="s">
        <v>383</v>
      </c>
      <c r="D366" s="60">
        <v>361</v>
      </c>
      <c r="E366" s="61">
        <v>1</v>
      </c>
      <c r="F366" s="62">
        <v>119186.81083308459</v>
      </c>
      <c r="G366" s="62">
        <v>110930.30372787439</v>
      </c>
      <c r="H366" s="62">
        <v>44596.59970124645</v>
      </c>
      <c r="I366" s="63">
        <v>16513.014210420421</v>
      </c>
      <c r="J366" s="63">
        <v>66300.647982812792</v>
      </c>
      <c r="K366" s="62">
        <v>68650.155891397473</v>
      </c>
    </row>
    <row r="367" spans="1:11" x14ac:dyDescent="0.25">
      <c r="A367" s="60" t="s">
        <v>363</v>
      </c>
      <c r="B367" s="59">
        <v>20</v>
      </c>
      <c r="C367" s="60" t="s">
        <v>384</v>
      </c>
      <c r="D367" s="60">
        <v>364</v>
      </c>
      <c r="E367" s="61">
        <v>1</v>
      </c>
      <c r="F367" s="62">
        <v>358574.13337311713</v>
      </c>
      <c r="G367" s="62">
        <v>333734.38928359817</v>
      </c>
      <c r="H367" s="62">
        <v>135256.68977555379</v>
      </c>
      <c r="I367" s="63">
        <v>49679.488179038053</v>
      </c>
      <c r="J367" s="63">
        <v>201482.70916899145</v>
      </c>
      <c r="K367" s="62">
        <v>201615.69934106804</v>
      </c>
    </row>
    <row r="368" spans="1:11" x14ac:dyDescent="0.25">
      <c r="A368" s="60" t="s">
        <v>363</v>
      </c>
      <c r="B368" s="50">
        <v>20</v>
      </c>
      <c r="C368" s="60" t="s">
        <v>385</v>
      </c>
      <c r="D368" s="60">
        <v>352</v>
      </c>
      <c r="E368" s="61">
        <v>1</v>
      </c>
      <c r="F368" s="62">
        <v>199883.07528793122</v>
      </c>
      <c r="G368" s="62">
        <v>186036.44226041206</v>
      </c>
      <c r="H368" s="62">
        <v>83023.424931690286</v>
      </c>
      <c r="I368" s="63">
        <v>27693.266055038392</v>
      </c>
      <c r="J368" s="63">
        <v>117100.60560889794</v>
      </c>
      <c r="K368" s="62">
        <v>106470.92468948728</v>
      </c>
    </row>
    <row r="369" spans="1:11" x14ac:dyDescent="0.25">
      <c r="A369" s="60" t="s">
        <v>363</v>
      </c>
      <c r="B369" s="59">
        <v>20</v>
      </c>
      <c r="C369" s="60" t="s">
        <v>386</v>
      </c>
      <c r="D369" s="60">
        <v>369</v>
      </c>
      <c r="E369" s="61">
        <v>0</v>
      </c>
      <c r="F369" s="62">
        <v>145221.03093713309</v>
      </c>
      <c r="G369" s="62">
        <v>135161.03801192966</v>
      </c>
      <c r="H369" s="62">
        <v>55925.600623843653</v>
      </c>
      <c r="I369" s="63">
        <v>20119.985850406872</v>
      </c>
      <c r="J369" s="63">
        <v>83048.987293967322</v>
      </c>
      <c r="K369" s="62">
        <v>77326.095068275899</v>
      </c>
    </row>
    <row r="370" spans="1:11" x14ac:dyDescent="0.25">
      <c r="A370" s="60" t="s">
        <v>363</v>
      </c>
      <c r="B370" s="50">
        <v>20</v>
      </c>
      <c r="C370" s="60" t="s">
        <v>387</v>
      </c>
      <c r="D370" s="60">
        <v>367</v>
      </c>
      <c r="E370" s="61">
        <v>1</v>
      </c>
      <c r="F370" s="62">
        <v>84351.658980256063</v>
      </c>
      <c r="G370" s="62">
        <v>78508.310485244336</v>
      </c>
      <c r="H370" s="62">
        <v>32180.418741282865</v>
      </c>
      <c r="I370" s="63">
        <v>11686.696990023465</v>
      </c>
      <c r="J370" s="63">
        <v>47412.159752054969</v>
      </c>
      <c r="K370" s="62">
        <v>47278.632974450971</v>
      </c>
    </row>
    <row r="371" spans="1:11" x14ac:dyDescent="0.25">
      <c r="A371" s="60" t="s">
        <v>388</v>
      </c>
      <c r="B371" s="59">
        <v>21</v>
      </c>
      <c r="C371" s="60" t="s">
        <v>389</v>
      </c>
      <c r="D371" s="60">
        <v>384</v>
      </c>
      <c r="E371" s="61">
        <v>0</v>
      </c>
      <c r="F371" s="62">
        <v>133307.6606696372</v>
      </c>
      <c r="G371" s="62">
        <v>123328.35748872724</v>
      </c>
      <c r="H371" s="62">
        <v>54531.080902433539</v>
      </c>
      <c r="I371" s="63">
        <v>19958.6063618199</v>
      </c>
      <c r="J371" s="63">
        <v>77014.70539796057</v>
      </c>
      <c r="K371" s="62">
        <v>68656.916858595912</v>
      </c>
    </row>
    <row r="372" spans="1:11" x14ac:dyDescent="0.25">
      <c r="A372" s="60" t="s">
        <v>388</v>
      </c>
      <c r="B372" s="50">
        <v>21</v>
      </c>
      <c r="C372" s="60" t="s">
        <v>390</v>
      </c>
      <c r="D372" s="60">
        <v>393</v>
      </c>
      <c r="E372" s="61">
        <v>1</v>
      </c>
      <c r="F372" s="62">
        <v>191722.24061140785</v>
      </c>
      <c r="G372" s="62">
        <v>177370.06943104308</v>
      </c>
      <c r="H372" s="62">
        <v>75503.144174638874</v>
      </c>
      <c r="I372" s="63">
        <v>28704.342360729417</v>
      </c>
      <c r="J372" s="63">
        <v>108849.52643870753</v>
      </c>
      <c r="K372" s="62">
        <v>97751.791796518213</v>
      </c>
    </row>
    <row r="373" spans="1:11" x14ac:dyDescent="0.25">
      <c r="A373" s="60" t="s">
        <v>388</v>
      </c>
      <c r="B373" s="59">
        <v>21</v>
      </c>
      <c r="C373" s="60" t="s">
        <v>391</v>
      </c>
      <c r="D373" s="60">
        <v>377</v>
      </c>
      <c r="E373" s="61">
        <v>0</v>
      </c>
      <c r="F373" s="62">
        <v>249262.02123693377</v>
      </c>
      <c r="G373" s="62">
        <v>230602.46882325664</v>
      </c>
      <c r="H373" s="62">
        <v>100330.30425255047</v>
      </c>
      <c r="I373" s="63">
        <v>37319.104827354204</v>
      </c>
      <c r="J373" s="63">
        <v>141222.92565724868</v>
      </c>
      <c r="K373" s="62">
        <v>135425.2102095951</v>
      </c>
    </row>
    <row r="374" spans="1:11" x14ac:dyDescent="0.25">
      <c r="A374" s="60" t="s">
        <v>388</v>
      </c>
      <c r="B374" s="50">
        <v>21</v>
      </c>
      <c r="C374" s="60" t="s">
        <v>392</v>
      </c>
      <c r="D374" s="60">
        <v>370</v>
      </c>
      <c r="E374" s="61">
        <v>0</v>
      </c>
      <c r="F374" s="62">
        <v>143772.78010263006</v>
      </c>
      <c r="G374" s="62">
        <v>133010.0665826468</v>
      </c>
      <c r="H374" s="62">
        <v>58492.169178943215</v>
      </c>
      <c r="I374" s="63">
        <v>21525.427039966489</v>
      </c>
      <c r="J374" s="63">
        <v>82748.040797659312</v>
      </c>
      <c r="K374" s="62">
        <v>72691.713434210556</v>
      </c>
    </row>
    <row r="375" spans="1:11" x14ac:dyDescent="0.25">
      <c r="A375" s="60" t="s">
        <v>388</v>
      </c>
      <c r="B375" s="59">
        <v>21</v>
      </c>
      <c r="C375" s="60" t="s">
        <v>393</v>
      </c>
      <c r="D375" s="60">
        <v>391</v>
      </c>
      <c r="E375" s="61">
        <v>0</v>
      </c>
      <c r="F375" s="62">
        <v>54896.919070858705</v>
      </c>
      <c r="G375" s="62">
        <v>50787.380306514053</v>
      </c>
      <c r="H375" s="62">
        <v>21485.84644529572</v>
      </c>
      <c r="I375" s="63">
        <v>8219.0775286892949</v>
      </c>
      <c r="J375" s="63">
        <v>31048.911696632324</v>
      </c>
      <c r="K375" s="62">
        <v>28128.079295491538</v>
      </c>
    </row>
    <row r="376" spans="1:11" x14ac:dyDescent="0.25">
      <c r="A376" s="60" t="s">
        <v>388</v>
      </c>
      <c r="B376" s="50">
        <v>21</v>
      </c>
      <c r="C376" s="60" t="s">
        <v>394</v>
      </c>
      <c r="D376" s="60">
        <v>378</v>
      </c>
      <c r="E376" s="61">
        <v>0</v>
      </c>
      <c r="F376" s="62">
        <v>160071.38356681177</v>
      </c>
      <c r="G376" s="62">
        <v>148088.56983220112</v>
      </c>
      <c r="H376" s="62">
        <v>64999.30591842562</v>
      </c>
      <c r="I376" s="63">
        <v>23965.62746922125</v>
      </c>
      <c r="J376" s="63">
        <v>91169.706834983124</v>
      </c>
      <c r="K376" s="62">
        <v>84885.009095780391</v>
      </c>
    </row>
    <row r="377" spans="1:11" x14ac:dyDescent="0.25">
      <c r="A377" s="60" t="s">
        <v>388</v>
      </c>
      <c r="B377" s="59">
        <v>21</v>
      </c>
      <c r="C377" s="60" t="s">
        <v>395</v>
      </c>
      <c r="D377" s="60">
        <v>381</v>
      </c>
      <c r="E377" s="61">
        <v>0</v>
      </c>
      <c r="F377" s="62">
        <v>237299.67915462263</v>
      </c>
      <c r="G377" s="62">
        <v>219535.61795122919</v>
      </c>
      <c r="H377" s="62">
        <v>97372.209584086071</v>
      </c>
      <c r="I377" s="63">
        <v>35528.122406786832</v>
      </c>
      <c r="J377" s="63">
        <v>136873.35792349611</v>
      </c>
      <c r="K377" s="62">
        <v>121981.00168361212</v>
      </c>
    </row>
    <row r="378" spans="1:11" x14ac:dyDescent="0.25">
      <c r="A378" s="60" t="s">
        <v>388</v>
      </c>
      <c r="B378" s="50">
        <v>21</v>
      </c>
      <c r="C378" s="60" t="s">
        <v>396</v>
      </c>
      <c r="D378" s="60">
        <v>373</v>
      </c>
      <c r="E378" s="61">
        <v>0</v>
      </c>
      <c r="F378" s="62">
        <v>34834.341388427572</v>
      </c>
      <c r="G378" s="62">
        <v>32226.670890901431</v>
      </c>
      <c r="H378" s="62">
        <v>13494.149851982313</v>
      </c>
      <c r="I378" s="63">
        <v>5215.3409950522755</v>
      </c>
      <c r="J378" s="63">
        <v>19481.068910011421</v>
      </c>
      <c r="K378" s="62">
        <v>18637.931848445409</v>
      </c>
    </row>
    <row r="379" spans="1:11" x14ac:dyDescent="0.25">
      <c r="A379" s="60" t="s">
        <v>388</v>
      </c>
      <c r="B379" s="59">
        <v>21</v>
      </c>
      <c r="C379" s="60" t="s">
        <v>397</v>
      </c>
      <c r="D379" s="60">
        <v>383</v>
      </c>
      <c r="E379" s="61">
        <v>1</v>
      </c>
      <c r="F379" s="62">
        <v>121595.71827678096</v>
      </c>
      <c r="G379" s="62">
        <v>112493.16158882243</v>
      </c>
      <c r="H379" s="62">
        <v>49207.522213874545</v>
      </c>
      <c r="I379" s="63">
        <v>18205.11337591703</v>
      </c>
      <c r="J379" s="63">
        <v>70047.840749945404</v>
      </c>
      <c r="K379" s="62">
        <v>62575.091503916097</v>
      </c>
    </row>
    <row r="380" spans="1:11" x14ac:dyDescent="0.25">
      <c r="A380" s="60" t="s">
        <v>388</v>
      </c>
      <c r="B380" s="50">
        <v>21</v>
      </c>
      <c r="C380" s="60" t="s">
        <v>398</v>
      </c>
      <c r="D380" s="60">
        <v>389</v>
      </c>
      <c r="E380" s="61">
        <v>1</v>
      </c>
      <c r="F380" s="62">
        <v>73810.786949556044</v>
      </c>
      <c r="G380" s="62">
        <v>68285.371401108583</v>
      </c>
      <c r="H380" s="62">
        <v>30412.706479128567</v>
      </c>
      <c r="I380" s="63">
        <v>11050.831096894921</v>
      </c>
      <c r="J380" s="63">
        <v>42398.049826237911</v>
      </c>
      <c r="K380" s="62">
        <v>41332.120325715157</v>
      </c>
    </row>
    <row r="381" spans="1:11" x14ac:dyDescent="0.25">
      <c r="A381" s="60" t="s">
        <v>388</v>
      </c>
      <c r="B381" s="59">
        <v>21</v>
      </c>
      <c r="C381" s="60" t="s">
        <v>399</v>
      </c>
      <c r="D381" s="60">
        <v>388</v>
      </c>
      <c r="E381" s="61">
        <v>0</v>
      </c>
      <c r="F381" s="62">
        <v>362811.64726422855</v>
      </c>
      <c r="G381" s="62">
        <v>335651.86209188442</v>
      </c>
      <c r="H381" s="62">
        <v>150077.89654924325</v>
      </c>
      <c r="I381" s="63">
        <v>54319.570344688262</v>
      </c>
      <c r="J381" s="63">
        <v>208866.5456753404</v>
      </c>
      <c r="K381" s="62">
        <v>194056.45874346787</v>
      </c>
    </row>
    <row r="382" spans="1:11" x14ac:dyDescent="0.25">
      <c r="A382" s="60" t="s">
        <v>388</v>
      </c>
      <c r="B382" s="50">
        <v>21</v>
      </c>
      <c r="C382" s="60" t="s">
        <v>400</v>
      </c>
      <c r="D382" s="60">
        <v>380</v>
      </c>
      <c r="E382" s="61">
        <v>0</v>
      </c>
      <c r="F382" s="62">
        <v>95984.786066082685</v>
      </c>
      <c r="G382" s="62">
        <v>88799.442957542284</v>
      </c>
      <c r="H382" s="62">
        <v>39656.657331767339</v>
      </c>
      <c r="I382" s="63">
        <v>14370.686217080804</v>
      </c>
      <c r="J382" s="63">
        <v>55308.777313142687</v>
      </c>
      <c r="K382" s="62">
        <v>49911.676067530578</v>
      </c>
    </row>
    <row r="383" spans="1:11" x14ac:dyDescent="0.25">
      <c r="A383" s="60" t="s">
        <v>388</v>
      </c>
      <c r="B383" s="59">
        <v>21</v>
      </c>
      <c r="C383" s="60" t="s">
        <v>401</v>
      </c>
      <c r="D383" s="60">
        <v>382</v>
      </c>
      <c r="E383" s="61">
        <v>0</v>
      </c>
      <c r="F383" s="62">
        <v>189066.10185696831</v>
      </c>
      <c r="G383" s="62">
        <v>174912.7670659601</v>
      </c>
      <c r="H383" s="62">
        <v>77422.645248740882</v>
      </c>
      <c r="I383" s="63">
        <v>28306.669582016351</v>
      </c>
      <c r="J383" s="63">
        <v>108780.03570449905</v>
      </c>
      <c r="K383" s="62">
        <v>97762.018581983109</v>
      </c>
    </row>
    <row r="384" spans="1:11" x14ac:dyDescent="0.25">
      <c r="A384" s="60" t="s">
        <v>388</v>
      </c>
      <c r="B384" s="50">
        <v>21</v>
      </c>
      <c r="C384" s="60" t="s">
        <v>402</v>
      </c>
      <c r="D384" s="60">
        <v>371</v>
      </c>
      <c r="E384" s="61">
        <v>0</v>
      </c>
      <c r="F384" s="62">
        <v>56606.69702278106</v>
      </c>
      <c r="G384" s="62">
        <v>52369.165669949289</v>
      </c>
      <c r="H384" s="62">
        <v>22738.947849989203</v>
      </c>
      <c r="I384" s="63">
        <v>8475.0627056635203</v>
      </c>
      <c r="J384" s="63">
        <v>32445.454313266757</v>
      </c>
      <c r="K384" s="62">
        <v>29478.12198790507</v>
      </c>
    </row>
    <row r="385" spans="1:11" x14ac:dyDescent="0.25">
      <c r="A385" s="60" t="s">
        <v>388</v>
      </c>
      <c r="B385" s="59">
        <v>21</v>
      </c>
      <c r="C385" s="60" t="s">
        <v>403</v>
      </c>
      <c r="D385" s="60">
        <v>395</v>
      </c>
      <c r="E385" s="61">
        <v>1</v>
      </c>
      <c r="F385" s="62">
        <v>194999.74358018913</v>
      </c>
      <c r="G385" s="62">
        <v>180402.22119016771</v>
      </c>
      <c r="H385" s="62">
        <v>77557.446289012383</v>
      </c>
      <c r="I385" s="63">
        <v>29195.044780042834</v>
      </c>
      <c r="J385" s="63">
        <v>110877.65137291461</v>
      </c>
      <c r="K385" s="62">
        <v>102120.78097973153</v>
      </c>
    </row>
    <row r="386" spans="1:11" x14ac:dyDescent="0.25">
      <c r="A386" s="60" t="s">
        <v>388</v>
      </c>
      <c r="B386" s="50">
        <v>21</v>
      </c>
      <c r="C386" s="60" t="s">
        <v>404</v>
      </c>
      <c r="D386" s="60">
        <v>390</v>
      </c>
      <c r="E386" s="61">
        <v>1</v>
      </c>
      <c r="F386" s="62">
        <v>93819.193984478858</v>
      </c>
      <c r="G386" s="62">
        <v>86795.965339878079</v>
      </c>
      <c r="H386" s="62">
        <v>37169.107183367072</v>
      </c>
      <c r="I386" s="63">
        <v>14046.457289201573</v>
      </c>
      <c r="J386" s="63">
        <v>53363.430311243785</v>
      </c>
      <c r="K386" s="62">
        <v>51511.086313555243</v>
      </c>
    </row>
    <row r="387" spans="1:11" x14ac:dyDescent="0.25">
      <c r="A387" s="60" t="s">
        <v>388</v>
      </c>
      <c r="B387" s="59">
        <v>21</v>
      </c>
      <c r="C387" s="60" t="s">
        <v>405</v>
      </c>
      <c r="D387" s="60">
        <v>379</v>
      </c>
      <c r="E387" s="61">
        <v>0</v>
      </c>
      <c r="F387" s="62">
        <v>140225.47482597662</v>
      </c>
      <c r="G387" s="62">
        <v>129728.30969723468</v>
      </c>
      <c r="H387" s="62">
        <v>56603.191845901638</v>
      </c>
      <c r="I387" s="63">
        <v>20994.330257483845</v>
      </c>
      <c r="J387" s="63">
        <v>80010.14709951554</v>
      </c>
      <c r="K387" s="62">
        <v>73684.058687160796</v>
      </c>
    </row>
    <row r="388" spans="1:11" x14ac:dyDescent="0.25">
      <c r="A388" s="60" t="s">
        <v>388</v>
      </c>
      <c r="B388" s="50">
        <v>21</v>
      </c>
      <c r="C388" s="60" t="s">
        <v>406</v>
      </c>
      <c r="D388" s="60">
        <v>375</v>
      </c>
      <c r="E388" s="61">
        <v>0</v>
      </c>
      <c r="F388" s="62">
        <v>226070.11620974218</v>
      </c>
      <c r="G388" s="62">
        <v>209146.69096570139</v>
      </c>
      <c r="H388" s="62">
        <v>89562.797246847054</v>
      </c>
      <c r="I388" s="63">
        <v>33846.850488081589</v>
      </c>
      <c r="J388" s="63">
        <v>128053.6319190294</v>
      </c>
      <c r="K388" s="62">
        <v>119408.66435138248</v>
      </c>
    </row>
    <row r="389" spans="1:11" x14ac:dyDescent="0.25">
      <c r="A389" s="60" t="s">
        <v>388</v>
      </c>
      <c r="B389" s="59">
        <v>21</v>
      </c>
      <c r="C389" s="60" t="s">
        <v>407</v>
      </c>
      <c r="D389" s="60">
        <v>386</v>
      </c>
      <c r="E389" s="61">
        <v>0</v>
      </c>
      <c r="F389" s="62">
        <v>206384.65849740486</v>
      </c>
      <c r="G389" s="62">
        <v>190934.87062558701</v>
      </c>
      <c r="H389" s="62">
        <v>84788.634971599633</v>
      </c>
      <c r="I389" s="63">
        <v>30899.575743635636</v>
      </c>
      <c r="J389" s="63">
        <v>119412.75522419848</v>
      </c>
      <c r="K389" s="62">
        <v>107185.73530636429</v>
      </c>
    </row>
    <row r="390" spans="1:11" x14ac:dyDescent="0.25">
      <c r="A390" s="60" t="s">
        <v>388</v>
      </c>
      <c r="B390" s="50">
        <v>21</v>
      </c>
      <c r="C390" s="60" t="s">
        <v>408</v>
      </c>
      <c r="D390" s="60">
        <v>398</v>
      </c>
      <c r="E390" s="61">
        <v>1</v>
      </c>
      <c r="F390" s="62">
        <v>193514.81544315998</v>
      </c>
      <c r="G390" s="62">
        <v>179028.45356714682</v>
      </c>
      <c r="H390" s="62">
        <v>80839.422193131715</v>
      </c>
      <c r="I390" s="63">
        <v>28972.723752026275</v>
      </c>
      <c r="J390" s="63">
        <v>111830.1441999284</v>
      </c>
      <c r="K390" s="62">
        <v>105442.23034726494</v>
      </c>
    </row>
    <row r="391" spans="1:11" x14ac:dyDescent="0.25">
      <c r="A391" s="60" t="s">
        <v>388</v>
      </c>
      <c r="B391" s="59">
        <v>21</v>
      </c>
      <c r="C391" s="60" t="s">
        <v>409</v>
      </c>
      <c r="D391" s="60">
        <v>399</v>
      </c>
      <c r="E391" s="61">
        <v>1</v>
      </c>
      <c r="F391" s="62">
        <v>93996.001300196105</v>
      </c>
      <c r="G391" s="62">
        <v>86959.537003575897</v>
      </c>
      <c r="H391" s="62">
        <v>39314.980520921861</v>
      </c>
      <c r="I391" s="63">
        <v>14072.9285932404</v>
      </c>
      <c r="J391" s="63">
        <v>54130.433353031753</v>
      </c>
      <c r="K391" s="62">
        <v>51028.709435572076</v>
      </c>
    </row>
    <row r="392" spans="1:11" x14ac:dyDescent="0.25">
      <c r="A392" s="60" t="s">
        <v>388</v>
      </c>
      <c r="B392" s="50">
        <v>21</v>
      </c>
      <c r="C392" s="60" t="s">
        <v>410</v>
      </c>
      <c r="D392" s="60">
        <v>376</v>
      </c>
      <c r="E392" s="61">
        <v>0</v>
      </c>
      <c r="F392" s="62">
        <v>301256.49639507785</v>
      </c>
      <c r="G392" s="62">
        <v>278704.67981046706</v>
      </c>
      <c r="H392" s="62">
        <v>116468.85868507579</v>
      </c>
      <c r="I392" s="63">
        <v>45103.633169221517</v>
      </c>
      <c r="J392" s="63">
        <v>167699.48260112054</v>
      </c>
      <c r="K392" s="62">
        <v>170230.94080071518</v>
      </c>
    </row>
    <row r="393" spans="1:11" x14ac:dyDescent="0.25">
      <c r="A393" s="60" t="s">
        <v>388</v>
      </c>
      <c r="B393" s="59">
        <v>21</v>
      </c>
      <c r="C393" s="60" t="s">
        <v>411</v>
      </c>
      <c r="D393" s="60">
        <v>397</v>
      </c>
      <c r="E393" s="61">
        <v>1</v>
      </c>
      <c r="F393" s="62">
        <v>179950.00488208578</v>
      </c>
      <c r="G393" s="62">
        <v>166479.09370485909</v>
      </c>
      <c r="H393" s="62">
        <v>72220.324438627431</v>
      </c>
      <c r="I393" s="63">
        <v>26941.822354453401</v>
      </c>
      <c r="J393" s="63">
        <v>103058.96300807713</v>
      </c>
      <c r="K393" s="62">
        <v>96525.416275963726</v>
      </c>
    </row>
    <row r="394" spans="1:11" x14ac:dyDescent="0.25">
      <c r="A394" s="60" t="s">
        <v>388</v>
      </c>
      <c r="B394" s="50">
        <v>21</v>
      </c>
      <c r="C394" s="60" t="s">
        <v>412</v>
      </c>
      <c r="D394" s="60">
        <v>385</v>
      </c>
      <c r="E394" s="61">
        <v>0</v>
      </c>
      <c r="F394" s="62">
        <v>93156.949970838265</v>
      </c>
      <c r="G394" s="62">
        <v>86183.296375103135</v>
      </c>
      <c r="H394" s="62">
        <v>37627.785041325493</v>
      </c>
      <c r="I394" s="63">
        <v>13947.307191470281</v>
      </c>
      <c r="J394" s="63">
        <v>53150.860129326713</v>
      </c>
      <c r="K394" s="62">
        <v>48971.453871041973</v>
      </c>
    </row>
    <row r="395" spans="1:11" x14ac:dyDescent="0.25">
      <c r="A395" s="60" t="s">
        <v>388</v>
      </c>
      <c r="B395" s="59">
        <v>21</v>
      </c>
      <c r="C395" s="60" t="s">
        <v>413</v>
      </c>
      <c r="D395" s="60">
        <v>394</v>
      </c>
      <c r="E395" s="61">
        <v>1</v>
      </c>
      <c r="F395" s="62">
        <v>77743.382150850637</v>
      </c>
      <c r="G395" s="62">
        <v>71923.575720406021</v>
      </c>
      <c r="H395" s="62">
        <v>30077.811249196064</v>
      </c>
      <c r="I395" s="63">
        <v>11639.612860889207</v>
      </c>
      <c r="J395" s="63">
        <v>44082.278710144492</v>
      </c>
      <c r="K395" s="62">
        <v>40216.110793096326</v>
      </c>
    </row>
    <row r="396" spans="1:11" x14ac:dyDescent="0.25">
      <c r="A396" s="60" t="s">
        <v>388</v>
      </c>
      <c r="B396" s="50">
        <v>21</v>
      </c>
      <c r="C396" s="60" t="s">
        <v>414</v>
      </c>
      <c r="D396" s="60">
        <v>387</v>
      </c>
      <c r="E396" s="61">
        <v>0</v>
      </c>
      <c r="F396" s="62">
        <v>150216.39295460342</v>
      </c>
      <c r="G396" s="62">
        <v>138971.31581120015</v>
      </c>
      <c r="H396" s="62">
        <v>61763.966084741056</v>
      </c>
      <c r="I396" s="63">
        <v>22490.15428680649</v>
      </c>
      <c r="J396" s="63">
        <v>86892.184825576653</v>
      </c>
      <c r="K396" s="62">
        <v>78089.836533019334</v>
      </c>
    </row>
    <row r="397" spans="1:11" x14ac:dyDescent="0.25">
      <c r="A397" s="60" t="s">
        <v>388</v>
      </c>
      <c r="B397" s="59">
        <v>21</v>
      </c>
      <c r="C397" s="60" t="s">
        <v>415</v>
      </c>
      <c r="D397" s="60">
        <v>396</v>
      </c>
      <c r="E397" s="61">
        <v>1</v>
      </c>
      <c r="F397" s="62">
        <v>126073.02806873212</v>
      </c>
      <c r="G397" s="62">
        <v>116635.30360703653</v>
      </c>
      <c r="H397" s="62">
        <v>50696.324421498182</v>
      </c>
      <c r="I397" s="63">
        <v>18875.448923391148</v>
      </c>
      <c r="J397" s="63">
        <v>71186.841610088275</v>
      </c>
      <c r="K397" s="62">
        <v>72450.522103028517</v>
      </c>
    </row>
    <row r="398" spans="1:11" x14ac:dyDescent="0.25">
      <c r="A398" s="60" t="s">
        <v>388</v>
      </c>
      <c r="B398" s="50">
        <v>21</v>
      </c>
      <c r="C398" s="60" t="s">
        <v>416</v>
      </c>
      <c r="D398" s="60">
        <v>372</v>
      </c>
      <c r="E398" s="61">
        <v>0</v>
      </c>
      <c r="F398" s="62">
        <v>102737.03921901196</v>
      </c>
      <c r="G398" s="62">
        <v>95046.227924855993</v>
      </c>
      <c r="H398" s="62">
        <v>41445.589778962421</v>
      </c>
      <c r="I398" s="63">
        <v>15381.622588311928</v>
      </c>
      <c r="J398" s="63">
        <v>58660.374644815187</v>
      </c>
      <c r="K398" s="62">
        <v>54144.7380835269</v>
      </c>
    </row>
    <row r="399" spans="1:11" x14ac:dyDescent="0.25">
      <c r="A399" s="60" t="s">
        <v>388</v>
      </c>
      <c r="B399" s="59">
        <v>21</v>
      </c>
      <c r="C399" s="60" t="s">
        <v>417</v>
      </c>
      <c r="D399" s="60">
        <v>392</v>
      </c>
      <c r="E399" s="61">
        <v>0</v>
      </c>
      <c r="F399" s="62">
        <v>66369.719005316932</v>
      </c>
      <c r="G399" s="62">
        <v>61401.335758181354</v>
      </c>
      <c r="H399" s="62">
        <v>27086.648090090865</v>
      </c>
      <c r="I399" s="63">
        <v>9936.7664942711417</v>
      </c>
      <c r="J399" s="63">
        <v>38582.468784335339</v>
      </c>
      <c r="K399" s="62">
        <v>33027.473071458975</v>
      </c>
    </row>
    <row r="400" spans="1:11" x14ac:dyDescent="0.25">
      <c r="A400" s="60" t="s">
        <v>388</v>
      </c>
      <c r="B400" s="50">
        <v>21</v>
      </c>
      <c r="C400" s="60" t="s">
        <v>418</v>
      </c>
      <c r="D400" s="60">
        <v>374</v>
      </c>
      <c r="E400" s="61">
        <v>0</v>
      </c>
      <c r="F400" s="62">
        <v>228099.78077492755</v>
      </c>
      <c r="G400" s="62">
        <v>211024.41649040108</v>
      </c>
      <c r="H400" s="62">
        <v>94082.60826716166</v>
      </c>
      <c r="I400" s="63">
        <v>34150.728569052939</v>
      </c>
      <c r="J400" s="63">
        <v>132901.41648270484</v>
      </c>
      <c r="K400" s="62">
        <v>118834.31003240535</v>
      </c>
    </row>
    <row r="401" spans="1:11" x14ac:dyDescent="0.25">
      <c r="A401" s="60" t="s">
        <v>419</v>
      </c>
      <c r="B401" s="59">
        <v>22</v>
      </c>
      <c r="C401" s="60" t="s">
        <v>420</v>
      </c>
      <c r="D401" s="60">
        <v>414</v>
      </c>
      <c r="E401" s="61">
        <v>1</v>
      </c>
      <c r="F401" s="62">
        <v>194296.27141219232</v>
      </c>
      <c r="G401" s="62">
        <v>178706.71485976398</v>
      </c>
      <c r="H401" s="62">
        <v>73946.025139653837</v>
      </c>
      <c r="I401" s="63">
        <v>31179.113104856671</v>
      </c>
      <c r="J401" s="63">
        <v>109822.84474008426</v>
      </c>
      <c r="K401" s="62">
        <v>105148.45787129669</v>
      </c>
    </row>
    <row r="402" spans="1:11" x14ac:dyDescent="0.25">
      <c r="A402" s="60" t="s">
        <v>419</v>
      </c>
      <c r="B402" s="50">
        <v>22</v>
      </c>
      <c r="C402" s="60" t="s">
        <v>421</v>
      </c>
      <c r="D402" s="60">
        <v>417</v>
      </c>
      <c r="E402" s="61">
        <v>1</v>
      </c>
      <c r="F402" s="62">
        <v>35999.855493041556</v>
      </c>
      <c r="G402" s="62">
        <v>33111.370917352469</v>
      </c>
      <c r="H402" s="62">
        <v>13871.037207620842</v>
      </c>
      <c r="I402" s="63">
        <v>5776.9691513781863</v>
      </c>
      <c r="J402" s="63">
        <v>19571.705156727814</v>
      </c>
      <c r="K402" s="62">
        <v>23212.95126090835</v>
      </c>
    </row>
    <row r="403" spans="1:11" x14ac:dyDescent="0.25">
      <c r="A403" s="60" t="s">
        <v>419</v>
      </c>
      <c r="B403" s="59">
        <v>22</v>
      </c>
      <c r="C403" s="60" t="s">
        <v>25</v>
      </c>
      <c r="D403" s="60">
        <v>406</v>
      </c>
      <c r="E403" s="61">
        <v>0</v>
      </c>
      <c r="F403" s="62">
        <v>368181.78124495683</v>
      </c>
      <c r="G403" s="62">
        <v>338640.34610276978</v>
      </c>
      <c r="H403" s="62">
        <v>146788.11180806634</v>
      </c>
      <c r="I403" s="63">
        <v>59082.870284374112</v>
      </c>
      <c r="J403" s="63">
        <v>211217.86422979966</v>
      </c>
      <c r="K403" s="62">
        <v>193220.06637320374</v>
      </c>
    </row>
    <row r="404" spans="1:11" x14ac:dyDescent="0.25">
      <c r="A404" s="60" t="s">
        <v>419</v>
      </c>
      <c r="B404" s="50">
        <v>22</v>
      </c>
      <c r="C404" s="60" t="s">
        <v>422</v>
      </c>
      <c r="D404" s="60">
        <v>416</v>
      </c>
      <c r="E404" s="61">
        <v>1</v>
      </c>
      <c r="F404" s="62">
        <v>69192.207485901206</v>
      </c>
      <c r="G404" s="62">
        <v>63640.501198648577</v>
      </c>
      <c r="H404" s="62">
        <v>26508.818889146434</v>
      </c>
      <c r="I404" s="63">
        <v>11103.412574505266</v>
      </c>
      <c r="J404" s="63">
        <v>37617.360574198741</v>
      </c>
      <c r="K404" s="62">
        <v>42361.403013416224</v>
      </c>
    </row>
    <row r="405" spans="1:11" x14ac:dyDescent="0.25">
      <c r="A405" s="60" t="s">
        <v>419</v>
      </c>
      <c r="B405" s="59">
        <v>22</v>
      </c>
      <c r="C405" s="60" t="s">
        <v>423</v>
      </c>
      <c r="D405" s="60">
        <v>412</v>
      </c>
      <c r="E405" s="61">
        <v>0</v>
      </c>
      <c r="F405" s="62">
        <v>92360.491801695185</v>
      </c>
      <c r="G405" s="62">
        <v>84949.854944449427</v>
      </c>
      <c r="H405" s="62">
        <v>36740.788412095091</v>
      </c>
      <c r="I405" s="63">
        <v>14821.273714491548</v>
      </c>
      <c r="J405" s="63">
        <v>53074.581300117141</v>
      </c>
      <c r="K405" s="62">
        <v>47446.812628595209</v>
      </c>
    </row>
    <row r="406" spans="1:11" x14ac:dyDescent="0.25">
      <c r="A406" s="60" t="s">
        <v>419</v>
      </c>
      <c r="B406" s="50">
        <v>22</v>
      </c>
      <c r="C406" s="60" t="s">
        <v>424</v>
      </c>
      <c r="D406" s="60">
        <v>409</v>
      </c>
      <c r="E406" s="61">
        <v>0</v>
      </c>
      <c r="F406" s="62">
        <v>390163.27236330771</v>
      </c>
      <c r="G406" s="62">
        <v>358858.13019573339</v>
      </c>
      <c r="H406" s="62">
        <v>156788.73399360335</v>
      </c>
      <c r="I406" s="63">
        <v>62610.284335148623</v>
      </c>
      <c r="J406" s="63">
        <v>224705.0546505253</v>
      </c>
      <c r="K406" s="62">
        <v>200474.91621504282</v>
      </c>
    </row>
    <row r="407" spans="1:11" x14ac:dyDescent="0.25">
      <c r="A407" s="60" t="s">
        <v>419</v>
      </c>
      <c r="B407" s="59">
        <v>22</v>
      </c>
      <c r="C407" s="60" t="s">
        <v>425</v>
      </c>
      <c r="D407" s="60">
        <v>405</v>
      </c>
      <c r="E407" s="61">
        <v>0</v>
      </c>
      <c r="F407" s="62">
        <v>201328.86166398969</v>
      </c>
      <c r="G407" s="62">
        <v>185175.0381668403</v>
      </c>
      <c r="H407" s="62">
        <v>78579.087941992882</v>
      </c>
      <c r="I407" s="63">
        <v>32307.64699429879</v>
      </c>
      <c r="J407" s="63">
        <v>113669.34249770608</v>
      </c>
      <c r="K407" s="62">
        <v>109767.01906244119</v>
      </c>
    </row>
    <row r="408" spans="1:11" x14ac:dyDescent="0.25">
      <c r="A408" s="60" t="s">
        <v>419</v>
      </c>
      <c r="B408" s="50">
        <v>22</v>
      </c>
      <c r="C408" s="60" t="s">
        <v>426</v>
      </c>
      <c r="D408" s="60">
        <v>402</v>
      </c>
      <c r="E408" s="61">
        <v>0</v>
      </c>
      <c r="F408" s="62">
        <v>110211.53607118576</v>
      </c>
      <c r="G408" s="62">
        <v>101368.60274146296</v>
      </c>
      <c r="H408" s="62">
        <v>43674.987137967713</v>
      </c>
      <c r="I408" s="63">
        <v>17685.866659445634</v>
      </c>
      <c r="J408" s="63">
        <v>62872.662498926642</v>
      </c>
      <c r="K408" s="62">
        <v>58066.410155765036</v>
      </c>
    </row>
    <row r="409" spans="1:11" x14ac:dyDescent="0.25">
      <c r="A409" s="60" t="s">
        <v>419</v>
      </c>
      <c r="B409" s="59">
        <v>22</v>
      </c>
      <c r="C409" s="60" t="s">
        <v>427</v>
      </c>
      <c r="D409" s="60">
        <v>407</v>
      </c>
      <c r="E409" s="61">
        <v>0</v>
      </c>
      <c r="F409" s="62">
        <v>129414.22582589154</v>
      </c>
      <c r="G409" s="62">
        <v>119030.54539014403</v>
      </c>
      <c r="H409" s="62">
        <v>52920.87771257128</v>
      </c>
      <c r="I409" s="63">
        <v>20767.360871494999</v>
      </c>
      <c r="J409" s="63">
        <v>75089.561233137443</v>
      </c>
      <c r="K409" s="62">
        <v>65080.915222682408</v>
      </c>
    </row>
    <row r="410" spans="1:11" x14ac:dyDescent="0.25">
      <c r="A410" s="60" t="s">
        <v>419</v>
      </c>
      <c r="B410" s="50">
        <v>22</v>
      </c>
      <c r="C410" s="60" t="s">
        <v>428</v>
      </c>
      <c r="D410" s="60">
        <v>404</v>
      </c>
      <c r="E410" s="61">
        <v>1</v>
      </c>
      <c r="F410" s="62">
        <v>155580.37981458622</v>
      </c>
      <c r="G410" s="62">
        <v>143097.23172358499</v>
      </c>
      <c r="H410" s="62">
        <v>61278.338618091591</v>
      </c>
      <c r="I410" s="63">
        <v>24966.296182002527</v>
      </c>
      <c r="J410" s="63">
        <v>88693.726527942068</v>
      </c>
      <c r="K410" s="62">
        <v>82016.328452183108</v>
      </c>
    </row>
    <row r="411" spans="1:11" x14ac:dyDescent="0.25">
      <c r="A411" s="60" t="s">
        <v>419</v>
      </c>
      <c r="B411" s="59">
        <v>22</v>
      </c>
      <c r="C411" s="60" t="s">
        <v>429</v>
      </c>
      <c r="D411" s="60">
        <v>400</v>
      </c>
      <c r="E411" s="61">
        <v>0</v>
      </c>
      <c r="F411" s="62">
        <v>86112.73100798126</v>
      </c>
      <c r="G411" s="62">
        <v>79203.389515343995</v>
      </c>
      <c r="H411" s="62">
        <v>32580.973111471674</v>
      </c>
      <c r="I411" s="63">
        <v>13818.682985274541</v>
      </c>
      <c r="J411" s="63">
        <v>48094.455437005752</v>
      </c>
      <c r="K411" s="62">
        <v>46682.192506994557</v>
      </c>
    </row>
    <row r="412" spans="1:11" x14ac:dyDescent="0.25">
      <c r="A412" s="60" t="s">
        <v>419</v>
      </c>
      <c r="B412" s="50">
        <v>22</v>
      </c>
      <c r="C412" s="60" t="s">
        <v>430</v>
      </c>
      <c r="D412" s="60">
        <v>411</v>
      </c>
      <c r="E412" s="61">
        <v>1</v>
      </c>
      <c r="F412" s="62">
        <v>121829.71379883504</v>
      </c>
      <c r="G412" s="62">
        <v>112054.58430597997</v>
      </c>
      <c r="H412" s="62">
        <v>48133.001903382697</v>
      </c>
      <c r="I412" s="63">
        <v>19550.258985710174</v>
      </c>
      <c r="J412" s="63">
        <v>70095.075937140384</v>
      </c>
      <c r="K412" s="62">
        <v>62899.783786202934</v>
      </c>
    </row>
    <row r="413" spans="1:11" x14ac:dyDescent="0.25">
      <c r="A413" s="60" t="s">
        <v>419</v>
      </c>
      <c r="B413" s="59">
        <v>22</v>
      </c>
      <c r="C413" s="60" t="s">
        <v>431</v>
      </c>
      <c r="D413" s="60">
        <v>415</v>
      </c>
      <c r="E413" s="61">
        <v>1</v>
      </c>
      <c r="F413" s="62">
        <v>20282.088074976873</v>
      </c>
      <c r="G413" s="62">
        <v>18654.734360219263</v>
      </c>
      <c r="H413" s="62">
        <v>7890.3674121472823</v>
      </c>
      <c r="I413" s="63">
        <v>3254.7074295152233</v>
      </c>
      <c r="J413" s="63">
        <v>11293.821813326609</v>
      </c>
      <c r="K413" s="62">
        <v>12225.402486851239</v>
      </c>
    </row>
    <row r="414" spans="1:11" x14ac:dyDescent="0.25">
      <c r="A414" s="60" t="s">
        <v>419</v>
      </c>
      <c r="B414" s="50">
        <v>22</v>
      </c>
      <c r="C414" s="60" t="s">
        <v>432</v>
      </c>
      <c r="D414" s="60">
        <v>403</v>
      </c>
      <c r="E414" s="61">
        <v>0</v>
      </c>
      <c r="F414" s="62">
        <v>177058.83568205911</v>
      </c>
      <c r="G414" s="62">
        <v>162852.34210444038</v>
      </c>
      <c r="H414" s="62">
        <v>69414.121996162372</v>
      </c>
      <c r="I414" s="63">
        <v>28412.987155237468</v>
      </c>
      <c r="J414" s="63">
        <v>100885.62522482958</v>
      </c>
      <c r="K414" s="62">
        <v>92310.509528703522</v>
      </c>
    </row>
    <row r="415" spans="1:11" x14ac:dyDescent="0.25">
      <c r="A415" s="60" t="s">
        <v>419</v>
      </c>
      <c r="B415" s="59">
        <v>22</v>
      </c>
      <c r="C415" s="60" t="s">
        <v>433</v>
      </c>
      <c r="D415" s="60">
        <v>410</v>
      </c>
      <c r="E415" s="61">
        <v>0</v>
      </c>
      <c r="F415" s="62">
        <v>530499.11773056618</v>
      </c>
      <c r="G415" s="62">
        <v>487933.98801004275</v>
      </c>
      <c r="H415" s="62">
        <v>212870.16167229504</v>
      </c>
      <c r="I415" s="63">
        <v>85130.259441046917</v>
      </c>
      <c r="J415" s="63">
        <v>307029.77830914955</v>
      </c>
      <c r="K415" s="62">
        <v>270619.97521722422</v>
      </c>
    </row>
    <row r="416" spans="1:11" x14ac:dyDescent="0.25">
      <c r="A416" s="60" t="s">
        <v>419</v>
      </c>
      <c r="B416" s="50">
        <v>22</v>
      </c>
      <c r="C416" s="60" t="s">
        <v>434</v>
      </c>
      <c r="D416" s="60">
        <v>408</v>
      </c>
      <c r="E416" s="61">
        <v>1</v>
      </c>
      <c r="F416" s="62">
        <v>189480.98812178458</v>
      </c>
      <c r="G416" s="62">
        <v>174277.79066223107</v>
      </c>
      <c r="H416" s="62">
        <v>75751.927989061907</v>
      </c>
      <c r="I416" s="63">
        <v>30406.394919107028</v>
      </c>
      <c r="J416" s="63">
        <v>108397.29981622477</v>
      </c>
      <c r="K416" s="62">
        <v>98691.201862573027</v>
      </c>
    </row>
    <row r="417" spans="1:11" x14ac:dyDescent="0.25">
      <c r="A417" s="60" t="s">
        <v>419</v>
      </c>
      <c r="B417" s="59">
        <v>22</v>
      </c>
      <c r="C417" s="60" t="s">
        <v>435</v>
      </c>
      <c r="D417" s="60">
        <v>401</v>
      </c>
      <c r="E417" s="61">
        <v>0</v>
      </c>
      <c r="F417" s="62">
        <v>339755.80240144534</v>
      </c>
      <c r="G417" s="62">
        <v>312495.15423225652</v>
      </c>
      <c r="H417" s="62">
        <v>126395.41518775986</v>
      </c>
      <c r="I417" s="63">
        <v>54521.296338377688</v>
      </c>
      <c r="J417" s="63">
        <v>188463.26359810462</v>
      </c>
      <c r="K417" s="62">
        <v>188770.60690755065</v>
      </c>
    </row>
    <row r="418" spans="1:11" x14ac:dyDescent="0.25">
      <c r="A418" s="60" t="s">
        <v>419</v>
      </c>
      <c r="B418" s="50">
        <v>22</v>
      </c>
      <c r="C418" s="60" t="s">
        <v>436</v>
      </c>
      <c r="D418" s="60">
        <v>413</v>
      </c>
      <c r="E418" s="61">
        <v>1</v>
      </c>
      <c r="F418" s="62">
        <v>90102.792447938467</v>
      </c>
      <c r="G418" s="62">
        <v>82873.304366724042</v>
      </c>
      <c r="H418" s="62">
        <v>35390.540888508731</v>
      </c>
      <c r="I418" s="63">
        <v>14458.976162428875</v>
      </c>
      <c r="J418" s="63">
        <v>50937.582775080264</v>
      </c>
      <c r="K418" s="62">
        <v>48563.435661949108</v>
      </c>
    </row>
    <row r="419" spans="1:11" x14ac:dyDescent="0.25">
      <c r="A419" s="60" t="s">
        <v>437</v>
      </c>
      <c r="B419" s="59">
        <v>23</v>
      </c>
      <c r="C419" s="60" t="s">
        <v>438</v>
      </c>
      <c r="D419" s="60">
        <v>465</v>
      </c>
      <c r="E419" s="61">
        <v>0</v>
      </c>
      <c r="F419" s="62">
        <v>132547.67062880937</v>
      </c>
      <c r="G419" s="62">
        <v>122324.29027910648</v>
      </c>
      <c r="H419" s="62">
        <v>54944.343999175893</v>
      </c>
      <c r="I419" s="63">
        <v>20446.760699405761</v>
      </c>
      <c r="J419" s="63">
        <v>76148.611084684235</v>
      </c>
      <c r="K419" s="62">
        <v>72163.671262598873</v>
      </c>
    </row>
    <row r="420" spans="1:11" x14ac:dyDescent="0.25">
      <c r="A420" s="60" t="s">
        <v>437</v>
      </c>
      <c r="B420" s="50">
        <v>23</v>
      </c>
      <c r="C420" s="60" t="s">
        <v>439</v>
      </c>
      <c r="D420" s="60">
        <v>461</v>
      </c>
      <c r="E420" s="61">
        <v>0</v>
      </c>
      <c r="F420" s="62">
        <v>96729.114716592288</v>
      </c>
      <c r="G420" s="62">
        <v>89268.413778232483</v>
      </c>
      <c r="H420" s="62">
        <v>37791.903346328567</v>
      </c>
      <c r="I420" s="63">
        <v>14921.401876719623</v>
      </c>
      <c r="J420" s="63">
        <v>55002.034389216358</v>
      </c>
      <c r="K420" s="62">
        <v>50951.940033820312</v>
      </c>
    </row>
    <row r="421" spans="1:11" x14ac:dyDescent="0.25">
      <c r="A421" s="60" t="s">
        <v>437</v>
      </c>
      <c r="B421" s="59">
        <v>23</v>
      </c>
      <c r="C421" s="60" t="s">
        <v>440</v>
      </c>
      <c r="D421" s="60">
        <v>459</v>
      </c>
      <c r="E421" s="61">
        <v>0</v>
      </c>
      <c r="F421" s="62">
        <v>125100.06907165291</v>
      </c>
      <c r="G421" s="62">
        <v>115451.12102280182</v>
      </c>
      <c r="H421" s="62">
        <v>50344.283781422571</v>
      </c>
      <c r="I421" s="63">
        <v>19297.896097702214</v>
      </c>
      <c r="J421" s="63">
        <v>71413.891632605984</v>
      </c>
      <c r="K421" s="62">
        <v>67372.340505679414</v>
      </c>
    </row>
    <row r="422" spans="1:11" x14ac:dyDescent="0.25">
      <c r="A422" s="60" t="s">
        <v>437</v>
      </c>
      <c r="B422" s="50">
        <v>23</v>
      </c>
      <c r="C422" s="60" t="s">
        <v>441</v>
      </c>
      <c r="D422" s="60">
        <v>457</v>
      </c>
      <c r="E422" s="61">
        <v>0</v>
      </c>
      <c r="F422" s="62">
        <v>194053.13893105998</v>
      </c>
      <c r="G422" s="62">
        <v>179085.8517812037</v>
      </c>
      <c r="H422" s="62">
        <v>77286.625304979359</v>
      </c>
      <c r="I422" s="63">
        <v>29934.574299712564</v>
      </c>
      <c r="J422" s="63">
        <v>111394.15550950974</v>
      </c>
      <c r="K422" s="62">
        <v>99961.073360318187</v>
      </c>
    </row>
    <row r="423" spans="1:11" x14ac:dyDescent="0.25">
      <c r="A423" s="60" t="s">
        <v>437</v>
      </c>
      <c r="B423" s="59">
        <v>23</v>
      </c>
      <c r="C423" s="60" t="s">
        <v>442</v>
      </c>
      <c r="D423" s="60">
        <v>441</v>
      </c>
      <c r="E423" s="61">
        <v>1</v>
      </c>
      <c r="F423" s="62">
        <v>238667.19570525331</v>
      </c>
      <c r="G423" s="62">
        <v>220258.83358831506</v>
      </c>
      <c r="H423" s="62">
        <v>103164.91627902757</v>
      </c>
      <c r="I423" s="63">
        <v>36816.724233876419</v>
      </c>
      <c r="J423" s="63">
        <v>140613.67944505889</v>
      </c>
      <c r="K423" s="62">
        <v>124674.98720773229</v>
      </c>
    </row>
    <row r="424" spans="1:11" x14ac:dyDescent="0.25">
      <c r="A424" s="60" t="s">
        <v>437</v>
      </c>
      <c r="B424" s="50">
        <v>23</v>
      </c>
      <c r="C424" s="60" t="s">
        <v>443</v>
      </c>
      <c r="D424" s="60">
        <v>447</v>
      </c>
      <c r="E424" s="61">
        <v>0</v>
      </c>
      <c r="F424" s="62">
        <v>191252.68290388506</v>
      </c>
      <c r="G424" s="62">
        <v>176501.39447345253</v>
      </c>
      <c r="H424" s="62">
        <v>76282.08388896902</v>
      </c>
      <c r="I424" s="63">
        <v>29502.576860865014</v>
      </c>
      <c r="J424" s="63">
        <v>109585.3891218628</v>
      </c>
      <c r="K424" s="62">
        <v>101014.1859759099</v>
      </c>
    </row>
    <row r="425" spans="1:11" x14ac:dyDescent="0.25">
      <c r="A425" s="60" t="s">
        <v>437</v>
      </c>
      <c r="B425" s="59">
        <v>23</v>
      </c>
      <c r="C425" s="60" t="s">
        <v>444</v>
      </c>
      <c r="D425" s="60">
        <v>420</v>
      </c>
      <c r="E425" s="61">
        <v>0</v>
      </c>
      <c r="F425" s="62">
        <v>224607.22652908223</v>
      </c>
      <c r="G425" s="62">
        <v>207283.30755558956</v>
      </c>
      <c r="H425" s="62">
        <v>89330.612453270965</v>
      </c>
      <c r="I425" s="63">
        <v>34647.837946985259</v>
      </c>
      <c r="J425" s="63">
        <v>127777.16892736092</v>
      </c>
      <c r="K425" s="62">
        <v>119957.34477162805</v>
      </c>
    </row>
    <row r="426" spans="1:11" x14ac:dyDescent="0.25">
      <c r="A426" s="60" t="s">
        <v>437</v>
      </c>
      <c r="B426" s="50">
        <v>23</v>
      </c>
      <c r="C426" s="60" t="s">
        <v>445</v>
      </c>
      <c r="D426" s="60">
        <v>444</v>
      </c>
      <c r="E426" s="61">
        <v>0</v>
      </c>
      <c r="F426" s="62">
        <v>276119.88447775616</v>
      </c>
      <c r="G426" s="62">
        <v>254822.802546853</v>
      </c>
      <c r="H426" s="62">
        <v>109586.79938163377</v>
      </c>
      <c r="I426" s="63">
        <v>42594.163861806344</v>
      </c>
      <c r="J426" s="63">
        <v>157509.89934881986</v>
      </c>
      <c r="K426" s="62">
        <v>147028.46509091544</v>
      </c>
    </row>
    <row r="427" spans="1:11" x14ac:dyDescent="0.25">
      <c r="A427" s="60" t="s">
        <v>437</v>
      </c>
      <c r="B427" s="59">
        <v>23</v>
      </c>
      <c r="C427" s="60" t="s">
        <v>446</v>
      </c>
      <c r="D427" s="60">
        <v>467</v>
      </c>
      <c r="E427" s="61">
        <v>0</v>
      </c>
      <c r="F427" s="62">
        <v>111149.02928190112</v>
      </c>
      <c r="G427" s="62">
        <v>102576.12267057848</v>
      </c>
      <c r="H427" s="62">
        <v>46274.497197784782</v>
      </c>
      <c r="I427" s="63">
        <v>17145.813222645316</v>
      </c>
      <c r="J427" s="63">
        <v>64445.850234142097</v>
      </c>
      <c r="K427" s="62">
        <v>58021.450963564312</v>
      </c>
    </row>
    <row r="428" spans="1:11" x14ac:dyDescent="0.25">
      <c r="A428" s="60" t="s">
        <v>437</v>
      </c>
      <c r="B428" s="50">
        <v>23</v>
      </c>
      <c r="C428" s="60" t="s">
        <v>447</v>
      </c>
      <c r="D428" s="60">
        <v>425</v>
      </c>
      <c r="E428" s="61">
        <v>1</v>
      </c>
      <c r="F428" s="62">
        <v>254003.51743761983</v>
      </c>
      <c r="G428" s="62">
        <v>234412.26731147268</v>
      </c>
      <c r="H428" s="62">
        <v>97463.188387635411</v>
      </c>
      <c r="I428" s="63">
        <v>39182.500252294347</v>
      </c>
      <c r="J428" s="63">
        <v>142496.15080713516</v>
      </c>
      <c r="K428" s="62">
        <v>139200.63519749508</v>
      </c>
    </row>
    <row r="429" spans="1:11" x14ac:dyDescent="0.25">
      <c r="A429" s="60" t="s">
        <v>437</v>
      </c>
      <c r="B429" s="59">
        <v>23</v>
      </c>
      <c r="C429" s="60" t="s">
        <v>448</v>
      </c>
      <c r="D429" s="60">
        <v>455</v>
      </c>
      <c r="E429" s="61">
        <v>0</v>
      </c>
      <c r="F429" s="62">
        <v>246411.72820044888</v>
      </c>
      <c r="G429" s="62">
        <v>227406.03154754025</v>
      </c>
      <c r="H429" s="62">
        <v>98921.001221985207</v>
      </c>
      <c r="I429" s="63">
        <v>38011.393305817233</v>
      </c>
      <c r="J429" s="63">
        <v>140882.30732586083</v>
      </c>
      <c r="K429" s="62">
        <v>130252.40745732309</v>
      </c>
    </row>
    <row r="430" spans="1:11" x14ac:dyDescent="0.25">
      <c r="A430" s="60" t="s">
        <v>437</v>
      </c>
      <c r="B430" s="50">
        <v>23</v>
      </c>
      <c r="C430" s="60" t="s">
        <v>449</v>
      </c>
      <c r="D430" s="60">
        <v>428</v>
      </c>
      <c r="E430" s="61">
        <v>1</v>
      </c>
      <c r="F430" s="62">
        <v>173973.55818894439</v>
      </c>
      <c r="G430" s="62">
        <v>160555.0058468396</v>
      </c>
      <c r="H430" s="62">
        <v>70491.971616265335</v>
      </c>
      <c r="I430" s="63">
        <v>26837.104684209586</v>
      </c>
      <c r="J430" s="63">
        <v>100667.59961055702</v>
      </c>
      <c r="K430" s="62">
        <v>91020.323137066676</v>
      </c>
    </row>
    <row r="431" spans="1:11" x14ac:dyDescent="0.25">
      <c r="A431" s="60" t="s">
        <v>437</v>
      </c>
      <c r="B431" s="59">
        <v>23</v>
      </c>
      <c r="C431" s="60" t="s">
        <v>450</v>
      </c>
      <c r="D431" s="60">
        <v>422</v>
      </c>
      <c r="E431" s="61">
        <v>0</v>
      </c>
      <c r="F431" s="62">
        <v>99612.885777246192</v>
      </c>
      <c r="G431" s="62">
        <v>91929.760044435694</v>
      </c>
      <c r="H431" s="62">
        <v>39156.081542272528</v>
      </c>
      <c r="I431" s="63">
        <v>15366.251465621006</v>
      </c>
      <c r="J431" s="63">
        <v>56651.123301789426</v>
      </c>
      <c r="K431" s="62">
        <v>53227.983773238993</v>
      </c>
    </row>
    <row r="432" spans="1:11" x14ac:dyDescent="0.25">
      <c r="A432" s="60" t="s">
        <v>437</v>
      </c>
      <c r="B432" s="50">
        <v>23</v>
      </c>
      <c r="C432" s="60" t="s">
        <v>451</v>
      </c>
      <c r="D432" s="60">
        <v>437</v>
      </c>
      <c r="E432" s="61">
        <v>0</v>
      </c>
      <c r="F432" s="62">
        <v>207083.5170452334</v>
      </c>
      <c r="G432" s="62">
        <v>191111.19894364732</v>
      </c>
      <c r="H432" s="62">
        <v>83576.377326113623</v>
      </c>
      <c r="I432" s="63">
        <v>31944.636203172144</v>
      </c>
      <c r="J432" s="63">
        <v>118041.2448836237</v>
      </c>
      <c r="K432" s="62">
        <v>110938.6271501874</v>
      </c>
    </row>
    <row r="433" spans="1:11" x14ac:dyDescent="0.25">
      <c r="A433" s="60" t="s">
        <v>437</v>
      </c>
      <c r="B433" s="59">
        <v>23</v>
      </c>
      <c r="C433" s="60" t="s">
        <v>452</v>
      </c>
      <c r="D433" s="60">
        <v>438</v>
      </c>
      <c r="E433" s="61">
        <v>0</v>
      </c>
      <c r="F433" s="62">
        <v>325840.36417780194</v>
      </c>
      <c r="G433" s="62">
        <v>300708.34970729391</v>
      </c>
      <c r="H433" s="62">
        <v>136088.12863891141</v>
      </c>
      <c r="I433" s="63">
        <v>50264.028941016077</v>
      </c>
      <c r="J433" s="63">
        <v>190456.98116323948</v>
      </c>
      <c r="K433" s="62">
        <v>169968.31941725832</v>
      </c>
    </row>
    <row r="434" spans="1:11" x14ac:dyDescent="0.25">
      <c r="A434" s="60" t="s">
        <v>437</v>
      </c>
      <c r="B434" s="50">
        <v>23</v>
      </c>
      <c r="C434" s="60" t="s">
        <v>453</v>
      </c>
      <c r="D434" s="60">
        <v>453</v>
      </c>
      <c r="E434" s="61">
        <v>0</v>
      </c>
      <c r="F434" s="62">
        <v>101826.97624431358</v>
      </c>
      <c r="G434" s="62">
        <v>93973.078072680903</v>
      </c>
      <c r="H434" s="62">
        <v>42031.449797623398</v>
      </c>
      <c r="I434" s="63">
        <v>15707.796343265374</v>
      </c>
      <c r="J434" s="63">
        <v>59247.586649365148</v>
      </c>
      <c r="K434" s="62">
        <v>52550.827542017221</v>
      </c>
    </row>
    <row r="435" spans="1:11" x14ac:dyDescent="0.25">
      <c r="A435" s="60" t="s">
        <v>437</v>
      </c>
      <c r="B435" s="59">
        <v>23</v>
      </c>
      <c r="C435" s="60" t="s">
        <v>454</v>
      </c>
      <c r="D435" s="60">
        <v>458</v>
      </c>
      <c r="E435" s="61">
        <v>1</v>
      </c>
      <c r="F435" s="62">
        <v>186336.39169397327</v>
      </c>
      <c r="G435" s="62">
        <v>171964.29600763344</v>
      </c>
      <c r="H435" s="62">
        <v>75059.657969749809</v>
      </c>
      <c r="I435" s="63">
        <v>28744.191372679688</v>
      </c>
      <c r="J435" s="63">
        <v>106114.72062840842</v>
      </c>
      <c r="K435" s="62">
        <v>101735.1266708272</v>
      </c>
    </row>
    <row r="436" spans="1:11" x14ac:dyDescent="0.25">
      <c r="A436" s="60" t="s">
        <v>437</v>
      </c>
      <c r="B436" s="50">
        <v>23</v>
      </c>
      <c r="C436" s="60" t="s">
        <v>455</v>
      </c>
      <c r="D436" s="60">
        <v>421</v>
      </c>
      <c r="E436" s="61">
        <v>0</v>
      </c>
      <c r="F436" s="62">
        <v>235277.16141112623</v>
      </c>
      <c r="G436" s="62">
        <v>217130.27208977152</v>
      </c>
      <c r="H436" s="62">
        <v>94285.93151556651</v>
      </c>
      <c r="I436" s="63">
        <v>36293.778642709396</v>
      </c>
      <c r="J436" s="63">
        <v>133926.54343532599</v>
      </c>
      <c r="K436" s="62">
        <v>127600.41043881557</v>
      </c>
    </row>
    <row r="437" spans="1:11" x14ac:dyDescent="0.25">
      <c r="A437" s="60" t="s">
        <v>437</v>
      </c>
      <c r="B437" s="59">
        <v>23</v>
      </c>
      <c r="C437" s="60" t="s">
        <v>456</v>
      </c>
      <c r="D437" s="60">
        <v>448</v>
      </c>
      <c r="E437" s="61">
        <v>0</v>
      </c>
      <c r="F437" s="62">
        <v>76021.513807690237</v>
      </c>
      <c r="G437" s="62">
        <v>70157.986770744479</v>
      </c>
      <c r="H437" s="62">
        <v>30931.624942551964</v>
      </c>
      <c r="I437" s="63">
        <v>11727.054073891542</v>
      </c>
      <c r="J437" s="63">
        <v>43815.677500226222</v>
      </c>
      <c r="K437" s="62">
        <v>40246.747345105017</v>
      </c>
    </row>
    <row r="438" spans="1:11" x14ac:dyDescent="0.25">
      <c r="A438" s="60" t="s">
        <v>437</v>
      </c>
      <c r="B438" s="50">
        <v>23</v>
      </c>
      <c r="C438" s="60" t="s">
        <v>457</v>
      </c>
      <c r="D438" s="60">
        <v>449</v>
      </c>
      <c r="E438" s="61">
        <v>0</v>
      </c>
      <c r="F438" s="62">
        <v>148915.73686797885</v>
      </c>
      <c r="G438" s="62">
        <v>137429.89022250246</v>
      </c>
      <c r="H438" s="62">
        <v>59905.797302323546</v>
      </c>
      <c r="I438" s="63">
        <v>22971.693290952786</v>
      </c>
      <c r="J438" s="63">
        <v>85681.606887610556</v>
      </c>
      <c r="K438" s="62">
        <v>78348.819868283463</v>
      </c>
    </row>
    <row r="439" spans="1:11" x14ac:dyDescent="0.25">
      <c r="A439" s="60" t="s">
        <v>437</v>
      </c>
      <c r="B439" s="59">
        <v>23</v>
      </c>
      <c r="C439" s="60" t="s">
        <v>458</v>
      </c>
      <c r="D439" s="60">
        <v>439</v>
      </c>
      <c r="E439" s="61">
        <v>0</v>
      </c>
      <c r="F439" s="62">
        <v>382018.33807451691</v>
      </c>
      <c r="G439" s="62">
        <v>352553.32558377075</v>
      </c>
      <c r="H439" s="62">
        <v>158172.26336333531</v>
      </c>
      <c r="I439" s="63">
        <v>58930.024981492184</v>
      </c>
      <c r="J439" s="63">
        <v>223452.10829324048</v>
      </c>
      <c r="K439" s="62">
        <v>196783.11741234123</v>
      </c>
    </row>
    <row r="440" spans="1:11" x14ac:dyDescent="0.25">
      <c r="A440" s="60" t="s">
        <v>437</v>
      </c>
      <c r="B440" s="50">
        <v>23</v>
      </c>
      <c r="C440" s="60" t="s">
        <v>459</v>
      </c>
      <c r="D440" s="60">
        <v>451</v>
      </c>
      <c r="E440" s="61">
        <v>0</v>
      </c>
      <c r="F440" s="62">
        <v>269022.61928980914</v>
      </c>
      <c r="G440" s="62">
        <v>248272.94827238991</v>
      </c>
      <c r="H440" s="62">
        <v>108254.1250606667</v>
      </c>
      <c r="I440" s="63">
        <v>41499.342034838424</v>
      </c>
      <c r="J440" s="63">
        <v>153563.94157280514</v>
      </c>
      <c r="K440" s="62">
        <v>142949.5417164143</v>
      </c>
    </row>
    <row r="441" spans="1:11" x14ac:dyDescent="0.25">
      <c r="A441" s="60" t="s">
        <v>437</v>
      </c>
      <c r="B441" s="59">
        <v>23</v>
      </c>
      <c r="C441" s="60" t="s">
        <v>460</v>
      </c>
      <c r="D441" s="60">
        <v>464</v>
      </c>
      <c r="E441" s="61">
        <v>0</v>
      </c>
      <c r="F441" s="62">
        <v>190550.96254366901</v>
      </c>
      <c r="G441" s="62">
        <v>175853.79769087155</v>
      </c>
      <c r="H441" s="62">
        <v>78040.026702165182</v>
      </c>
      <c r="I441" s="63">
        <v>29394.329705594984</v>
      </c>
      <c r="J441" s="63">
        <v>109112.23592604781</v>
      </c>
      <c r="K441" s="62">
        <v>103284.88552653285</v>
      </c>
    </row>
    <row r="442" spans="1:11" x14ac:dyDescent="0.25">
      <c r="A442" s="60" t="s">
        <v>437</v>
      </c>
      <c r="B442" s="50">
        <v>23</v>
      </c>
      <c r="C442" s="60" t="s">
        <v>461</v>
      </c>
      <c r="D442" s="60">
        <v>450</v>
      </c>
      <c r="E442" s="61">
        <v>0</v>
      </c>
      <c r="F442" s="62">
        <v>174980.74178472522</v>
      </c>
      <c r="G442" s="62">
        <v>161484.50553514171</v>
      </c>
      <c r="H442" s="62">
        <v>69931.950412633581</v>
      </c>
      <c r="I442" s="63">
        <v>26992.472499167034</v>
      </c>
      <c r="J442" s="63">
        <v>100286.29814479328</v>
      </c>
      <c r="K442" s="62">
        <v>92827.484954804182</v>
      </c>
    </row>
    <row r="443" spans="1:11" x14ac:dyDescent="0.25">
      <c r="A443" s="60" t="s">
        <v>437</v>
      </c>
      <c r="B443" s="59">
        <v>23</v>
      </c>
      <c r="C443" s="60" t="s">
        <v>462</v>
      </c>
      <c r="D443" s="60">
        <v>466</v>
      </c>
      <c r="E443" s="61">
        <v>1</v>
      </c>
      <c r="F443" s="62">
        <v>188011.10825865646</v>
      </c>
      <c r="G443" s="62">
        <v>173509.84195515316</v>
      </c>
      <c r="H443" s="62">
        <v>75176.912934052671</v>
      </c>
      <c r="I443" s="63">
        <v>29002.532607006633</v>
      </c>
      <c r="J443" s="63">
        <v>107376.10314221957</v>
      </c>
      <c r="K443" s="62">
        <v>100343.4390449057</v>
      </c>
    </row>
    <row r="444" spans="1:11" x14ac:dyDescent="0.25">
      <c r="A444" s="60" t="s">
        <v>437</v>
      </c>
      <c r="B444" s="50">
        <v>23</v>
      </c>
      <c r="C444" s="60" t="s">
        <v>463</v>
      </c>
      <c r="D444" s="60">
        <v>440</v>
      </c>
      <c r="E444" s="61">
        <v>0</v>
      </c>
      <c r="F444" s="62">
        <v>269484.01520975871</v>
      </c>
      <c r="G444" s="62">
        <v>248698.75679982585</v>
      </c>
      <c r="H444" s="62">
        <v>111703.51831511549</v>
      </c>
      <c r="I444" s="63">
        <v>41570.51681986585</v>
      </c>
      <c r="J444" s="63">
        <v>155583.65484465295</v>
      </c>
      <c r="K444" s="62">
        <v>144388.21845614008</v>
      </c>
    </row>
    <row r="445" spans="1:11" x14ac:dyDescent="0.25">
      <c r="A445" s="60" t="s">
        <v>437</v>
      </c>
      <c r="B445" s="59">
        <v>23</v>
      </c>
      <c r="C445" s="60" t="s">
        <v>464</v>
      </c>
      <c r="D445" s="60">
        <v>454</v>
      </c>
      <c r="E445" s="61">
        <v>0</v>
      </c>
      <c r="F445" s="62">
        <v>136392.69870968122</v>
      </c>
      <c r="G445" s="62">
        <v>125872.75196737742</v>
      </c>
      <c r="H445" s="62">
        <v>54936.469779739906</v>
      </c>
      <c r="I445" s="63">
        <v>21039.893484607604</v>
      </c>
      <c r="J445" s="63">
        <v>78064.714167667466</v>
      </c>
      <c r="K445" s="62">
        <v>72187.165819501024</v>
      </c>
    </row>
    <row r="446" spans="1:11" x14ac:dyDescent="0.25">
      <c r="A446" s="60" t="s">
        <v>437</v>
      </c>
      <c r="B446" s="50">
        <v>23</v>
      </c>
      <c r="C446" s="60" t="s">
        <v>465</v>
      </c>
      <c r="D446" s="60">
        <v>433</v>
      </c>
      <c r="E446" s="61">
        <v>0</v>
      </c>
      <c r="F446" s="62">
        <v>160477.52382617962</v>
      </c>
      <c r="G446" s="62">
        <v>148099.91842677587</v>
      </c>
      <c r="H446" s="62">
        <v>64318.597572909064</v>
      </c>
      <c r="I446" s="63">
        <v>24755.210798807493</v>
      </c>
      <c r="J446" s="63">
        <v>91575.176689721789</v>
      </c>
      <c r="K446" s="62">
        <v>85568.927616172266</v>
      </c>
    </row>
    <row r="447" spans="1:11" x14ac:dyDescent="0.25">
      <c r="A447" s="60" t="s">
        <v>437</v>
      </c>
      <c r="B447" s="59">
        <v>23</v>
      </c>
      <c r="C447" s="60" t="s">
        <v>466</v>
      </c>
      <c r="D447" s="60">
        <v>419</v>
      </c>
      <c r="E447" s="61">
        <v>0</v>
      </c>
      <c r="F447" s="62">
        <v>274671.60554440605</v>
      </c>
      <c r="G447" s="62">
        <v>253486.22913286701</v>
      </c>
      <c r="H447" s="62">
        <v>110735.72636635443</v>
      </c>
      <c r="I447" s="63">
        <v>42370.752823078037</v>
      </c>
      <c r="J447" s="63">
        <v>156665.60607185235</v>
      </c>
      <c r="K447" s="62">
        <v>148222.56989016896</v>
      </c>
    </row>
    <row r="448" spans="1:11" x14ac:dyDescent="0.25">
      <c r="A448" s="60" t="s">
        <v>437</v>
      </c>
      <c r="B448" s="50">
        <v>23</v>
      </c>
      <c r="C448" s="60" t="s">
        <v>467</v>
      </c>
      <c r="D448" s="60">
        <v>452</v>
      </c>
      <c r="E448" s="61">
        <v>0</v>
      </c>
      <c r="F448" s="62">
        <v>130087.92449055229</v>
      </c>
      <c r="G448" s="62">
        <v>120054.26396176982</v>
      </c>
      <c r="H448" s="62">
        <v>53291.401663044235</v>
      </c>
      <c r="I448" s="63">
        <v>20067.321057564939</v>
      </c>
      <c r="J448" s="63">
        <v>76134.190835533969</v>
      </c>
      <c r="K448" s="62">
        <v>65637.805002616442</v>
      </c>
    </row>
    <row r="449" spans="1:11" x14ac:dyDescent="0.25">
      <c r="A449" s="60" t="s">
        <v>437</v>
      </c>
      <c r="B449" s="59">
        <v>23</v>
      </c>
      <c r="C449" s="60" t="s">
        <v>468</v>
      </c>
      <c r="D449" s="60">
        <v>432</v>
      </c>
      <c r="E449" s="61">
        <v>0</v>
      </c>
      <c r="F449" s="62">
        <v>97645.510243407829</v>
      </c>
      <c r="G449" s="62">
        <v>90114.127866611889</v>
      </c>
      <c r="H449" s="62">
        <v>39179.708865402456</v>
      </c>
      <c r="I449" s="63">
        <v>15062.764753591866</v>
      </c>
      <c r="J449" s="63">
        <v>55756.622004591765</v>
      </c>
      <c r="K449" s="62">
        <v>51234.977091441258</v>
      </c>
    </row>
    <row r="450" spans="1:11" x14ac:dyDescent="0.25">
      <c r="A450" s="60" t="s">
        <v>437</v>
      </c>
      <c r="B450" s="50">
        <v>23</v>
      </c>
      <c r="C450" s="60" t="s">
        <v>469</v>
      </c>
      <c r="D450" s="60">
        <v>426</v>
      </c>
      <c r="E450" s="61">
        <v>0</v>
      </c>
      <c r="F450" s="62">
        <v>147161.98305882176</v>
      </c>
      <c r="G450" s="62">
        <v>135811.4031603632</v>
      </c>
      <c r="H450" s="62">
        <v>57063.679897766378</v>
      </c>
      <c r="I450" s="63">
        <v>22701.159796917065</v>
      </c>
      <c r="J450" s="63">
        <v>82914.256600404595</v>
      </c>
      <c r="K450" s="62">
        <v>80346.099416892917</v>
      </c>
    </row>
    <row r="451" spans="1:11" x14ac:dyDescent="0.25">
      <c r="A451" s="60" t="s">
        <v>437</v>
      </c>
      <c r="B451" s="59">
        <v>23</v>
      </c>
      <c r="C451" s="60" t="s">
        <v>470</v>
      </c>
      <c r="D451" s="60">
        <v>446</v>
      </c>
      <c r="E451" s="61">
        <v>0</v>
      </c>
      <c r="F451" s="62">
        <v>187881.8782898568</v>
      </c>
      <c r="G451" s="62">
        <v>173390.57947289891</v>
      </c>
      <c r="H451" s="62">
        <v>74852.273980729573</v>
      </c>
      <c r="I451" s="63">
        <v>28982.597633915797</v>
      </c>
      <c r="J451" s="63">
        <v>107744.04907496778</v>
      </c>
      <c r="K451" s="62">
        <v>99370.436471471214</v>
      </c>
    </row>
    <row r="452" spans="1:11" x14ac:dyDescent="0.25">
      <c r="A452" s="60" t="s">
        <v>437</v>
      </c>
      <c r="B452" s="50">
        <v>23</v>
      </c>
      <c r="C452" s="60" t="s">
        <v>471</v>
      </c>
      <c r="D452" s="60">
        <v>442</v>
      </c>
      <c r="E452" s="61">
        <v>1</v>
      </c>
      <c r="F452" s="62">
        <v>208509.3768721245</v>
      </c>
      <c r="G452" s="62">
        <v>192427.08243322131</v>
      </c>
      <c r="H452" s="62">
        <v>82586.716692094298</v>
      </c>
      <c r="I452" s="63">
        <v>32164.588877806334</v>
      </c>
      <c r="J452" s="63">
        <v>117650.86671281108</v>
      </c>
      <c r="K452" s="62">
        <v>114288.07030671007</v>
      </c>
    </row>
    <row r="453" spans="1:11" x14ac:dyDescent="0.25">
      <c r="A453" s="60" t="s">
        <v>437</v>
      </c>
      <c r="B453" s="59">
        <v>23</v>
      </c>
      <c r="C453" s="60" t="s">
        <v>472</v>
      </c>
      <c r="D453" s="60">
        <v>434</v>
      </c>
      <c r="E453" s="61">
        <v>0</v>
      </c>
      <c r="F453" s="62">
        <v>197548.92482548833</v>
      </c>
      <c r="G453" s="62">
        <v>182312.00827625956</v>
      </c>
      <c r="H453" s="62">
        <v>79671.091023394692</v>
      </c>
      <c r="I453" s="63">
        <v>30473.833098457526</v>
      </c>
      <c r="J453" s="63">
        <v>113344.9683384864</v>
      </c>
      <c r="K453" s="62">
        <v>104759.87542359591</v>
      </c>
    </row>
    <row r="454" spans="1:11" x14ac:dyDescent="0.25">
      <c r="A454" s="60" t="s">
        <v>437</v>
      </c>
      <c r="B454" s="50">
        <v>23</v>
      </c>
      <c r="C454" s="60" t="s">
        <v>473</v>
      </c>
      <c r="D454" s="60">
        <v>430</v>
      </c>
      <c r="E454" s="61">
        <v>0</v>
      </c>
      <c r="F454" s="62">
        <v>315669.1903931392</v>
      </c>
      <c r="G454" s="62">
        <v>291321.67690790113</v>
      </c>
      <c r="H454" s="62">
        <v>119615.58811634035</v>
      </c>
      <c r="I454" s="63">
        <v>48695.02697047624</v>
      </c>
      <c r="J454" s="63">
        <v>175405.30210925368</v>
      </c>
      <c r="K454" s="62">
        <v>176700.32044809434</v>
      </c>
    </row>
    <row r="455" spans="1:11" x14ac:dyDescent="0.25">
      <c r="A455" s="60" t="s">
        <v>437</v>
      </c>
      <c r="B455" s="59">
        <v>23</v>
      </c>
      <c r="C455" s="60" t="s">
        <v>474</v>
      </c>
      <c r="D455" s="60">
        <v>427</v>
      </c>
      <c r="E455" s="61">
        <v>0</v>
      </c>
      <c r="F455" s="62">
        <v>323558.96983038867</v>
      </c>
      <c r="G455" s="62">
        <v>298602.91893608397</v>
      </c>
      <c r="H455" s="62">
        <v>129683.73861858305</v>
      </c>
      <c r="I455" s="63">
        <v>49912.10178860939</v>
      </c>
      <c r="J455" s="63">
        <v>186533.4489708133</v>
      </c>
      <c r="K455" s="62">
        <v>168455.94814615507</v>
      </c>
    </row>
    <row r="456" spans="1:11" x14ac:dyDescent="0.25">
      <c r="A456" s="60" t="s">
        <v>437</v>
      </c>
      <c r="B456" s="50">
        <v>23</v>
      </c>
      <c r="C456" s="60" t="s">
        <v>475</v>
      </c>
      <c r="D456" s="60">
        <v>429</v>
      </c>
      <c r="E456" s="61">
        <v>0</v>
      </c>
      <c r="F456" s="62">
        <v>298290.75113182864</v>
      </c>
      <c r="G456" s="62">
        <v>275283.63384978095</v>
      </c>
      <c r="H456" s="62">
        <v>116159.19762898044</v>
      </c>
      <c r="I456" s="63">
        <v>46014.234564095437</v>
      </c>
      <c r="J456" s="63">
        <v>167772.39206595815</v>
      </c>
      <c r="K456" s="62">
        <v>162590.14665014757</v>
      </c>
    </row>
    <row r="457" spans="1:11" x14ac:dyDescent="0.25">
      <c r="A457" s="60" t="s">
        <v>437</v>
      </c>
      <c r="B457" s="59">
        <v>23</v>
      </c>
      <c r="C457" s="60" t="s">
        <v>476</v>
      </c>
      <c r="D457" s="60">
        <v>445</v>
      </c>
      <c r="E457" s="61">
        <v>0</v>
      </c>
      <c r="F457" s="62">
        <v>177276.01130082965</v>
      </c>
      <c r="G457" s="62">
        <v>163602.74128553079</v>
      </c>
      <c r="H457" s="62">
        <v>71175.377360230093</v>
      </c>
      <c r="I457" s="63">
        <v>27346.540030597705</v>
      </c>
      <c r="J457" s="63">
        <v>101266.7819243493</v>
      </c>
      <c r="K457" s="62">
        <v>95400.44635841962</v>
      </c>
    </row>
    <row r="458" spans="1:11" x14ac:dyDescent="0.25">
      <c r="A458" s="60" t="s">
        <v>437</v>
      </c>
      <c r="B458" s="50">
        <v>23</v>
      </c>
      <c r="C458" s="60" t="s">
        <v>477</v>
      </c>
      <c r="D458" s="60">
        <v>456</v>
      </c>
      <c r="E458" s="61">
        <v>0</v>
      </c>
      <c r="F458" s="62">
        <v>163941.24085337293</v>
      </c>
      <c r="G458" s="62">
        <v>151296.47952112823</v>
      </c>
      <c r="H458" s="62">
        <v>65662.654059411565</v>
      </c>
      <c r="I458" s="63">
        <v>25289.522664489472</v>
      </c>
      <c r="J458" s="63">
        <v>93161.783401373585</v>
      </c>
      <c r="K458" s="62">
        <v>87472.216516048647</v>
      </c>
    </row>
    <row r="459" spans="1:11" x14ac:dyDescent="0.25">
      <c r="A459" s="60" t="s">
        <v>437</v>
      </c>
      <c r="B459" s="59">
        <v>23</v>
      </c>
      <c r="C459" s="60" t="s">
        <v>478</v>
      </c>
      <c r="D459" s="60">
        <v>460</v>
      </c>
      <c r="E459" s="61">
        <v>0</v>
      </c>
      <c r="F459" s="62">
        <v>146426.0869475342</v>
      </c>
      <c r="G459" s="62">
        <v>135132.26659685097</v>
      </c>
      <c r="H459" s="62">
        <v>58098.845869817793</v>
      </c>
      <c r="I459" s="63">
        <v>22587.640701366483</v>
      </c>
      <c r="J459" s="63">
        <v>83758.563186323794</v>
      </c>
      <c r="K459" s="62">
        <v>75117.930134098919</v>
      </c>
    </row>
    <row r="460" spans="1:11" x14ac:dyDescent="0.25">
      <c r="A460" s="60" t="s">
        <v>437</v>
      </c>
      <c r="B460" s="50">
        <v>23</v>
      </c>
      <c r="C460" s="60" t="s">
        <v>479</v>
      </c>
      <c r="D460" s="60">
        <v>436</v>
      </c>
      <c r="E460" s="61">
        <v>0</v>
      </c>
      <c r="F460" s="62">
        <v>195755.62911360984</v>
      </c>
      <c r="G460" s="62">
        <v>180657.02917194614</v>
      </c>
      <c r="H460" s="62">
        <v>76988.235304716916</v>
      </c>
      <c r="I460" s="63">
        <v>30197.199883327452</v>
      </c>
      <c r="J460" s="63">
        <v>109341.33622034649</v>
      </c>
      <c r="K460" s="62">
        <v>108380.60835928844</v>
      </c>
    </row>
    <row r="461" spans="1:11" x14ac:dyDescent="0.25">
      <c r="A461" s="60" t="s">
        <v>437</v>
      </c>
      <c r="B461" s="59">
        <v>23</v>
      </c>
      <c r="C461" s="60" t="s">
        <v>480</v>
      </c>
      <c r="D461" s="60">
        <v>418</v>
      </c>
      <c r="E461" s="61">
        <v>0</v>
      </c>
      <c r="F461" s="62">
        <v>105775.61412092368</v>
      </c>
      <c r="G461" s="62">
        <v>97617.158149939874</v>
      </c>
      <c r="H461" s="62">
        <v>42125.954425321193</v>
      </c>
      <c r="I461" s="63">
        <v>16316.911941967626</v>
      </c>
      <c r="J461" s="63">
        <v>60551.15854001644</v>
      </c>
      <c r="K461" s="62">
        <v>55616.168529497132</v>
      </c>
    </row>
    <row r="462" spans="1:11" x14ac:dyDescent="0.25">
      <c r="A462" s="60" t="s">
        <v>437</v>
      </c>
      <c r="B462" s="50">
        <v>23</v>
      </c>
      <c r="C462" s="60" t="s">
        <v>481</v>
      </c>
      <c r="D462" s="60">
        <v>423</v>
      </c>
      <c r="E462" s="61">
        <v>0</v>
      </c>
      <c r="F462" s="62">
        <v>257257.89634925805</v>
      </c>
      <c r="G462" s="62">
        <v>237415.63650518909</v>
      </c>
      <c r="H462" s="62">
        <v>102352.01507798739</v>
      </c>
      <c r="I462" s="63">
        <v>39684.519688137952</v>
      </c>
      <c r="J462" s="63">
        <v>146851.17252212766</v>
      </c>
      <c r="K462" s="62">
        <v>138743.50055426496</v>
      </c>
    </row>
    <row r="463" spans="1:11" x14ac:dyDescent="0.25">
      <c r="A463" s="60" t="s">
        <v>437</v>
      </c>
      <c r="B463" s="59">
        <v>23</v>
      </c>
      <c r="C463" s="60" t="s">
        <v>482</v>
      </c>
      <c r="D463" s="60">
        <v>462</v>
      </c>
      <c r="E463" s="61">
        <v>0</v>
      </c>
      <c r="F463" s="62">
        <v>176030.64506934545</v>
      </c>
      <c r="G463" s="62">
        <v>162453.42994960787</v>
      </c>
      <c r="H463" s="62">
        <v>67060.085438560214</v>
      </c>
      <c r="I463" s="63">
        <v>27154.430239475179</v>
      </c>
      <c r="J463" s="63">
        <v>99503.944728965886</v>
      </c>
      <c r="K463" s="62">
        <v>93891.273526862933</v>
      </c>
    </row>
    <row r="464" spans="1:11" x14ac:dyDescent="0.25">
      <c r="A464" s="60" t="s">
        <v>437</v>
      </c>
      <c r="B464" s="50">
        <v>23</v>
      </c>
      <c r="C464" s="60" t="s">
        <v>483</v>
      </c>
      <c r="D464" s="60">
        <v>463</v>
      </c>
      <c r="E464" s="61">
        <v>1</v>
      </c>
      <c r="F464" s="62">
        <v>189420.95111229335</v>
      </c>
      <c r="G464" s="62">
        <v>174810.9438580237</v>
      </c>
      <c r="H464" s="62">
        <v>74966.030328576875</v>
      </c>
      <c r="I464" s="63">
        <v>29220.014508539309</v>
      </c>
      <c r="J464" s="63">
        <v>109063.10593090412</v>
      </c>
      <c r="K464" s="62">
        <v>99672.698324463723</v>
      </c>
    </row>
    <row r="465" spans="1:11" x14ac:dyDescent="0.25">
      <c r="A465" s="60" t="s">
        <v>437</v>
      </c>
      <c r="B465" s="59">
        <v>23</v>
      </c>
      <c r="C465" s="60" t="s">
        <v>484</v>
      </c>
      <c r="D465" s="60">
        <v>424</v>
      </c>
      <c r="E465" s="61">
        <v>0</v>
      </c>
      <c r="F465" s="62">
        <v>204148.47653785115</v>
      </c>
      <c r="G465" s="62">
        <v>188402.53763483118</v>
      </c>
      <c r="H465" s="62">
        <v>79580.966663499275</v>
      </c>
      <c r="I465" s="63">
        <v>31491.877806039938</v>
      </c>
      <c r="J465" s="63">
        <v>114506.49378780801</v>
      </c>
      <c r="K465" s="62">
        <v>113932.40382913347</v>
      </c>
    </row>
    <row r="466" spans="1:11" x14ac:dyDescent="0.25">
      <c r="A466" s="60" t="s">
        <v>437</v>
      </c>
      <c r="B466" s="50">
        <v>23</v>
      </c>
      <c r="C466" s="60" t="s">
        <v>485</v>
      </c>
      <c r="D466" s="60">
        <v>435</v>
      </c>
      <c r="E466" s="61">
        <v>0</v>
      </c>
      <c r="F466" s="62">
        <v>245069.16594667346</v>
      </c>
      <c r="G466" s="62">
        <v>226167.02090277002</v>
      </c>
      <c r="H466" s="62">
        <v>98770.495406888629</v>
      </c>
      <c r="I466" s="63">
        <v>37804.290087806898</v>
      </c>
      <c r="J466" s="63">
        <v>140259.08904532617</v>
      </c>
      <c r="K466" s="62">
        <v>130364.55779000589</v>
      </c>
    </row>
    <row r="467" spans="1:11" x14ac:dyDescent="0.25">
      <c r="A467" s="60" t="s">
        <v>437</v>
      </c>
      <c r="B467" s="59">
        <v>23</v>
      </c>
      <c r="C467" s="60" t="s">
        <v>486</v>
      </c>
      <c r="D467" s="60">
        <v>431</v>
      </c>
      <c r="E467" s="61">
        <v>0</v>
      </c>
      <c r="F467" s="62">
        <v>93775.92125151385</v>
      </c>
      <c r="G467" s="62">
        <v>86542.999646404671</v>
      </c>
      <c r="H467" s="62">
        <v>36855.615272544404</v>
      </c>
      <c r="I467" s="63">
        <v>14465.843210218371</v>
      </c>
      <c r="J467" s="63">
        <v>53125.44891102262</v>
      </c>
      <c r="K467" s="62">
        <v>49845.42589892562</v>
      </c>
    </row>
    <row r="468" spans="1:11" x14ac:dyDescent="0.25">
      <c r="A468" s="60" t="s">
        <v>437</v>
      </c>
      <c r="B468" s="50">
        <v>23</v>
      </c>
      <c r="C468" s="60" t="s">
        <v>487</v>
      </c>
      <c r="D468" s="60">
        <v>443</v>
      </c>
      <c r="E468" s="61">
        <v>1</v>
      </c>
      <c r="F468" s="62">
        <v>212171.76955302639</v>
      </c>
      <c r="G468" s="62">
        <v>195806.99536031691</v>
      </c>
      <c r="H468" s="62">
        <v>83209.74098085791</v>
      </c>
      <c r="I468" s="63">
        <v>32729.548385418984</v>
      </c>
      <c r="J468" s="63">
        <v>119981.9162914167</v>
      </c>
      <c r="K468" s="62">
        <v>115185.24812592348</v>
      </c>
    </row>
    <row r="469" spans="1:11" x14ac:dyDescent="0.25">
      <c r="A469" s="60" t="s">
        <v>488</v>
      </c>
      <c r="B469" s="59">
        <v>24</v>
      </c>
      <c r="C469" s="60" t="s">
        <v>489</v>
      </c>
      <c r="D469" s="60">
        <v>474</v>
      </c>
      <c r="E469" s="61">
        <v>0</v>
      </c>
      <c r="F469" s="62">
        <v>764123.90166414413</v>
      </c>
      <c r="G469" s="62">
        <v>708883.54609725554</v>
      </c>
      <c r="H469" s="62">
        <v>310739.91819950938</v>
      </c>
      <c r="I469" s="63">
        <v>110480.71113377724</v>
      </c>
      <c r="J469" s="63">
        <v>442131.66679275414</v>
      </c>
      <c r="K469" s="62">
        <v>395260.22854973457</v>
      </c>
    </row>
    <row r="470" spans="1:11" x14ac:dyDescent="0.25">
      <c r="A470" s="60" t="s">
        <v>488</v>
      </c>
      <c r="B470" s="50">
        <v>24</v>
      </c>
      <c r="C470" s="60" t="s">
        <v>490</v>
      </c>
      <c r="D470" s="60">
        <v>480</v>
      </c>
      <c r="E470" s="61">
        <v>0</v>
      </c>
      <c r="F470" s="62">
        <v>156876.74221523345</v>
      </c>
      <c r="G470" s="62">
        <v>145535.7450271183</v>
      </c>
      <c r="H470" s="62">
        <v>63075.614888916396</v>
      </c>
      <c r="I470" s="63">
        <v>22681.994376230265</v>
      </c>
      <c r="J470" s="63">
        <v>89515.978593288208</v>
      </c>
      <c r="K470" s="62">
        <v>83895.103715723497</v>
      </c>
    </row>
    <row r="471" spans="1:11" x14ac:dyDescent="0.25">
      <c r="A471" s="60" t="s">
        <v>488</v>
      </c>
      <c r="B471" s="59">
        <v>24</v>
      </c>
      <c r="C471" s="60" t="s">
        <v>491</v>
      </c>
      <c r="D471" s="60">
        <v>482</v>
      </c>
      <c r="E471" s="61">
        <v>0</v>
      </c>
      <c r="F471" s="62">
        <v>231030.27110909199</v>
      </c>
      <c r="G471" s="62">
        <v>214328.53688119148</v>
      </c>
      <c r="H471" s="62">
        <v>94810.982416997867</v>
      </c>
      <c r="I471" s="63">
        <v>33403.468455801012</v>
      </c>
      <c r="J471" s="63">
        <v>133444.47210606979</v>
      </c>
      <c r="K471" s="62">
        <v>118586.1373894228</v>
      </c>
    </row>
    <row r="472" spans="1:11" x14ac:dyDescent="0.25">
      <c r="A472" s="60" t="s">
        <v>488</v>
      </c>
      <c r="B472" s="50">
        <v>24</v>
      </c>
      <c r="C472" s="60" t="s">
        <v>492</v>
      </c>
      <c r="D472" s="60">
        <v>469</v>
      </c>
      <c r="E472" s="61">
        <v>0</v>
      </c>
      <c r="F472" s="62">
        <v>461455.99841928645</v>
      </c>
      <c r="G472" s="62">
        <v>428096.23388942482</v>
      </c>
      <c r="H472" s="62">
        <v>186844.92731877073</v>
      </c>
      <c r="I472" s="63">
        <v>66719.529059723223</v>
      </c>
      <c r="J472" s="63">
        <v>263759.49279500259</v>
      </c>
      <c r="K472" s="62">
        <v>245780.22913720002</v>
      </c>
    </row>
    <row r="473" spans="1:11" x14ac:dyDescent="0.25">
      <c r="A473" s="60" t="s">
        <v>488</v>
      </c>
      <c r="B473" s="59">
        <v>24</v>
      </c>
      <c r="C473" s="60" t="s">
        <v>493</v>
      </c>
      <c r="D473" s="60">
        <v>488</v>
      </c>
      <c r="E473" s="61">
        <v>0</v>
      </c>
      <c r="F473" s="62">
        <v>161368.76929212737</v>
      </c>
      <c r="G473" s="62">
        <v>149703.03265743388</v>
      </c>
      <c r="H473" s="62">
        <v>65599.568223657829</v>
      </c>
      <c r="I473" s="63">
        <v>23331.473269386985</v>
      </c>
      <c r="J473" s="63">
        <v>92628.425188773457</v>
      </c>
      <c r="K473" s="62">
        <v>86167.682533485218</v>
      </c>
    </row>
    <row r="474" spans="1:11" x14ac:dyDescent="0.25">
      <c r="A474" s="60" t="s">
        <v>488</v>
      </c>
      <c r="B474" s="50">
        <v>24</v>
      </c>
      <c r="C474" s="60" t="s">
        <v>494</v>
      </c>
      <c r="D474" s="60">
        <v>481</v>
      </c>
      <c r="E474" s="61">
        <v>0</v>
      </c>
      <c r="F474" s="62">
        <v>345749.08955896407</v>
      </c>
      <c r="G474" s="62">
        <v>320754.0558967925</v>
      </c>
      <c r="H474" s="62">
        <v>139808.29269498537</v>
      </c>
      <c r="I474" s="63">
        <v>49990.067324343232</v>
      </c>
      <c r="J474" s="63">
        <v>198101.83348419107</v>
      </c>
      <c r="K474" s="62">
        <v>183264.75245394115</v>
      </c>
    </row>
    <row r="475" spans="1:11" x14ac:dyDescent="0.25">
      <c r="A475" s="60" t="s">
        <v>488</v>
      </c>
      <c r="B475" s="59">
        <v>24</v>
      </c>
      <c r="C475" s="60" t="s">
        <v>495</v>
      </c>
      <c r="D475" s="60">
        <v>485</v>
      </c>
      <c r="E475" s="61">
        <v>1</v>
      </c>
      <c r="F475" s="62">
        <v>382619.22466585197</v>
      </c>
      <c r="G475" s="62">
        <v>354958.76021599257</v>
      </c>
      <c r="H475" s="62">
        <v>161081.99411277045</v>
      </c>
      <c r="I475" s="63">
        <v>55320.928899718754</v>
      </c>
      <c r="J475" s="63">
        <v>226202.51528322318</v>
      </c>
      <c r="K475" s="62">
        <v>188371.94363993072</v>
      </c>
    </row>
    <row r="476" spans="1:11" x14ac:dyDescent="0.25">
      <c r="A476" s="60" t="s">
        <v>488</v>
      </c>
      <c r="B476" s="50">
        <v>24</v>
      </c>
      <c r="C476" s="60" t="s">
        <v>496</v>
      </c>
      <c r="D476" s="60">
        <v>473</v>
      </c>
      <c r="E476" s="61">
        <v>0</v>
      </c>
      <c r="F476" s="62">
        <v>151479.51550717672</v>
      </c>
      <c r="G476" s="62">
        <v>140528.69682516361</v>
      </c>
      <c r="H476" s="62">
        <v>61464.139545299397</v>
      </c>
      <c r="I476" s="63">
        <v>21901.637364026228</v>
      </c>
      <c r="J476" s="63">
        <v>87233.314762351234</v>
      </c>
      <c r="K476" s="62">
        <v>79203.339671461625</v>
      </c>
    </row>
    <row r="477" spans="1:11" x14ac:dyDescent="0.25">
      <c r="A477" s="60" t="s">
        <v>488</v>
      </c>
      <c r="B477" s="59">
        <v>24</v>
      </c>
      <c r="C477" s="60" t="s">
        <v>497</v>
      </c>
      <c r="D477" s="60">
        <v>477</v>
      </c>
      <c r="E477" s="61">
        <v>0</v>
      </c>
      <c r="F477" s="62">
        <v>238281.48039132953</v>
      </c>
      <c r="G477" s="62">
        <v>221055.5387957909</v>
      </c>
      <c r="H477" s="62">
        <v>95393.763502801885</v>
      </c>
      <c r="I477" s="63">
        <v>34451.883191077242</v>
      </c>
      <c r="J477" s="63">
        <v>135887.03768385461</v>
      </c>
      <c r="K477" s="62">
        <v>127296.08147936239</v>
      </c>
    </row>
    <row r="478" spans="1:11" x14ac:dyDescent="0.25">
      <c r="A478" s="60" t="s">
        <v>488</v>
      </c>
      <c r="B478" s="50">
        <v>24</v>
      </c>
      <c r="C478" s="60" t="s">
        <v>498</v>
      </c>
      <c r="D478" s="60">
        <v>479</v>
      </c>
      <c r="E478" s="61">
        <v>0</v>
      </c>
      <c r="F478" s="62">
        <v>279959.16285865824</v>
      </c>
      <c r="G478" s="62">
        <v>259720.24130831767</v>
      </c>
      <c r="H478" s="62">
        <v>111814.10075816752</v>
      </c>
      <c r="I478" s="63">
        <v>40477.843100681122</v>
      </c>
      <c r="J478" s="63">
        <v>158810.93812530342</v>
      </c>
      <c r="K478" s="62">
        <v>153028.56616756358</v>
      </c>
    </row>
    <row r="479" spans="1:11" x14ac:dyDescent="0.25">
      <c r="A479" s="60" t="s">
        <v>488</v>
      </c>
      <c r="B479" s="59">
        <v>24</v>
      </c>
      <c r="C479" s="60" t="s">
        <v>499</v>
      </c>
      <c r="D479" s="60">
        <v>468</v>
      </c>
      <c r="E479" s="61">
        <v>0</v>
      </c>
      <c r="F479" s="62">
        <v>289918.54722575989</v>
      </c>
      <c r="G479" s="62">
        <v>268959.63781419961</v>
      </c>
      <c r="H479" s="62">
        <v>118426.1374423464</v>
      </c>
      <c r="I479" s="63">
        <v>41917.818823120499</v>
      </c>
      <c r="J479" s="63">
        <v>167177.18391190568</v>
      </c>
      <c r="K479" s="62">
        <v>150192.88566067544</v>
      </c>
    </row>
    <row r="480" spans="1:11" x14ac:dyDescent="0.25">
      <c r="A480" s="60" t="s">
        <v>488</v>
      </c>
      <c r="B480" s="50">
        <v>24</v>
      </c>
      <c r="C480" s="60" t="s">
        <v>500</v>
      </c>
      <c r="D480" s="60">
        <v>483</v>
      </c>
      <c r="E480" s="61">
        <v>0</v>
      </c>
      <c r="F480" s="62">
        <v>265895.5570366052</v>
      </c>
      <c r="G480" s="62">
        <v>246673.32739247364</v>
      </c>
      <c r="H480" s="62">
        <v>108572.21193936511</v>
      </c>
      <c r="I480" s="63">
        <v>38444.459288263133</v>
      </c>
      <c r="J480" s="63">
        <v>153049.28040196089</v>
      </c>
      <c r="K480" s="62">
        <v>136650.93617352252</v>
      </c>
    </row>
    <row r="481" spans="1:11" x14ac:dyDescent="0.25">
      <c r="A481" s="60" t="s">
        <v>488</v>
      </c>
      <c r="B481" s="59">
        <v>24</v>
      </c>
      <c r="C481" s="60" t="s">
        <v>501</v>
      </c>
      <c r="D481" s="60">
        <v>471</v>
      </c>
      <c r="E481" s="61">
        <v>0</v>
      </c>
      <c r="F481" s="62">
        <v>214286.09801655982</v>
      </c>
      <c r="G481" s="62">
        <v>198794.84035311514</v>
      </c>
      <c r="H481" s="62">
        <v>86605.548322207149</v>
      </c>
      <c r="I481" s="63">
        <v>30982.51532688933</v>
      </c>
      <c r="J481" s="63">
        <v>122665.40945141448</v>
      </c>
      <c r="K481" s="62">
        <v>114474.46894526742</v>
      </c>
    </row>
    <row r="482" spans="1:11" x14ac:dyDescent="0.25">
      <c r="A482" s="60" t="s">
        <v>488</v>
      </c>
      <c r="B482" s="50">
        <v>24</v>
      </c>
      <c r="C482" s="60" t="s">
        <v>502</v>
      </c>
      <c r="D482" s="60">
        <v>487</v>
      </c>
      <c r="E482" s="61">
        <v>1</v>
      </c>
      <c r="F482" s="62">
        <v>71147.862774963549</v>
      </c>
      <c r="G482" s="62">
        <v>66004.41257146417</v>
      </c>
      <c r="H482" s="62">
        <v>29241.541787819133</v>
      </c>
      <c r="I482" s="63">
        <v>10286.900406998768</v>
      </c>
      <c r="J482" s="63">
        <v>41258.026357859577</v>
      </c>
      <c r="K482" s="62">
        <v>36637.440592127125</v>
      </c>
    </row>
    <row r="483" spans="1:11" x14ac:dyDescent="0.25">
      <c r="A483" s="60" t="s">
        <v>488</v>
      </c>
      <c r="B483" s="59">
        <v>24</v>
      </c>
      <c r="C483" s="60" t="s">
        <v>503</v>
      </c>
      <c r="D483" s="60">
        <v>490</v>
      </c>
      <c r="E483" s="61">
        <v>0</v>
      </c>
      <c r="F483" s="62">
        <v>122172.96200187212</v>
      </c>
      <c r="G483" s="62">
        <v>113340.78459327991</v>
      </c>
      <c r="H483" s="62">
        <v>50003.90677166907</v>
      </c>
      <c r="I483" s="63">
        <v>17664.35481718442</v>
      </c>
      <c r="J483" s="63">
        <v>70788.752370404196</v>
      </c>
      <c r="K483" s="62">
        <v>63695.853077580308</v>
      </c>
    </row>
    <row r="484" spans="1:11" x14ac:dyDescent="0.25">
      <c r="A484" s="60" t="s">
        <v>488</v>
      </c>
      <c r="B484" s="50">
        <v>24</v>
      </c>
      <c r="C484" s="60" t="s">
        <v>504</v>
      </c>
      <c r="D484" s="60">
        <v>484</v>
      </c>
      <c r="E484" s="61">
        <v>0</v>
      </c>
      <c r="F484" s="62">
        <v>330706.9718913298</v>
      </c>
      <c r="G484" s="62">
        <v>306799.36911128269</v>
      </c>
      <c r="H484" s="62">
        <v>136659.38790007544</v>
      </c>
      <c r="I484" s="63">
        <v>47815.205560094117</v>
      </c>
      <c r="J484" s="63">
        <v>193530.64947069567</v>
      </c>
      <c r="K484" s="62">
        <v>166297.47489849568</v>
      </c>
    </row>
    <row r="485" spans="1:11" x14ac:dyDescent="0.25">
      <c r="A485" s="60" t="s">
        <v>488</v>
      </c>
      <c r="B485" s="59">
        <v>24</v>
      </c>
      <c r="C485" s="60" t="s">
        <v>505</v>
      </c>
      <c r="D485" s="60">
        <v>470</v>
      </c>
      <c r="E485" s="61">
        <v>0</v>
      </c>
      <c r="F485" s="62">
        <v>167103.87187976952</v>
      </c>
      <c r="G485" s="62">
        <v>155023.53087860619</v>
      </c>
      <c r="H485" s="62">
        <v>67447.770211879761</v>
      </c>
      <c r="I485" s="63">
        <v>24160.682002326699</v>
      </c>
      <c r="J485" s="63">
        <v>94964.749543870115</v>
      </c>
      <c r="K485" s="62">
        <v>89715.189905088861</v>
      </c>
    </row>
    <row r="486" spans="1:11" x14ac:dyDescent="0.25">
      <c r="A486" s="60" t="s">
        <v>488</v>
      </c>
      <c r="B486" s="50">
        <v>24</v>
      </c>
      <c r="C486" s="60" t="s">
        <v>506</v>
      </c>
      <c r="D486" s="60">
        <v>478</v>
      </c>
      <c r="E486" s="61">
        <v>0</v>
      </c>
      <c r="F486" s="62">
        <v>58880.839682518774</v>
      </c>
      <c r="G486" s="62">
        <v>54624.202096578003</v>
      </c>
      <c r="H486" s="62">
        <v>23028.929704497288</v>
      </c>
      <c r="I486" s="63">
        <v>8513.2751718815343</v>
      </c>
      <c r="J486" s="63">
        <v>33132.95622113128</v>
      </c>
      <c r="K486" s="62">
        <v>32763.756943572105</v>
      </c>
    </row>
    <row r="487" spans="1:11" x14ac:dyDescent="0.25">
      <c r="A487" s="60" t="s">
        <v>488</v>
      </c>
      <c r="B487" s="59">
        <v>24</v>
      </c>
      <c r="C487" s="60" t="s">
        <v>507</v>
      </c>
      <c r="D487" s="60">
        <v>476</v>
      </c>
      <c r="E487" s="61">
        <v>0</v>
      </c>
      <c r="F487" s="62">
        <v>398007.71939981828</v>
      </c>
      <c r="G487" s="62">
        <v>369234.78363622021</v>
      </c>
      <c r="H487" s="62">
        <v>162246.70296740369</v>
      </c>
      <c r="I487" s="63">
        <v>57545.871527196272</v>
      </c>
      <c r="J487" s="63">
        <v>230473.02136330173</v>
      </c>
      <c r="K487" s="62">
        <v>206287.99098273655</v>
      </c>
    </row>
    <row r="488" spans="1:11" x14ac:dyDescent="0.25">
      <c r="A488" s="60" t="s">
        <v>488</v>
      </c>
      <c r="B488" s="50">
        <v>24</v>
      </c>
      <c r="C488" s="60" t="s">
        <v>508</v>
      </c>
      <c r="D488" s="60">
        <v>472</v>
      </c>
      <c r="E488" s="61">
        <v>0</v>
      </c>
      <c r="F488" s="62">
        <v>316878.15032978088</v>
      </c>
      <c r="G488" s="62">
        <v>293970.26633678831</v>
      </c>
      <c r="H488" s="62">
        <v>132097.84437983963</v>
      </c>
      <c r="I488" s="63">
        <v>45815.767985985156</v>
      </c>
      <c r="J488" s="63">
        <v>186633.77397971536</v>
      </c>
      <c r="K488" s="62">
        <v>156453.8942358561</v>
      </c>
    </row>
    <row r="489" spans="1:11" x14ac:dyDescent="0.25">
      <c r="A489" s="60" t="s">
        <v>488</v>
      </c>
      <c r="B489" s="59">
        <v>24</v>
      </c>
      <c r="C489" s="60" t="s">
        <v>509</v>
      </c>
      <c r="D489" s="60">
        <v>492</v>
      </c>
      <c r="E489" s="61">
        <v>0</v>
      </c>
      <c r="F489" s="62">
        <v>668417.57493919018</v>
      </c>
      <c r="G489" s="62">
        <v>620096.0600299139</v>
      </c>
      <c r="H489" s="62">
        <v>278909.84625040891</v>
      </c>
      <c r="I489" s="63">
        <v>96643.029818552532</v>
      </c>
      <c r="J489" s="63">
        <v>390249.72245741449</v>
      </c>
      <c r="K489" s="62">
        <v>344536.84508154145</v>
      </c>
    </row>
    <row r="490" spans="1:11" x14ac:dyDescent="0.25">
      <c r="A490" s="60" t="s">
        <v>488</v>
      </c>
      <c r="B490" s="50">
        <v>24</v>
      </c>
      <c r="C490" s="60" t="s">
        <v>510</v>
      </c>
      <c r="D490" s="60">
        <v>475</v>
      </c>
      <c r="E490" s="61">
        <v>0</v>
      </c>
      <c r="F490" s="62">
        <v>217198.26791527559</v>
      </c>
      <c r="G490" s="62">
        <v>201496.48248228215</v>
      </c>
      <c r="H490" s="62">
        <v>86775.131307759453</v>
      </c>
      <c r="I490" s="63">
        <v>31403.570865986854</v>
      </c>
      <c r="J490" s="63">
        <v>123827.1948208434</v>
      </c>
      <c r="K490" s="62">
        <v>115850.33660250413</v>
      </c>
    </row>
    <row r="491" spans="1:11" x14ac:dyDescent="0.25">
      <c r="A491" s="60" t="s">
        <v>488</v>
      </c>
      <c r="B491" s="59">
        <v>24</v>
      </c>
      <c r="C491" s="60" t="s">
        <v>511</v>
      </c>
      <c r="D491" s="60">
        <v>493</v>
      </c>
      <c r="E491" s="61">
        <v>0</v>
      </c>
      <c r="F491" s="62">
        <v>80828.879569705838</v>
      </c>
      <c r="G491" s="62">
        <v>74985.565366630064</v>
      </c>
      <c r="H491" s="62">
        <v>33116.137617036271</v>
      </c>
      <c r="I491" s="63">
        <v>11686.628406151549</v>
      </c>
      <c r="J491" s="63">
        <v>46971.335131768923</v>
      </c>
      <c r="K491" s="62">
        <v>41623.507480613443</v>
      </c>
    </row>
    <row r="492" spans="1:11" x14ac:dyDescent="0.25">
      <c r="A492" s="60" t="s">
        <v>488</v>
      </c>
      <c r="B492" s="50">
        <v>24</v>
      </c>
      <c r="C492" s="60" t="s">
        <v>512</v>
      </c>
      <c r="D492" s="60">
        <v>489</v>
      </c>
      <c r="E492" s="61">
        <v>0</v>
      </c>
      <c r="F492" s="62">
        <v>36823.370162765066</v>
      </c>
      <c r="G492" s="62">
        <v>34161.320125418679</v>
      </c>
      <c r="H492" s="62">
        <v>15358.933086986701</v>
      </c>
      <c r="I492" s="63">
        <v>5324.1000746927675</v>
      </c>
      <c r="J492" s="63">
        <v>21466.220960712457</v>
      </c>
      <c r="K492" s="62">
        <v>19255.799655996798</v>
      </c>
    </row>
    <row r="493" spans="1:11" x14ac:dyDescent="0.25">
      <c r="A493" s="60" t="s">
        <v>488</v>
      </c>
      <c r="B493" s="59">
        <v>24</v>
      </c>
      <c r="C493" s="60" t="s">
        <v>513</v>
      </c>
      <c r="D493" s="60">
        <v>486</v>
      </c>
      <c r="E493" s="61">
        <v>0</v>
      </c>
      <c r="F493" s="62">
        <v>453670.39275433554</v>
      </c>
      <c r="G493" s="62">
        <v>420873.46839253942</v>
      </c>
      <c r="H493" s="62">
        <v>186752.81037503001</v>
      </c>
      <c r="I493" s="63">
        <v>65593.848723592339</v>
      </c>
      <c r="J493" s="63">
        <v>263001.43574557931</v>
      </c>
      <c r="K493" s="62">
        <v>235280.05838695628</v>
      </c>
    </row>
    <row r="494" spans="1:11" x14ac:dyDescent="0.25">
      <c r="A494" s="60" t="s">
        <v>488</v>
      </c>
      <c r="B494" s="50">
        <v>24</v>
      </c>
      <c r="C494" s="60" t="s">
        <v>514</v>
      </c>
      <c r="D494" s="60">
        <v>491</v>
      </c>
      <c r="E494" s="61">
        <v>0</v>
      </c>
      <c r="F494" s="62">
        <v>195823.94450375898</v>
      </c>
      <c r="G494" s="62">
        <v>181667.36034333718</v>
      </c>
      <c r="H494" s="62">
        <v>80471.272801642874</v>
      </c>
      <c r="I494" s="63">
        <v>28313.168320843553</v>
      </c>
      <c r="J494" s="63">
        <v>113380.14449922755</v>
      </c>
      <c r="K494" s="62">
        <v>101641.168172554</v>
      </c>
    </row>
    <row r="495" spans="1:11" x14ac:dyDescent="0.25">
      <c r="A495" s="60" t="s">
        <v>515</v>
      </c>
      <c r="B495" s="59">
        <v>25</v>
      </c>
      <c r="C495" s="60" t="s">
        <v>516</v>
      </c>
      <c r="D495" s="60">
        <v>495</v>
      </c>
      <c r="E495" s="61">
        <v>0</v>
      </c>
      <c r="F495" s="62">
        <v>22672.066025729186</v>
      </c>
      <c r="G495" s="62">
        <v>21113.288028496252</v>
      </c>
      <c r="H495" s="62">
        <v>9378.9749703236776</v>
      </c>
      <c r="I495" s="63">
        <v>3117.5559944658721</v>
      </c>
      <c r="J495" s="63">
        <v>13433.801978881425</v>
      </c>
      <c r="K495" s="62">
        <v>11237.268554420021</v>
      </c>
    </row>
    <row r="496" spans="1:11" x14ac:dyDescent="0.25">
      <c r="A496" s="60" t="s">
        <v>515</v>
      </c>
      <c r="B496" s="50">
        <v>25</v>
      </c>
      <c r="C496" s="60" t="s">
        <v>517</v>
      </c>
      <c r="D496" s="60">
        <v>494</v>
      </c>
      <c r="E496" s="61">
        <v>0</v>
      </c>
      <c r="F496" s="62">
        <v>7018.6434177583005</v>
      </c>
      <c r="G496" s="62">
        <v>6536.0889422372047</v>
      </c>
      <c r="H496" s="62">
        <v>2799.1158447781891</v>
      </c>
      <c r="I496" s="63">
        <v>965.10895104219242</v>
      </c>
      <c r="J496" s="63">
        <v>3989.0316017999385</v>
      </c>
      <c r="K496" s="62">
        <v>3845.3752604927286</v>
      </c>
    </row>
    <row r="497" spans="1:11" x14ac:dyDescent="0.25">
      <c r="A497" s="60" t="s">
        <v>518</v>
      </c>
      <c r="B497" s="59">
        <v>26</v>
      </c>
      <c r="C497" s="60" t="s">
        <v>519</v>
      </c>
      <c r="D497" s="60">
        <v>496</v>
      </c>
      <c r="E497" s="61">
        <v>0</v>
      </c>
      <c r="F497" s="62">
        <v>55159.533209779205</v>
      </c>
      <c r="G497" s="62">
        <v>51275.995100506538</v>
      </c>
      <c r="H497" s="62">
        <v>22887.419299465539</v>
      </c>
      <c r="I497" s="63">
        <v>7767.0762185453405</v>
      </c>
      <c r="J497" s="63">
        <v>32415.066233354381</v>
      </c>
      <c r="K497" s="62">
        <v>27522.084088574928</v>
      </c>
    </row>
    <row r="498" spans="1:11" x14ac:dyDescent="0.25">
      <c r="A498" s="60" t="s">
        <v>520</v>
      </c>
      <c r="B498" s="50">
        <v>27</v>
      </c>
      <c r="C498" s="60" t="s">
        <v>521</v>
      </c>
      <c r="D498" s="60">
        <v>522</v>
      </c>
      <c r="E498" s="61">
        <v>0</v>
      </c>
      <c r="F498" s="62">
        <v>498300.8250341448</v>
      </c>
      <c r="G498" s="62">
        <v>459401.27918169094</v>
      </c>
      <c r="H498" s="62">
        <v>208716.82300292366</v>
      </c>
      <c r="I498" s="63">
        <v>77799.09170490774</v>
      </c>
      <c r="J498" s="63">
        <v>291674.9024710115</v>
      </c>
      <c r="K498" s="62">
        <v>250816.62083342948</v>
      </c>
    </row>
    <row r="499" spans="1:11" x14ac:dyDescent="0.25">
      <c r="A499" s="60" t="s">
        <v>520</v>
      </c>
      <c r="B499" s="59">
        <v>27</v>
      </c>
      <c r="C499" s="60" t="s">
        <v>522</v>
      </c>
      <c r="D499" s="60">
        <v>501</v>
      </c>
      <c r="E499" s="61">
        <v>0</v>
      </c>
      <c r="F499" s="62">
        <v>188163.67479320412</v>
      </c>
      <c r="G499" s="62">
        <v>173474.7938448675</v>
      </c>
      <c r="H499" s="62">
        <v>77958.731997005234</v>
      </c>
      <c r="I499" s="63">
        <v>29377.761896673204</v>
      </c>
      <c r="J499" s="63">
        <v>110384.60656145765</v>
      </c>
      <c r="K499" s="62">
        <v>94597.013627297463</v>
      </c>
    </row>
    <row r="500" spans="1:11" x14ac:dyDescent="0.25">
      <c r="A500" s="60" t="s">
        <v>520</v>
      </c>
      <c r="B500" s="50">
        <v>27</v>
      </c>
      <c r="C500" s="60" t="s">
        <v>523</v>
      </c>
      <c r="D500" s="60">
        <v>503</v>
      </c>
      <c r="E500" s="61">
        <v>0</v>
      </c>
      <c r="F500" s="62">
        <v>277507.56417331164</v>
      </c>
      <c r="G500" s="62">
        <v>255844.10773367435</v>
      </c>
      <c r="H500" s="62">
        <v>114331.25573453913</v>
      </c>
      <c r="I500" s="63">
        <v>43326.912879274583</v>
      </c>
      <c r="J500" s="63">
        <v>162134.21607189279</v>
      </c>
      <c r="K500" s="62">
        <v>140229.29983291269</v>
      </c>
    </row>
    <row r="501" spans="1:11" x14ac:dyDescent="0.25">
      <c r="A501" s="60" t="s">
        <v>520</v>
      </c>
      <c r="B501" s="59">
        <v>27</v>
      </c>
      <c r="C501" s="60" t="s">
        <v>213</v>
      </c>
      <c r="D501" s="60">
        <v>515</v>
      </c>
      <c r="E501" s="61">
        <v>0</v>
      </c>
      <c r="F501" s="62">
        <v>477000.94434869068</v>
      </c>
      <c r="G501" s="62">
        <v>439764.16051417822</v>
      </c>
      <c r="H501" s="62">
        <v>199416.46318922433</v>
      </c>
      <c r="I501" s="63">
        <v>74473.567669025011</v>
      </c>
      <c r="J501" s="63">
        <v>280065.66620038467</v>
      </c>
      <c r="K501" s="62">
        <v>238377.16686754255</v>
      </c>
    </row>
    <row r="502" spans="1:11" x14ac:dyDescent="0.25">
      <c r="A502" s="60" t="s">
        <v>520</v>
      </c>
      <c r="B502" s="50">
        <v>27</v>
      </c>
      <c r="C502" s="60" t="s">
        <v>524</v>
      </c>
      <c r="D502" s="60">
        <v>506</v>
      </c>
      <c r="E502" s="61">
        <v>0</v>
      </c>
      <c r="F502" s="62">
        <v>112381.56757913835</v>
      </c>
      <c r="G502" s="62">
        <v>103608.56998132024</v>
      </c>
      <c r="H502" s="62">
        <v>46424.21327437627</v>
      </c>
      <c r="I502" s="63">
        <v>17545.99519563622</v>
      </c>
      <c r="J502" s="63">
        <v>65373.040942586333</v>
      </c>
      <c r="K502" s="62">
        <v>56988.104870365285</v>
      </c>
    </row>
    <row r="503" spans="1:11" x14ac:dyDescent="0.25">
      <c r="A503" s="60" t="s">
        <v>520</v>
      </c>
      <c r="B503" s="59">
        <v>27</v>
      </c>
      <c r="C503" s="60" t="s">
        <v>525</v>
      </c>
      <c r="D503" s="60">
        <v>523</v>
      </c>
      <c r="E503" s="61">
        <v>0</v>
      </c>
      <c r="F503" s="62">
        <v>314423.63810707774</v>
      </c>
      <c r="G503" s="62">
        <v>289878.35117763403</v>
      </c>
      <c r="H503" s="62">
        <v>129567.32715497786</v>
      </c>
      <c r="I503" s="63">
        <v>49090.573858887496</v>
      </c>
      <c r="J503" s="63">
        <v>180438.64189225223</v>
      </c>
      <c r="K503" s="62">
        <v>165035.08355513844</v>
      </c>
    </row>
    <row r="504" spans="1:11" x14ac:dyDescent="0.25">
      <c r="A504" s="60" t="s">
        <v>520</v>
      </c>
      <c r="B504" s="50">
        <v>27</v>
      </c>
      <c r="C504" s="60" t="s">
        <v>526</v>
      </c>
      <c r="D504" s="60">
        <v>500</v>
      </c>
      <c r="E504" s="61">
        <v>0</v>
      </c>
      <c r="F504" s="62">
        <v>296850.18961586658</v>
      </c>
      <c r="G504" s="62">
        <v>273676.76307883288</v>
      </c>
      <c r="H504" s="62">
        <v>123710.02148817392</v>
      </c>
      <c r="I504" s="63">
        <v>46346.853074067345</v>
      </c>
      <c r="J504" s="63">
        <v>174272.20292147764</v>
      </c>
      <c r="K504" s="62">
        <v>148795.01880709824</v>
      </c>
    </row>
    <row r="505" spans="1:11" x14ac:dyDescent="0.25">
      <c r="A505" s="60" t="s">
        <v>520</v>
      </c>
      <c r="B505" s="59">
        <v>27</v>
      </c>
      <c r="C505" s="60" t="s">
        <v>527</v>
      </c>
      <c r="D505" s="60">
        <v>509</v>
      </c>
      <c r="E505" s="61">
        <v>0</v>
      </c>
      <c r="F505" s="62">
        <v>206836.46611544196</v>
      </c>
      <c r="G505" s="62">
        <v>190689.90525621432</v>
      </c>
      <c r="H505" s="62">
        <v>83957.348787772411</v>
      </c>
      <c r="I505" s="63">
        <v>32293.121718455248</v>
      </c>
      <c r="J505" s="63">
        <v>119006.22781623706</v>
      </c>
      <c r="K505" s="62">
        <v>105836.84492643489</v>
      </c>
    </row>
    <row r="506" spans="1:11" x14ac:dyDescent="0.25">
      <c r="A506" s="60" t="s">
        <v>520</v>
      </c>
      <c r="B506" s="50">
        <v>27</v>
      </c>
      <c r="C506" s="60" t="s">
        <v>528</v>
      </c>
      <c r="D506" s="60">
        <v>498</v>
      </c>
      <c r="E506" s="61">
        <v>0</v>
      </c>
      <c r="F506" s="62">
        <v>242228.97271979103</v>
      </c>
      <c r="G506" s="62">
        <v>223319.51771244552</v>
      </c>
      <c r="H506" s="62">
        <v>100883.05532581538</v>
      </c>
      <c r="I506" s="63">
        <v>37818.910014691013</v>
      </c>
      <c r="J506" s="63">
        <v>140659.83469607605</v>
      </c>
      <c r="K506" s="62">
        <v>127254.79493435577</v>
      </c>
    </row>
    <row r="507" spans="1:11" x14ac:dyDescent="0.25">
      <c r="A507" s="60" t="s">
        <v>520</v>
      </c>
      <c r="B507" s="59">
        <v>27</v>
      </c>
      <c r="C507" s="60" t="s">
        <v>529</v>
      </c>
      <c r="D507" s="60">
        <v>508</v>
      </c>
      <c r="E507" s="61">
        <v>1</v>
      </c>
      <c r="F507" s="62">
        <v>106718.8044894372</v>
      </c>
      <c r="G507" s="62">
        <v>98387.866991447983</v>
      </c>
      <c r="H507" s="62">
        <v>41652.549268646442</v>
      </c>
      <c r="I507" s="63">
        <v>16661.874995978436</v>
      </c>
      <c r="J507" s="63">
        <v>60045.199962646373</v>
      </c>
      <c r="K507" s="62">
        <v>57195.010003182797</v>
      </c>
    </row>
    <row r="508" spans="1:11" x14ac:dyDescent="0.25">
      <c r="A508" s="60" t="s">
        <v>520</v>
      </c>
      <c r="B508" s="50">
        <v>27</v>
      </c>
      <c r="C508" s="60" t="s">
        <v>530</v>
      </c>
      <c r="D508" s="60">
        <v>507</v>
      </c>
      <c r="E508" s="61">
        <v>0</v>
      </c>
      <c r="F508" s="62">
        <v>124783.41555734548</v>
      </c>
      <c r="G508" s="62">
        <v>115042.27536403724</v>
      </c>
      <c r="H508" s="62">
        <v>50919.297749382516</v>
      </c>
      <c r="I508" s="63">
        <v>19482.28038661648</v>
      </c>
      <c r="J508" s="63">
        <v>71882.758478938878</v>
      </c>
      <c r="K508" s="62">
        <v>64653.049999569572</v>
      </c>
    </row>
    <row r="509" spans="1:11" x14ac:dyDescent="0.25">
      <c r="A509" s="60" t="s">
        <v>520</v>
      </c>
      <c r="B509" s="59">
        <v>27</v>
      </c>
      <c r="C509" s="60" t="s">
        <v>531</v>
      </c>
      <c r="D509" s="60">
        <v>512</v>
      </c>
      <c r="E509" s="61">
        <v>0</v>
      </c>
      <c r="F509" s="62">
        <v>147613.13945977011</v>
      </c>
      <c r="G509" s="62">
        <v>136089.81098354989</v>
      </c>
      <c r="H509" s="62">
        <v>59758.682891265918</v>
      </c>
      <c r="I509" s="63">
        <v>23046.656952440455</v>
      </c>
      <c r="J509" s="63">
        <v>84226.091104571213</v>
      </c>
      <c r="K509" s="62">
        <v>77757.126631821375</v>
      </c>
    </row>
    <row r="510" spans="1:11" x14ac:dyDescent="0.25">
      <c r="A510" s="60" t="s">
        <v>520</v>
      </c>
      <c r="B510" s="50">
        <v>27</v>
      </c>
      <c r="C510" s="60" t="s">
        <v>532</v>
      </c>
      <c r="D510" s="60">
        <v>499</v>
      </c>
      <c r="E510" s="61">
        <v>0</v>
      </c>
      <c r="F510" s="62">
        <v>473706.11754993815</v>
      </c>
      <c r="G510" s="62">
        <v>436726.54233258008</v>
      </c>
      <c r="H510" s="62">
        <v>194878.30348436561</v>
      </c>
      <c r="I510" s="63">
        <v>73959.150434716052</v>
      </c>
      <c r="J510" s="63">
        <v>275228.45154459181</v>
      </c>
      <c r="K510" s="62">
        <v>243568.63649550543</v>
      </c>
    </row>
    <row r="511" spans="1:11" x14ac:dyDescent="0.25">
      <c r="A511" s="60" t="s">
        <v>520</v>
      </c>
      <c r="B511" s="59">
        <v>27</v>
      </c>
      <c r="C511" s="60" t="s">
        <v>533</v>
      </c>
      <c r="D511" s="60">
        <v>514</v>
      </c>
      <c r="E511" s="61">
        <v>0</v>
      </c>
      <c r="F511" s="62">
        <v>257084.43772917939</v>
      </c>
      <c r="G511" s="62">
        <v>237015.30002965164</v>
      </c>
      <c r="H511" s="62">
        <v>106452.58354242571</v>
      </c>
      <c r="I511" s="63">
        <v>40138.275399055485</v>
      </c>
      <c r="J511" s="63">
        <v>149200.99926650833</v>
      </c>
      <c r="K511" s="62">
        <v>131140.04062252535</v>
      </c>
    </row>
    <row r="512" spans="1:11" x14ac:dyDescent="0.25">
      <c r="A512" s="60" t="s">
        <v>520</v>
      </c>
      <c r="B512" s="50">
        <v>27</v>
      </c>
      <c r="C512" s="60" t="s">
        <v>534</v>
      </c>
      <c r="D512" s="60">
        <v>530</v>
      </c>
      <c r="E512" s="61">
        <v>0</v>
      </c>
      <c r="F512" s="62">
        <v>363915.06068466417</v>
      </c>
      <c r="G512" s="62">
        <v>335506.25644772232</v>
      </c>
      <c r="H512" s="62">
        <v>149335.53606671782</v>
      </c>
      <c r="I512" s="63">
        <v>56817.608473883665</v>
      </c>
      <c r="J512" s="63">
        <v>211306.37609673481</v>
      </c>
      <c r="K512" s="62">
        <v>186897.15581446327</v>
      </c>
    </row>
    <row r="513" spans="1:11" x14ac:dyDescent="0.25">
      <c r="A513" s="60" t="s">
        <v>520</v>
      </c>
      <c r="B513" s="59">
        <v>27</v>
      </c>
      <c r="C513" s="60" t="s">
        <v>535</v>
      </c>
      <c r="D513" s="60">
        <v>524</v>
      </c>
      <c r="E513" s="61">
        <v>0</v>
      </c>
      <c r="F513" s="62">
        <v>281526.56889521395</v>
      </c>
      <c r="G513" s="62">
        <v>259549.37133654446</v>
      </c>
      <c r="H513" s="62">
        <v>115957.13623137842</v>
      </c>
      <c r="I513" s="63">
        <v>43954.395117338921</v>
      </c>
      <c r="J513" s="63">
        <v>161377.12269954098</v>
      </c>
      <c r="K513" s="62">
        <v>149762.67401866321</v>
      </c>
    </row>
    <row r="514" spans="1:11" x14ac:dyDescent="0.25">
      <c r="A514" s="60" t="s">
        <v>520</v>
      </c>
      <c r="B514" s="50">
        <v>27</v>
      </c>
      <c r="C514" s="60" t="s">
        <v>536</v>
      </c>
      <c r="D514" s="60">
        <v>519</v>
      </c>
      <c r="E514" s="61">
        <v>0</v>
      </c>
      <c r="F514" s="62">
        <v>241822.4708745142</v>
      </c>
      <c r="G514" s="62">
        <v>222944.74918241732</v>
      </c>
      <c r="H514" s="62">
        <v>99900.801832026948</v>
      </c>
      <c r="I514" s="63">
        <v>37755.443384193786</v>
      </c>
      <c r="J514" s="63">
        <v>139773.15913091422</v>
      </c>
      <c r="K514" s="62">
        <v>127115.82255601052</v>
      </c>
    </row>
    <row r="515" spans="1:11" x14ac:dyDescent="0.25">
      <c r="A515" s="60" t="s">
        <v>520</v>
      </c>
      <c r="B515" s="59">
        <v>27</v>
      </c>
      <c r="C515" s="60" t="s">
        <v>537</v>
      </c>
      <c r="D515" s="60">
        <v>518</v>
      </c>
      <c r="E515" s="61">
        <v>0</v>
      </c>
      <c r="F515" s="62">
        <v>828166.17821547634</v>
      </c>
      <c r="G515" s="62">
        <v>763515.89749250736</v>
      </c>
      <c r="H515" s="62">
        <v>339306.90713859326</v>
      </c>
      <c r="I515" s="63">
        <v>129300.56144593749</v>
      </c>
      <c r="J515" s="63">
        <v>477240.74499690271</v>
      </c>
      <c r="K515" s="62">
        <v>432623.69137175509</v>
      </c>
    </row>
    <row r="516" spans="1:11" x14ac:dyDescent="0.25">
      <c r="A516" s="60" t="s">
        <v>520</v>
      </c>
      <c r="B516" s="50">
        <v>27</v>
      </c>
      <c r="C516" s="60" t="s">
        <v>538</v>
      </c>
      <c r="D516" s="60">
        <v>505</v>
      </c>
      <c r="E516" s="61">
        <v>0</v>
      </c>
      <c r="F516" s="62">
        <v>443612.71256012976</v>
      </c>
      <c r="G516" s="62">
        <v>408982.36039930052</v>
      </c>
      <c r="H516" s="62">
        <v>183441.9910586011</v>
      </c>
      <c r="I516" s="63">
        <v>69260.704321658544</v>
      </c>
      <c r="J516" s="63">
        <v>257828.98054835707</v>
      </c>
      <c r="K516" s="62">
        <v>225775.71913037397</v>
      </c>
    </row>
    <row r="517" spans="1:11" x14ac:dyDescent="0.25">
      <c r="A517" s="60" t="s">
        <v>520</v>
      </c>
      <c r="B517" s="59">
        <v>27</v>
      </c>
      <c r="C517" s="60" t="s">
        <v>539</v>
      </c>
      <c r="D517" s="60">
        <v>511</v>
      </c>
      <c r="E517" s="61">
        <v>0</v>
      </c>
      <c r="F517" s="62">
        <v>409206.68197836936</v>
      </c>
      <c r="G517" s="62">
        <v>377262.21532480256</v>
      </c>
      <c r="H517" s="62">
        <v>167179.72976141548</v>
      </c>
      <c r="I517" s="63">
        <v>63888.933307133688</v>
      </c>
      <c r="J517" s="63">
        <v>233417.14527065455</v>
      </c>
      <c r="K517" s="62">
        <v>215605.9533163727</v>
      </c>
    </row>
    <row r="518" spans="1:11" x14ac:dyDescent="0.25">
      <c r="A518" s="60" t="s">
        <v>520</v>
      </c>
      <c r="B518" s="50">
        <v>27</v>
      </c>
      <c r="C518" s="60" t="s">
        <v>540</v>
      </c>
      <c r="D518" s="60">
        <v>497</v>
      </c>
      <c r="E518" s="61">
        <v>1</v>
      </c>
      <c r="F518" s="62">
        <v>212102.13410780192</v>
      </c>
      <c r="G518" s="62">
        <v>195544.51213203178</v>
      </c>
      <c r="H518" s="62">
        <v>88557.546665368514</v>
      </c>
      <c r="I518" s="63">
        <v>33115.243951540331</v>
      </c>
      <c r="J518" s="63">
        <v>122492.28962156574</v>
      </c>
      <c r="K518" s="62">
        <v>113561.35172522737</v>
      </c>
    </row>
    <row r="519" spans="1:11" x14ac:dyDescent="0.25">
      <c r="A519" s="60" t="s">
        <v>520</v>
      </c>
      <c r="B519" s="59">
        <v>27</v>
      </c>
      <c r="C519" s="60" t="s">
        <v>541</v>
      </c>
      <c r="D519" s="60">
        <v>516</v>
      </c>
      <c r="E519" s="61">
        <v>0</v>
      </c>
      <c r="F519" s="62">
        <v>738935.12731022853</v>
      </c>
      <c r="G519" s="62">
        <v>681250.61341277824</v>
      </c>
      <c r="H519" s="62">
        <v>309929.02627712634</v>
      </c>
      <c r="I519" s="63">
        <v>115369.02779490058</v>
      </c>
      <c r="J519" s="63">
        <v>433062.57057455275</v>
      </c>
      <c r="K519" s="62">
        <v>373373.17439025524</v>
      </c>
    </row>
    <row r="520" spans="1:11" x14ac:dyDescent="0.25">
      <c r="A520" s="60" t="s">
        <v>520</v>
      </c>
      <c r="B520" s="50">
        <v>27</v>
      </c>
      <c r="C520" s="60" t="s">
        <v>542</v>
      </c>
      <c r="D520" s="60">
        <v>525</v>
      </c>
      <c r="E520" s="61">
        <v>1</v>
      </c>
      <c r="F520" s="62">
        <v>185116.51180079189</v>
      </c>
      <c r="G520" s="62">
        <v>170665.50574767572</v>
      </c>
      <c r="H520" s="62">
        <v>74115.036619372535</v>
      </c>
      <c r="I520" s="63">
        <v>28902.012106232392</v>
      </c>
      <c r="J520" s="63">
        <v>105601.20229614597</v>
      </c>
      <c r="K520" s="62">
        <v>95735.00095284477</v>
      </c>
    </row>
    <row r="521" spans="1:11" x14ac:dyDescent="0.25">
      <c r="A521" s="60" t="s">
        <v>520</v>
      </c>
      <c r="B521" s="59">
        <v>27</v>
      </c>
      <c r="C521" s="60" t="s">
        <v>543</v>
      </c>
      <c r="D521" s="60">
        <v>513</v>
      </c>
      <c r="E521" s="61">
        <v>0</v>
      </c>
      <c r="F521" s="62">
        <v>229721.56799630064</v>
      </c>
      <c r="G521" s="62">
        <v>211788.49580650975</v>
      </c>
      <c r="H521" s="62">
        <v>94829.29544534313</v>
      </c>
      <c r="I521" s="63">
        <v>35866.144379581849</v>
      </c>
      <c r="J521" s="63">
        <v>131657.83389776968</v>
      </c>
      <c r="K521" s="62">
        <v>120205.34464436515</v>
      </c>
    </row>
    <row r="522" spans="1:11" x14ac:dyDescent="0.25">
      <c r="A522" s="60" t="s">
        <v>520</v>
      </c>
      <c r="B522" s="50">
        <v>27</v>
      </c>
      <c r="C522" s="60" t="s">
        <v>544</v>
      </c>
      <c r="D522" s="60">
        <v>521</v>
      </c>
      <c r="E522" s="61">
        <v>0</v>
      </c>
      <c r="F522" s="62">
        <v>992686.06290652265</v>
      </c>
      <c r="G522" s="62">
        <v>915192.63909274875</v>
      </c>
      <c r="H522" s="62">
        <v>420348.49109863146</v>
      </c>
      <c r="I522" s="63">
        <v>154986.8476275478</v>
      </c>
      <c r="J522" s="63">
        <v>586232.4046288376</v>
      </c>
      <c r="K522" s="62">
        <v>489273.22751389205</v>
      </c>
    </row>
    <row r="523" spans="1:11" x14ac:dyDescent="0.25">
      <c r="A523" s="60" t="s">
        <v>520</v>
      </c>
      <c r="B523" s="59">
        <v>27</v>
      </c>
      <c r="C523" s="60" t="s">
        <v>432</v>
      </c>
      <c r="D523" s="60">
        <v>520</v>
      </c>
      <c r="E523" s="61">
        <v>0</v>
      </c>
      <c r="F523" s="62">
        <v>268432.9424404364</v>
      </c>
      <c r="G523" s="62">
        <v>247477.89073636718</v>
      </c>
      <c r="H523" s="62">
        <v>112444.31110834498</v>
      </c>
      <c r="I523" s="63">
        <v>41910.103408138486</v>
      </c>
      <c r="J523" s="63">
        <v>157396.78118400002</v>
      </c>
      <c r="K523" s="62">
        <v>136495.57041734317</v>
      </c>
    </row>
    <row r="524" spans="1:11" x14ac:dyDescent="0.25">
      <c r="A524" s="60" t="s">
        <v>520</v>
      </c>
      <c r="B524" s="50">
        <v>27</v>
      </c>
      <c r="C524" s="60" t="s">
        <v>545</v>
      </c>
      <c r="D524" s="60">
        <v>528</v>
      </c>
      <c r="E524" s="61">
        <v>0</v>
      </c>
      <c r="F524" s="62">
        <v>137274.08930295642</v>
      </c>
      <c r="G524" s="62">
        <v>126557.87238553852</v>
      </c>
      <c r="H524" s="62">
        <v>55584.123117218332</v>
      </c>
      <c r="I524" s="63">
        <v>21432.4338348358</v>
      </c>
      <c r="J524" s="63">
        <v>77802.583616448013</v>
      </c>
      <c r="K524" s="62">
        <v>74087.14988531264</v>
      </c>
    </row>
    <row r="525" spans="1:11" x14ac:dyDescent="0.25">
      <c r="A525" s="60" t="s">
        <v>520</v>
      </c>
      <c r="B525" s="59">
        <v>27</v>
      </c>
      <c r="C525" s="60" t="s">
        <v>546</v>
      </c>
      <c r="D525" s="60">
        <v>531</v>
      </c>
      <c r="E525" s="61">
        <v>0</v>
      </c>
      <c r="F525" s="62">
        <v>274855.39959345979</v>
      </c>
      <c r="G525" s="62">
        <v>253398.98274215779</v>
      </c>
      <c r="H525" s="62">
        <v>113205.11351565391</v>
      </c>
      <c r="I525" s="63">
        <v>42912.833702604017</v>
      </c>
      <c r="J525" s="63">
        <v>159094.36873108611</v>
      </c>
      <c r="K525" s="62">
        <v>139697.40670192867</v>
      </c>
    </row>
    <row r="526" spans="1:11" x14ac:dyDescent="0.25">
      <c r="A526" s="60" t="s">
        <v>520</v>
      </c>
      <c r="B526" s="50">
        <v>27</v>
      </c>
      <c r="C526" s="60" t="s">
        <v>547</v>
      </c>
      <c r="D526" s="60">
        <v>527</v>
      </c>
      <c r="E526" s="61">
        <v>0</v>
      </c>
      <c r="F526" s="62">
        <v>283834.93383816688</v>
      </c>
      <c r="G526" s="62">
        <v>261677.53519727674</v>
      </c>
      <c r="H526" s="62">
        <v>116261.29316513894</v>
      </c>
      <c r="I526" s="63">
        <v>44314.797281780215</v>
      </c>
      <c r="J526" s="63">
        <v>164453.03541279785</v>
      </c>
      <c r="K526" s="62">
        <v>144840.81080469009</v>
      </c>
    </row>
    <row r="527" spans="1:11" x14ac:dyDescent="0.25">
      <c r="A527" s="60" t="s">
        <v>520</v>
      </c>
      <c r="B527" s="59">
        <v>27</v>
      </c>
      <c r="C527" s="60" t="s">
        <v>548</v>
      </c>
      <c r="D527" s="60">
        <v>529</v>
      </c>
      <c r="E527" s="61">
        <v>0</v>
      </c>
      <c r="F527" s="62">
        <v>62651.909193330815</v>
      </c>
      <c r="G527" s="62">
        <v>57761.026634100155</v>
      </c>
      <c r="H527" s="62">
        <v>25466.971605184339</v>
      </c>
      <c r="I527" s="63">
        <v>9781.7651184613205</v>
      </c>
      <c r="J527" s="63">
        <v>35637.55231194097</v>
      </c>
      <c r="K527" s="62">
        <v>33966.100746587923</v>
      </c>
    </row>
    <row r="528" spans="1:11" x14ac:dyDescent="0.25">
      <c r="A528" s="60" t="s">
        <v>520</v>
      </c>
      <c r="B528" s="50">
        <v>27</v>
      </c>
      <c r="C528" s="60" t="s">
        <v>549</v>
      </c>
      <c r="D528" s="60">
        <v>526</v>
      </c>
      <c r="E528" s="61">
        <v>0</v>
      </c>
      <c r="F528" s="62">
        <v>481513.17999849276</v>
      </c>
      <c r="G528" s="62">
        <v>443924.15127748117</v>
      </c>
      <c r="H528" s="62">
        <v>195787.31795685444</v>
      </c>
      <c r="I528" s="63">
        <v>75178.057442023171</v>
      </c>
      <c r="J528" s="63">
        <v>276951.64978004503</v>
      </c>
      <c r="K528" s="62">
        <v>247504.04320861283</v>
      </c>
    </row>
    <row r="529" spans="1:11" x14ac:dyDescent="0.25">
      <c r="A529" s="60" t="s">
        <v>520</v>
      </c>
      <c r="B529" s="59">
        <v>27</v>
      </c>
      <c r="C529" s="60" t="s">
        <v>550</v>
      </c>
      <c r="D529" s="60">
        <v>517</v>
      </c>
      <c r="E529" s="61">
        <v>0</v>
      </c>
      <c r="F529" s="62">
        <v>1180023.148058465</v>
      </c>
      <c r="G529" s="62">
        <v>1087905.3705056948</v>
      </c>
      <c r="H529" s="62">
        <v>489797.87634616857</v>
      </c>
      <c r="I529" s="63">
        <v>184235.55510554038</v>
      </c>
      <c r="J529" s="63">
        <v>682029.06939874706</v>
      </c>
      <c r="K529" s="62">
        <v>616704.58285311307</v>
      </c>
    </row>
    <row r="530" spans="1:11" x14ac:dyDescent="0.25">
      <c r="A530" s="60" t="s">
        <v>520</v>
      </c>
      <c r="B530" s="50">
        <v>27</v>
      </c>
      <c r="C530" s="60" t="s">
        <v>551</v>
      </c>
      <c r="D530" s="60">
        <v>504</v>
      </c>
      <c r="E530" s="61">
        <v>0</v>
      </c>
      <c r="F530" s="62">
        <v>114944.90639158637</v>
      </c>
      <c r="G530" s="62">
        <v>105971.80333405251</v>
      </c>
      <c r="H530" s="62">
        <v>46953.251261579258</v>
      </c>
      <c r="I530" s="63">
        <v>17946.206115067725</v>
      </c>
      <c r="J530" s="63">
        <v>66462.958196432985</v>
      </c>
      <c r="K530" s="62">
        <v>58740.539285258114</v>
      </c>
    </row>
    <row r="531" spans="1:11" x14ac:dyDescent="0.25">
      <c r="A531" s="60" t="s">
        <v>520</v>
      </c>
      <c r="B531" s="59">
        <v>27</v>
      </c>
      <c r="C531" s="60" t="s">
        <v>552</v>
      </c>
      <c r="D531" s="60">
        <v>502</v>
      </c>
      <c r="E531" s="61">
        <v>1</v>
      </c>
      <c r="F531" s="62">
        <v>135911.42836367857</v>
      </c>
      <c r="G531" s="62">
        <v>125301.58673007673</v>
      </c>
      <c r="H531" s="62">
        <v>55214.483398296499</v>
      </c>
      <c r="I531" s="63">
        <v>21219.683267203669</v>
      </c>
      <c r="J531" s="63">
        <v>78218.486072401996</v>
      </c>
      <c r="K531" s="62">
        <v>70178.911908369715</v>
      </c>
    </row>
    <row r="532" spans="1:11" x14ac:dyDescent="0.25">
      <c r="A532" s="60" t="s">
        <v>520</v>
      </c>
      <c r="B532" s="50">
        <v>27</v>
      </c>
      <c r="C532" s="60" t="s">
        <v>553</v>
      </c>
      <c r="D532" s="60">
        <v>510</v>
      </c>
      <c r="E532" s="61">
        <v>0</v>
      </c>
      <c r="F532" s="62">
        <v>294111.2959533917</v>
      </c>
      <c r="G532" s="62">
        <v>271151.67945691163</v>
      </c>
      <c r="H532" s="62">
        <v>121958.34233964793</v>
      </c>
      <c r="I532" s="63">
        <v>45919.232992960176</v>
      </c>
      <c r="J532" s="63">
        <v>172044.30316809405</v>
      </c>
      <c r="K532" s="62">
        <v>149197.34020438735</v>
      </c>
    </row>
    <row r="533" spans="1:11" x14ac:dyDescent="0.25">
      <c r="A533" s="60" t="s">
        <v>554</v>
      </c>
      <c r="B533" s="59">
        <v>28</v>
      </c>
      <c r="C533" s="60" t="s">
        <v>555</v>
      </c>
      <c r="D533" s="60">
        <v>553</v>
      </c>
      <c r="E533" s="61">
        <v>0</v>
      </c>
      <c r="F533" s="62">
        <v>388700.67636084184</v>
      </c>
      <c r="G533" s="62">
        <v>358026.2122313201</v>
      </c>
      <c r="H533" s="62">
        <v>136830.91202921644</v>
      </c>
      <c r="I533" s="63">
        <v>61348.928259043627</v>
      </c>
      <c r="J533" s="63">
        <v>197626.58403649871</v>
      </c>
      <c r="K533" s="62">
        <v>200838.7468700941</v>
      </c>
    </row>
    <row r="534" spans="1:11" x14ac:dyDescent="0.25">
      <c r="A534" s="60" t="s">
        <v>554</v>
      </c>
      <c r="B534" s="50">
        <v>28</v>
      </c>
      <c r="C534" s="60" t="s">
        <v>556</v>
      </c>
      <c r="D534" s="60">
        <v>554</v>
      </c>
      <c r="E534" s="61">
        <v>0</v>
      </c>
      <c r="F534" s="62">
        <v>390572.33502111695</v>
      </c>
      <c r="G534" s="62">
        <v>359750.16822491901</v>
      </c>
      <c r="H534" s="62">
        <v>149418.59873308646</v>
      </c>
      <c r="I534" s="63">
        <v>61644.333592395917</v>
      </c>
      <c r="J534" s="63">
        <v>218410.37725357665</v>
      </c>
      <c r="K534" s="62">
        <v>212828.53747256301</v>
      </c>
    </row>
    <row r="535" spans="1:11" x14ac:dyDescent="0.25">
      <c r="A535" s="60" t="s">
        <v>554</v>
      </c>
      <c r="B535" s="59">
        <v>28</v>
      </c>
      <c r="C535" s="60" t="s">
        <v>557</v>
      </c>
      <c r="D535" s="60">
        <v>545</v>
      </c>
      <c r="E535" s="61">
        <v>0</v>
      </c>
      <c r="F535" s="62">
        <v>456930.45395016222</v>
      </c>
      <c r="G535" s="62">
        <v>420871.61054756213</v>
      </c>
      <c r="H535" s="62">
        <v>158353.22017094182</v>
      </c>
      <c r="I535" s="63">
        <v>72117.68680520037</v>
      </c>
      <c r="J535" s="63">
        <v>224944.55929863371</v>
      </c>
      <c r="K535" s="62">
        <v>204485.7450727307</v>
      </c>
    </row>
    <row r="536" spans="1:11" x14ac:dyDescent="0.25">
      <c r="A536" s="60" t="s">
        <v>554</v>
      </c>
      <c r="B536" s="50">
        <v>28</v>
      </c>
      <c r="C536" s="60" t="s">
        <v>558</v>
      </c>
      <c r="D536" s="60">
        <v>548</v>
      </c>
      <c r="E536" s="61">
        <v>0</v>
      </c>
      <c r="F536" s="62">
        <v>433323.32440945803</v>
      </c>
      <c r="G536" s="62">
        <v>399127.4467600357</v>
      </c>
      <c r="H536" s="62">
        <v>180201.70064101543</v>
      </c>
      <c r="I536" s="63">
        <v>68391.755298844713</v>
      </c>
      <c r="J536" s="63">
        <v>258138.0665361385</v>
      </c>
      <c r="K536" s="62">
        <v>243563.7539292702</v>
      </c>
    </row>
    <row r="537" spans="1:11" x14ac:dyDescent="0.25">
      <c r="A537" s="60" t="s">
        <v>554</v>
      </c>
      <c r="B537" s="59">
        <v>28</v>
      </c>
      <c r="C537" s="60" t="s">
        <v>559</v>
      </c>
      <c r="D537" s="60">
        <v>547</v>
      </c>
      <c r="E537" s="61">
        <v>0</v>
      </c>
      <c r="F537" s="62">
        <v>381722.35854589642</v>
      </c>
      <c r="G537" s="62">
        <v>351598.59106425039</v>
      </c>
      <c r="H537" s="62">
        <v>167297.39277507385</v>
      </c>
      <c r="I537" s="63">
        <v>60247.534963292157</v>
      </c>
      <c r="J537" s="63">
        <v>243427.38803396284</v>
      </c>
      <c r="K537" s="62">
        <v>233969.06081747246</v>
      </c>
    </row>
    <row r="538" spans="1:11" x14ac:dyDescent="0.25">
      <c r="A538" s="60" t="s">
        <v>554</v>
      </c>
      <c r="B538" s="50">
        <v>28</v>
      </c>
      <c r="C538" s="60" t="s">
        <v>560</v>
      </c>
      <c r="D538" s="60">
        <v>552</v>
      </c>
      <c r="E538" s="61">
        <v>0</v>
      </c>
      <c r="F538" s="62">
        <v>440430.7551332633</v>
      </c>
      <c r="G538" s="62">
        <v>405673.99184085324</v>
      </c>
      <c r="H538" s="62">
        <v>228253.05534234978</v>
      </c>
      <c r="I538" s="63">
        <v>69513.526584820225</v>
      </c>
      <c r="J538" s="63">
        <v>318223.28711859189</v>
      </c>
      <c r="K538" s="62">
        <v>285338.09397591749</v>
      </c>
    </row>
    <row r="539" spans="1:11" x14ac:dyDescent="0.25">
      <c r="A539" s="60" t="s">
        <v>554</v>
      </c>
      <c r="B539" s="59">
        <v>28</v>
      </c>
      <c r="C539" s="60" t="s">
        <v>561</v>
      </c>
      <c r="D539" s="60">
        <v>549</v>
      </c>
      <c r="E539" s="61">
        <v>0</v>
      </c>
      <c r="F539" s="62">
        <v>329192.80637757637</v>
      </c>
      <c r="G539" s="62">
        <v>303214.42881089705</v>
      </c>
      <c r="H539" s="62">
        <v>151714.30682595403</v>
      </c>
      <c r="I539" s="63">
        <v>51956.755133358703</v>
      </c>
      <c r="J539" s="63">
        <v>219336.51564170115</v>
      </c>
      <c r="K539" s="62">
        <v>209869.05178655917</v>
      </c>
    </row>
    <row r="540" spans="1:11" x14ac:dyDescent="0.25">
      <c r="A540" s="60" t="s">
        <v>554</v>
      </c>
      <c r="B540" s="50">
        <v>28</v>
      </c>
      <c r="C540" s="60" t="s">
        <v>562</v>
      </c>
      <c r="D540" s="60">
        <v>550</v>
      </c>
      <c r="E540" s="61">
        <v>0</v>
      </c>
      <c r="F540" s="62">
        <v>266168.93696636427</v>
      </c>
      <c r="G540" s="62">
        <v>245164.11241651382</v>
      </c>
      <c r="H540" s="62">
        <v>125459.89893593441</v>
      </c>
      <c r="I540" s="63">
        <v>42009.649099700946</v>
      </c>
      <c r="J540" s="63">
        <v>183985.08508153108</v>
      </c>
      <c r="K540" s="62">
        <v>177365.48541986817</v>
      </c>
    </row>
    <row r="541" spans="1:11" x14ac:dyDescent="0.25">
      <c r="A541" s="60" t="s">
        <v>554</v>
      </c>
      <c r="B541" s="59">
        <v>28</v>
      </c>
      <c r="C541" s="60" t="s">
        <v>563</v>
      </c>
      <c r="D541" s="60">
        <v>542</v>
      </c>
      <c r="E541" s="61">
        <v>0</v>
      </c>
      <c r="F541" s="62">
        <v>244602.83977550588</v>
      </c>
      <c r="G541" s="62">
        <v>225299.91212197227</v>
      </c>
      <c r="H541" s="62">
        <v>151557.8553112114</v>
      </c>
      <c r="I541" s="63">
        <v>38605.855307067293</v>
      </c>
      <c r="J541" s="63">
        <v>216966.38246346757</v>
      </c>
      <c r="K541" s="62">
        <v>201563.65860448987</v>
      </c>
    </row>
    <row r="542" spans="1:11" x14ac:dyDescent="0.25">
      <c r="A542" s="60" t="s">
        <v>554</v>
      </c>
      <c r="B542" s="50">
        <v>28</v>
      </c>
      <c r="C542" s="60" t="s">
        <v>564</v>
      </c>
      <c r="D542" s="60">
        <v>544</v>
      </c>
      <c r="E542" s="61">
        <v>1</v>
      </c>
      <c r="F542" s="62">
        <v>394659.53291597212</v>
      </c>
      <c r="G542" s="62">
        <v>363514.8233179716</v>
      </c>
      <c r="H542" s="62">
        <v>170703.33866933381</v>
      </c>
      <c r="I542" s="63">
        <v>62289.419196001123</v>
      </c>
      <c r="J542" s="63">
        <v>249267.96721988032</v>
      </c>
      <c r="K542" s="62">
        <v>240343.13025691736</v>
      </c>
    </row>
    <row r="543" spans="1:11" x14ac:dyDescent="0.25">
      <c r="A543" s="60" t="s">
        <v>554</v>
      </c>
      <c r="B543" s="59">
        <v>28</v>
      </c>
      <c r="C543" s="60" t="s">
        <v>565</v>
      </c>
      <c r="D543" s="60">
        <v>543</v>
      </c>
      <c r="E543" s="61">
        <v>1</v>
      </c>
      <c r="F543" s="62">
        <v>210966.20816413595</v>
      </c>
      <c r="G543" s="62">
        <v>194317.72829664909</v>
      </c>
      <c r="H543" s="62">
        <v>231898.88901104071</v>
      </c>
      <c r="I543" s="63">
        <v>33296.959734973818</v>
      </c>
      <c r="J543" s="63">
        <v>337199.55688505835</v>
      </c>
      <c r="K543" s="62">
        <v>343564.22095369338</v>
      </c>
    </row>
    <row r="544" spans="1:11" x14ac:dyDescent="0.25">
      <c r="A544" s="60" t="s">
        <v>554</v>
      </c>
      <c r="B544" s="50">
        <v>28</v>
      </c>
      <c r="C544" s="60" t="s">
        <v>566</v>
      </c>
      <c r="D544" s="60">
        <v>546</v>
      </c>
      <c r="E544" s="61">
        <v>0</v>
      </c>
      <c r="F544" s="62">
        <v>335309.704441429</v>
      </c>
      <c r="G544" s="62">
        <v>308848.60949951824</v>
      </c>
      <c r="H544" s="62">
        <v>166254.32013939132</v>
      </c>
      <c r="I544" s="63">
        <v>52922.189883821578</v>
      </c>
      <c r="J544" s="63">
        <v>240885.06999693729</v>
      </c>
      <c r="K544" s="62">
        <v>230830.05888620613</v>
      </c>
    </row>
    <row r="545" spans="1:11" x14ac:dyDescent="0.25">
      <c r="A545" s="60" t="s">
        <v>554</v>
      </c>
      <c r="B545" s="59">
        <v>28</v>
      </c>
      <c r="C545" s="60" t="s">
        <v>567</v>
      </c>
      <c r="D545" s="60">
        <v>551</v>
      </c>
      <c r="E545" s="61">
        <v>1</v>
      </c>
      <c r="F545" s="62">
        <v>288899.0949146963</v>
      </c>
      <c r="G545" s="62">
        <v>266100.51116387855</v>
      </c>
      <c r="H545" s="62">
        <v>163918.07075681014</v>
      </c>
      <c r="I545" s="63">
        <v>45597.167501635551</v>
      </c>
      <c r="J545" s="63">
        <v>240923.53525925803</v>
      </c>
      <c r="K545" s="62">
        <v>235807.74235985757</v>
      </c>
    </row>
    <row r="546" spans="1:11" x14ac:dyDescent="0.25">
      <c r="A546" s="60" t="s">
        <v>568</v>
      </c>
      <c r="B546" s="50">
        <v>29</v>
      </c>
      <c r="C546" s="60" t="s">
        <v>569</v>
      </c>
      <c r="D546" s="60">
        <v>556</v>
      </c>
      <c r="E546" s="61">
        <v>0</v>
      </c>
      <c r="F546" s="62">
        <v>241662.48855765583</v>
      </c>
      <c r="G546" s="62">
        <v>223271.10723746149</v>
      </c>
      <c r="H546" s="62">
        <v>187802.14251686144</v>
      </c>
      <c r="I546" s="63">
        <v>36782.762640388712</v>
      </c>
      <c r="J546" s="63">
        <v>267047.24232851481</v>
      </c>
      <c r="K546" s="62">
        <v>232740.00952699551</v>
      </c>
    </row>
    <row r="547" spans="1:11" x14ac:dyDescent="0.25">
      <c r="A547" s="60" t="s">
        <v>568</v>
      </c>
      <c r="B547" s="59">
        <v>29</v>
      </c>
      <c r="C547" s="60" t="s">
        <v>570</v>
      </c>
      <c r="D547" s="60">
        <v>572</v>
      </c>
      <c r="E547" s="61">
        <v>0</v>
      </c>
      <c r="F547" s="62">
        <v>944818.4749256951</v>
      </c>
      <c r="G547" s="62">
        <v>872914.40344801825</v>
      </c>
      <c r="H547" s="62">
        <v>185037.05842472397</v>
      </c>
      <c r="I547" s="63">
        <v>143808.14295535369</v>
      </c>
      <c r="J547" s="63">
        <v>263990.31639226736</v>
      </c>
      <c r="K547" s="62">
        <v>240995.85991038181</v>
      </c>
    </row>
    <row r="548" spans="1:11" x14ac:dyDescent="0.25">
      <c r="A548" s="60" t="s">
        <v>568</v>
      </c>
      <c r="B548" s="50">
        <v>29</v>
      </c>
      <c r="C548" s="60" t="s">
        <v>571</v>
      </c>
      <c r="D548" s="60">
        <v>583</v>
      </c>
      <c r="E548" s="61">
        <v>0</v>
      </c>
      <c r="F548" s="62">
        <v>96093.256355968013</v>
      </c>
      <c r="G548" s="62">
        <v>88780.21521958927</v>
      </c>
      <c r="H548" s="62">
        <v>439729.75311403268</v>
      </c>
      <c r="I548" s="63">
        <v>14626.082272757514</v>
      </c>
      <c r="J548" s="63">
        <v>616520.15826944623</v>
      </c>
      <c r="K548" s="62">
        <v>510224.41710488871</v>
      </c>
    </row>
    <row r="549" spans="1:11" x14ac:dyDescent="0.25">
      <c r="A549" s="60" t="s">
        <v>568</v>
      </c>
      <c r="B549" s="59">
        <v>29</v>
      </c>
      <c r="C549" s="60" t="s">
        <v>572</v>
      </c>
      <c r="D549" s="60">
        <v>555</v>
      </c>
      <c r="E549" s="61">
        <v>0</v>
      </c>
      <c r="F549" s="62">
        <v>559265.98922728538</v>
      </c>
      <c r="G549" s="62">
        <v>516703.8434483356</v>
      </c>
      <c r="H549" s="62">
        <v>152097.02612708983</v>
      </c>
      <c r="I549" s="63">
        <v>85124.291557899414</v>
      </c>
      <c r="J549" s="63">
        <v>213923.01422187849</v>
      </c>
      <c r="K549" s="62">
        <v>191769.66750456282</v>
      </c>
    </row>
    <row r="550" spans="1:11" x14ac:dyDescent="0.25">
      <c r="A550" s="60" t="s">
        <v>568</v>
      </c>
      <c r="B550" s="50">
        <v>29</v>
      </c>
      <c r="C550" s="60" t="s">
        <v>573</v>
      </c>
      <c r="D550" s="60">
        <v>565</v>
      </c>
      <c r="E550" s="61">
        <v>0</v>
      </c>
      <c r="F550" s="62">
        <v>307012.06311227224</v>
      </c>
      <c r="G550" s="62">
        <v>283647.34500356897</v>
      </c>
      <c r="H550" s="62">
        <v>138379.47985038848</v>
      </c>
      <c r="I550" s="63">
        <v>46729.436217406685</v>
      </c>
      <c r="J550" s="63">
        <v>195181.56773977392</v>
      </c>
      <c r="K550" s="62">
        <v>180253.05978685219</v>
      </c>
    </row>
    <row r="551" spans="1:11" x14ac:dyDescent="0.25">
      <c r="A551" s="60" t="s">
        <v>568</v>
      </c>
      <c r="B551" s="59">
        <v>29</v>
      </c>
      <c r="C551" s="60" t="s">
        <v>574</v>
      </c>
      <c r="D551" s="60">
        <v>558</v>
      </c>
      <c r="E551" s="61">
        <v>0</v>
      </c>
      <c r="F551" s="62">
        <v>198662.76510901906</v>
      </c>
      <c r="G551" s="62">
        <v>183543.81682270911</v>
      </c>
      <c r="H551" s="62">
        <v>229740.03357282787</v>
      </c>
      <c r="I551" s="63">
        <v>30237.896572619935</v>
      </c>
      <c r="J551" s="63">
        <v>321744.1461943016</v>
      </c>
      <c r="K551" s="62">
        <v>282294.44611468469</v>
      </c>
    </row>
    <row r="552" spans="1:11" x14ac:dyDescent="0.25">
      <c r="A552" s="60" t="s">
        <v>568</v>
      </c>
      <c r="B552" s="50">
        <v>29</v>
      </c>
      <c r="C552" s="60" t="s">
        <v>421</v>
      </c>
      <c r="D552" s="60">
        <v>557</v>
      </c>
      <c r="E552" s="61">
        <v>0</v>
      </c>
      <c r="F552" s="62">
        <v>282966.35914634413</v>
      </c>
      <c r="G552" s="62">
        <v>261431.60527159923</v>
      </c>
      <c r="H552" s="62">
        <v>121352.90846128801</v>
      </c>
      <c r="I552" s="63">
        <v>43069.507749489851</v>
      </c>
      <c r="J552" s="63">
        <v>170802.23961850483</v>
      </c>
      <c r="K552" s="62">
        <v>152334.61517842018</v>
      </c>
    </row>
    <row r="553" spans="1:11" x14ac:dyDescent="0.25">
      <c r="A553" s="60" t="s">
        <v>568</v>
      </c>
      <c r="B553" s="59">
        <v>29</v>
      </c>
      <c r="C553" s="60" t="s">
        <v>575</v>
      </c>
      <c r="D553" s="60">
        <v>578</v>
      </c>
      <c r="E553" s="61">
        <v>0</v>
      </c>
      <c r="F553" s="62">
        <v>89710.704594739393</v>
      </c>
      <c r="G553" s="62">
        <v>82883.398517770271</v>
      </c>
      <c r="H553" s="62">
        <v>220744.5899081669</v>
      </c>
      <c r="I553" s="63">
        <v>13654.612153938238</v>
      </c>
      <c r="J553" s="63">
        <v>313917.98166039039</v>
      </c>
      <c r="K553" s="62">
        <v>292843.79108453105</v>
      </c>
    </row>
    <row r="554" spans="1:11" x14ac:dyDescent="0.25">
      <c r="A554" s="60" t="s">
        <v>568</v>
      </c>
      <c r="B554" s="50">
        <v>29</v>
      </c>
      <c r="C554" s="60" t="s">
        <v>576</v>
      </c>
      <c r="D554" s="60">
        <v>582</v>
      </c>
      <c r="E554" s="61">
        <v>0</v>
      </c>
      <c r="F554" s="62">
        <v>117560.32399959251</v>
      </c>
      <c r="G554" s="62">
        <v>108613.56209332228</v>
      </c>
      <c r="H554" s="62">
        <v>189081.43621220702</v>
      </c>
      <c r="I554" s="63">
        <v>17893.523812540472</v>
      </c>
      <c r="J554" s="63">
        <v>268321.74737622403</v>
      </c>
      <c r="K554" s="62">
        <v>239966.08192215185</v>
      </c>
    </row>
    <row r="555" spans="1:11" x14ac:dyDescent="0.25">
      <c r="A555" s="60" t="s">
        <v>568</v>
      </c>
      <c r="B555" s="59">
        <v>29</v>
      </c>
      <c r="C555" s="60" t="s">
        <v>577</v>
      </c>
      <c r="D555" s="60">
        <v>570</v>
      </c>
      <c r="E555" s="61">
        <v>0</v>
      </c>
      <c r="F555" s="62">
        <v>93860.25198348437</v>
      </c>
      <c r="G555" s="62">
        <v>86717.150481300079</v>
      </c>
      <c r="H555" s="62">
        <v>161969.80520451732</v>
      </c>
      <c r="I555" s="63">
        <v>14286.203004368619</v>
      </c>
      <c r="J555" s="63">
        <v>231163.05227590972</v>
      </c>
      <c r="K555" s="62">
        <v>211742.58174231116</v>
      </c>
    </row>
    <row r="556" spans="1:11" x14ac:dyDescent="0.25">
      <c r="A556" s="60" t="s">
        <v>568</v>
      </c>
      <c r="B556" s="50">
        <v>29</v>
      </c>
      <c r="C556" s="60" t="s">
        <v>578</v>
      </c>
      <c r="D556" s="60">
        <v>566</v>
      </c>
      <c r="E556" s="61">
        <v>0</v>
      </c>
      <c r="F556" s="62">
        <v>164635.67874515962</v>
      </c>
      <c r="G556" s="62">
        <v>152106.3136592379</v>
      </c>
      <c r="H556" s="62">
        <v>97716.875911292329</v>
      </c>
      <c r="I556" s="63">
        <v>25058.730171843417</v>
      </c>
      <c r="J556" s="63">
        <v>136812.0868966906</v>
      </c>
      <c r="K556" s="62">
        <v>128514.03674197168</v>
      </c>
    </row>
    <row r="557" spans="1:11" x14ac:dyDescent="0.25">
      <c r="A557" s="60" t="s">
        <v>568</v>
      </c>
      <c r="B557" s="59">
        <v>29</v>
      </c>
      <c r="C557" s="60" t="s">
        <v>579</v>
      </c>
      <c r="D557" s="60">
        <v>575</v>
      </c>
      <c r="E557" s="61">
        <v>0</v>
      </c>
      <c r="F557" s="62">
        <v>185306.34807678036</v>
      </c>
      <c r="G557" s="62">
        <v>171203.8709862176</v>
      </c>
      <c r="H557" s="62">
        <v>403461.75889259711</v>
      </c>
      <c r="I557" s="63">
        <v>28204.954181125566</v>
      </c>
      <c r="J557" s="63">
        <v>566351.75062221871</v>
      </c>
      <c r="K557" s="62">
        <v>456421.63906489714</v>
      </c>
    </row>
    <row r="558" spans="1:11" x14ac:dyDescent="0.25">
      <c r="A558" s="60" t="s">
        <v>568</v>
      </c>
      <c r="B558" s="50">
        <v>29</v>
      </c>
      <c r="C558" s="60" t="s">
        <v>580</v>
      </c>
      <c r="D558" s="60">
        <v>567</v>
      </c>
      <c r="E558" s="61">
        <v>0</v>
      </c>
      <c r="F558" s="62">
        <v>194859.88495212156</v>
      </c>
      <c r="G558" s="62">
        <v>180030.34947248231</v>
      </c>
      <c r="H558" s="62">
        <v>38615.25781961163</v>
      </c>
      <c r="I558" s="63">
        <v>29659.070959278484</v>
      </c>
      <c r="J558" s="63">
        <v>55802.298280727417</v>
      </c>
      <c r="K558" s="62">
        <v>48083.064415978566</v>
      </c>
    </row>
    <row r="559" spans="1:11" x14ac:dyDescent="0.25">
      <c r="A559" s="60" t="s">
        <v>568</v>
      </c>
      <c r="B559" s="59">
        <v>29</v>
      </c>
      <c r="C559" s="60" t="s">
        <v>581</v>
      </c>
      <c r="D559" s="60">
        <v>562</v>
      </c>
      <c r="E559" s="61">
        <v>0</v>
      </c>
      <c r="F559" s="62">
        <v>197148.07137914322</v>
      </c>
      <c r="G559" s="62">
        <v>182144.39671322724</v>
      </c>
      <c r="H559" s="62">
        <v>228541.70124840265</v>
      </c>
      <c r="I559" s="63">
        <v>30007.349331832022</v>
      </c>
      <c r="J559" s="63">
        <v>322209.54399458406</v>
      </c>
      <c r="K559" s="62">
        <v>286004.09107719897</v>
      </c>
    </row>
    <row r="560" spans="1:11" x14ac:dyDescent="0.25">
      <c r="A560" s="60" t="s">
        <v>568</v>
      </c>
      <c r="B560" s="50">
        <v>29</v>
      </c>
      <c r="C560" s="60" t="s">
        <v>582</v>
      </c>
      <c r="D560" s="60">
        <v>561</v>
      </c>
      <c r="E560" s="61">
        <v>0</v>
      </c>
      <c r="F560" s="62">
        <v>119050.0415505555</v>
      </c>
      <c r="G560" s="62">
        <v>109989.90680060287</v>
      </c>
      <c r="H560" s="62">
        <v>121148.78969822575</v>
      </c>
      <c r="I560" s="63">
        <v>18120.269499905269</v>
      </c>
      <c r="J560" s="63">
        <v>175353.60179691191</v>
      </c>
      <c r="K560" s="62">
        <v>160221.70398354894</v>
      </c>
    </row>
    <row r="561" spans="1:11" x14ac:dyDescent="0.25">
      <c r="A561" s="60" t="s">
        <v>568</v>
      </c>
      <c r="B561" s="59">
        <v>29</v>
      </c>
      <c r="C561" s="60" t="s">
        <v>583</v>
      </c>
      <c r="D561" s="60">
        <v>579</v>
      </c>
      <c r="E561" s="61">
        <v>0</v>
      </c>
      <c r="F561" s="62">
        <v>324713.71106118459</v>
      </c>
      <c r="G561" s="62">
        <v>300001.83411385742</v>
      </c>
      <c r="H561" s="62">
        <v>79245.217742583656</v>
      </c>
      <c r="I561" s="63">
        <v>49423.753894654401</v>
      </c>
      <c r="J561" s="63">
        <v>111873.1837787612</v>
      </c>
      <c r="K561" s="62">
        <v>106863.7477309266</v>
      </c>
    </row>
    <row r="562" spans="1:11" x14ac:dyDescent="0.25">
      <c r="A562" s="60" t="s">
        <v>568</v>
      </c>
      <c r="B562" s="50">
        <v>29</v>
      </c>
      <c r="C562" s="60" t="s">
        <v>584</v>
      </c>
      <c r="D562" s="60">
        <v>574</v>
      </c>
      <c r="E562" s="61">
        <v>0</v>
      </c>
      <c r="F562" s="62">
        <v>147525.3138565573</v>
      </c>
      <c r="G562" s="62">
        <v>136298.10884964545</v>
      </c>
      <c r="H562" s="62">
        <v>114408.04032982845</v>
      </c>
      <c r="I562" s="63">
        <v>22454.410013823755</v>
      </c>
      <c r="J562" s="63">
        <v>160829.15112643797</v>
      </c>
      <c r="K562" s="62">
        <v>149921.76192000372</v>
      </c>
    </row>
    <row r="563" spans="1:11" x14ac:dyDescent="0.25">
      <c r="A563" s="60" t="s">
        <v>568</v>
      </c>
      <c r="B563" s="59">
        <v>29</v>
      </c>
      <c r="C563" s="60" t="s">
        <v>585</v>
      </c>
      <c r="D563" s="60">
        <v>564</v>
      </c>
      <c r="E563" s="61">
        <v>0</v>
      </c>
      <c r="F563" s="62">
        <v>174489.02111586928</v>
      </c>
      <c r="G563" s="62">
        <v>161209.78136839077</v>
      </c>
      <c r="H563" s="62">
        <v>36486.87292235835</v>
      </c>
      <c r="I563" s="63">
        <v>26558.479494957046</v>
      </c>
      <c r="J563" s="63">
        <v>51810.471584073064</v>
      </c>
      <c r="K563" s="62">
        <v>46088.452216790829</v>
      </c>
    </row>
    <row r="564" spans="1:11" x14ac:dyDescent="0.25">
      <c r="A564" s="60" t="s">
        <v>568</v>
      </c>
      <c r="B564" s="50">
        <v>29</v>
      </c>
      <c r="C564" s="60" t="s">
        <v>586</v>
      </c>
      <c r="D564" s="60">
        <v>576</v>
      </c>
      <c r="E564" s="61">
        <v>0</v>
      </c>
      <c r="F564" s="62">
        <v>48380.799708007195</v>
      </c>
      <c r="G564" s="62">
        <v>44698.84748895761</v>
      </c>
      <c r="H564" s="62">
        <v>44479.860744434474</v>
      </c>
      <c r="I564" s="63">
        <v>7363.9044380991882</v>
      </c>
      <c r="J564" s="63">
        <v>65928.392885455047</v>
      </c>
      <c r="K564" s="62">
        <v>63400.771095705917</v>
      </c>
    </row>
    <row r="565" spans="1:11" x14ac:dyDescent="0.25">
      <c r="A565" s="60" t="s">
        <v>568</v>
      </c>
      <c r="B565" s="59">
        <v>29</v>
      </c>
      <c r="C565" s="60" t="s">
        <v>587</v>
      </c>
      <c r="D565" s="60">
        <v>581</v>
      </c>
      <c r="E565" s="61">
        <v>0</v>
      </c>
      <c r="F565" s="62">
        <v>151743.57047750818</v>
      </c>
      <c r="G565" s="62">
        <v>140195.34102660679</v>
      </c>
      <c r="H565" s="62">
        <v>37919.472429176247</v>
      </c>
      <c r="I565" s="63">
        <v>23096.458901802769</v>
      </c>
      <c r="J565" s="63">
        <v>54319.352095580383</v>
      </c>
      <c r="K565" s="62">
        <v>48028.931544935054</v>
      </c>
    </row>
    <row r="566" spans="1:11" x14ac:dyDescent="0.25">
      <c r="A566" s="60" t="s">
        <v>568</v>
      </c>
      <c r="B566" s="50">
        <v>29</v>
      </c>
      <c r="C566" s="60" t="s">
        <v>588</v>
      </c>
      <c r="D566" s="60">
        <v>560</v>
      </c>
      <c r="E566" s="61">
        <v>0</v>
      </c>
      <c r="F566" s="62">
        <v>179014.37588058805</v>
      </c>
      <c r="G566" s="62">
        <v>165390.74041996498</v>
      </c>
      <c r="H566" s="62">
        <v>63702.87003566268</v>
      </c>
      <c r="I566" s="63">
        <v>27247.270921246149</v>
      </c>
      <c r="J566" s="63">
        <v>93369.924378404961</v>
      </c>
      <c r="K566" s="62">
        <v>86238.873175669898</v>
      </c>
    </row>
    <row r="567" spans="1:11" x14ac:dyDescent="0.25">
      <c r="A567" s="60" t="s">
        <v>568</v>
      </c>
      <c r="B567" s="59">
        <v>29</v>
      </c>
      <c r="C567" s="60" t="s">
        <v>589</v>
      </c>
      <c r="D567" s="60">
        <v>573</v>
      </c>
      <c r="E567" s="61">
        <v>0</v>
      </c>
      <c r="F567" s="62">
        <v>153994.27360524095</v>
      </c>
      <c r="G567" s="62">
        <v>142274.75758145133</v>
      </c>
      <c r="H567" s="62">
        <v>76369.757677118672</v>
      </c>
      <c r="I567" s="63">
        <v>23439.032047579269</v>
      </c>
      <c r="J567" s="63">
        <v>107435.79137487987</v>
      </c>
      <c r="K567" s="62">
        <v>94764.902206892468</v>
      </c>
    </row>
    <row r="568" spans="1:11" x14ac:dyDescent="0.25">
      <c r="A568" s="60" t="s">
        <v>568</v>
      </c>
      <c r="B568" s="50">
        <v>29</v>
      </c>
      <c r="C568" s="60" t="s">
        <v>590</v>
      </c>
      <c r="D568" s="60">
        <v>577</v>
      </c>
      <c r="E568" s="61">
        <v>0</v>
      </c>
      <c r="F568" s="62">
        <v>271800.29438953061</v>
      </c>
      <c r="G568" s="62">
        <v>251115.31805375841</v>
      </c>
      <c r="H568" s="62">
        <v>78384.459780479068</v>
      </c>
      <c r="I568" s="63">
        <v>41369.952671544481</v>
      </c>
      <c r="J568" s="63">
        <v>112241.19050351658</v>
      </c>
      <c r="K568" s="62">
        <v>99348.561934053767</v>
      </c>
    </row>
    <row r="569" spans="1:11" x14ac:dyDescent="0.25">
      <c r="A569" s="60" t="s">
        <v>568</v>
      </c>
      <c r="B569" s="59">
        <v>29</v>
      </c>
      <c r="C569" s="60" t="s">
        <v>591</v>
      </c>
      <c r="D569" s="60">
        <v>559</v>
      </c>
      <c r="E569" s="61">
        <v>1</v>
      </c>
      <c r="F569" s="62">
        <v>252739.03186856405</v>
      </c>
      <c r="G569" s="62">
        <v>233504.68591220956</v>
      </c>
      <c r="H569" s="62">
        <v>80902.6222186409</v>
      </c>
      <c r="I569" s="63">
        <v>38468.691912709015</v>
      </c>
      <c r="J569" s="63">
        <v>114209.77051216776</v>
      </c>
      <c r="K569" s="62">
        <v>98603.181285547762</v>
      </c>
    </row>
    <row r="570" spans="1:11" x14ac:dyDescent="0.25">
      <c r="A570" s="60" t="s">
        <v>568</v>
      </c>
      <c r="B570" s="50">
        <v>29</v>
      </c>
      <c r="C570" s="60" t="s">
        <v>592</v>
      </c>
      <c r="D570" s="60">
        <v>584</v>
      </c>
      <c r="E570" s="61">
        <v>0</v>
      </c>
      <c r="F570" s="62">
        <v>96592.955018685709</v>
      </c>
      <c r="G570" s="62">
        <v>89241.885023520939</v>
      </c>
      <c r="H570" s="62">
        <v>48304.118225145729</v>
      </c>
      <c r="I570" s="63">
        <v>14702.13999032951</v>
      </c>
      <c r="J570" s="63">
        <v>67900.621437238602</v>
      </c>
      <c r="K570" s="62">
        <v>60953.311186372688</v>
      </c>
    </row>
    <row r="571" spans="1:11" x14ac:dyDescent="0.25">
      <c r="A571" s="60" t="s">
        <v>568</v>
      </c>
      <c r="B571" s="59">
        <v>29</v>
      </c>
      <c r="C571" s="60" t="s">
        <v>593</v>
      </c>
      <c r="D571" s="60">
        <v>568</v>
      </c>
      <c r="E571" s="61">
        <v>0</v>
      </c>
      <c r="F571" s="62">
        <v>162445.35691920581</v>
      </c>
      <c r="G571" s="62">
        <v>150082.68317274473</v>
      </c>
      <c r="H571" s="62">
        <v>131963.39338199203</v>
      </c>
      <c r="I571" s="63">
        <v>24725.347492922192</v>
      </c>
      <c r="J571" s="63">
        <v>185506.22846680094</v>
      </c>
      <c r="K571" s="62">
        <v>171304.51233784956</v>
      </c>
    </row>
    <row r="572" spans="1:11" x14ac:dyDescent="0.25">
      <c r="A572" s="60" t="s">
        <v>568</v>
      </c>
      <c r="B572" s="50">
        <v>29</v>
      </c>
      <c r="C572" s="60" t="s">
        <v>594</v>
      </c>
      <c r="D572" s="60">
        <v>571</v>
      </c>
      <c r="E572" s="61">
        <v>0</v>
      </c>
      <c r="F572" s="62">
        <v>236990.33689133526</v>
      </c>
      <c r="G572" s="62">
        <v>218954.52305450969</v>
      </c>
      <c r="H572" s="62">
        <v>60913.740280125829</v>
      </c>
      <c r="I572" s="63">
        <v>36071.627673651143</v>
      </c>
      <c r="J572" s="63">
        <v>86709.423274570829</v>
      </c>
      <c r="K572" s="62">
        <v>74278.485591262826</v>
      </c>
    </row>
    <row r="573" spans="1:11" x14ac:dyDescent="0.25">
      <c r="A573" s="60" t="s">
        <v>568</v>
      </c>
      <c r="B573" s="59">
        <v>29</v>
      </c>
      <c r="C573" s="60" t="s">
        <v>595</v>
      </c>
      <c r="D573" s="60">
        <v>569</v>
      </c>
      <c r="E573" s="61">
        <v>0</v>
      </c>
      <c r="F573" s="62">
        <v>91825.039764823596</v>
      </c>
      <c r="G573" s="62">
        <v>84836.825205185931</v>
      </c>
      <c r="H573" s="62">
        <v>69176.84084797019</v>
      </c>
      <c r="I573" s="63">
        <v>13976.429119275326</v>
      </c>
      <c r="J573" s="63">
        <v>98264.846725416748</v>
      </c>
      <c r="K573" s="62">
        <v>91577.275169412052</v>
      </c>
    </row>
    <row r="574" spans="1:11" x14ac:dyDescent="0.25">
      <c r="A574" s="60" t="s">
        <v>568</v>
      </c>
      <c r="B574" s="50">
        <v>29</v>
      </c>
      <c r="C574" s="60" t="s">
        <v>596</v>
      </c>
      <c r="D574" s="60">
        <v>563</v>
      </c>
      <c r="E574" s="61">
        <v>0</v>
      </c>
      <c r="F574" s="62">
        <v>133553.66525475532</v>
      </c>
      <c r="G574" s="62">
        <v>123389.7527705727</v>
      </c>
      <c r="H574" s="62">
        <v>19721.339100115045</v>
      </c>
      <c r="I574" s="63">
        <v>20327.824968365232</v>
      </c>
      <c r="J574" s="63">
        <v>27887.095004904237</v>
      </c>
      <c r="K574" s="62">
        <v>25217.895900492833</v>
      </c>
    </row>
    <row r="575" spans="1:11" x14ac:dyDescent="0.25">
      <c r="A575" s="60" t="s">
        <v>568</v>
      </c>
      <c r="B575" s="59">
        <v>29</v>
      </c>
      <c r="C575" s="60" t="s">
        <v>597</v>
      </c>
      <c r="D575" s="60">
        <v>580</v>
      </c>
      <c r="E575" s="61">
        <v>1</v>
      </c>
      <c r="F575" s="62">
        <v>167296.55147733694</v>
      </c>
      <c r="G575" s="62">
        <v>154564.68444188198</v>
      </c>
      <c r="H575" s="62">
        <v>58826.381012545731</v>
      </c>
      <c r="I575" s="63">
        <v>25463.734070909904</v>
      </c>
      <c r="J575" s="63">
        <v>86307.064923500278</v>
      </c>
      <c r="K575" s="62">
        <v>79793.86525356413</v>
      </c>
    </row>
    <row r="576" spans="1:11" x14ac:dyDescent="0.25">
      <c r="A576" s="60" t="s">
        <v>598</v>
      </c>
      <c r="B576" s="50">
        <v>30</v>
      </c>
      <c r="C576" s="60" t="s">
        <v>599</v>
      </c>
      <c r="D576" s="60">
        <v>585</v>
      </c>
      <c r="E576" s="61">
        <v>0</v>
      </c>
      <c r="F576" s="62">
        <v>68323.493355012644</v>
      </c>
      <c r="G576" s="62">
        <v>63049.835515596424</v>
      </c>
      <c r="H576" s="62">
        <v>1413.03051160628</v>
      </c>
      <c r="I576" s="63">
        <v>10547.315678832456</v>
      </c>
      <c r="J576" s="63">
        <v>1986.3019966357206</v>
      </c>
      <c r="K576" s="62">
        <v>1937.3275006799986</v>
      </c>
    </row>
    <row r="577" spans="1:11" x14ac:dyDescent="0.25">
      <c r="A577" s="60" t="s">
        <v>598</v>
      </c>
      <c r="B577" s="59">
        <v>30</v>
      </c>
      <c r="C577" s="60" t="s">
        <v>600</v>
      </c>
      <c r="D577" s="60">
        <v>586</v>
      </c>
      <c r="E577" s="61">
        <v>0</v>
      </c>
      <c r="F577" s="62">
        <v>58597.397669947175</v>
      </c>
      <c r="G577" s="62">
        <v>54074.464043210486</v>
      </c>
      <c r="H577" s="62">
        <v>1301.097746778699</v>
      </c>
      <c r="I577" s="63">
        <v>9045.8672534733705</v>
      </c>
      <c r="J577" s="63">
        <v>1793.700947390389</v>
      </c>
      <c r="K577" s="62">
        <v>1559.1870441639774</v>
      </c>
    </row>
    <row r="578" spans="1:11" x14ac:dyDescent="0.25">
      <c r="A578" s="60" t="s">
        <v>601</v>
      </c>
      <c r="B578" s="50">
        <v>31</v>
      </c>
      <c r="C578" s="60" t="s">
        <v>602</v>
      </c>
      <c r="D578" s="60">
        <v>587</v>
      </c>
      <c r="E578" s="61">
        <v>0</v>
      </c>
      <c r="F578" s="62">
        <v>6333.5349681261914</v>
      </c>
      <c r="G578" s="62">
        <v>5762.8309524917395</v>
      </c>
      <c r="H578" s="62">
        <v>110.45807429342014</v>
      </c>
      <c r="I578" s="63">
        <v>1141.4080312689032</v>
      </c>
      <c r="J578" s="63">
        <v>152.09404041222299</v>
      </c>
      <c r="K578" s="62">
        <v>140.47817975289604</v>
      </c>
    </row>
    <row r="579" spans="1:11" x14ac:dyDescent="0.25">
      <c r="A579" s="60" t="s">
        <v>603</v>
      </c>
      <c r="B579" s="59">
        <v>32</v>
      </c>
      <c r="C579" s="60" t="s">
        <v>604</v>
      </c>
      <c r="D579" s="60">
        <v>598</v>
      </c>
      <c r="E579" s="61">
        <v>0</v>
      </c>
      <c r="F579" s="62">
        <v>167949.72526933064</v>
      </c>
      <c r="G579" s="62">
        <v>154292.42549231864</v>
      </c>
      <c r="H579" s="62">
        <v>48765.464952999355</v>
      </c>
      <c r="I579" s="63">
        <v>27314.599554024004</v>
      </c>
      <c r="J579" s="63">
        <v>68519.98918157036</v>
      </c>
      <c r="K579" s="62">
        <v>63538.597433567265</v>
      </c>
    </row>
    <row r="580" spans="1:11" x14ac:dyDescent="0.25">
      <c r="A580" s="60" t="s">
        <v>603</v>
      </c>
      <c r="B580" s="50">
        <v>32</v>
      </c>
      <c r="C580" s="60" t="s">
        <v>605</v>
      </c>
      <c r="D580" s="60">
        <v>595</v>
      </c>
      <c r="E580" s="61">
        <v>0</v>
      </c>
      <c r="F580" s="62">
        <v>266624.54965436115</v>
      </c>
      <c r="G580" s="62">
        <v>244943.2316486247</v>
      </c>
      <c r="H580" s="62">
        <v>19679.342494806911</v>
      </c>
      <c r="I580" s="63">
        <v>43362.636011472954</v>
      </c>
      <c r="J580" s="63">
        <v>27026.552342525771</v>
      </c>
      <c r="K580" s="62">
        <v>23069.060072262655</v>
      </c>
    </row>
    <row r="581" spans="1:11" x14ac:dyDescent="0.25">
      <c r="A581" s="60" t="s">
        <v>603</v>
      </c>
      <c r="B581" s="59">
        <v>32</v>
      </c>
      <c r="C581" s="60" t="s">
        <v>606</v>
      </c>
      <c r="D581" s="60">
        <v>596</v>
      </c>
      <c r="E581" s="61">
        <v>0</v>
      </c>
      <c r="F581" s="62">
        <v>92301.772989972334</v>
      </c>
      <c r="G581" s="62">
        <v>84795.997189194881</v>
      </c>
      <c r="H581" s="62">
        <v>32270.046979236835</v>
      </c>
      <c r="I581" s="63">
        <v>15011.551601554884</v>
      </c>
      <c r="J581" s="63">
        <v>45220.862563391682</v>
      </c>
      <c r="K581" s="62">
        <v>39321.958739514565</v>
      </c>
    </row>
    <row r="582" spans="1:11" x14ac:dyDescent="0.25">
      <c r="A582" s="60" t="s">
        <v>603</v>
      </c>
      <c r="B582" s="50">
        <v>32</v>
      </c>
      <c r="C582" s="60" t="s">
        <v>607</v>
      </c>
      <c r="D582" s="60">
        <v>589</v>
      </c>
      <c r="E582" s="61">
        <v>0</v>
      </c>
      <c r="F582" s="62">
        <v>242811.20524586539</v>
      </c>
      <c r="G582" s="62">
        <v>223066.33567884186</v>
      </c>
      <c r="H582" s="62">
        <v>45659.837606049499</v>
      </c>
      <c r="I582" s="63">
        <v>39489.739134047108</v>
      </c>
      <c r="J582" s="63">
        <v>64713.256705400956</v>
      </c>
      <c r="K582" s="62">
        <v>58550.054200839913</v>
      </c>
    </row>
    <row r="583" spans="1:11" x14ac:dyDescent="0.25">
      <c r="A583" s="60" t="s">
        <v>603</v>
      </c>
      <c r="B583" s="59">
        <v>32</v>
      </c>
      <c r="C583" s="60" t="s">
        <v>608</v>
      </c>
      <c r="D583" s="60">
        <v>588</v>
      </c>
      <c r="E583" s="61">
        <v>0</v>
      </c>
      <c r="F583" s="62">
        <v>137009.75890475977</v>
      </c>
      <c r="G583" s="62">
        <v>125868.42868383955</v>
      </c>
      <c r="H583" s="62">
        <v>18356.229942780141</v>
      </c>
      <c r="I583" s="63">
        <v>22282.660441840468</v>
      </c>
      <c r="J583" s="63">
        <v>25457.215674021445</v>
      </c>
      <c r="K583" s="62">
        <v>22086.902268481284</v>
      </c>
    </row>
    <row r="584" spans="1:11" x14ac:dyDescent="0.25">
      <c r="A584" s="60" t="s">
        <v>603</v>
      </c>
      <c r="B584" s="50">
        <v>32</v>
      </c>
      <c r="C584" s="60" t="s">
        <v>609</v>
      </c>
      <c r="D584" s="60">
        <v>600</v>
      </c>
      <c r="E584" s="61">
        <v>0</v>
      </c>
      <c r="F584" s="62">
        <v>222406.96398311714</v>
      </c>
      <c r="G584" s="62">
        <v>204321.32213558492</v>
      </c>
      <c r="H584" s="62">
        <v>26445.282826413666</v>
      </c>
      <c r="I584" s="63">
        <v>36171.283695064398</v>
      </c>
      <c r="J584" s="63">
        <v>36483.098154065112</v>
      </c>
      <c r="K584" s="62">
        <v>32962.449362272018</v>
      </c>
    </row>
    <row r="585" spans="1:11" x14ac:dyDescent="0.25">
      <c r="A585" s="60" t="s">
        <v>603</v>
      </c>
      <c r="B585" s="59">
        <v>32</v>
      </c>
      <c r="C585" s="60" t="s">
        <v>610</v>
      </c>
      <c r="D585" s="60">
        <v>597</v>
      </c>
      <c r="E585" s="61">
        <v>0</v>
      </c>
      <c r="F585" s="62">
        <v>151444.98739587326</v>
      </c>
      <c r="G585" s="62">
        <v>139129.81635719255</v>
      </c>
      <c r="H585" s="62">
        <v>31982.142542493661</v>
      </c>
      <c r="I585" s="63">
        <v>24630.342077361456</v>
      </c>
      <c r="J585" s="63">
        <v>44499.841378786652</v>
      </c>
      <c r="K585" s="62">
        <v>44470.978708346942</v>
      </c>
    </row>
    <row r="586" spans="1:11" x14ac:dyDescent="0.25">
      <c r="A586" s="60" t="s">
        <v>603</v>
      </c>
      <c r="B586" s="50">
        <v>32</v>
      </c>
      <c r="C586" s="60" t="s">
        <v>611</v>
      </c>
      <c r="D586" s="60">
        <v>591</v>
      </c>
      <c r="E586" s="61">
        <v>0</v>
      </c>
      <c r="F586" s="62">
        <v>294603.65003619797</v>
      </c>
      <c r="G586" s="62">
        <v>270647.13354000205</v>
      </c>
      <c r="H586" s="62">
        <v>680640.67312650976</v>
      </c>
      <c r="I586" s="63">
        <v>47913.032992391803</v>
      </c>
      <c r="J586" s="63">
        <v>950284.87406591431</v>
      </c>
      <c r="K586" s="62">
        <v>834604.26042757987</v>
      </c>
    </row>
    <row r="587" spans="1:11" x14ac:dyDescent="0.25">
      <c r="A587" s="60" t="s">
        <v>603</v>
      </c>
      <c r="B587" s="59">
        <v>32</v>
      </c>
      <c r="C587" s="60" t="s">
        <v>612</v>
      </c>
      <c r="D587" s="60">
        <v>592</v>
      </c>
      <c r="E587" s="61">
        <v>0</v>
      </c>
      <c r="F587" s="62">
        <v>506655.82668893918</v>
      </c>
      <c r="G587" s="62">
        <v>465455.69672287808</v>
      </c>
      <c r="H587" s="62">
        <v>578111.50876048382</v>
      </c>
      <c r="I587" s="63">
        <v>82400.259932122237</v>
      </c>
      <c r="J587" s="63">
        <v>808952.62538066856</v>
      </c>
      <c r="K587" s="62">
        <v>728681.26575283427</v>
      </c>
    </row>
    <row r="588" spans="1:11" x14ac:dyDescent="0.25">
      <c r="A588" s="60" t="s">
        <v>603</v>
      </c>
      <c r="B588" s="50">
        <v>32</v>
      </c>
      <c r="C588" s="60" t="s">
        <v>613</v>
      </c>
      <c r="D588" s="60">
        <v>593</v>
      </c>
      <c r="E588" s="61">
        <v>0</v>
      </c>
      <c r="F588" s="62">
        <v>266411.72787063778</v>
      </c>
      <c r="G588" s="62">
        <v>244747.71606111407</v>
      </c>
      <c r="H588" s="62">
        <v>1258752.1818869936</v>
      </c>
      <c r="I588" s="63">
        <v>43328.023619047453</v>
      </c>
      <c r="J588" s="63">
        <v>1759237.4994465827</v>
      </c>
      <c r="K588" s="62">
        <v>1563285.526180414</v>
      </c>
    </row>
    <row r="589" spans="1:11" x14ac:dyDescent="0.25">
      <c r="A589" s="60" t="s">
        <v>603</v>
      </c>
      <c r="B589" s="59">
        <v>32</v>
      </c>
      <c r="C589" s="60" t="s">
        <v>614</v>
      </c>
      <c r="D589" s="60">
        <v>599</v>
      </c>
      <c r="E589" s="61">
        <v>0</v>
      </c>
      <c r="F589" s="62">
        <v>84392.778727180397</v>
      </c>
      <c r="G589" s="62">
        <v>77530.144827399825</v>
      </c>
      <c r="H589" s="62">
        <v>68099.667550217011</v>
      </c>
      <c r="I589" s="63">
        <v>13725.267799561168</v>
      </c>
      <c r="J589" s="63">
        <v>95669.243011181505</v>
      </c>
      <c r="K589" s="62">
        <v>88420.780740666451</v>
      </c>
    </row>
    <row r="590" spans="1:11" x14ac:dyDescent="0.25">
      <c r="A590" s="60" t="s">
        <v>603</v>
      </c>
      <c r="B590" s="50">
        <v>32</v>
      </c>
      <c r="C590" s="60" t="s">
        <v>615</v>
      </c>
      <c r="D590" s="60">
        <v>601</v>
      </c>
      <c r="E590" s="61">
        <v>0</v>
      </c>
      <c r="F590" s="62">
        <v>269477.47815093846</v>
      </c>
      <c r="G590" s="62">
        <v>247564.16631694385</v>
      </c>
      <c r="H590" s="62">
        <v>111376.42842275687</v>
      </c>
      <c r="I590" s="63">
        <v>43826.623667989246</v>
      </c>
      <c r="J590" s="63">
        <v>154310.73906121182</v>
      </c>
      <c r="K590" s="62">
        <v>137668.74890198134</v>
      </c>
    </row>
    <row r="591" spans="1:11" x14ac:dyDescent="0.25">
      <c r="A591" s="60" t="s">
        <v>603</v>
      </c>
      <c r="B591" s="59">
        <v>32</v>
      </c>
      <c r="C591" s="60" t="s">
        <v>616</v>
      </c>
      <c r="D591" s="60">
        <v>594</v>
      </c>
      <c r="E591" s="61">
        <v>0</v>
      </c>
      <c r="F591" s="62">
        <v>266090.96860075771</v>
      </c>
      <c r="G591" s="62">
        <v>244453.04022482093</v>
      </c>
      <c r="H591" s="62">
        <v>37429.704555850993</v>
      </c>
      <c r="I591" s="63">
        <v>43275.856751873565</v>
      </c>
      <c r="J591" s="63">
        <v>53007.646407141649</v>
      </c>
      <c r="K591" s="62">
        <v>48065.678469213017</v>
      </c>
    </row>
    <row r="592" spans="1:11" x14ac:dyDescent="0.25">
      <c r="A592" s="60" t="s">
        <v>603</v>
      </c>
      <c r="B592" s="50">
        <v>32</v>
      </c>
      <c r="C592" s="60" t="s">
        <v>617</v>
      </c>
      <c r="D592" s="60">
        <v>590</v>
      </c>
      <c r="E592" s="61">
        <v>1</v>
      </c>
      <c r="F592" s="62">
        <v>80866.476756552875</v>
      </c>
      <c r="G592" s="62">
        <v>74290.593924926157</v>
      </c>
      <c r="H592" s="62">
        <v>100427.58472275248</v>
      </c>
      <c r="I592" s="63">
        <v>13151.765663253444</v>
      </c>
      <c r="J592" s="63">
        <v>141462.86071463797</v>
      </c>
      <c r="K592" s="62">
        <v>118989.62357220959</v>
      </c>
    </row>
    <row r="593" spans="1:11" x14ac:dyDescent="0.25">
      <c r="A593" s="60" t="s">
        <v>618</v>
      </c>
      <c r="B593" s="59">
        <v>33</v>
      </c>
      <c r="C593" s="60" t="s">
        <v>619</v>
      </c>
      <c r="D593" s="60">
        <v>616</v>
      </c>
      <c r="E593" s="61">
        <v>0</v>
      </c>
      <c r="F593" s="62">
        <v>70951.461278530973</v>
      </c>
      <c r="G593" s="62">
        <v>65344.185410008606</v>
      </c>
      <c r="H593" s="62">
        <v>122918.74671849328</v>
      </c>
      <c r="I593" s="63">
        <v>11214.551737044736</v>
      </c>
      <c r="J593" s="63">
        <v>173413.36685789205</v>
      </c>
      <c r="K593" s="62">
        <v>144084.02923669221</v>
      </c>
    </row>
    <row r="594" spans="1:11" x14ac:dyDescent="0.25">
      <c r="A594" s="60" t="s">
        <v>618</v>
      </c>
      <c r="B594" s="50">
        <v>33</v>
      </c>
      <c r="C594" s="60" t="s">
        <v>620</v>
      </c>
      <c r="D594" s="60">
        <v>603</v>
      </c>
      <c r="E594" s="61">
        <v>0</v>
      </c>
      <c r="F594" s="62">
        <v>404845.79327627411</v>
      </c>
      <c r="G594" s="62">
        <v>372850.93360454321</v>
      </c>
      <c r="H594" s="62">
        <v>195645.06390792207</v>
      </c>
      <c r="I594" s="63">
        <v>63989.719343461788</v>
      </c>
      <c r="J594" s="63">
        <v>277314.20597229828</v>
      </c>
      <c r="K594" s="62">
        <v>244112.69213983032</v>
      </c>
    </row>
    <row r="595" spans="1:11" x14ac:dyDescent="0.25">
      <c r="A595" s="60" t="s">
        <v>618</v>
      </c>
      <c r="B595" s="59">
        <v>33</v>
      </c>
      <c r="C595" s="60" t="s">
        <v>621</v>
      </c>
      <c r="D595" s="60">
        <v>632</v>
      </c>
      <c r="E595" s="61">
        <v>0</v>
      </c>
      <c r="F595" s="62">
        <v>281921.28341392282</v>
      </c>
      <c r="G595" s="62">
        <v>259641.11636980757</v>
      </c>
      <c r="H595" s="62">
        <v>132392.50116048398</v>
      </c>
      <c r="I595" s="63">
        <v>44560.334088230491</v>
      </c>
      <c r="J595" s="63">
        <v>186954.52911077093</v>
      </c>
      <c r="K595" s="62">
        <v>171730.91461619196</v>
      </c>
    </row>
    <row r="596" spans="1:11" x14ac:dyDescent="0.25">
      <c r="A596" s="60" t="s">
        <v>618</v>
      </c>
      <c r="B596" s="50">
        <v>33</v>
      </c>
      <c r="C596" s="60" t="s">
        <v>622</v>
      </c>
      <c r="D596" s="60">
        <v>617</v>
      </c>
      <c r="E596" s="61">
        <v>0</v>
      </c>
      <c r="F596" s="62">
        <v>246043.23634600252</v>
      </c>
      <c r="G596" s="62">
        <v>226598.50220077997</v>
      </c>
      <c r="H596" s="62">
        <v>261492.28679760755</v>
      </c>
      <c r="I596" s="63">
        <v>38889.468290445053</v>
      </c>
      <c r="J596" s="63">
        <v>368457.76698290999</v>
      </c>
      <c r="K596" s="62">
        <v>318656.4460323992</v>
      </c>
    </row>
    <row r="597" spans="1:11" x14ac:dyDescent="0.25">
      <c r="A597" s="60" t="s">
        <v>618</v>
      </c>
      <c r="B597" s="59">
        <v>33</v>
      </c>
      <c r="C597" s="60" t="s">
        <v>623</v>
      </c>
      <c r="D597" s="60">
        <v>630</v>
      </c>
      <c r="E597" s="61">
        <v>0</v>
      </c>
      <c r="F597" s="62">
        <v>148183.51236766001</v>
      </c>
      <c r="G597" s="62">
        <v>136472.60722153177</v>
      </c>
      <c r="H597" s="62">
        <v>456612.88287882559</v>
      </c>
      <c r="I597" s="63">
        <v>23421.810292256447</v>
      </c>
      <c r="J597" s="63">
        <v>641802.38639402518</v>
      </c>
      <c r="K597" s="62">
        <v>532953.79578277003</v>
      </c>
    </row>
    <row r="598" spans="1:11" x14ac:dyDescent="0.25">
      <c r="A598" s="60" t="s">
        <v>618</v>
      </c>
      <c r="B598" s="50">
        <v>33</v>
      </c>
      <c r="C598" s="60" t="s">
        <v>624</v>
      </c>
      <c r="D598" s="60">
        <v>612</v>
      </c>
      <c r="E598" s="61">
        <v>0</v>
      </c>
      <c r="F598" s="62">
        <v>190884.68780113946</v>
      </c>
      <c r="G598" s="62">
        <v>175799.11966356501</v>
      </c>
      <c r="H598" s="62">
        <v>236341.58547399586</v>
      </c>
      <c r="I598" s="63">
        <v>30171.136275148929</v>
      </c>
      <c r="J598" s="63">
        <v>333832.71232162503</v>
      </c>
      <c r="K598" s="62">
        <v>285391.48823715997</v>
      </c>
    </row>
    <row r="599" spans="1:11" x14ac:dyDescent="0.25">
      <c r="A599" s="60" t="s">
        <v>618</v>
      </c>
      <c r="B599" s="59">
        <v>33</v>
      </c>
      <c r="C599" s="60" t="s">
        <v>625</v>
      </c>
      <c r="D599" s="60">
        <v>610</v>
      </c>
      <c r="E599" s="61">
        <v>0</v>
      </c>
      <c r="F599" s="62">
        <v>171026.66136151672</v>
      </c>
      <c r="G599" s="62">
        <v>157510.46798303645</v>
      </c>
      <c r="H599" s="62">
        <v>72561.95381378122</v>
      </c>
      <c r="I599" s="63">
        <v>27032.386756960535</v>
      </c>
      <c r="J599" s="63">
        <v>103688.68673154988</v>
      </c>
      <c r="K599" s="62">
        <v>94901.816800765548</v>
      </c>
    </row>
    <row r="600" spans="1:11" x14ac:dyDescent="0.25">
      <c r="A600" s="60" t="s">
        <v>618</v>
      </c>
      <c r="B600" s="50">
        <v>33</v>
      </c>
      <c r="C600" s="60" t="s">
        <v>626</v>
      </c>
      <c r="D600" s="60">
        <v>604</v>
      </c>
      <c r="E600" s="61">
        <v>0</v>
      </c>
      <c r="F600" s="62">
        <v>383358.00151715311</v>
      </c>
      <c r="G600" s="62">
        <v>353061.31654158182</v>
      </c>
      <c r="H600" s="62">
        <v>240485.66235858269</v>
      </c>
      <c r="I600" s="63">
        <v>60593.369951142471</v>
      </c>
      <c r="J600" s="63">
        <v>338668.74798329652</v>
      </c>
      <c r="K600" s="62">
        <v>291076.68942365755</v>
      </c>
    </row>
    <row r="601" spans="1:11" x14ac:dyDescent="0.25">
      <c r="A601" s="60" t="s">
        <v>618</v>
      </c>
      <c r="B601" s="59">
        <v>33</v>
      </c>
      <c r="C601" s="60" t="s">
        <v>627</v>
      </c>
      <c r="D601" s="60">
        <v>629</v>
      </c>
      <c r="E601" s="61">
        <v>0</v>
      </c>
      <c r="F601" s="62">
        <v>160299.72906076562</v>
      </c>
      <c r="G601" s="62">
        <v>147631.28240306326</v>
      </c>
      <c r="H601" s="62">
        <v>236140.29310835965</v>
      </c>
      <c r="I601" s="63">
        <v>25336.893315404737</v>
      </c>
      <c r="J601" s="63">
        <v>331097.00802802632</v>
      </c>
      <c r="K601" s="62">
        <v>292141.42893067532</v>
      </c>
    </row>
    <row r="602" spans="1:11" x14ac:dyDescent="0.25">
      <c r="A602" s="60" t="s">
        <v>618</v>
      </c>
      <c r="B602" s="50">
        <v>33</v>
      </c>
      <c r="C602" s="60" t="s">
        <v>628</v>
      </c>
      <c r="D602" s="60">
        <v>613</v>
      </c>
      <c r="E602" s="61">
        <v>0</v>
      </c>
      <c r="F602" s="62">
        <v>90482.716850867946</v>
      </c>
      <c r="G602" s="62">
        <v>83331.890841457265</v>
      </c>
      <c r="H602" s="62">
        <v>70283.078170612993</v>
      </c>
      <c r="I602" s="63">
        <v>14301.652018821358</v>
      </c>
      <c r="J602" s="63">
        <v>100798.8952101708</v>
      </c>
      <c r="K602" s="62">
        <v>88138.883441942162</v>
      </c>
    </row>
    <row r="603" spans="1:11" x14ac:dyDescent="0.25">
      <c r="A603" s="60" t="s">
        <v>618</v>
      </c>
      <c r="B603" s="59">
        <v>33</v>
      </c>
      <c r="C603" s="60" t="s">
        <v>629</v>
      </c>
      <c r="D603" s="60">
        <v>631</v>
      </c>
      <c r="E603" s="61">
        <v>0</v>
      </c>
      <c r="F603" s="62">
        <v>191856.78342611715</v>
      </c>
      <c r="G603" s="62">
        <v>176694.39081950975</v>
      </c>
      <c r="H603" s="62">
        <v>29072.923476261301</v>
      </c>
      <c r="I603" s="63">
        <v>30324.785213214782</v>
      </c>
      <c r="J603" s="63">
        <v>41226.597215290029</v>
      </c>
      <c r="K603" s="62">
        <v>36593.225943780657</v>
      </c>
    </row>
    <row r="604" spans="1:11" x14ac:dyDescent="0.25">
      <c r="A604" s="60" t="s">
        <v>618</v>
      </c>
      <c r="B604" s="50">
        <v>33</v>
      </c>
      <c r="C604" s="60" t="s">
        <v>630</v>
      </c>
      <c r="D604" s="60">
        <v>623</v>
      </c>
      <c r="E604" s="61">
        <v>0</v>
      </c>
      <c r="F604" s="62">
        <v>276607.64874987537</v>
      </c>
      <c r="G604" s="62">
        <v>254747.41689650822</v>
      </c>
      <c r="H604" s="62">
        <v>171347.54425233218</v>
      </c>
      <c r="I604" s="63">
        <v>43720.463706734256</v>
      </c>
      <c r="J604" s="63">
        <v>239692.26770854802</v>
      </c>
      <c r="K604" s="62">
        <v>198970.72786595646</v>
      </c>
    </row>
    <row r="605" spans="1:11" x14ac:dyDescent="0.25">
      <c r="A605" s="60" t="s">
        <v>618</v>
      </c>
      <c r="B605" s="59">
        <v>33</v>
      </c>
      <c r="C605" s="60" t="s">
        <v>631</v>
      </c>
      <c r="D605" s="60">
        <v>618</v>
      </c>
      <c r="E605" s="61">
        <v>0</v>
      </c>
      <c r="F605" s="62">
        <v>145528.2371791644</v>
      </c>
      <c r="G605" s="62">
        <v>134027.17775320096</v>
      </c>
      <c r="H605" s="62">
        <v>118554.81292095208</v>
      </c>
      <c r="I605" s="63">
        <v>23002.118851926862</v>
      </c>
      <c r="J605" s="63">
        <v>166016.68792406068</v>
      </c>
      <c r="K605" s="62">
        <v>139736.7901276754</v>
      </c>
    </row>
    <row r="606" spans="1:11" x14ac:dyDescent="0.25">
      <c r="A606" s="60" t="s">
        <v>618</v>
      </c>
      <c r="B606" s="50">
        <v>33</v>
      </c>
      <c r="C606" s="60" t="s">
        <v>632</v>
      </c>
      <c r="D606" s="60">
        <v>609</v>
      </c>
      <c r="E606" s="61">
        <v>0</v>
      </c>
      <c r="F606" s="62">
        <v>131478.11019295763</v>
      </c>
      <c r="G606" s="62">
        <v>121087.42871523908</v>
      </c>
      <c r="H606" s="62">
        <v>102367.96712197929</v>
      </c>
      <c r="I606" s="63">
        <v>20781.362955437078</v>
      </c>
      <c r="J606" s="63">
        <v>143928.80497769144</v>
      </c>
      <c r="K606" s="62">
        <v>125119.42968278118</v>
      </c>
    </row>
    <row r="607" spans="1:11" x14ac:dyDescent="0.25">
      <c r="A607" s="60" t="s">
        <v>618</v>
      </c>
      <c r="B607" s="59">
        <v>33</v>
      </c>
      <c r="C607" s="60" t="s">
        <v>633</v>
      </c>
      <c r="D607" s="60">
        <v>615</v>
      </c>
      <c r="E607" s="61">
        <v>0</v>
      </c>
      <c r="F607" s="62">
        <v>52172.401789245494</v>
      </c>
      <c r="G607" s="62">
        <v>48049.23019722911</v>
      </c>
      <c r="H607" s="62">
        <v>60968.161633997115</v>
      </c>
      <c r="I607" s="63">
        <v>8246.3431840327703</v>
      </c>
      <c r="J607" s="63">
        <v>86045.617150632766</v>
      </c>
      <c r="K607" s="62">
        <v>75467.684604729657</v>
      </c>
    </row>
    <row r="608" spans="1:11" x14ac:dyDescent="0.25">
      <c r="A608" s="60" t="s">
        <v>618</v>
      </c>
      <c r="B608" s="50">
        <v>33</v>
      </c>
      <c r="C608" s="60" t="s">
        <v>634</v>
      </c>
      <c r="D608" s="60">
        <v>621</v>
      </c>
      <c r="E608" s="61">
        <v>0</v>
      </c>
      <c r="F608" s="62">
        <v>158045.22426309486</v>
      </c>
      <c r="G608" s="62">
        <v>145554.95054390072</v>
      </c>
      <c r="H608" s="62">
        <v>78800.287211547824</v>
      </c>
      <c r="I608" s="63">
        <v>24980.547438388323</v>
      </c>
      <c r="J608" s="63">
        <v>111278.41203377124</v>
      </c>
      <c r="K608" s="62">
        <v>96519.764538984338</v>
      </c>
    </row>
    <row r="609" spans="1:11" x14ac:dyDescent="0.25">
      <c r="A609" s="60" t="s">
        <v>618</v>
      </c>
      <c r="B609" s="59">
        <v>33</v>
      </c>
      <c r="C609" s="60" t="s">
        <v>635</v>
      </c>
      <c r="D609" s="60">
        <v>626</v>
      </c>
      <c r="E609" s="61">
        <v>1</v>
      </c>
      <c r="F609" s="62">
        <v>123529.76225412291</v>
      </c>
      <c r="G609" s="62">
        <v>113767.23668452704</v>
      </c>
      <c r="H609" s="62">
        <v>69559.164105022792</v>
      </c>
      <c r="I609" s="63">
        <v>19525.051139191703</v>
      </c>
      <c r="J609" s="63">
        <v>98800.480808154723</v>
      </c>
      <c r="K609" s="62">
        <v>88182.992599165416</v>
      </c>
    </row>
    <row r="610" spans="1:11" x14ac:dyDescent="0.25">
      <c r="A610" s="60" t="s">
        <v>618</v>
      </c>
      <c r="B610" s="50">
        <v>33</v>
      </c>
      <c r="C610" s="60" t="s">
        <v>636</v>
      </c>
      <c r="D610" s="60">
        <v>608</v>
      </c>
      <c r="E610" s="61">
        <v>0</v>
      </c>
      <c r="F610" s="62">
        <v>301154.52364375105</v>
      </c>
      <c r="G610" s="62">
        <v>277354.35853517248</v>
      </c>
      <c r="H610" s="62">
        <v>164191.06618090739</v>
      </c>
      <c r="I610" s="63">
        <v>47600.330217157076</v>
      </c>
      <c r="J610" s="63">
        <v>230225.67031856024</v>
      </c>
      <c r="K610" s="62">
        <v>181491.56027909723</v>
      </c>
    </row>
    <row r="611" spans="1:11" x14ac:dyDescent="0.25">
      <c r="A611" s="60" t="s">
        <v>618</v>
      </c>
      <c r="B611" s="59">
        <v>33</v>
      </c>
      <c r="C611" s="60" t="s">
        <v>637</v>
      </c>
      <c r="D611" s="60">
        <v>622</v>
      </c>
      <c r="E611" s="61">
        <v>0</v>
      </c>
      <c r="F611" s="62">
        <v>120237.38707341877</v>
      </c>
      <c r="G611" s="62">
        <v>110735.05707369864</v>
      </c>
      <c r="H611" s="62">
        <v>66193.804139548811</v>
      </c>
      <c r="I611" s="63">
        <v>19004.65999944021</v>
      </c>
      <c r="J611" s="63">
        <v>93584.98530361439</v>
      </c>
      <c r="K611" s="62">
        <v>80753.573169939802</v>
      </c>
    </row>
    <row r="612" spans="1:11" x14ac:dyDescent="0.25">
      <c r="A612" s="60" t="s">
        <v>618</v>
      </c>
      <c r="B612" s="50">
        <v>33</v>
      </c>
      <c r="C612" s="60" t="s">
        <v>638</v>
      </c>
      <c r="D612" s="60">
        <v>620</v>
      </c>
      <c r="E612" s="61">
        <v>0</v>
      </c>
      <c r="F612" s="62">
        <v>209056.45039018802</v>
      </c>
      <c r="G612" s="62">
        <v>192534.77249506977</v>
      </c>
      <c r="H612" s="62">
        <v>36892.274013236602</v>
      </c>
      <c r="I612" s="63">
        <v>33043.355790236536</v>
      </c>
      <c r="J612" s="63">
        <v>52323.970840042646</v>
      </c>
      <c r="K612" s="62">
        <v>46152.822664344058</v>
      </c>
    </row>
    <row r="613" spans="1:11" x14ac:dyDescent="0.25">
      <c r="A613" s="60" t="s">
        <v>618</v>
      </c>
      <c r="B613" s="59">
        <v>33</v>
      </c>
      <c r="C613" s="60" t="s">
        <v>639</v>
      </c>
      <c r="D613" s="60">
        <v>611</v>
      </c>
      <c r="E613" s="61">
        <v>0</v>
      </c>
      <c r="F613" s="62">
        <v>58272.128539548547</v>
      </c>
      <c r="G613" s="62">
        <v>53666.897099923299</v>
      </c>
      <c r="H613" s="62">
        <v>78913.320517559085</v>
      </c>
      <c r="I613" s="63">
        <v>9210.4628792504918</v>
      </c>
      <c r="J613" s="63">
        <v>111796.31531479779</v>
      </c>
      <c r="K613" s="62">
        <v>96976.00637493057</v>
      </c>
    </row>
    <row r="614" spans="1:11" x14ac:dyDescent="0.25">
      <c r="A614" s="60" t="s">
        <v>618</v>
      </c>
      <c r="B614" s="50">
        <v>33</v>
      </c>
      <c r="C614" s="60" t="s">
        <v>640</v>
      </c>
      <c r="D614" s="60">
        <v>624</v>
      </c>
      <c r="E614" s="61">
        <v>0</v>
      </c>
      <c r="F614" s="62">
        <v>104920.24898398914</v>
      </c>
      <c r="G614" s="62">
        <v>96628.428496490626</v>
      </c>
      <c r="H614" s="62">
        <v>115186.05763145538</v>
      </c>
      <c r="I614" s="63">
        <v>16583.64097499703</v>
      </c>
      <c r="J614" s="63">
        <v>161997.81021444499</v>
      </c>
      <c r="K614" s="62">
        <v>138404.00628636812</v>
      </c>
    </row>
    <row r="615" spans="1:11" x14ac:dyDescent="0.25">
      <c r="A615" s="60" t="s">
        <v>618</v>
      </c>
      <c r="B615" s="59">
        <v>33</v>
      </c>
      <c r="C615" s="60" t="s">
        <v>641</v>
      </c>
      <c r="D615" s="60">
        <v>602</v>
      </c>
      <c r="E615" s="61">
        <v>0</v>
      </c>
      <c r="F615" s="62">
        <v>358627.19095883169</v>
      </c>
      <c r="G615" s="62">
        <v>330284.97562706796</v>
      </c>
      <c r="H615" s="62">
        <v>59474.993662634937</v>
      </c>
      <c r="I615" s="63">
        <v>56684.430663527426</v>
      </c>
      <c r="J615" s="63">
        <v>84997.483245912517</v>
      </c>
      <c r="K615" s="62">
        <v>73060.06369586628</v>
      </c>
    </row>
    <row r="616" spans="1:11" x14ac:dyDescent="0.25">
      <c r="A616" s="60" t="s">
        <v>618</v>
      </c>
      <c r="B616" s="50">
        <v>33</v>
      </c>
      <c r="C616" s="60" t="s">
        <v>642</v>
      </c>
      <c r="D616" s="60">
        <v>619</v>
      </c>
      <c r="E616" s="61">
        <v>0</v>
      </c>
      <c r="F616" s="62">
        <v>107058.64906664072</v>
      </c>
      <c r="G616" s="62">
        <v>98597.83136661649</v>
      </c>
      <c r="H616" s="62">
        <v>51622.499986506264</v>
      </c>
      <c r="I616" s="63">
        <v>16921.635400048475</v>
      </c>
      <c r="J616" s="63">
        <v>74934.371848710332</v>
      </c>
      <c r="K616" s="62">
        <v>69679.31883119393</v>
      </c>
    </row>
    <row r="617" spans="1:11" x14ac:dyDescent="0.25">
      <c r="A617" s="60" t="s">
        <v>618</v>
      </c>
      <c r="B617" s="59">
        <v>33</v>
      </c>
      <c r="C617" s="60" t="s">
        <v>643</v>
      </c>
      <c r="D617" s="60">
        <v>627</v>
      </c>
      <c r="E617" s="61">
        <v>0</v>
      </c>
      <c r="F617" s="62">
        <v>161020.06586047466</v>
      </c>
      <c r="G617" s="62">
        <v>148294.69116941775</v>
      </c>
      <c r="H617" s="62">
        <v>21876.505162649028</v>
      </c>
      <c r="I617" s="63">
        <v>25450.749382113805</v>
      </c>
      <c r="J617" s="63">
        <v>30618.351683109751</v>
      </c>
      <c r="K617" s="62">
        <v>26380.088743248725</v>
      </c>
    </row>
    <row r="618" spans="1:11" x14ac:dyDescent="0.25">
      <c r="A618" s="60" t="s">
        <v>618</v>
      </c>
      <c r="B618" s="50">
        <v>33</v>
      </c>
      <c r="C618" s="60" t="s">
        <v>644</v>
      </c>
      <c r="D618" s="60">
        <v>614</v>
      </c>
      <c r="E618" s="61">
        <v>0</v>
      </c>
      <c r="F618" s="62">
        <v>239005.32944543508</v>
      </c>
      <c r="G618" s="62">
        <v>220116.79928554752</v>
      </c>
      <c r="H618" s="62">
        <v>65820.725161333277</v>
      </c>
      <c r="I618" s="63">
        <v>37777.060319775119</v>
      </c>
      <c r="J618" s="63">
        <v>92263.517858602543</v>
      </c>
      <c r="K618" s="62">
        <v>79974.664453886173</v>
      </c>
    </row>
    <row r="619" spans="1:11" x14ac:dyDescent="0.25">
      <c r="A619" s="60" t="s">
        <v>618</v>
      </c>
      <c r="B619" s="59">
        <v>33</v>
      </c>
      <c r="C619" s="60" t="s">
        <v>645</v>
      </c>
      <c r="D619" s="60">
        <v>628</v>
      </c>
      <c r="E619" s="61">
        <v>0</v>
      </c>
      <c r="F619" s="62">
        <v>281628.40076123748</v>
      </c>
      <c r="G619" s="62">
        <v>259371.38015838101</v>
      </c>
      <c r="H619" s="62">
        <v>50887.392970620618</v>
      </c>
      <c r="I619" s="63">
        <v>44514.041205712827</v>
      </c>
      <c r="J619" s="63">
        <v>72063.308230400246</v>
      </c>
      <c r="K619" s="62">
        <v>62682.509651013715</v>
      </c>
    </row>
    <row r="620" spans="1:11" x14ac:dyDescent="0.25">
      <c r="A620" s="60" t="s">
        <v>618</v>
      </c>
      <c r="B620" s="50">
        <v>33</v>
      </c>
      <c r="C620" s="60" t="s">
        <v>646</v>
      </c>
      <c r="D620" s="60">
        <v>633</v>
      </c>
      <c r="E620" s="61">
        <v>0</v>
      </c>
      <c r="F620" s="62">
        <v>213689.8128318431</v>
      </c>
      <c r="G620" s="62">
        <v>196801.96148601573</v>
      </c>
      <c r="H620" s="62">
        <v>120236.6473001777</v>
      </c>
      <c r="I620" s="63">
        <v>33775.70269165466</v>
      </c>
      <c r="J620" s="63">
        <v>172731.41789710053</v>
      </c>
      <c r="K620" s="62">
        <v>158538.46354161878</v>
      </c>
    </row>
    <row r="621" spans="1:11" x14ac:dyDescent="0.25">
      <c r="A621" s="60" t="s">
        <v>618</v>
      </c>
      <c r="B621" s="59">
        <v>33</v>
      </c>
      <c r="C621" s="60" t="s">
        <v>647</v>
      </c>
      <c r="D621" s="60">
        <v>606</v>
      </c>
      <c r="E621" s="61">
        <v>0</v>
      </c>
      <c r="F621" s="62">
        <v>241098.51668373929</v>
      </c>
      <c r="G621" s="62">
        <v>222044.56247087038</v>
      </c>
      <c r="H621" s="62">
        <v>49887.983217525005</v>
      </c>
      <c r="I621" s="63">
        <v>38107.908425737762</v>
      </c>
      <c r="J621" s="63">
        <v>70241.403517586485</v>
      </c>
      <c r="K621" s="62">
        <v>61178.130047054379</v>
      </c>
    </row>
    <row r="622" spans="1:11" x14ac:dyDescent="0.25">
      <c r="A622" s="60" t="s">
        <v>618</v>
      </c>
      <c r="B622" s="50">
        <v>33</v>
      </c>
      <c r="C622" s="60" t="s">
        <v>648</v>
      </c>
      <c r="D622" s="60">
        <v>605</v>
      </c>
      <c r="E622" s="61">
        <v>0</v>
      </c>
      <c r="F622" s="62">
        <v>381315.17539022706</v>
      </c>
      <c r="G622" s="62">
        <v>351179.93444186385</v>
      </c>
      <c r="H622" s="62">
        <v>85626.179494950236</v>
      </c>
      <c r="I622" s="63">
        <v>60270.481896726444</v>
      </c>
      <c r="J622" s="63">
        <v>121434.0103898901</v>
      </c>
      <c r="K622" s="62">
        <v>107189.15142127487</v>
      </c>
    </row>
    <row r="623" spans="1:11" x14ac:dyDescent="0.25">
      <c r="A623" s="60" t="s">
        <v>618</v>
      </c>
      <c r="B623" s="59">
        <v>33</v>
      </c>
      <c r="C623" s="60" t="s">
        <v>649</v>
      </c>
      <c r="D623" s="60">
        <v>607</v>
      </c>
      <c r="E623" s="61">
        <v>0</v>
      </c>
      <c r="F623" s="62">
        <v>356303.81932744535</v>
      </c>
      <c r="G623" s="62">
        <v>328145.21946247428</v>
      </c>
      <c r="H623" s="62">
        <v>23458.902055678733</v>
      </c>
      <c r="I623" s="63">
        <v>56317.199729942004</v>
      </c>
      <c r="J623" s="63">
        <v>33441.119542629822</v>
      </c>
      <c r="K623" s="62">
        <v>30551.04421671397</v>
      </c>
    </row>
    <row r="624" spans="1:11" x14ac:dyDescent="0.25">
      <c r="A624" s="60" t="s">
        <v>618</v>
      </c>
      <c r="B624" s="50">
        <v>33</v>
      </c>
      <c r="C624" s="60" t="s">
        <v>650</v>
      </c>
      <c r="D624" s="60">
        <v>625</v>
      </c>
      <c r="E624" s="61">
        <v>1</v>
      </c>
      <c r="F624" s="62">
        <v>172951.31879344911</v>
      </c>
      <c r="G624" s="62">
        <v>159283.02022955369</v>
      </c>
      <c r="H624" s="62">
        <v>42643.123441691198</v>
      </c>
      <c r="I624" s="63">
        <v>27336.597127790832</v>
      </c>
      <c r="J624" s="63">
        <v>60435.703981953928</v>
      </c>
      <c r="K624" s="62">
        <v>54340.598704083226</v>
      </c>
    </row>
    <row r="625" spans="1:11" x14ac:dyDescent="0.25">
      <c r="A625" s="60" t="s">
        <v>651</v>
      </c>
      <c r="B625" s="59">
        <v>34</v>
      </c>
      <c r="C625" s="60" t="s">
        <v>652</v>
      </c>
      <c r="D625" s="60">
        <v>637</v>
      </c>
      <c r="E625" s="61">
        <v>0</v>
      </c>
      <c r="F625" s="62">
        <v>20763.523193083922</v>
      </c>
      <c r="G625" s="62">
        <v>19110.684856208805</v>
      </c>
      <c r="H625" s="62">
        <v>2939.200318724435</v>
      </c>
      <c r="I625" s="63">
        <v>3305.6766737502367</v>
      </c>
      <c r="J625" s="63">
        <v>4059.4706643574214</v>
      </c>
      <c r="K625" s="62">
        <v>3358.212088834824</v>
      </c>
    </row>
    <row r="626" spans="1:11" x14ac:dyDescent="0.25">
      <c r="A626" s="60" t="s">
        <v>651</v>
      </c>
      <c r="B626" s="50">
        <v>34</v>
      </c>
      <c r="C626" s="60" t="s">
        <v>653</v>
      </c>
      <c r="D626" s="60">
        <v>636</v>
      </c>
      <c r="E626" s="61">
        <v>0</v>
      </c>
      <c r="F626" s="62">
        <v>4280.1418919964271</v>
      </c>
      <c r="G626" s="62">
        <v>3939.4298393948111</v>
      </c>
      <c r="H626" s="62">
        <v>862.72730882113581</v>
      </c>
      <c r="I626" s="63">
        <v>681.42410520323335</v>
      </c>
      <c r="J626" s="63">
        <v>1206.0052174727548</v>
      </c>
      <c r="K626" s="62">
        <v>1022.8235522781451</v>
      </c>
    </row>
    <row r="627" spans="1:11" x14ac:dyDescent="0.25">
      <c r="A627" s="60" t="s">
        <v>651</v>
      </c>
      <c r="B627" s="59">
        <v>34</v>
      </c>
      <c r="C627" s="60" t="s">
        <v>654</v>
      </c>
      <c r="D627" s="60">
        <v>635</v>
      </c>
      <c r="E627" s="61">
        <v>0</v>
      </c>
      <c r="F627" s="62">
        <v>93424.86138256258</v>
      </c>
      <c r="G627" s="62">
        <v>85987.963941102498</v>
      </c>
      <c r="H627" s="62">
        <v>1281.5091809042208</v>
      </c>
      <c r="I627" s="63">
        <v>14873.794882920192</v>
      </c>
      <c r="J627" s="63">
        <v>1781.249183514888</v>
      </c>
      <c r="K627" s="62">
        <v>1581.1084737119347</v>
      </c>
    </row>
    <row r="628" spans="1:11" x14ac:dyDescent="0.25">
      <c r="A628" s="60" t="s">
        <v>651</v>
      </c>
      <c r="B628" s="50">
        <v>34</v>
      </c>
      <c r="C628" s="60" t="s">
        <v>655</v>
      </c>
      <c r="D628" s="60">
        <v>634</v>
      </c>
      <c r="E628" s="61">
        <v>0</v>
      </c>
      <c r="F628" s="62">
        <v>5664.3765150402332</v>
      </c>
      <c r="G628" s="62">
        <v>5213.4752603980523</v>
      </c>
      <c r="H628" s="62">
        <v>1908.567400766683</v>
      </c>
      <c r="I628" s="63">
        <v>901.80250928436317</v>
      </c>
      <c r="J628" s="63">
        <v>2661.124929699019</v>
      </c>
      <c r="K628" s="62">
        <v>2329.5821831222383</v>
      </c>
    </row>
    <row r="629" spans="1:11" x14ac:dyDescent="0.25">
      <c r="A629" s="60" t="s">
        <v>656</v>
      </c>
      <c r="B629" s="59">
        <v>35</v>
      </c>
      <c r="C629" s="60" t="s">
        <v>657</v>
      </c>
      <c r="D629" s="60">
        <v>638</v>
      </c>
      <c r="E629" s="61">
        <v>0</v>
      </c>
      <c r="F629" s="62">
        <v>3862.2791455939146</v>
      </c>
      <c r="G629" s="62">
        <v>3563.1613603198139</v>
      </c>
      <c r="H629" s="62">
        <v>629.46343426133319</v>
      </c>
      <c r="I629" s="63">
        <v>598.2355705482006</v>
      </c>
      <c r="J629" s="63">
        <v>885.06166385455583</v>
      </c>
      <c r="K629" s="62">
        <v>810.30362337714678</v>
      </c>
    </row>
    <row r="630" spans="1:11" x14ac:dyDescent="0.25">
      <c r="A630" s="60" t="s">
        <v>656</v>
      </c>
      <c r="B630" s="50">
        <v>35</v>
      </c>
      <c r="C630" s="60" t="s">
        <v>658</v>
      </c>
      <c r="D630" s="60">
        <v>639</v>
      </c>
      <c r="E630" s="61">
        <v>0</v>
      </c>
      <c r="F630" s="62">
        <v>10282.331481771978</v>
      </c>
      <c r="G630" s="62">
        <v>9486.0067977339349</v>
      </c>
      <c r="H630" s="62">
        <v>487.33044460494426</v>
      </c>
      <c r="I630" s="63">
        <v>1592.6493680760839</v>
      </c>
      <c r="J630" s="63">
        <v>684.05198832519545</v>
      </c>
      <c r="K630" s="62">
        <v>585.84359140720449</v>
      </c>
    </row>
    <row r="631" spans="1:11" x14ac:dyDescent="0.25">
      <c r="A631" s="60" t="s">
        <v>656</v>
      </c>
      <c r="B631" s="59">
        <v>35</v>
      </c>
      <c r="C631" s="60" t="s">
        <v>659</v>
      </c>
      <c r="D631" s="60">
        <v>640</v>
      </c>
      <c r="E631" s="61">
        <v>0</v>
      </c>
      <c r="F631" s="62">
        <v>21435.699477447542</v>
      </c>
      <c r="G631" s="62">
        <v>19775.591879888241</v>
      </c>
      <c r="H631" s="62">
        <v>559.0648123067815</v>
      </c>
      <c r="I631" s="63">
        <v>3320.2151951185992</v>
      </c>
      <c r="J631" s="63">
        <v>775.21196187326689</v>
      </c>
      <c r="K631" s="62">
        <v>666.66364035766412</v>
      </c>
    </row>
    <row r="632" spans="1:11" x14ac:dyDescent="0.25">
      <c r="A632" s="60" t="s">
        <v>0</v>
      </c>
      <c r="B632" s="50">
        <v>36</v>
      </c>
      <c r="C632" s="60" t="s">
        <v>660</v>
      </c>
      <c r="D632" s="60">
        <v>532</v>
      </c>
      <c r="E632" s="61">
        <v>1</v>
      </c>
      <c r="F632" s="62">
        <v>266701.76316112722</v>
      </c>
      <c r="G632" s="62">
        <v>245837.70623725571</v>
      </c>
      <c r="H632" s="62">
        <v>78971.083692554734</v>
      </c>
      <c r="I632" s="63">
        <v>41728.11384774305</v>
      </c>
      <c r="J632" s="63">
        <v>112365.1692478452</v>
      </c>
      <c r="K632" s="62">
        <v>106694.53469444344</v>
      </c>
    </row>
    <row r="633" spans="1:11" x14ac:dyDescent="0.25">
      <c r="A633" s="60" t="s">
        <v>0</v>
      </c>
      <c r="B633" s="59">
        <v>36</v>
      </c>
      <c r="C633" s="60" t="s">
        <v>661</v>
      </c>
      <c r="D633" s="60">
        <v>536</v>
      </c>
      <c r="E633" s="61">
        <v>0</v>
      </c>
      <c r="F633" s="62">
        <v>409564.81705090054</v>
      </c>
      <c r="G633" s="62">
        <v>377524.59521028795</v>
      </c>
      <c r="H633" s="62">
        <v>75359.05328389084</v>
      </c>
      <c r="I633" s="63">
        <v>64080.443681225021</v>
      </c>
      <c r="J633" s="63">
        <v>105934.93192430865</v>
      </c>
      <c r="K633" s="62">
        <v>99960.637345285635</v>
      </c>
    </row>
    <row r="634" spans="1:11" x14ac:dyDescent="0.25">
      <c r="A634" s="60" t="s">
        <v>0</v>
      </c>
      <c r="B634" s="50">
        <v>36</v>
      </c>
      <c r="C634" s="60" t="s">
        <v>662</v>
      </c>
      <c r="D634" s="60">
        <v>534</v>
      </c>
      <c r="E634" s="61">
        <v>0</v>
      </c>
      <c r="F634" s="62">
        <v>289687.00763001025</v>
      </c>
      <c r="G634" s="62">
        <v>267024.81692807982</v>
      </c>
      <c r="H634" s="62">
        <v>35284.047558702674</v>
      </c>
      <c r="I634" s="63">
        <v>45324.381403860774</v>
      </c>
      <c r="J634" s="63">
        <v>50240.301116073962</v>
      </c>
      <c r="K634" s="62">
        <v>49960.830257466114</v>
      </c>
    </row>
    <row r="635" spans="1:11" x14ac:dyDescent="0.25">
      <c r="A635" s="60" t="s">
        <v>0</v>
      </c>
      <c r="B635" s="59">
        <v>36</v>
      </c>
      <c r="C635" s="60" t="s">
        <v>663</v>
      </c>
      <c r="D635" s="60">
        <v>541</v>
      </c>
      <c r="E635" s="61">
        <v>1</v>
      </c>
      <c r="F635" s="62">
        <v>243937.48059535259</v>
      </c>
      <c r="G635" s="62">
        <v>224854.27161809351</v>
      </c>
      <c r="H635" s="62">
        <v>224313.62818140112</v>
      </c>
      <c r="I635" s="63">
        <v>38166.41795451811</v>
      </c>
      <c r="J635" s="63">
        <v>320798.76476779231</v>
      </c>
      <c r="K635" s="62">
        <v>309318.02497979114</v>
      </c>
    </row>
    <row r="636" spans="1:11" x14ac:dyDescent="0.25">
      <c r="A636" s="60" t="s">
        <v>0</v>
      </c>
      <c r="B636" s="50">
        <v>36</v>
      </c>
      <c r="C636" s="60" t="s">
        <v>664</v>
      </c>
      <c r="D636" s="60">
        <v>538</v>
      </c>
      <c r="E636" s="61">
        <v>0</v>
      </c>
      <c r="F636" s="62">
        <v>454639.13135234977</v>
      </c>
      <c r="G636" s="62">
        <v>419072.74962346628</v>
      </c>
      <c r="H636" s="62">
        <v>48065.520389374899</v>
      </c>
      <c r="I636" s="63">
        <v>71132.763457766981</v>
      </c>
      <c r="J636" s="63">
        <v>67557.177061255745</v>
      </c>
      <c r="K636" s="62">
        <v>61844.408928891513</v>
      </c>
    </row>
    <row r="637" spans="1:11" x14ac:dyDescent="0.25">
      <c r="A637" s="60" t="s">
        <v>0</v>
      </c>
      <c r="B637" s="59">
        <v>36</v>
      </c>
      <c r="C637" s="60" t="s">
        <v>665</v>
      </c>
      <c r="D637" s="60">
        <v>535</v>
      </c>
      <c r="E637" s="61">
        <v>0</v>
      </c>
      <c r="F637" s="62">
        <v>319770.78502186638</v>
      </c>
      <c r="G637" s="62">
        <v>294755.14289708372</v>
      </c>
      <c r="H637" s="62">
        <v>1023482.3538041487</v>
      </c>
      <c r="I637" s="63">
        <v>50031.284249565331</v>
      </c>
      <c r="J637" s="63">
        <v>1453008.2991178867</v>
      </c>
      <c r="K637" s="62">
        <v>1373502.6779545129</v>
      </c>
    </row>
    <row r="638" spans="1:11" x14ac:dyDescent="0.25">
      <c r="A638" s="60" t="s">
        <v>0</v>
      </c>
      <c r="B638" s="50">
        <v>36</v>
      </c>
      <c r="C638" s="60" t="s">
        <v>666</v>
      </c>
      <c r="D638" s="60">
        <v>539</v>
      </c>
      <c r="E638" s="61">
        <v>0</v>
      </c>
      <c r="F638" s="62">
        <v>322012.25967782736</v>
      </c>
      <c r="G638" s="62">
        <v>296821.26717567531</v>
      </c>
      <c r="H638" s="62">
        <v>58568.815320655864</v>
      </c>
      <c r="I638" s="63">
        <v>50381.985004304108</v>
      </c>
      <c r="J638" s="63">
        <v>86051.699682523205</v>
      </c>
      <c r="K638" s="62">
        <v>90958.958944565296</v>
      </c>
    </row>
    <row r="639" spans="1:11" x14ac:dyDescent="0.25">
      <c r="A639" s="60" t="s">
        <v>0</v>
      </c>
      <c r="B639" s="59">
        <v>36</v>
      </c>
      <c r="C639" s="60" t="s">
        <v>667</v>
      </c>
      <c r="D639" s="60">
        <v>533</v>
      </c>
      <c r="E639" s="61">
        <v>0</v>
      </c>
      <c r="F639" s="62">
        <v>245841.87602717805</v>
      </c>
      <c r="G639" s="62">
        <v>226609.68635243797</v>
      </c>
      <c r="H639" s="62">
        <v>147442.37937979304</v>
      </c>
      <c r="I639" s="63">
        <v>38464.379349480187</v>
      </c>
      <c r="J639" s="63">
        <v>213888.05388100495</v>
      </c>
      <c r="K639" s="62">
        <v>187672.53659918197</v>
      </c>
    </row>
    <row r="640" spans="1:11" x14ac:dyDescent="0.25">
      <c r="A640" s="60" t="s">
        <v>0</v>
      </c>
      <c r="B640" s="50">
        <v>36</v>
      </c>
      <c r="C640" s="60" t="s">
        <v>668</v>
      </c>
      <c r="D640" s="60">
        <v>537</v>
      </c>
      <c r="E640" s="61">
        <v>0</v>
      </c>
      <c r="F640" s="62">
        <v>555755.69701588806</v>
      </c>
      <c r="G640" s="62">
        <v>512278.97469928273</v>
      </c>
      <c r="H640" s="62">
        <v>388272.58258907672</v>
      </c>
      <c r="I640" s="63">
        <v>86953.444633210762</v>
      </c>
      <c r="J640" s="63">
        <v>554892.41243101214</v>
      </c>
      <c r="K640" s="62">
        <v>530115.98324030032</v>
      </c>
    </row>
    <row r="641" spans="1:11" x14ac:dyDescent="0.25">
      <c r="A641" s="60" t="s">
        <v>0</v>
      </c>
      <c r="B641" s="59">
        <v>36</v>
      </c>
      <c r="C641" s="60" t="s">
        <v>669</v>
      </c>
      <c r="D641" s="60">
        <v>540</v>
      </c>
      <c r="E641" s="61">
        <v>1</v>
      </c>
      <c r="F641" s="62">
        <v>293621.14486283256</v>
      </c>
      <c r="G641" s="62">
        <v>270651.18692982337</v>
      </c>
      <c r="H641" s="62">
        <v>818715.38801884686</v>
      </c>
      <c r="I641" s="63">
        <v>45939.915866018324</v>
      </c>
      <c r="J641" s="63">
        <v>1158635.4789127586</v>
      </c>
      <c r="K641" s="62">
        <v>1117835.4678153729</v>
      </c>
    </row>
    <row r="643" spans="1:11" x14ac:dyDescent="0.25">
      <c r="A643" t="s">
        <v>797</v>
      </c>
    </row>
    <row r="644" spans="1:11" x14ac:dyDescent="0.25">
      <c r="A644" t="s">
        <v>796</v>
      </c>
    </row>
    <row r="1071" spans="2:2" x14ac:dyDescent="0.25">
      <c r="B1071" s="59"/>
    </row>
    <row r="1072" spans="2:2" x14ac:dyDescent="0.25">
      <c r="B1072" s="50"/>
    </row>
    <row r="1073" spans="2:2" x14ac:dyDescent="0.25">
      <c r="B1073" s="59"/>
    </row>
    <row r="1074" spans="2:2" x14ac:dyDescent="0.25">
      <c r="B1074" s="50"/>
    </row>
    <row r="1075" spans="2:2" x14ac:dyDescent="0.25">
      <c r="B1075" s="59"/>
    </row>
    <row r="1076" spans="2:2" x14ac:dyDescent="0.25">
      <c r="B1076" s="50"/>
    </row>
    <row r="1077" spans="2:2" x14ac:dyDescent="0.25">
      <c r="B1077" s="59"/>
    </row>
    <row r="1078" spans="2:2" x14ac:dyDescent="0.25">
      <c r="B1078" s="50"/>
    </row>
    <row r="1079" spans="2:2" x14ac:dyDescent="0.25">
      <c r="B1079" s="59"/>
    </row>
    <row r="1080" spans="2:2" x14ac:dyDescent="0.25">
      <c r="B1080" s="50"/>
    </row>
    <row r="1081" spans="2:2" x14ac:dyDescent="0.25">
      <c r="B1081" s="59"/>
    </row>
    <row r="1082" spans="2:2" x14ac:dyDescent="0.25">
      <c r="B1082" s="50"/>
    </row>
    <row r="1083" spans="2:2" x14ac:dyDescent="0.25">
      <c r="B1083" s="59"/>
    </row>
    <row r="1084" spans="2:2" x14ac:dyDescent="0.25">
      <c r="B1084" s="50"/>
    </row>
    <row r="1085" spans="2:2" x14ac:dyDescent="0.25">
      <c r="B1085" s="59"/>
    </row>
    <row r="1086" spans="2:2" x14ac:dyDescent="0.25">
      <c r="B1086" s="50"/>
    </row>
    <row r="1087" spans="2:2" x14ac:dyDescent="0.25">
      <c r="B1087" s="59"/>
    </row>
    <row r="1088" spans="2:2" x14ac:dyDescent="0.25">
      <c r="B1088" s="50"/>
    </row>
    <row r="1089" spans="2:2" x14ac:dyDescent="0.25">
      <c r="B1089" s="59"/>
    </row>
    <row r="1090" spans="2:2" x14ac:dyDescent="0.25">
      <c r="B1090" s="50"/>
    </row>
    <row r="1091" spans="2:2" x14ac:dyDescent="0.25">
      <c r="B1091" s="59"/>
    </row>
    <row r="1092" spans="2:2" x14ac:dyDescent="0.25">
      <c r="B1092" s="50"/>
    </row>
    <row r="1093" spans="2:2" x14ac:dyDescent="0.25">
      <c r="B1093" s="59"/>
    </row>
    <row r="1094" spans="2:2" x14ac:dyDescent="0.25">
      <c r="B1094" s="50"/>
    </row>
    <row r="1095" spans="2:2" x14ac:dyDescent="0.25">
      <c r="B1095" s="59"/>
    </row>
    <row r="1096" spans="2:2" x14ac:dyDescent="0.25">
      <c r="B1096" s="50"/>
    </row>
    <row r="1097" spans="2:2" x14ac:dyDescent="0.25">
      <c r="B1097" s="59"/>
    </row>
    <row r="1098" spans="2:2" x14ac:dyDescent="0.25">
      <c r="B1098" s="50"/>
    </row>
    <row r="1099" spans="2:2" x14ac:dyDescent="0.25">
      <c r="B1099" s="59"/>
    </row>
    <row r="1100" spans="2:2" x14ac:dyDescent="0.25">
      <c r="B1100" s="50"/>
    </row>
    <row r="1101" spans="2:2" x14ac:dyDescent="0.25">
      <c r="B1101" s="59"/>
    </row>
    <row r="1102" spans="2:2" x14ac:dyDescent="0.25">
      <c r="B1102" s="50"/>
    </row>
    <row r="1103" spans="2:2" x14ac:dyDescent="0.25">
      <c r="B1103" s="59"/>
    </row>
    <row r="1104" spans="2:2" x14ac:dyDescent="0.25">
      <c r="B1104" s="50"/>
    </row>
    <row r="1105" spans="2:2" x14ac:dyDescent="0.25">
      <c r="B1105" s="59"/>
    </row>
    <row r="1106" spans="2:2" x14ac:dyDescent="0.25">
      <c r="B1106" s="50"/>
    </row>
    <row r="1107" spans="2:2" x14ac:dyDescent="0.25">
      <c r="B1107" s="59"/>
    </row>
    <row r="1108" spans="2:2" x14ac:dyDescent="0.25">
      <c r="B1108" s="50"/>
    </row>
    <row r="1109" spans="2:2" x14ac:dyDescent="0.25">
      <c r="B1109" s="59"/>
    </row>
    <row r="1110" spans="2:2" x14ac:dyDescent="0.25">
      <c r="B1110" s="50"/>
    </row>
    <row r="1111" spans="2:2" x14ac:dyDescent="0.25">
      <c r="B1111" s="59"/>
    </row>
    <row r="1112" spans="2:2" x14ac:dyDescent="0.25">
      <c r="B1112" s="50"/>
    </row>
    <row r="1113" spans="2:2" x14ac:dyDescent="0.25">
      <c r="B1113" s="59"/>
    </row>
    <row r="1114" spans="2:2" x14ac:dyDescent="0.25">
      <c r="B1114" s="50"/>
    </row>
    <row r="1115" spans="2:2" x14ac:dyDescent="0.25">
      <c r="B1115" s="59"/>
    </row>
    <row r="1116" spans="2:2" x14ac:dyDescent="0.25">
      <c r="B1116" s="50"/>
    </row>
    <row r="1117" spans="2:2" x14ac:dyDescent="0.25">
      <c r="B1117" s="59"/>
    </row>
    <row r="1118" spans="2:2" x14ac:dyDescent="0.25">
      <c r="B1118" s="50"/>
    </row>
    <row r="1119" spans="2:2" x14ac:dyDescent="0.25">
      <c r="B1119" s="59"/>
    </row>
    <row r="1120" spans="2:2" x14ac:dyDescent="0.25">
      <c r="B1120" s="50"/>
    </row>
    <row r="1121" spans="2:2" x14ac:dyDescent="0.25">
      <c r="B1121" s="59"/>
    </row>
    <row r="1122" spans="2:2" x14ac:dyDescent="0.25">
      <c r="B1122" s="50"/>
    </row>
    <row r="1123" spans="2:2" x14ac:dyDescent="0.25">
      <c r="B1123" s="59"/>
    </row>
    <row r="1124" spans="2:2" x14ac:dyDescent="0.25">
      <c r="B1124" s="50"/>
    </row>
    <row r="1125" spans="2:2" x14ac:dyDescent="0.25">
      <c r="B1125" s="59"/>
    </row>
    <row r="1126" spans="2:2" x14ac:dyDescent="0.25">
      <c r="B1126" s="50"/>
    </row>
    <row r="1127" spans="2:2" x14ac:dyDescent="0.25">
      <c r="B1127" s="59"/>
    </row>
    <row r="1128" spans="2:2" x14ac:dyDescent="0.25">
      <c r="B1128" s="50"/>
    </row>
    <row r="1129" spans="2:2" x14ac:dyDescent="0.25">
      <c r="B1129" s="59"/>
    </row>
    <row r="1130" spans="2:2" x14ac:dyDescent="0.25">
      <c r="B1130" s="50"/>
    </row>
    <row r="1131" spans="2:2" x14ac:dyDescent="0.25">
      <c r="B1131" s="59"/>
    </row>
    <row r="1132" spans="2:2" x14ac:dyDescent="0.25">
      <c r="B1132" s="50"/>
    </row>
    <row r="1133" spans="2:2" x14ac:dyDescent="0.25">
      <c r="B1133" s="59"/>
    </row>
    <row r="1134" spans="2:2" x14ac:dyDescent="0.25">
      <c r="B1134" s="50"/>
    </row>
    <row r="1135" spans="2:2" x14ac:dyDescent="0.25">
      <c r="B1135" s="59"/>
    </row>
    <row r="1136" spans="2:2" x14ac:dyDescent="0.25">
      <c r="B1136" s="50"/>
    </row>
    <row r="1137" spans="2:2" x14ac:dyDescent="0.25">
      <c r="B1137" s="59"/>
    </row>
    <row r="1138" spans="2:2" x14ac:dyDescent="0.25">
      <c r="B1138" s="50"/>
    </row>
    <row r="1139" spans="2:2" x14ac:dyDescent="0.25">
      <c r="B1139" s="59"/>
    </row>
    <row r="1140" spans="2:2" x14ac:dyDescent="0.25">
      <c r="B1140" s="50"/>
    </row>
    <row r="1141" spans="2:2" x14ac:dyDescent="0.25">
      <c r="B1141" s="59"/>
    </row>
    <row r="1142" spans="2:2" x14ac:dyDescent="0.25">
      <c r="B1142" s="50"/>
    </row>
    <row r="1143" spans="2:2" x14ac:dyDescent="0.25">
      <c r="B1143" s="59"/>
    </row>
    <row r="1144" spans="2:2" x14ac:dyDescent="0.25">
      <c r="B1144" s="50"/>
    </row>
    <row r="1145" spans="2:2" x14ac:dyDescent="0.25">
      <c r="B1145" s="59"/>
    </row>
    <row r="1146" spans="2:2" x14ac:dyDescent="0.25">
      <c r="B1146" s="50"/>
    </row>
    <row r="1147" spans="2:2" x14ac:dyDescent="0.25">
      <c r="B1147" s="59"/>
    </row>
    <row r="1148" spans="2:2" x14ac:dyDescent="0.25">
      <c r="B1148" s="50"/>
    </row>
    <row r="1149" spans="2:2" x14ac:dyDescent="0.25">
      <c r="B1149" s="59"/>
    </row>
    <row r="1150" spans="2:2" x14ac:dyDescent="0.25">
      <c r="B1150" s="50"/>
    </row>
    <row r="1151" spans="2:2" x14ac:dyDescent="0.25">
      <c r="B1151" s="59"/>
    </row>
    <row r="1152" spans="2:2" x14ac:dyDescent="0.25">
      <c r="B1152" s="50"/>
    </row>
    <row r="1153" spans="2:2" x14ac:dyDescent="0.25">
      <c r="B1153" s="59"/>
    </row>
    <row r="1154" spans="2:2" x14ac:dyDescent="0.25">
      <c r="B1154" s="50"/>
    </row>
    <row r="1155" spans="2:2" x14ac:dyDescent="0.25">
      <c r="B1155" s="59"/>
    </row>
    <row r="1156" spans="2:2" x14ac:dyDescent="0.25">
      <c r="B1156" s="50"/>
    </row>
    <row r="1157" spans="2:2" x14ac:dyDescent="0.25">
      <c r="B1157" s="59"/>
    </row>
    <row r="1158" spans="2:2" x14ac:dyDescent="0.25">
      <c r="B1158" s="50"/>
    </row>
    <row r="1159" spans="2:2" x14ac:dyDescent="0.25">
      <c r="B1159" s="59"/>
    </row>
    <row r="1160" spans="2:2" x14ac:dyDescent="0.25">
      <c r="B1160" s="50"/>
    </row>
    <row r="1161" spans="2:2" x14ac:dyDescent="0.25">
      <c r="B1161" s="59"/>
    </row>
    <row r="1162" spans="2:2" x14ac:dyDescent="0.25">
      <c r="B1162" s="50"/>
    </row>
    <row r="1163" spans="2:2" x14ac:dyDescent="0.25">
      <c r="B1163" s="59"/>
    </row>
    <row r="1164" spans="2:2" x14ac:dyDescent="0.25">
      <c r="B1164" s="50"/>
    </row>
    <row r="1165" spans="2:2" x14ac:dyDescent="0.25">
      <c r="B1165" s="59"/>
    </row>
    <row r="1166" spans="2:2" x14ac:dyDescent="0.25">
      <c r="B1166" s="50"/>
    </row>
    <row r="1167" spans="2:2" x14ac:dyDescent="0.25">
      <c r="B1167" s="59"/>
    </row>
    <row r="1168" spans="2:2" x14ac:dyDescent="0.25">
      <c r="B1168" s="50"/>
    </row>
    <row r="1169" spans="2:2" x14ac:dyDescent="0.25">
      <c r="B1169" s="59"/>
    </row>
    <row r="1170" spans="2:2" x14ac:dyDescent="0.25">
      <c r="B1170" s="50"/>
    </row>
    <row r="1171" spans="2:2" x14ac:dyDescent="0.25">
      <c r="B1171" s="59"/>
    </row>
    <row r="1172" spans="2:2" x14ac:dyDescent="0.25">
      <c r="B1172" s="50"/>
    </row>
    <row r="1173" spans="2:2" x14ac:dyDescent="0.25">
      <c r="B1173" s="59"/>
    </row>
    <row r="1174" spans="2:2" x14ac:dyDescent="0.25">
      <c r="B1174" s="50"/>
    </row>
    <row r="1175" spans="2:2" x14ac:dyDescent="0.25">
      <c r="B1175" s="59"/>
    </row>
    <row r="1176" spans="2:2" x14ac:dyDescent="0.25">
      <c r="B1176" s="50"/>
    </row>
    <row r="1177" spans="2:2" x14ac:dyDescent="0.25">
      <c r="B1177" s="59"/>
    </row>
    <row r="1178" spans="2:2" x14ac:dyDescent="0.25">
      <c r="B1178" s="50"/>
    </row>
    <row r="1179" spans="2:2" x14ac:dyDescent="0.25">
      <c r="B1179" s="59"/>
    </row>
    <row r="1180" spans="2:2" x14ac:dyDescent="0.25">
      <c r="B1180" s="50"/>
    </row>
    <row r="1181" spans="2:2" x14ac:dyDescent="0.25">
      <c r="B1181" s="59"/>
    </row>
    <row r="1182" spans="2:2" x14ac:dyDescent="0.25">
      <c r="B1182" s="50"/>
    </row>
    <row r="1183" spans="2:2" x14ac:dyDescent="0.25">
      <c r="B1183" s="59"/>
    </row>
    <row r="1184" spans="2:2" x14ac:dyDescent="0.25">
      <c r="B1184" s="50"/>
    </row>
    <row r="1185" spans="2:2" x14ac:dyDescent="0.25">
      <c r="B1185" s="59"/>
    </row>
    <row r="1186" spans="2:2" x14ac:dyDescent="0.25">
      <c r="B1186" s="50"/>
    </row>
    <row r="1187" spans="2:2" x14ac:dyDescent="0.25">
      <c r="B1187" s="59"/>
    </row>
    <row r="1188" spans="2:2" x14ac:dyDescent="0.25">
      <c r="B1188" s="50"/>
    </row>
    <row r="1189" spans="2:2" x14ac:dyDescent="0.25">
      <c r="B1189" s="59"/>
    </row>
    <row r="1190" spans="2:2" x14ac:dyDescent="0.25">
      <c r="B1190" s="50"/>
    </row>
    <row r="1191" spans="2:2" x14ac:dyDescent="0.25">
      <c r="B1191" s="59"/>
    </row>
    <row r="1192" spans="2:2" x14ac:dyDescent="0.25">
      <c r="B1192" s="50"/>
    </row>
    <row r="1193" spans="2:2" x14ac:dyDescent="0.25">
      <c r="B1193" s="59"/>
    </row>
    <row r="1194" spans="2:2" x14ac:dyDescent="0.25">
      <c r="B1194" s="50"/>
    </row>
    <row r="1195" spans="2:2" x14ac:dyDescent="0.25">
      <c r="B1195" s="59"/>
    </row>
    <row r="1196" spans="2:2" x14ac:dyDescent="0.25">
      <c r="B1196" s="50"/>
    </row>
    <row r="1197" spans="2:2" x14ac:dyDescent="0.25">
      <c r="B1197" s="59"/>
    </row>
    <row r="1198" spans="2:2" x14ac:dyDescent="0.25">
      <c r="B1198" s="50"/>
    </row>
    <row r="1199" spans="2:2" x14ac:dyDescent="0.25">
      <c r="B1199" s="59"/>
    </row>
    <row r="1200" spans="2:2" x14ac:dyDescent="0.25">
      <c r="B1200" s="50"/>
    </row>
    <row r="1201" spans="2:2" x14ac:dyDescent="0.25">
      <c r="B1201" s="59"/>
    </row>
    <row r="1202" spans="2:2" x14ac:dyDescent="0.25">
      <c r="B1202" s="50"/>
    </row>
    <row r="1203" spans="2:2" x14ac:dyDescent="0.25">
      <c r="B1203" s="59"/>
    </row>
    <row r="1204" spans="2:2" x14ac:dyDescent="0.25">
      <c r="B1204" s="50"/>
    </row>
    <row r="1205" spans="2:2" x14ac:dyDescent="0.25">
      <c r="B1205" s="59"/>
    </row>
    <row r="1206" spans="2:2" x14ac:dyDescent="0.25">
      <c r="B1206" s="50"/>
    </row>
    <row r="1207" spans="2:2" x14ac:dyDescent="0.25">
      <c r="B1207" s="59"/>
    </row>
    <row r="1208" spans="2:2" x14ac:dyDescent="0.25">
      <c r="B1208" s="50"/>
    </row>
    <row r="1209" spans="2:2" x14ac:dyDescent="0.25">
      <c r="B1209" s="59"/>
    </row>
    <row r="1210" spans="2:2" x14ac:dyDescent="0.25">
      <c r="B1210" s="50"/>
    </row>
    <row r="1211" spans="2:2" x14ac:dyDescent="0.25">
      <c r="B1211" s="59"/>
    </row>
    <row r="1212" spans="2:2" x14ac:dyDescent="0.25">
      <c r="B1212" s="50"/>
    </row>
    <row r="1213" spans="2:2" x14ac:dyDescent="0.25">
      <c r="B1213" s="59"/>
    </row>
    <row r="1214" spans="2:2" x14ac:dyDescent="0.25">
      <c r="B1214" s="50"/>
    </row>
    <row r="1215" spans="2:2" x14ac:dyDescent="0.25">
      <c r="B1215" s="59"/>
    </row>
    <row r="1216" spans="2:2" x14ac:dyDescent="0.25">
      <c r="B1216" s="50"/>
    </row>
    <row r="1217" spans="2:2" x14ac:dyDescent="0.25">
      <c r="B1217" s="59"/>
    </row>
    <row r="1218" spans="2:2" x14ac:dyDescent="0.25">
      <c r="B1218" s="50"/>
    </row>
    <row r="1219" spans="2:2" x14ac:dyDescent="0.25">
      <c r="B1219" s="59"/>
    </row>
    <row r="1220" spans="2:2" x14ac:dyDescent="0.25">
      <c r="B1220" s="50"/>
    </row>
    <row r="1221" spans="2:2" x14ac:dyDescent="0.25">
      <c r="B1221" s="59"/>
    </row>
    <row r="1222" spans="2:2" x14ac:dyDescent="0.25">
      <c r="B1222" s="50"/>
    </row>
    <row r="1223" spans="2:2" x14ac:dyDescent="0.25">
      <c r="B1223" s="59"/>
    </row>
    <row r="1224" spans="2:2" x14ac:dyDescent="0.25">
      <c r="B1224" s="50"/>
    </row>
    <row r="1225" spans="2:2" x14ac:dyDescent="0.25">
      <c r="B1225" s="59"/>
    </row>
    <row r="1226" spans="2:2" x14ac:dyDescent="0.25">
      <c r="B1226" s="50"/>
    </row>
    <row r="1227" spans="2:2" x14ac:dyDescent="0.25">
      <c r="B1227" s="59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N64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8" sqref="C18"/>
    </sheetView>
  </sheetViews>
  <sheetFormatPr defaultRowHeight="15" x14ac:dyDescent="0.25"/>
  <cols>
    <col min="1" max="1" width="26.5703125" style="2" bestFit="1" customWidth="1"/>
    <col min="2" max="2" width="9.140625" style="2"/>
    <col min="3" max="3" width="33.28515625" style="2" customWidth="1"/>
    <col min="4" max="4" width="9.140625" style="2"/>
  </cols>
  <sheetData>
    <row r="1" spans="1:66" s="72" customFormat="1" ht="76.5" customHeight="1" x14ac:dyDescent="0.25">
      <c r="A1" s="70" t="s">
        <v>675</v>
      </c>
      <c r="B1" s="70" t="s">
        <v>670</v>
      </c>
      <c r="C1" s="71" t="s">
        <v>674</v>
      </c>
      <c r="D1" s="70" t="s">
        <v>671</v>
      </c>
      <c r="E1" s="73" t="s">
        <v>757</v>
      </c>
      <c r="F1" s="74"/>
      <c r="G1" s="73" t="s">
        <v>758</v>
      </c>
      <c r="H1" s="74"/>
      <c r="I1" s="73" t="s">
        <v>759</v>
      </c>
      <c r="J1" s="74"/>
      <c r="K1" s="73" t="s">
        <v>761</v>
      </c>
      <c r="L1" s="74"/>
      <c r="M1" s="73" t="s">
        <v>762</v>
      </c>
      <c r="N1" s="74"/>
      <c r="O1" s="73" t="s">
        <v>763</v>
      </c>
      <c r="P1" s="74"/>
      <c r="Q1" s="73" t="s">
        <v>764</v>
      </c>
      <c r="R1" s="74"/>
      <c r="S1" s="73" t="s">
        <v>765</v>
      </c>
      <c r="T1" s="74"/>
      <c r="U1" s="73" t="s">
        <v>766</v>
      </c>
      <c r="V1" s="74"/>
      <c r="W1" s="73" t="s">
        <v>767</v>
      </c>
      <c r="X1" s="74"/>
      <c r="Y1" s="73" t="s">
        <v>768</v>
      </c>
      <c r="Z1" s="74"/>
      <c r="AA1" s="73" t="s">
        <v>788</v>
      </c>
      <c r="AB1" s="74"/>
      <c r="AC1" s="73" t="s">
        <v>769</v>
      </c>
      <c r="AD1" s="74"/>
      <c r="AE1" s="73" t="s">
        <v>771</v>
      </c>
      <c r="AF1" s="74"/>
      <c r="AG1" s="73" t="s">
        <v>772</v>
      </c>
      <c r="AH1" s="74"/>
      <c r="AI1" s="73" t="s">
        <v>773</v>
      </c>
      <c r="AJ1" s="74"/>
      <c r="AK1" s="73" t="s">
        <v>774</v>
      </c>
      <c r="AL1" s="74"/>
      <c r="AM1" s="73" t="s">
        <v>775</v>
      </c>
      <c r="AN1" s="74"/>
      <c r="AO1" s="73" t="s">
        <v>776</v>
      </c>
      <c r="AP1" s="74"/>
      <c r="AQ1" s="73" t="s">
        <v>779</v>
      </c>
      <c r="AR1" s="74"/>
      <c r="AS1" s="73" t="s">
        <v>780</v>
      </c>
      <c r="AT1" s="74"/>
      <c r="AU1" s="73" t="s">
        <v>777</v>
      </c>
      <c r="AV1" s="74"/>
      <c r="AW1" s="73" t="s">
        <v>778</v>
      </c>
      <c r="AX1" s="74"/>
      <c r="AY1" s="73" t="s">
        <v>782</v>
      </c>
      <c r="AZ1" s="74"/>
      <c r="BA1" s="73" t="s">
        <v>722</v>
      </c>
      <c r="BB1" s="74"/>
      <c r="BC1" s="73" t="s">
        <v>781</v>
      </c>
      <c r="BD1" s="74"/>
      <c r="BE1" s="73" t="s">
        <v>786</v>
      </c>
      <c r="BF1" s="74"/>
      <c r="BG1" s="73" t="s">
        <v>672</v>
      </c>
      <c r="BH1" s="74"/>
      <c r="BI1" s="73" t="s">
        <v>673</v>
      </c>
      <c r="BJ1" s="74"/>
      <c r="BK1" s="73" t="s">
        <v>785</v>
      </c>
      <c r="BL1" s="74"/>
      <c r="BM1" s="73" t="s">
        <v>784</v>
      </c>
      <c r="BN1" s="74"/>
    </row>
    <row r="2" spans="1:66" s="72" customFormat="1" ht="76.5" customHeight="1" x14ac:dyDescent="0.25">
      <c r="A2" s="70"/>
      <c r="B2" s="70"/>
      <c r="C2" s="71"/>
      <c r="D2" s="70"/>
      <c r="E2" s="71" t="s">
        <v>1432</v>
      </c>
      <c r="F2" s="71" t="s">
        <v>1433</v>
      </c>
      <c r="G2" s="71" t="s">
        <v>1432</v>
      </c>
      <c r="H2" s="71" t="s">
        <v>1433</v>
      </c>
      <c r="I2" s="71" t="s">
        <v>1432</v>
      </c>
      <c r="J2" s="71" t="s">
        <v>1433</v>
      </c>
      <c r="K2" s="71" t="s">
        <v>1432</v>
      </c>
      <c r="L2" s="71" t="s">
        <v>1433</v>
      </c>
      <c r="M2" s="71" t="s">
        <v>1432</v>
      </c>
      <c r="N2" s="71" t="s">
        <v>1433</v>
      </c>
      <c r="O2" s="71" t="s">
        <v>1432</v>
      </c>
      <c r="P2" s="71" t="s">
        <v>1433</v>
      </c>
      <c r="Q2" s="71" t="s">
        <v>1432</v>
      </c>
      <c r="R2" s="71" t="s">
        <v>1433</v>
      </c>
      <c r="S2" s="71" t="s">
        <v>1432</v>
      </c>
      <c r="T2" s="71" t="s">
        <v>1433</v>
      </c>
      <c r="U2" s="71" t="s">
        <v>1432</v>
      </c>
      <c r="V2" s="71" t="s">
        <v>1433</v>
      </c>
      <c r="W2" s="71" t="s">
        <v>1432</v>
      </c>
      <c r="X2" s="71" t="s">
        <v>1433</v>
      </c>
      <c r="Y2" s="71" t="s">
        <v>1432</v>
      </c>
      <c r="Z2" s="71" t="s">
        <v>1433</v>
      </c>
      <c r="AA2" s="71" t="s">
        <v>1432</v>
      </c>
      <c r="AB2" s="71" t="s">
        <v>1433</v>
      </c>
      <c r="AC2" s="71" t="s">
        <v>1432</v>
      </c>
      <c r="AD2" s="71" t="s">
        <v>1433</v>
      </c>
      <c r="AE2" s="71" t="s">
        <v>1432</v>
      </c>
      <c r="AF2" s="71" t="s">
        <v>1433</v>
      </c>
      <c r="AG2" s="71" t="s">
        <v>1432</v>
      </c>
      <c r="AH2" s="71" t="s">
        <v>1433</v>
      </c>
      <c r="AI2" s="71" t="s">
        <v>1432</v>
      </c>
      <c r="AJ2" s="71" t="s">
        <v>1433</v>
      </c>
      <c r="AK2" s="71" t="s">
        <v>1432</v>
      </c>
      <c r="AL2" s="71" t="s">
        <v>1433</v>
      </c>
      <c r="AM2" s="71" t="s">
        <v>1432</v>
      </c>
      <c r="AN2" s="71" t="s">
        <v>1433</v>
      </c>
      <c r="AO2" s="71" t="s">
        <v>1432</v>
      </c>
      <c r="AP2" s="71" t="s">
        <v>1433</v>
      </c>
      <c r="AQ2" s="71" t="s">
        <v>1432</v>
      </c>
      <c r="AR2" s="71" t="s">
        <v>1433</v>
      </c>
      <c r="AS2" s="71" t="s">
        <v>1432</v>
      </c>
      <c r="AT2" s="71" t="s">
        <v>1433</v>
      </c>
      <c r="AU2" s="71" t="s">
        <v>1432</v>
      </c>
      <c r="AV2" s="71" t="s">
        <v>1433</v>
      </c>
      <c r="AW2" s="71" t="s">
        <v>1432</v>
      </c>
      <c r="AX2" s="71" t="s">
        <v>1433</v>
      </c>
      <c r="AY2" s="71" t="s">
        <v>1432</v>
      </c>
      <c r="AZ2" s="71" t="s">
        <v>1433</v>
      </c>
      <c r="BA2" s="71" t="s">
        <v>1432</v>
      </c>
      <c r="BB2" s="71" t="s">
        <v>1433</v>
      </c>
      <c r="BC2" s="71" t="s">
        <v>1432</v>
      </c>
      <c r="BD2" s="71" t="s">
        <v>1433</v>
      </c>
      <c r="BE2" s="71" t="s">
        <v>1432</v>
      </c>
      <c r="BF2" s="71" t="s">
        <v>1433</v>
      </c>
      <c r="BG2" s="71" t="s">
        <v>1432</v>
      </c>
      <c r="BH2" s="71" t="s">
        <v>1433</v>
      </c>
      <c r="BI2" s="71" t="s">
        <v>1432</v>
      </c>
      <c r="BJ2" s="71" t="s">
        <v>1433</v>
      </c>
      <c r="BK2" s="71" t="s">
        <v>1432</v>
      </c>
      <c r="BL2" s="71" t="s">
        <v>1433</v>
      </c>
      <c r="BM2" s="71" t="s">
        <v>1432</v>
      </c>
      <c r="BN2" s="71" t="s">
        <v>1433</v>
      </c>
    </row>
    <row r="3" spans="1:66" x14ac:dyDescent="0.25">
      <c r="A3" s="65" t="s">
        <v>679</v>
      </c>
      <c r="B3" s="59">
        <v>1</v>
      </c>
      <c r="C3" s="65" t="s">
        <v>798</v>
      </c>
      <c r="D3" s="65">
        <v>1</v>
      </c>
      <c r="E3" s="68">
        <v>5.5</v>
      </c>
      <c r="F3" s="67">
        <v>40.1</v>
      </c>
      <c r="G3" s="67">
        <v>12.1</v>
      </c>
      <c r="H3" s="68">
        <v>40.1</v>
      </c>
      <c r="I3" s="67">
        <v>6.9</v>
      </c>
      <c r="J3" s="67">
        <v>40.1</v>
      </c>
      <c r="K3" s="68">
        <v>30.4</v>
      </c>
      <c r="L3" s="67">
        <v>40.1</v>
      </c>
      <c r="M3" s="67">
        <v>19.5</v>
      </c>
      <c r="N3" s="68">
        <v>40.1</v>
      </c>
      <c r="O3" s="67">
        <v>3.9</v>
      </c>
      <c r="P3" s="67">
        <v>40.1</v>
      </c>
      <c r="Q3" s="68">
        <v>19.100000000000001</v>
      </c>
      <c r="R3" s="67">
        <v>40.1</v>
      </c>
      <c r="S3" s="67">
        <v>31.3</v>
      </c>
      <c r="T3" s="68">
        <v>40.1</v>
      </c>
      <c r="U3" s="67">
        <v>6.9</v>
      </c>
      <c r="V3" s="67">
        <v>40.1</v>
      </c>
      <c r="W3" s="68">
        <v>25</v>
      </c>
      <c r="X3" s="67">
        <v>40.1</v>
      </c>
      <c r="Y3" s="67">
        <v>24.1</v>
      </c>
      <c r="Z3" s="68">
        <v>40.1</v>
      </c>
      <c r="AA3" s="67">
        <v>15.9</v>
      </c>
      <c r="AB3" s="67">
        <v>40.1</v>
      </c>
      <c r="AC3" s="68">
        <v>19.100000000000001</v>
      </c>
      <c r="AD3" s="67">
        <v>40.1</v>
      </c>
      <c r="AE3" s="67">
        <v>47.9</v>
      </c>
      <c r="AF3" s="68">
        <v>132.1</v>
      </c>
      <c r="AG3" s="67">
        <v>2.2999999999999998</v>
      </c>
      <c r="AH3" s="67">
        <v>132.1</v>
      </c>
      <c r="AI3" s="68">
        <v>13.6</v>
      </c>
      <c r="AJ3" s="67">
        <v>132.1</v>
      </c>
      <c r="AK3" s="67">
        <v>2.2999999999999998</v>
      </c>
      <c r="AL3" s="68">
        <v>132.1</v>
      </c>
      <c r="AM3" s="67">
        <v>41.7</v>
      </c>
      <c r="AN3" s="67">
        <v>132.1</v>
      </c>
      <c r="AO3" s="68">
        <v>13.7</v>
      </c>
      <c r="AP3" s="67">
        <v>132.1</v>
      </c>
      <c r="AQ3" s="67">
        <v>7.1</v>
      </c>
      <c r="AR3" s="68">
        <v>132.1</v>
      </c>
      <c r="AS3" s="67">
        <v>1.4</v>
      </c>
      <c r="AT3" s="67">
        <v>132.1</v>
      </c>
      <c r="AU3" s="68">
        <v>19.600000000000001</v>
      </c>
      <c r="AV3" s="67">
        <v>132.1</v>
      </c>
      <c r="AW3" s="67">
        <v>3.3</v>
      </c>
      <c r="AX3" s="68">
        <v>132.1</v>
      </c>
      <c r="AY3" s="67">
        <v>13.7</v>
      </c>
      <c r="AZ3" s="67">
        <v>74.099999999999994</v>
      </c>
      <c r="BA3" s="68">
        <v>93.9</v>
      </c>
      <c r="BB3" s="67">
        <v>125.6</v>
      </c>
      <c r="BC3" s="67">
        <v>5.7</v>
      </c>
      <c r="BD3" s="68">
        <v>125.6</v>
      </c>
      <c r="BE3" s="67">
        <v>39.6</v>
      </c>
      <c r="BF3" s="67">
        <v>131.80000000000001</v>
      </c>
      <c r="BG3" s="68">
        <v>14.1</v>
      </c>
      <c r="BH3" s="67">
        <v>23.8</v>
      </c>
      <c r="BI3" s="67">
        <v>15.5</v>
      </c>
      <c r="BJ3" s="68">
        <v>23.6</v>
      </c>
      <c r="BK3" s="67">
        <v>64.599999999999994</v>
      </c>
      <c r="BL3" s="67">
        <v>112.1</v>
      </c>
      <c r="BM3" s="68">
        <v>28.3</v>
      </c>
      <c r="BN3" s="67">
        <v>57.4</v>
      </c>
    </row>
    <row r="4" spans="1:66" x14ac:dyDescent="0.25">
      <c r="A4" s="64" t="s">
        <v>679</v>
      </c>
      <c r="B4" s="50">
        <v>1</v>
      </c>
      <c r="C4" s="64" t="s">
        <v>799</v>
      </c>
      <c r="D4" s="64">
        <v>2</v>
      </c>
      <c r="E4" s="69">
        <v>3.7</v>
      </c>
      <c r="F4" s="66">
        <v>31.9</v>
      </c>
      <c r="G4" s="66">
        <v>16.100000000000001</v>
      </c>
      <c r="H4" s="69">
        <v>31.9</v>
      </c>
      <c r="I4" s="66">
        <v>1.5</v>
      </c>
      <c r="J4" s="66">
        <v>31.9</v>
      </c>
      <c r="K4" s="69">
        <v>28.8</v>
      </c>
      <c r="L4" s="66">
        <v>31.9</v>
      </c>
      <c r="M4" s="66">
        <v>21</v>
      </c>
      <c r="N4" s="69">
        <v>31.9</v>
      </c>
      <c r="O4" s="66">
        <v>5.5</v>
      </c>
      <c r="P4" s="66">
        <v>31.9</v>
      </c>
      <c r="Q4" s="69">
        <v>19</v>
      </c>
      <c r="R4" s="66">
        <v>31.9</v>
      </c>
      <c r="S4" s="66">
        <v>27.7</v>
      </c>
      <c r="T4" s="69">
        <v>31.9</v>
      </c>
      <c r="U4" s="66">
        <v>7.5</v>
      </c>
      <c r="V4" s="66">
        <v>31.9</v>
      </c>
      <c r="W4" s="69">
        <v>17.7</v>
      </c>
      <c r="X4" s="66">
        <v>31.9</v>
      </c>
      <c r="Y4" s="66">
        <v>23.4</v>
      </c>
      <c r="Z4" s="69">
        <v>31.9</v>
      </c>
      <c r="AA4" s="66">
        <v>19.899999999999999</v>
      </c>
      <c r="AB4" s="66">
        <v>31.9</v>
      </c>
      <c r="AC4" s="69">
        <v>17.100000000000001</v>
      </c>
      <c r="AD4" s="66">
        <v>31.9</v>
      </c>
      <c r="AE4" s="66">
        <v>23.6</v>
      </c>
      <c r="AF4" s="69">
        <v>92.5</v>
      </c>
      <c r="AG4" s="66">
        <v>0</v>
      </c>
      <c r="AH4" s="66">
        <v>92.5</v>
      </c>
      <c r="AI4" s="69">
        <v>6.5</v>
      </c>
      <c r="AJ4" s="66">
        <v>92.5</v>
      </c>
      <c r="AK4" s="66">
        <v>1.2</v>
      </c>
      <c r="AL4" s="69">
        <v>92.5</v>
      </c>
      <c r="AM4" s="66">
        <v>19</v>
      </c>
      <c r="AN4" s="66">
        <v>92.5</v>
      </c>
      <c r="AO4" s="69">
        <v>5.3</v>
      </c>
      <c r="AP4" s="66">
        <v>92.5</v>
      </c>
      <c r="AQ4" s="66">
        <v>4</v>
      </c>
      <c r="AR4" s="69">
        <v>92.5</v>
      </c>
      <c r="AS4" s="66">
        <v>0.9</v>
      </c>
      <c r="AT4" s="66">
        <v>92.5</v>
      </c>
      <c r="AU4" s="69">
        <v>8.3000000000000007</v>
      </c>
      <c r="AV4" s="66">
        <v>92.5</v>
      </c>
      <c r="AW4" s="66">
        <v>0.4</v>
      </c>
      <c r="AX4" s="69">
        <v>92.5</v>
      </c>
      <c r="AY4" s="66">
        <v>11.1</v>
      </c>
      <c r="AZ4" s="66">
        <v>83.1</v>
      </c>
      <c r="BA4" s="69">
        <v>59.5</v>
      </c>
      <c r="BB4" s="66">
        <v>83.9</v>
      </c>
      <c r="BC4" s="66">
        <v>2.2999999999999998</v>
      </c>
      <c r="BD4" s="69">
        <v>83.9</v>
      </c>
      <c r="BE4" s="66">
        <v>30.1</v>
      </c>
      <c r="BF4" s="66">
        <v>88.3</v>
      </c>
      <c r="BG4" s="69">
        <v>8.5</v>
      </c>
      <c r="BH4" s="66">
        <v>20.3</v>
      </c>
      <c r="BI4" s="66">
        <v>13</v>
      </c>
      <c r="BJ4" s="69">
        <v>19.7</v>
      </c>
      <c r="BK4" s="66">
        <v>61.4</v>
      </c>
      <c r="BL4" s="66">
        <v>75.8</v>
      </c>
      <c r="BM4" s="69">
        <v>27.6</v>
      </c>
      <c r="BN4" s="66">
        <v>33.200000000000003</v>
      </c>
    </row>
    <row r="5" spans="1:66" x14ac:dyDescent="0.25">
      <c r="A5" s="65" t="s">
        <v>679</v>
      </c>
      <c r="B5" s="59">
        <v>1</v>
      </c>
      <c r="C5" s="65" t="s">
        <v>800</v>
      </c>
      <c r="D5" s="65">
        <v>3</v>
      </c>
      <c r="E5" s="68">
        <v>1</v>
      </c>
      <c r="F5" s="67">
        <v>5.3</v>
      </c>
      <c r="G5" s="67">
        <v>1.9</v>
      </c>
      <c r="H5" s="68">
        <v>5.3</v>
      </c>
      <c r="I5" s="67">
        <v>0.6</v>
      </c>
      <c r="J5" s="67">
        <v>5.3</v>
      </c>
      <c r="K5" s="68">
        <v>3.9</v>
      </c>
      <c r="L5" s="67">
        <v>5.3</v>
      </c>
      <c r="M5" s="67">
        <v>3.1</v>
      </c>
      <c r="N5" s="68">
        <v>5.3</v>
      </c>
      <c r="O5" s="67">
        <v>1</v>
      </c>
      <c r="P5" s="67">
        <v>5.3</v>
      </c>
      <c r="Q5" s="68">
        <v>2.5</v>
      </c>
      <c r="R5" s="67">
        <v>5.3</v>
      </c>
      <c r="S5" s="67">
        <v>4.4000000000000004</v>
      </c>
      <c r="T5" s="68">
        <v>5.3</v>
      </c>
      <c r="U5" s="67">
        <v>1.5</v>
      </c>
      <c r="V5" s="67">
        <v>5.3</v>
      </c>
      <c r="W5" s="68">
        <v>2.4</v>
      </c>
      <c r="X5" s="67">
        <v>5.3</v>
      </c>
      <c r="Y5" s="67">
        <v>4.0999999999999996</v>
      </c>
      <c r="Z5" s="68">
        <v>5.3</v>
      </c>
      <c r="AA5" s="67">
        <v>3</v>
      </c>
      <c r="AB5" s="67">
        <v>5.3</v>
      </c>
      <c r="AC5" s="68">
        <v>3</v>
      </c>
      <c r="AD5" s="67">
        <v>5.3</v>
      </c>
      <c r="AE5" s="67">
        <v>5.3</v>
      </c>
      <c r="AF5" s="68">
        <v>16.5</v>
      </c>
      <c r="AG5" s="67">
        <v>0.3</v>
      </c>
      <c r="AH5" s="67">
        <v>16.5</v>
      </c>
      <c r="AI5" s="68">
        <v>1.1000000000000001</v>
      </c>
      <c r="AJ5" s="67">
        <v>16.5</v>
      </c>
      <c r="AK5" s="67">
        <v>1</v>
      </c>
      <c r="AL5" s="68">
        <v>16.5</v>
      </c>
      <c r="AM5" s="67">
        <v>3.3</v>
      </c>
      <c r="AN5" s="67">
        <v>16.5</v>
      </c>
      <c r="AO5" s="68">
        <v>0.8</v>
      </c>
      <c r="AP5" s="67">
        <v>16.5</v>
      </c>
      <c r="AQ5" s="67">
        <v>2</v>
      </c>
      <c r="AR5" s="68">
        <v>16.5</v>
      </c>
      <c r="AS5" s="67">
        <v>1.2</v>
      </c>
      <c r="AT5" s="67">
        <v>16.5</v>
      </c>
      <c r="AU5" s="68">
        <v>2.6</v>
      </c>
      <c r="AV5" s="67">
        <v>16.5</v>
      </c>
      <c r="AW5" s="67">
        <v>0.6</v>
      </c>
      <c r="AX5" s="68">
        <v>16.5</v>
      </c>
      <c r="AY5" s="67">
        <v>1.1000000000000001</v>
      </c>
      <c r="AZ5" s="67">
        <v>16.2</v>
      </c>
      <c r="BA5" s="68">
        <v>15.1</v>
      </c>
      <c r="BB5" s="67">
        <v>15.8</v>
      </c>
      <c r="BC5" s="67">
        <v>3</v>
      </c>
      <c r="BD5" s="68">
        <v>15.8</v>
      </c>
      <c r="BE5" s="67">
        <v>5.2</v>
      </c>
      <c r="BF5" s="67">
        <v>16.7</v>
      </c>
      <c r="BG5" s="68">
        <v>1.3</v>
      </c>
      <c r="BH5" s="67">
        <v>3</v>
      </c>
      <c r="BI5" s="67">
        <v>1.7</v>
      </c>
      <c r="BJ5" s="68">
        <v>3</v>
      </c>
      <c r="BK5" s="67">
        <v>9.1999999999999993</v>
      </c>
      <c r="BL5" s="67">
        <v>14.4</v>
      </c>
      <c r="BM5" s="68">
        <v>4.0999999999999996</v>
      </c>
      <c r="BN5" s="67">
        <v>5.9</v>
      </c>
    </row>
    <row r="6" spans="1:66" x14ac:dyDescent="0.25">
      <c r="A6" s="64" t="s">
        <v>679</v>
      </c>
      <c r="B6" s="50">
        <v>1</v>
      </c>
      <c r="C6" s="64" t="s">
        <v>801</v>
      </c>
      <c r="D6" s="64">
        <v>4</v>
      </c>
      <c r="E6" s="69">
        <v>1</v>
      </c>
      <c r="F6" s="66">
        <v>5.9</v>
      </c>
      <c r="G6" s="66">
        <v>2.1</v>
      </c>
      <c r="H6" s="69">
        <v>5.9</v>
      </c>
      <c r="I6" s="66">
        <v>1.2</v>
      </c>
      <c r="J6" s="66">
        <v>5.9</v>
      </c>
      <c r="K6" s="69">
        <v>4.7</v>
      </c>
      <c r="L6" s="66">
        <v>5.9</v>
      </c>
      <c r="M6" s="66">
        <v>3.2</v>
      </c>
      <c r="N6" s="69">
        <v>5.9</v>
      </c>
      <c r="O6" s="66">
        <v>1.2</v>
      </c>
      <c r="P6" s="66">
        <v>5.9</v>
      </c>
      <c r="Q6" s="69">
        <v>2</v>
      </c>
      <c r="R6" s="66">
        <v>5.9</v>
      </c>
      <c r="S6" s="66">
        <v>5.3</v>
      </c>
      <c r="T6" s="69">
        <v>5.9</v>
      </c>
      <c r="U6" s="66">
        <v>1.5</v>
      </c>
      <c r="V6" s="66">
        <v>5.9</v>
      </c>
      <c r="W6" s="69">
        <v>4.0999999999999996</v>
      </c>
      <c r="X6" s="66">
        <v>5.9</v>
      </c>
      <c r="Y6" s="66">
        <v>4.8</v>
      </c>
      <c r="Z6" s="69">
        <v>5.9</v>
      </c>
      <c r="AA6" s="66">
        <v>2.6</v>
      </c>
      <c r="AB6" s="66">
        <v>5.9</v>
      </c>
      <c r="AC6" s="69">
        <v>2.9</v>
      </c>
      <c r="AD6" s="66">
        <v>5.9</v>
      </c>
      <c r="AE6" s="66">
        <v>8.9</v>
      </c>
      <c r="AF6" s="69">
        <v>19.899999999999999</v>
      </c>
      <c r="AG6" s="66">
        <v>0.3</v>
      </c>
      <c r="AH6" s="66">
        <v>19.899999999999999</v>
      </c>
      <c r="AI6" s="69">
        <v>2.5</v>
      </c>
      <c r="AJ6" s="66">
        <v>19.899999999999999</v>
      </c>
      <c r="AK6" s="66">
        <v>0.7</v>
      </c>
      <c r="AL6" s="69">
        <v>19.899999999999999</v>
      </c>
      <c r="AM6" s="66">
        <v>7.5</v>
      </c>
      <c r="AN6" s="66">
        <v>19.899999999999999</v>
      </c>
      <c r="AO6" s="69">
        <v>3.1</v>
      </c>
      <c r="AP6" s="66">
        <v>19.899999999999999</v>
      </c>
      <c r="AQ6" s="66">
        <v>1.4</v>
      </c>
      <c r="AR6" s="69">
        <v>19.899999999999999</v>
      </c>
      <c r="AS6" s="66">
        <v>0.6</v>
      </c>
      <c r="AT6" s="66">
        <v>19.899999999999999</v>
      </c>
      <c r="AU6" s="69">
        <v>3.8</v>
      </c>
      <c r="AV6" s="66">
        <v>19.899999999999999</v>
      </c>
      <c r="AW6" s="66">
        <v>0.9</v>
      </c>
      <c r="AX6" s="69">
        <v>19.899999999999999</v>
      </c>
      <c r="AY6" s="66">
        <v>1.6</v>
      </c>
      <c r="AZ6" s="66">
        <v>13.2</v>
      </c>
      <c r="BA6" s="69">
        <v>15.7</v>
      </c>
      <c r="BB6" s="66">
        <v>18</v>
      </c>
      <c r="BC6" s="66">
        <v>2.4</v>
      </c>
      <c r="BD6" s="69">
        <v>18</v>
      </c>
      <c r="BE6" s="66">
        <v>6.1</v>
      </c>
      <c r="BF6" s="66">
        <v>19.399999999999999</v>
      </c>
      <c r="BG6" s="69">
        <v>1.8</v>
      </c>
      <c r="BH6" s="66">
        <v>4.2</v>
      </c>
      <c r="BI6" s="66">
        <v>3.1</v>
      </c>
      <c r="BJ6" s="69">
        <v>4.0999999999999996</v>
      </c>
      <c r="BK6" s="66">
        <v>8.6999999999999993</v>
      </c>
      <c r="BL6" s="66">
        <v>17.399999999999999</v>
      </c>
      <c r="BM6" s="69">
        <v>1.9</v>
      </c>
      <c r="BN6" s="66">
        <v>6.7</v>
      </c>
    </row>
    <row r="7" spans="1:66" x14ac:dyDescent="0.25">
      <c r="A7" s="65" t="s">
        <v>679</v>
      </c>
      <c r="B7" s="59">
        <v>1</v>
      </c>
      <c r="C7" s="65" t="s">
        <v>802</v>
      </c>
      <c r="D7" s="65">
        <v>5</v>
      </c>
      <c r="E7" s="68">
        <v>9.3000000000000007</v>
      </c>
      <c r="F7" s="67">
        <v>36.200000000000003</v>
      </c>
      <c r="G7" s="67">
        <v>7.2</v>
      </c>
      <c r="H7" s="68">
        <v>36.200000000000003</v>
      </c>
      <c r="I7" s="67">
        <v>7.7</v>
      </c>
      <c r="J7" s="67">
        <v>36.200000000000003</v>
      </c>
      <c r="K7" s="68">
        <v>24.9</v>
      </c>
      <c r="L7" s="67">
        <v>36.200000000000003</v>
      </c>
      <c r="M7" s="67">
        <v>17.5</v>
      </c>
      <c r="N7" s="68">
        <v>36.200000000000003</v>
      </c>
      <c r="O7" s="67">
        <v>8.4</v>
      </c>
      <c r="P7" s="67">
        <v>36.200000000000003</v>
      </c>
      <c r="Q7" s="68">
        <v>14</v>
      </c>
      <c r="R7" s="67">
        <v>36.200000000000003</v>
      </c>
      <c r="S7" s="67">
        <v>28.5</v>
      </c>
      <c r="T7" s="68">
        <v>36.200000000000003</v>
      </c>
      <c r="U7" s="67">
        <v>12.5</v>
      </c>
      <c r="V7" s="67">
        <v>36.200000000000003</v>
      </c>
      <c r="W7" s="68">
        <v>17.399999999999999</v>
      </c>
      <c r="X7" s="67">
        <v>36.200000000000003</v>
      </c>
      <c r="Y7" s="67">
        <v>22.4</v>
      </c>
      <c r="Z7" s="68">
        <v>36.200000000000003</v>
      </c>
      <c r="AA7" s="67">
        <v>15</v>
      </c>
      <c r="AB7" s="67">
        <v>36.200000000000003</v>
      </c>
      <c r="AC7" s="68">
        <v>19</v>
      </c>
      <c r="AD7" s="67">
        <v>36.200000000000003</v>
      </c>
      <c r="AE7" s="67">
        <v>59.2</v>
      </c>
      <c r="AF7" s="68">
        <v>134.80000000000001</v>
      </c>
      <c r="AG7" s="67">
        <v>4.0999999999999996</v>
      </c>
      <c r="AH7" s="67">
        <v>134.80000000000001</v>
      </c>
      <c r="AI7" s="68">
        <v>14.9</v>
      </c>
      <c r="AJ7" s="67">
        <v>134.80000000000001</v>
      </c>
      <c r="AK7" s="67">
        <v>9.1999999999999993</v>
      </c>
      <c r="AL7" s="68">
        <v>134.80000000000001</v>
      </c>
      <c r="AM7" s="67">
        <v>37.5</v>
      </c>
      <c r="AN7" s="67">
        <v>134.80000000000001</v>
      </c>
      <c r="AO7" s="68">
        <v>14.5</v>
      </c>
      <c r="AP7" s="67">
        <v>134.80000000000001</v>
      </c>
      <c r="AQ7" s="67">
        <v>23.9</v>
      </c>
      <c r="AR7" s="68">
        <v>134.80000000000001</v>
      </c>
      <c r="AS7" s="67">
        <v>12.2</v>
      </c>
      <c r="AT7" s="67">
        <v>134.80000000000001</v>
      </c>
      <c r="AU7" s="68">
        <v>30.1</v>
      </c>
      <c r="AV7" s="67">
        <v>134.80000000000001</v>
      </c>
      <c r="AW7" s="67">
        <v>9.1999999999999993</v>
      </c>
      <c r="AX7" s="68">
        <v>134.80000000000001</v>
      </c>
      <c r="AY7" s="67">
        <v>16.899999999999999</v>
      </c>
      <c r="AZ7" s="67">
        <v>88.7</v>
      </c>
      <c r="BA7" s="68">
        <v>66.3</v>
      </c>
      <c r="BB7" s="67">
        <v>128</v>
      </c>
      <c r="BC7" s="67">
        <v>2.2999999999999998</v>
      </c>
      <c r="BD7" s="68">
        <v>128</v>
      </c>
      <c r="BE7" s="67">
        <v>28.2</v>
      </c>
      <c r="BF7" s="67">
        <v>134.30000000000001</v>
      </c>
      <c r="BG7" s="68">
        <v>15.1</v>
      </c>
      <c r="BH7" s="67">
        <v>25.8</v>
      </c>
      <c r="BI7" s="67">
        <v>15.8</v>
      </c>
      <c r="BJ7" s="68">
        <v>24.9</v>
      </c>
      <c r="BK7" s="67">
        <v>85</v>
      </c>
      <c r="BL7" s="67">
        <v>113.3</v>
      </c>
      <c r="BM7" s="68">
        <v>41.9</v>
      </c>
      <c r="BN7" s="67">
        <v>59.8</v>
      </c>
    </row>
    <row r="8" spans="1:66" x14ac:dyDescent="0.25">
      <c r="A8" s="65" t="s">
        <v>679</v>
      </c>
      <c r="B8" s="59">
        <v>1</v>
      </c>
      <c r="C8" s="65" t="s">
        <v>803</v>
      </c>
      <c r="D8" s="65">
        <v>6</v>
      </c>
      <c r="E8" s="68">
        <v>7.4</v>
      </c>
      <c r="F8" s="67">
        <v>47.2</v>
      </c>
      <c r="G8" s="67">
        <v>12</v>
      </c>
      <c r="H8" s="68">
        <v>47.2</v>
      </c>
      <c r="I8" s="67">
        <v>10.6</v>
      </c>
      <c r="J8" s="67">
        <v>47.2</v>
      </c>
      <c r="K8" s="68">
        <v>37</v>
      </c>
      <c r="L8" s="67">
        <v>47.2</v>
      </c>
      <c r="M8" s="67">
        <v>24.3</v>
      </c>
      <c r="N8" s="68">
        <v>47.2</v>
      </c>
      <c r="O8" s="67">
        <v>14.1</v>
      </c>
      <c r="P8" s="67">
        <v>47.2</v>
      </c>
      <c r="Q8" s="68">
        <v>18.2</v>
      </c>
      <c r="R8" s="67">
        <v>47.2</v>
      </c>
      <c r="S8" s="67">
        <v>35.200000000000003</v>
      </c>
      <c r="T8" s="68">
        <v>47.2</v>
      </c>
      <c r="U8" s="67">
        <v>21.3</v>
      </c>
      <c r="V8" s="67">
        <v>47.2</v>
      </c>
      <c r="W8" s="68">
        <v>29</v>
      </c>
      <c r="X8" s="67">
        <v>47.2</v>
      </c>
      <c r="Y8" s="67">
        <v>35.299999999999997</v>
      </c>
      <c r="Z8" s="68">
        <v>47.2</v>
      </c>
      <c r="AA8" s="67">
        <v>22.4</v>
      </c>
      <c r="AB8" s="67">
        <v>47.2</v>
      </c>
      <c r="AC8" s="68">
        <v>26.6</v>
      </c>
      <c r="AD8" s="67">
        <v>47.2</v>
      </c>
      <c r="AE8" s="67">
        <v>66</v>
      </c>
      <c r="AF8" s="68">
        <v>141.9</v>
      </c>
      <c r="AG8" s="67">
        <v>2.7</v>
      </c>
      <c r="AH8" s="67">
        <v>141.9</v>
      </c>
      <c r="AI8" s="68">
        <v>24.4</v>
      </c>
      <c r="AJ8" s="67">
        <v>141.9</v>
      </c>
      <c r="AK8" s="67">
        <v>5.4</v>
      </c>
      <c r="AL8" s="68">
        <v>141.9</v>
      </c>
      <c r="AM8" s="67">
        <v>52.7</v>
      </c>
      <c r="AN8" s="67">
        <v>141.9</v>
      </c>
      <c r="AO8" s="68">
        <v>25.7</v>
      </c>
      <c r="AP8" s="67">
        <v>141.9</v>
      </c>
      <c r="AQ8" s="67">
        <v>15.7</v>
      </c>
      <c r="AR8" s="68">
        <v>141.9</v>
      </c>
      <c r="AS8" s="67">
        <v>6.2</v>
      </c>
      <c r="AT8" s="67">
        <v>141.9</v>
      </c>
      <c r="AU8" s="68">
        <v>33</v>
      </c>
      <c r="AV8" s="67">
        <v>141.9</v>
      </c>
      <c r="AW8" s="67">
        <v>11.5</v>
      </c>
      <c r="AX8" s="68">
        <v>141.9</v>
      </c>
      <c r="AY8" s="67">
        <v>16.3</v>
      </c>
      <c r="AZ8" s="67">
        <v>75.8</v>
      </c>
      <c r="BA8" s="68">
        <v>69.599999999999994</v>
      </c>
      <c r="BB8" s="67">
        <v>135.30000000000001</v>
      </c>
      <c r="BC8" s="67">
        <v>4.4000000000000004</v>
      </c>
      <c r="BD8" s="68">
        <v>135.30000000000001</v>
      </c>
      <c r="BE8" s="67">
        <v>61.8</v>
      </c>
      <c r="BF8" s="67">
        <v>153.80000000000001</v>
      </c>
      <c r="BG8" s="68">
        <v>15.5</v>
      </c>
      <c r="BH8" s="67">
        <v>35.200000000000003</v>
      </c>
      <c r="BI8" s="67">
        <v>21.2</v>
      </c>
      <c r="BJ8" s="68">
        <v>34.299999999999997</v>
      </c>
      <c r="BK8" s="67">
        <v>107.7</v>
      </c>
      <c r="BL8" s="67">
        <v>129.19999999999999</v>
      </c>
      <c r="BM8" s="68">
        <v>55.5</v>
      </c>
      <c r="BN8" s="67">
        <v>66.3</v>
      </c>
    </row>
    <row r="9" spans="1:66" x14ac:dyDescent="0.25">
      <c r="A9" s="65" t="s">
        <v>679</v>
      </c>
      <c r="B9" s="59">
        <v>1</v>
      </c>
      <c r="C9" s="65" t="s">
        <v>804</v>
      </c>
      <c r="D9" s="65">
        <v>7</v>
      </c>
      <c r="E9" s="68">
        <v>8</v>
      </c>
      <c r="F9" s="67">
        <v>36.4</v>
      </c>
      <c r="G9" s="67">
        <v>9.6</v>
      </c>
      <c r="H9" s="68">
        <v>36.4</v>
      </c>
      <c r="I9" s="67">
        <v>6.6</v>
      </c>
      <c r="J9" s="67">
        <v>36.4</v>
      </c>
      <c r="K9" s="68">
        <v>27.5</v>
      </c>
      <c r="L9" s="67">
        <v>36.4</v>
      </c>
      <c r="M9" s="67">
        <v>19.600000000000001</v>
      </c>
      <c r="N9" s="68">
        <v>36.4</v>
      </c>
      <c r="O9" s="67">
        <v>8.4</v>
      </c>
      <c r="P9" s="67">
        <v>36.4</v>
      </c>
      <c r="Q9" s="68">
        <v>12.8</v>
      </c>
      <c r="R9" s="67">
        <v>36.4</v>
      </c>
      <c r="S9" s="67">
        <v>24.7</v>
      </c>
      <c r="T9" s="68">
        <v>36.4</v>
      </c>
      <c r="U9" s="67">
        <v>10.1</v>
      </c>
      <c r="V9" s="67">
        <v>36.4</v>
      </c>
      <c r="W9" s="68">
        <v>29.7</v>
      </c>
      <c r="X9" s="67">
        <v>36.4</v>
      </c>
      <c r="Y9" s="67">
        <v>30.4</v>
      </c>
      <c r="Z9" s="68">
        <v>36.4</v>
      </c>
      <c r="AA9" s="67">
        <v>14.2</v>
      </c>
      <c r="AB9" s="67">
        <v>36.4</v>
      </c>
      <c r="AC9" s="68">
        <v>18.5</v>
      </c>
      <c r="AD9" s="67">
        <v>36.4</v>
      </c>
      <c r="AE9" s="67">
        <v>44.1</v>
      </c>
      <c r="AF9" s="68">
        <v>99.9</v>
      </c>
      <c r="AG9" s="67">
        <v>4.0999999999999996</v>
      </c>
      <c r="AH9" s="67">
        <v>99.9</v>
      </c>
      <c r="AI9" s="68">
        <v>9.1</v>
      </c>
      <c r="AJ9" s="67">
        <v>99.9</v>
      </c>
      <c r="AK9" s="67">
        <v>4.5</v>
      </c>
      <c r="AL9" s="68">
        <v>99.9</v>
      </c>
      <c r="AM9" s="67">
        <v>31.3</v>
      </c>
      <c r="AN9" s="67">
        <v>99.9</v>
      </c>
      <c r="AO9" s="68">
        <v>14.4</v>
      </c>
      <c r="AP9" s="67">
        <v>99.9</v>
      </c>
      <c r="AQ9" s="67">
        <v>15.5</v>
      </c>
      <c r="AR9" s="68">
        <v>99.9</v>
      </c>
      <c r="AS9" s="67">
        <v>4.3</v>
      </c>
      <c r="AT9" s="67">
        <v>99.9</v>
      </c>
      <c r="AU9" s="68">
        <v>19</v>
      </c>
      <c r="AV9" s="67">
        <v>99.9</v>
      </c>
      <c r="AW9" s="67">
        <v>6.4</v>
      </c>
      <c r="AX9" s="68">
        <v>99.9</v>
      </c>
      <c r="AY9" s="67">
        <v>9.1999999999999993</v>
      </c>
      <c r="AZ9" s="67">
        <v>101</v>
      </c>
      <c r="BA9" s="68">
        <v>40.6</v>
      </c>
      <c r="BB9" s="67">
        <v>97</v>
      </c>
      <c r="BC9" s="67">
        <v>0.7</v>
      </c>
      <c r="BD9" s="68">
        <v>97</v>
      </c>
      <c r="BE9" s="67">
        <v>52.4</v>
      </c>
      <c r="BF9" s="67">
        <v>99.5</v>
      </c>
      <c r="BG9" s="68">
        <v>10.7</v>
      </c>
      <c r="BH9" s="67">
        <v>23.1</v>
      </c>
      <c r="BI9" s="67">
        <v>14</v>
      </c>
      <c r="BJ9" s="68">
        <v>22.1</v>
      </c>
      <c r="BK9" s="67">
        <v>37</v>
      </c>
      <c r="BL9" s="67">
        <v>85.7</v>
      </c>
      <c r="BM9" s="68">
        <v>25.2</v>
      </c>
      <c r="BN9" s="67">
        <v>41.8</v>
      </c>
    </row>
    <row r="10" spans="1:66" x14ac:dyDescent="0.25">
      <c r="A10" s="64" t="s">
        <v>679</v>
      </c>
      <c r="B10" s="50">
        <v>1</v>
      </c>
      <c r="C10" s="64" t="s">
        <v>805</v>
      </c>
      <c r="D10" s="64">
        <v>8</v>
      </c>
      <c r="E10" s="69">
        <v>8.5</v>
      </c>
      <c r="F10" s="66">
        <v>41.3</v>
      </c>
      <c r="G10" s="66">
        <v>10.6</v>
      </c>
      <c r="H10" s="69">
        <v>41.3</v>
      </c>
      <c r="I10" s="66">
        <v>7.9</v>
      </c>
      <c r="J10" s="66">
        <v>41.3</v>
      </c>
      <c r="K10" s="69">
        <v>27.4</v>
      </c>
      <c r="L10" s="66">
        <v>41.3</v>
      </c>
      <c r="M10" s="66">
        <v>22.5</v>
      </c>
      <c r="N10" s="69">
        <v>41.3</v>
      </c>
      <c r="O10" s="66">
        <v>5.6</v>
      </c>
      <c r="P10" s="66">
        <v>41.3</v>
      </c>
      <c r="Q10" s="69">
        <v>17.3</v>
      </c>
      <c r="R10" s="66">
        <v>41.3</v>
      </c>
      <c r="S10" s="66">
        <v>37.9</v>
      </c>
      <c r="T10" s="69">
        <v>41.3</v>
      </c>
      <c r="U10" s="66">
        <v>12.4</v>
      </c>
      <c r="V10" s="66">
        <v>41.3</v>
      </c>
      <c r="W10" s="69">
        <v>24.6</v>
      </c>
      <c r="X10" s="66">
        <v>41.3</v>
      </c>
      <c r="Y10" s="66">
        <v>27.3</v>
      </c>
      <c r="Z10" s="69">
        <v>41.3</v>
      </c>
      <c r="AA10" s="66">
        <v>21.3</v>
      </c>
      <c r="AB10" s="66">
        <v>41.3</v>
      </c>
      <c r="AC10" s="69">
        <v>16.5</v>
      </c>
      <c r="AD10" s="66">
        <v>41.3</v>
      </c>
      <c r="AE10" s="66">
        <v>51.6</v>
      </c>
      <c r="AF10" s="69">
        <v>122.8</v>
      </c>
      <c r="AG10" s="66">
        <v>2.2999999999999998</v>
      </c>
      <c r="AH10" s="66">
        <v>122.8</v>
      </c>
      <c r="AI10" s="69">
        <v>10</v>
      </c>
      <c r="AJ10" s="66">
        <v>122.8</v>
      </c>
      <c r="AK10" s="66">
        <v>4.0999999999999996</v>
      </c>
      <c r="AL10" s="69">
        <v>122.8</v>
      </c>
      <c r="AM10" s="66">
        <v>36.200000000000003</v>
      </c>
      <c r="AN10" s="66">
        <v>122.8</v>
      </c>
      <c r="AO10" s="69">
        <v>19.8</v>
      </c>
      <c r="AP10" s="66">
        <v>122.8</v>
      </c>
      <c r="AQ10" s="66">
        <v>17.7</v>
      </c>
      <c r="AR10" s="69">
        <v>122.8</v>
      </c>
      <c r="AS10" s="66">
        <v>9.1</v>
      </c>
      <c r="AT10" s="66">
        <v>122.8</v>
      </c>
      <c r="AU10" s="69">
        <v>16.5</v>
      </c>
      <c r="AV10" s="66">
        <v>122.8</v>
      </c>
      <c r="AW10" s="66">
        <v>4.5999999999999996</v>
      </c>
      <c r="AX10" s="69">
        <v>122.8</v>
      </c>
      <c r="AY10" s="66">
        <v>12.5</v>
      </c>
      <c r="AZ10" s="66">
        <v>99.2</v>
      </c>
      <c r="BA10" s="69">
        <v>74.400000000000006</v>
      </c>
      <c r="BB10" s="66">
        <v>120.2</v>
      </c>
      <c r="BC10" s="66">
        <v>2.2999999999999998</v>
      </c>
      <c r="BD10" s="69">
        <v>120.2</v>
      </c>
      <c r="BE10" s="66">
        <v>30.1</v>
      </c>
      <c r="BF10" s="66">
        <v>126.3</v>
      </c>
      <c r="BG10" s="69">
        <v>10.1</v>
      </c>
      <c r="BH10" s="66">
        <v>19.7</v>
      </c>
      <c r="BI10" s="66">
        <v>11.6</v>
      </c>
      <c r="BJ10" s="69">
        <v>19.2</v>
      </c>
      <c r="BK10" s="66">
        <v>76.5</v>
      </c>
      <c r="BL10" s="66">
        <v>105.7</v>
      </c>
      <c r="BM10" s="69">
        <v>34.299999999999997</v>
      </c>
      <c r="BN10" s="66">
        <v>49.9</v>
      </c>
    </row>
    <row r="11" spans="1:66" x14ac:dyDescent="0.25">
      <c r="A11" s="65" t="s">
        <v>679</v>
      </c>
      <c r="B11" s="59">
        <v>1</v>
      </c>
      <c r="C11" s="65" t="s">
        <v>806</v>
      </c>
      <c r="D11" s="65">
        <v>9</v>
      </c>
      <c r="E11" s="68">
        <v>3.3</v>
      </c>
      <c r="F11" s="67">
        <v>23.7</v>
      </c>
      <c r="G11" s="67">
        <v>8.9</v>
      </c>
      <c r="H11" s="68">
        <v>23.7</v>
      </c>
      <c r="I11" s="67">
        <v>2</v>
      </c>
      <c r="J11" s="67">
        <v>23.7</v>
      </c>
      <c r="K11" s="68">
        <v>19.3</v>
      </c>
      <c r="L11" s="67">
        <v>23.7</v>
      </c>
      <c r="M11" s="67">
        <v>14.3</v>
      </c>
      <c r="N11" s="68">
        <v>23.7</v>
      </c>
      <c r="O11" s="67">
        <v>2.4</v>
      </c>
      <c r="P11" s="67">
        <v>23.7</v>
      </c>
      <c r="Q11" s="68">
        <v>11.9</v>
      </c>
      <c r="R11" s="67">
        <v>23.7</v>
      </c>
      <c r="S11" s="67">
        <v>20.2</v>
      </c>
      <c r="T11" s="68">
        <v>23.7</v>
      </c>
      <c r="U11" s="67">
        <v>3</v>
      </c>
      <c r="V11" s="67">
        <v>23.7</v>
      </c>
      <c r="W11" s="68">
        <v>14.4</v>
      </c>
      <c r="X11" s="67">
        <v>23.7</v>
      </c>
      <c r="Y11" s="67">
        <v>17</v>
      </c>
      <c r="Z11" s="68">
        <v>23.7</v>
      </c>
      <c r="AA11" s="67">
        <v>13.5</v>
      </c>
      <c r="AB11" s="67">
        <v>23.7</v>
      </c>
      <c r="AC11" s="68">
        <v>11.6</v>
      </c>
      <c r="AD11" s="67">
        <v>23.7</v>
      </c>
      <c r="AE11" s="67">
        <v>15.8</v>
      </c>
      <c r="AF11" s="68">
        <v>60.9</v>
      </c>
      <c r="AG11" s="67">
        <v>1.3</v>
      </c>
      <c r="AH11" s="67">
        <v>60.9</v>
      </c>
      <c r="AI11" s="68">
        <v>2.9</v>
      </c>
      <c r="AJ11" s="67">
        <v>60.9</v>
      </c>
      <c r="AK11" s="67">
        <v>1.1000000000000001</v>
      </c>
      <c r="AL11" s="68">
        <v>60.9</v>
      </c>
      <c r="AM11" s="67">
        <v>12.2</v>
      </c>
      <c r="AN11" s="67">
        <v>60.9</v>
      </c>
      <c r="AO11" s="68">
        <v>4.4000000000000004</v>
      </c>
      <c r="AP11" s="67">
        <v>60.9</v>
      </c>
      <c r="AQ11" s="67">
        <v>3.9</v>
      </c>
      <c r="AR11" s="68">
        <v>60.9</v>
      </c>
      <c r="AS11" s="67">
        <v>1.1000000000000001</v>
      </c>
      <c r="AT11" s="67">
        <v>60.9</v>
      </c>
      <c r="AU11" s="68">
        <v>6.2</v>
      </c>
      <c r="AV11" s="67">
        <v>60.9</v>
      </c>
      <c r="AW11" s="67">
        <v>1.9</v>
      </c>
      <c r="AX11" s="68">
        <v>60.9</v>
      </c>
      <c r="AY11" s="67">
        <v>7.9</v>
      </c>
      <c r="AZ11" s="67">
        <v>49.2</v>
      </c>
      <c r="BA11" s="68">
        <v>29.1</v>
      </c>
      <c r="BB11" s="67">
        <v>50.7</v>
      </c>
      <c r="BC11" s="67">
        <v>1.7</v>
      </c>
      <c r="BD11" s="68">
        <v>50.7</v>
      </c>
      <c r="BE11" s="67">
        <v>21.1</v>
      </c>
      <c r="BF11" s="67">
        <v>64.7</v>
      </c>
      <c r="BG11" s="68">
        <v>11.3</v>
      </c>
      <c r="BH11" s="67">
        <v>16.600000000000001</v>
      </c>
      <c r="BI11" s="67">
        <v>11</v>
      </c>
      <c r="BJ11" s="68">
        <v>16.7</v>
      </c>
      <c r="BK11" s="67">
        <v>39</v>
      </c>
      <c r="BL11" s="67">
        <v>58.7</v>
      </c>
      <c r="BM11" s="68">
        <v>19</v>
      </c>
      <c r="BN11" s="67">
        <v>27.8</v>
      </c>
    </row>
    <row r="12" spans="1:66" x14ac:dyDescent="0.25">
      <c r="A12" s="64" t="s">
        <v>679</v>
      </c>
      <c r="B12" s="50">
        <v>1</v>
      </c>
      <c r="C12" s="64" t="s">
        <v>807</v>
      </c>
      <c r="D12" s="64">
        <v>10</v>
      </c>
      <c r="E12" s="69">
        <v>12.9</v>
      </c>
      <c r="F12" s="66">
        <v>59</v>
      </c>
      <c r="G12" s="66">
        <v>13.7</v>
      </c>
      <c r="H12" s="69">
        <v>59</v>
      </c>
      <c r="I12" s="66">
        <v>10.1</v>
      </c>
      <c r="J12" s="66">
        <v>59</v>
      </c>
      <c r="K12" s="69">
        <v>49.2</v>
      </c>
      <c r="L12" s="66">
        <v>59</v>
      </c>
      <c r="M12" s="66">
        <v>37.6</v>
      </c>
      <c r="N12" s="69">
        <v>59</v>
      </c>
      <c r="O12" s="66">
        <v>9.3000000000000007</v>
      </c>
      <c r="P12" s="66">
        <v>59</v>
      </c>
      <c r="Q12" s="69">
        <v>29.2</v>
      </c>
      <c r="R12" s="66">
        <v>59</v>
      </c>
      <c r="S12" s="66">
        <v>49.7</v>
      </c>
      <c r="T12" s="69">
        <v>59</v>
      </c>
      <c r="U12" s="66">
        <v>10.1</v>
      </c>
      <c r="V12" s="66">
        <v>59</v>
      </c>
      <c r="W12" s="69">
        <v>35.299999999999997</v>
      </c>
      <c r="X12" s="66">
        <v>59</v>
      </c>
      <c r="Y12" s="66">
        <v>44.9</v>
      </c>
      <c r="Z12" s="69">
        <v>59</v>
      </c>
      <c r="AA12" s="66">
        <v>33.200000000000003</v>
      </c>
      <c r="AB12" s="66">
        <v>59</v>
      </c>
      <c r="AC12" s="69">
        <v>32.4</v>
      </c>
      <c r="AD12" s="66">
        <v>59</v>
      </c>
      <c r="AE12" s="66">
        <v>74</v>
      </c>
      <c r="AF12" s="69">
        <v>150.69999999999999</v>
      </c>
      <c r="AG12" s="66">
        <v>5.0999999999999996</v>
      </c>
      <c r="AH12" s="66">
        <v>150.69999999999999</v>
      </c>
      <c r="AI12" s="69">
        <v>14.5</v>
      </c>
      <c r="AJ12" s="66">
        <v>150.69999999999999</v>
      </c>
      <c r="AK12" s="66">
        <v>15.3</v>
      </c>
      <c r="AL12" s="69">
        <v>150.69999999999999</v>
      </c>
      <c r="AM12" s="66">
        <v>40.700000000000003</v>
      </c>
      <c r="AN12" s="66">
        <v>150.69999999999999</v>
      </c>
      <c r="AO12" s="69">
        <v>24.7</v>
      </c>
      <c r="AP12" s="66">
        <v>150.69999999999999</v>
      </c>
      <c r="AQ12" s="66">
        <v>38.299999999999997</v>
      </c>
      <c r="AR12" s="69">
        <v>150.69999999999999</v>
      </c>
      <c r="AS12" s="66">
        <v>22.2</v>
      </c>
      <c r="AT12" s="66">
        <v>150.69999999999999</v>
      </c>
      <c r="AU12" s="69">
        <v>34.9</v>
      </c>
      <c r="AV12" s="66">
        <v>150.69999999999999</v>
      </c>
      <c r="AW12" s="66">
        <v>16.8</v>
      </c>
      <c r="AX12" s="69">
        <v>150.69999999999999</v>
      </c>
      <c r="AY12" s="66">
        <v>26</v>
      </c>
      <c r="AZ12" s="66">
        <v>171.5</v>
      </c>
      <c r="BA12" s="69">
        <v>86.5</v>
      </c>
      <c r="BB12" s="66">
        <v>168.6</v>
      </c>
      <c r="BC12" s="66">
        <v>3.4</v>
      </c>
      <c r="BD12" s="69">
        <v>168.6</v>
      </c>
      <c r="BE12" s="66">
        <v>49.7</v>
      </c>
      <c r="BF12" s="66">
        <v>182.6</v>
      </c>
      <c r="BG12" s="69">
        <v>25.1</v>
      </c>
      <c r="BH12" s="66">
        <v>36.799999999999997</v>
      </c>
      <c r="BI12" s="66">
        <v>23.2</v>
      </c>
      <c r="BJ12" s="69">
        <v>36.299999999999997</v>
      </c>
      <c r="BK12" s="66">
        <v>111.2</v>
      </c>
      <c r="BL12" s="66">
        <v>155.6</v>
      </c>
      <c r="BM12" s="69">
        <v>47.1</v>
      </c>
      <c r="BN12" s="66">
        <v>62</v>
      </c>
    </row>
    <row r="13" spans="1:66" x14ac:dyDescent="0.25">
      <c r="A13" s="65" t="s">
        <v>679</v>
      </c>
      <c r="B13" s="59">
        <v>1</v>
      </c>
      <c r="C13" s="65" t="s">
        <v>808</v>
      </c>
      <c r="D13" s="65">
        <v>11</v>
      </c>
      <c r="E13" s="68">
        <v>1.5</v>
      </c>
      <c r="F13" s="67">
        <v>18.100000000000001</v>
      </c>
      <c r="G13" s="67">
        <v>6.3</v>
      </c>
      <c r="H13" s="68">
        <v>18.100000000000001</v>
      </c>
      <c r="I13" s="67">
        <v>1.3</v>
      </c>
      <c r="J13" s="67">
        <v>18.100000000000001</v>
      </c>
      <c r="K13" s="68">
        <v>13.2</v>
      </c>
      <c r="L13" s="67">
        <v>18.100000000000001</v>
      </c>
      <c r="M13" s="67">
        <v>8.6999999999999993</v>
      </c>
      <c r="N13" s="68">
        <v>18.100000000000001</v>
      </c>
      <c r="O13" s="67">
        <v>2.2999999999999998</v>
      </c>
      <c r="P13" s="67">
        <v>18.100000000000001</v>
      </c>
      <c r="Q13" s="68">
        <v>9.3000000000000007</v>
      </c>
      <c r="R13" s="67">
        <v>18.100000000000001</v>
      </c>
      <c r="S13" s="67">
        <v>14</v>
      </c>
      <c r="T13" s="68">
        <v>18.100000000000001</v>
      </c>
      <c r="U13" s="67">
        <v>3.2</v>
      </c>
      <c r="V13" s="67">
        <v>18.100000000000001</v>
      </c>
      <c r="W13" s="68">
        <v>8.8000000000000007</v>
      </c>
      <c r="X13" s="67">
        <v>18.100000000000001</v>
      </c>
      <c r="Y13" s="67">
        <v>12.6</v>
      </c>
      <c r="Z13" s="68">
        <v>18.100000000000001</v>
      </c>
      <c r="AA13" s="67">
        <v>8.3000000000000007</v>
      </c>
      <c r="AB13" s="67">
        <v>18.100000000000001</v>
      </c>
      <c r="AC13" s="68">
        <v>7.9</v>
      </c>
      <c r="AD13" s="67">
        <v>18.100000000000001</v>
      </c>
      <c r="AE13" s="67">
        <v>13.8</v>
      </c>
      <c r="AF13" s="68">
        <v>49.6</v>
      </c>
      <c r="AG13" s="67">
        <v>0.7</v>
      </c>
      <c r="AH13" s="67">
        <v>49.6</v>
      </c>
      <c r="AI13" s="68">
        <v>2.2999999999999998</v>
      </c>
      <c r="AJ13" s="67">
        <v>49.6</v>
      </c>
      <c r="AK13" s="67">
        <v>0.7</v>
      </c>
      <c r="AL13" s="68">
        <v>49.6</v>
      </c>
      <c r="AM13" s="67">
        <v>11.7</v>
      </c>
      <c r="AN13" s="67">
        <v>49.6</v>
      </c>
      <c r="AO13" s="68">
        <v>1.6</v>
      </c>
      <c r="AP13" s="67">
        <v>49.6</v>
      </c>
      <c r="AQ13" s="67">
        <v>2.2999999999999998</v>
      </c>
      <c r="AR13" s="68">
        <v>49.6</v>
      </c>
      <c r="AS13" s="67">
        <v>1</v>
      </c>
      <c r="AT13" s="67">
        <v>49.6</v>
      </c>
      <c r="AU13" s="68">
        <v>4.0999999999999996</v>
      </c>
      <c r="AV13" s="67">
        <v>49.6</v>
      </c>
      <c r="AW13" s="67">
        <v>1</v>
      </c>
      <c r="AX13" s="68">
        <v>49.6</v>
      </c>
      <c r="AY13" s="67">
        <v>6.6</v>
      </c>
      <c r="AZ13" s="67">
        <v>46.9</v>
      </c>
      <c r="BA13" s="68">
        <v>23.3</v>
      </c>
      <c r="BB13" s="67">
        <v>45.3</v>
      </c>
      <c r="BC13" s="67">
        <v>0.6</v>
      </c>
      <c r="BD13" s="68">
        <v>45.3</v>
      </c>
      <c r="BE13" s="67">
        <v>18.5</v>
      </c>
      <c r="BF13" s="67">
        <v>51.7</v>
      </c>
      <c r="BG13" s="68">
        <v>6.6</v>
      </c>
      <c r="BH13" s="67">
        <v>11</v>
      </c>
      <c r="BI13" s="67">
        <v>6.8</v>
      </c>
      <c r="BJ13" s="68">
        <v>10.1</v>
      </c>
      <c r="BK13" s="67">
        <v>30.4</v>
      </c>
      <c r="BL13" s="67">
        <v>44.6</v>
      </c>
      <c r="BM13" s="68">
        <v>14.9</v>
      </c>
      <c r="BN13" s="67">
        <v>22.1</v>
      </c>
    </row>
    <row r="14" spans="1:66" x14ac:dyDescent="0.25">
      <c r="A14" s="65" t="s">
        <v>679</v>
      </c>
      <c r="B14" s="59">
        <v>1</v>
      </c>
      <c r="C14" s="65" t="s">
        <v>809</v>
      </c>
      <c r="D14" s="65">
        <v>12</v>
      </c>
      <c r="E14" s="68">
        <v>4.9000000000000004</v>
      </c>
      <c r="F14" s="67">
        <v>22.6</v>
      </c>
      <c r="G14" s="67">
        <v>9.6999999999999993</v>
      </c>
      <c r="H14" s="68">
        <v>22.6</v>
      </c>
      <c r="I14" s="67">
        <v>3.8</v>
      </c>
      <c r="J14" s="67">
        <v>22.6</v>
      </c>
      <c r="K14" s="68">
        <v>17.8</v>
      </c>
      <c r="L14" s="67">
        <v>22.6</v>
      </c>
      <c r="M14" s="67">
        <v>15.2</v>
      </c>
      <c r="N14" s="68">
        <v>22.6</v>
      </c>
      <c r="O14" s="67">
        <v>2</v>
      </c>
      <c r="P14" s="67">
        <v>22.6</v>
      </c>
      <c r="Q14" s="68">
        <v>14.7</v>
      </c>
      <c r="R14" s="67">
        <v>22.6</v>
      </c>
      <c r="S14" s="67">
        <v>19.600000000000001</v>
      </c>
      <c r="T14" s="68">
        <v>22.6</v>
      </c>
      <c r="U14" s="67">
        <v>3.5</v>
      </c>
      <c r="V14" s="67">
        <v>22.6</v>
      </c>
      <c r="W14" s="68">
        <v>14.9</v>
      </c>
      <c r="X14" s="67">
        <v>22.6</v>
      </c>
      <c r="Y14" s="67">
        <v>17.100000000000001</v>
      </c>
      <c r="Z14" s="68">
        <v>22.6</v>
      </c>
      <c r="AA14" s="67">
        <v>13</v>
      </c>
      <c r="AB14" s="67">
        <v>22.6</v>
      </c>
      <c r="AC14" s="68">
        <v>9.3000000000000007</v>
      </c>
      <c r="AD14" s="67">
        <v>22.6</v>
      </c>
      <c r="AE14" s="67">
        <v>21.2</v>
      </c>
      <c r="AF14" s="68">
        <v>61.9</v>
      </c>
      <c r="AG14" s="67">
        <v>0.1</v>
      </c>
      <c r="AH14" s="67">
        <v>61.9</v>
      </c>
      <c r="AI14" s="68">
        <v>4.4000000000000004</v>
      </c>
      <c r="AJ14" s="67">
        <v>61.9</v>
      </c>
      <c r="AK14" s="67">
        <v>2</v>
      </c>
      <c r="AL14" s="68">
        <v>61.9</v>
      </c>
      <c r="AM14" s="67">
        <v>14.3</v>
      </c>
      <c r="AN14" s="67">
        <v>61.9</v>
      </c>
      <c r="AO14" s="68">
        <v>6.4</v>
      </c>
      <c r="AP14" s="67">
        <v>61.9</v>
      </c>
      <c r="AQ14" s="67">
        <v>6.2</v>
      </c>
      <c r="AR14" s="68">
        <v>61.9</v>
      </c>
      <c r="AS14" s="67">
        <v>3.3</v>
      </c>
      <c r="AT14" s="67">
        <v>61.9</v>
      </c>
      <c r="AU14" s="68">
        <v>7.3</v>
      </c>
      <c r="AV14" s="67">
        <v>61.9</v>
      </c>
      <c r="AW14" s="67">
        <v>1.5</v>
      </c>
      <c r="AX14" s="68">
        <v>61.9</v>
      </c>
      <c r="AY14" s="67">
        <v>3.7</v>
      </c>
      <c r="AZ14" s="67">
        <v>54.2</v>
      </c>
      <c r="BA14" s="68">
        <v>30.9</v>
      </c>
      <c r="BB14" s="67">
        <v>57.2</v>
      </c>
      <c r="BC14" s="67">
        <v>0.5</v>
      </c>
      <c r="BD14" s="68">
        <v>57.2</v>
      </c>
      <c r="BE14" s="67">
        <v>19.8</v>
      </c>
      <c r="BF14" s="67">
        <v>62.6</v>
      </c>
      <c r="BG14" s="68">
        <v>6</v>
      </c>
      <c r="BH14" s="67">
        <v>10.6</v>
      </c>
      <c r="BI14" s="67">
        <v>7.4</v>
      </c>
      <c r="BJ14" s="68">
        <v>10.6</v>
      </c>
      <c r="BK14" s="67">
        <v>21.7</v>
      </c>
      <c r="BL14" s="67">
        <v>54.1</v>
      </c>
      <c r="BM14" s="68">
        <v>12.3</v>
      </c>
      <c r="BN14" s="67">
        <v>25.6</v>
      </c>
    </row>
    <row r="15" spans="1:66" x14ac:dyDescent="0.25">
      <c r="A15" s="65" t="s">
        <v>679</v>
      </c>
      <c r="B15" s="59">
        <v>1</v>
      </c>
      <c r="C15" s="65" t="s">
        <v>810</v>
      </c>
      <c r="D15" s="65">
        <v>13</v>
      </c>
      <c r="E15" s="68">
        <v>1.7</v>
      </c>
      <c r="F15" s="67">
        <v>14</v>
      </c>
      <c r="G15" s="67">
        <v>6.7</v>
      </c>
      <c r="H15" s="68">
        <v>14</v>
      </c>
      <c r="I15" s="67">
        <v>1.6</v>
      </c>
      <c r="J15" s="67">
        <v>14</v>
      </c>
      <c r="K15" s="68">
        <v>11.7</v>
      </c>
      <c r="L15" s="67">
        <v>14</v>
      </c>
      <c r="M15" s="67">
        <v>9</v>
      </c>
      <c r="N15" s="68">
        <v>14</v>
      </c>
      <c r="O15" s="67">
        <v>1.2</v>
      </c>
      <c r="P15" s="67">
        <v>14</v>
      </c>
      <c r="Q15" s="68">
        <v>7.6</v>
      </c>
      <c r="R15" s="67">
        <v>14</v>
      </c>
      <c r="S15" s="67">
        <v>11.7</v>
      </c>
      <c r="T15" s="68">
        <v>14</v>
      </c>
      <c r="U15" s="67">
        <v>1.8</v>
      </c>
      <c r="V15" s="67">
        <v>14</v>
      </c>
      <c r="W15" s="68">
        <v>9.9</v>
      </c>
      <c r="X15" s="67">
        <v>14</v>
      </c>
      <c r="Y15" s="67">
        <v>9.5</v>
      </c>
      <c r="Z15" s="68">
        <v>14</v>
      </c>
      <c r="AA15" s="67">
        <v>7.7</v>
      </c>
      <c r="AB15" s="67">
        <v>14</v>
      </c>
      <c r="AC15" s="68">
        <v>7</v>
      </c>
      <c r="AD15" s="67">
        <v>14</v>
      </c>
      <c r="AE15" s="67">
        <v>11.5</v>
      </c>
      <c r="AF15" s="68">
        <v>36.9</v>
      </c>
      <c r="AG15" s="67">
        <v>0.6</v>
      </c>
      <c r="AH15" s="67">
        <v>36.9</v>
      </c>
      <c r="AI15" s="68">
        <v>2.5</v>
      </c>
      <c r="AJ15" s="67">
        <v>36.9</v>
      </c>
      <c r="AK15" s="67">
        <v>0.7</v>
      </c>
      <c r="AL15" s="68">
        <v>36.9</v>
      </c>
      <c r="AM15" s="67">
        <v>8.6999999999999993</v>
      </c>
      <c r="AN15" s="67">
        <v>36.9</v>
      </c>
      <c r="AO15" s="68">
        <v>4.0999999999999996</v>
      </c>
      <c r="AP15" s="67">
        <v>36.9</v>
      </c>
      <c r="AQ15" s="67">
        <v>2.9</v>
      </c>
      <c r="AR15" s="68">
        <v>36.9</v>
      </c>
      <c r="AS15" s="67">
        <v>1.2</v>
      </c>
      <c r="AT15" s="67">
        <v>36.9</v>
      </c>
      <c r="AU15" s="68">
        <v>4.3</v>
      </c>
      <c r="AV15" s="67">
        <v>36.9</v>
      </c>
      <c r="AW15" s="67">
        <v>1.1000000000000001</v>
      </c>
      <c r="AX15" s="68">
        <v>36.9</v>
      </c>
      <c r="AY15" s="67">
        <v>3.3</v>
      </c>
      <c r="AZ15" s="67">
        <v>27.2</v>
      </c>
      <c r="BA15" s="68">
        <v>19.8</v>
      </c>
      <c r="BB15" s="67">
        <v>33.200000000000003</v>
      </c>
      <c r="BC15" s="67">
        <v>1.8</v>
      </c>
      <c r="BD15" s="68">
        <v>33.200000000000003</v>
      </c>
      <c r="BE15" s="67">
        <v>14</v>
      </c>
      <c r="BF15" s="67">
        <v>36.4</v>
      </c>
      <c r="BG15" s="68">
        <v>4.9000000000000004</v>
      </c>
      <c r="BH15" s="67">
        <v>8.9</v>
      </c>
      <c r="BI15" s="67">
        <v>6.3</v>
      </c>
      <c r="BJ15" s="68">
        <v>8.8000000000000007</v>
      </c>
      <c r="BK15" s="67">
        <v>17.399999999999999</v>
      </c>
      <c r="BL15" s="67">
        <v>32.299999999999997</v>
      </c>
      <c r="BM15" s="68">
        <v>8.5</v>
      </c>
      <c r="BN15" s="67">
        <v>15.8</v>
      </c>
    </row>
    <row r="16" spans="1:66" x14ac:dyDescent="0.25">
      <c r="A16" s="64" t="s">
        <v>679</v>
      </c>
      <c r="B16" s="50">
        <v>1</v>
      </c>
      <c r="C16" s="64" t="s">
        <v>811</v>
      </c>
      <c r="D16" s="64">
        <v>14</v>
      </c>
      <c r="E16" s="69">
        <v>5.3</v>
      </c>
      <c r="F16" s="66">
        <v>54.8</v>
      </c>
      <c r="G16" s="66">
        <v>24.3</v>
      </c>
      <c r="H16" s="69">
        <v>54.8</v>
      </c>
      <c r="I16" s="66">
        <v>3.4</v>
      </c>
      <c r="J16" s="66">
        <v>54.8</v>
      </c>
      <c r="K16" s="69">
        <v>46.6</v>
      </c>
      <c r="L16" s="66">
        <v>54.8</v>
      </c>
      <c r="M16" s="66">
        <v>31.8</v>
      </c>
      <c r="N16" s="69">
        <v>54.8</v>
      </c>
      <c r="O16" s="66">
        <v>9.6</v>
      </c>
      <c r="P16" s="66">
        <v>54.8</v>
      </c>
      <c r="Q16" s="69">
        <v>28.8</v>
      </c>
      <c r="R16" s="66">
        <v>54.8</v>
      </c>
      <c r="S16" s="66">
        <v>46</v>
      </c>
      <c r="T16" s="69">
        <v>54.8</v>
      </c>
      <c r="U16" s="66">
        <v>15.5</v>
      </c>
      <c r="V16" s="66">
        <v>54.8</v>
      </c>
      <c r="W16" s="69">
        <v>24</v>
      </c>
      <c r="X16" s="66">
        <v>54.8</v>
      </c>
      <c r="Y16" s="66">
        <v>39.1</v>
      </c>
      <c r="Z16" s="69">
        <v>54.8</v>
      </c>
      <c r="AA16" s="66">
        <v>35.799999999999997</v>
      </c>
      <c r="AB16" s="66">
        <v>54.8</v>
      </c>
      <c r="AC16" s="69">
        <v>23.6</v>
      </c>
      <c r="AD16" s="66">
        <v>54.8</v>
      </c>
      <c r="AE16" s="66">
        <v>38.299999999999997</v>
      </c>
      <c r="AF16" s="69">
        <v>148.30000000000001</v>
      </c>
      <c r="AG16" s="66">
        <v>0.9</v>
      </c>
      <c r="AH16" s="66">
        <v>148.30000000000001</v>
      </c>
      <c r="AI16" s="69">
        <v>5.7</v>
      </c>
      <c r="AJ16" s="66">
        <v>148.30000000000001</v>
      </c>
      <c r="AK16" s="66">
        <v>3.1</v>
      </c>
      <c r="AL16" s="69">
        <v>148.30000000000001</v>
      </c>
      <c r="AM16" s="66">
        <v>27.8</v>
      </c>
      <c r="AN16" s="66">
        <v>148.30000000000001</v>
      </c>
      <c r="AO16" s="69">
        <v>8.5</v>
      </c>
      <c r="AP16" s="66">
        <v>148.30000000000001</v>
      </c>
      <c r="AQ16" s="66">
        <v>8.4</v>
      </c>
      <c r="AR16" s="69">
        <v>148.30000000000001</v>
      </c>
      <c r="AS16" s="66">
        <v>3.6</v>
      </c>
      <c r="AT16" s="66">
        <v>148.30000000000001</v>
      </c>
      <c r="AU16" s="69">
        <v>12.7</v>
      </c>
      <c r="AV16" s="66">
        <v>148.30000000000001</v>
      </c>
      <c r="AW16" s="66">
        <v>0.9</v>
      </c>
      <c r="AX16" s="69">
        <v>148.30000000000001</v>
      </c>
      <c r="AY16" s="66">
        <v>17.8</v>
      </c>
      <c r="AZ16" s="66">
        <v>102.5</v>
      </c>
      <c r="BA16" s="69">
        <v>55.5</v>
      </c>
      <c r="BB16" s="66">
        <v>138.4</v>
      </c>
      <c r="BC16" s="66">
        <v>2.6</v>
      </c>
      <c r="BD16" s="69">
        <v>138.4</v>
      </c>
      <c r="BE16" s="66">
        <v>50</v>
      </c>
      <c r="BF16" s="66">
        <v>154.9</v>
      </c>
      <c r="BG16" s="69">
        <v>16.899999999999999</v>
      </c>
      <c r="BH16" s="66">
        <v>26.8</v>
      </c>
      <c r="BI16" s="66">
        <v>16</v>
      </c>
      <c r="BJ16" s="69">
        <v>25</v>
      </c>
      <c r="BK16" s="66">
        <v>92.8</v>
      </c>
      <c r="BL16" s="66">
        <v>136.69999999999999</v>
      </c>
      <c r="BM16" s="69">
        <v>39.200000000000003</v>
      </c>
      <c r="BN16" s="66">
        <v>62.3</v>
      </c>
    </row>
    <row r="17" spans="1:66" x14ac:dyDescent="0.25">
      <c r="A17" s="65" t="s">
        <v>679</v>
      </c>
      <c r="B17" s="59">
        <v>1</v>
      </c>
      <c r="C17" s="65" t="s">
        <v>812</v>
      </c>
      <c r="D17" s="65">
        <v>15</v>
      </c>
      <c r="E17" s="68">
        <v>2.1</v>
      </c>
      <c r="F17" s="67">
        <v>22.6</v>
      </c>
      <c r="G17" s="67">
        <v>9.9</v>
      </c>
      <c r="H17" s="68">
        <v>22.6</v>
      </c>
      <c r="I17" s="67">
        <v>3.2</v>
      </c>
      <c r="J17" s="67">
        <v>22.6</v>
      </c>
      <c r="K17" s="68">
        <v>16.5</v>
      </c>
      <c r="L17" s="67">
        <v>22.6</v>
      </c>
      <c r="M17" s="67">
        <v>12.2</v>
      </c>
      <c r="N17" s="68">
        <v>22.6</v>
      </c>
      <c r="O17" s="67">
        <v>2.5</v>
      </c>
      <c r="P17" s="67">
        <v>22.6</v>
      </c>
      <c r="Q17" s="68">
        <v>10.199999999999999</v>
      </c>
      <c r="R17" s="67">
        <v>22.6</v>
      </c>
      <c r="S17" s="67">
        <v>16.8</v>
      </c>
      <c r="T17" s="68">
        <v>22.6</v>
      </c>
      <c r="U17" s="67">
        <v>3.3</v>
      </c>
      <c r="V17" s="67">
        <v>22.6</v>
      </c>
      <c r="W17" s="68">
        <v>11.8</v>
      </c>
      <c r="X17" s="67">
        <v>22.6</v>
      </c>
      <c r="Y17" s="67">
        <v>15.2</v>
      </c>
      <c r="Z17" s="68">
        <v>22.6</v>
      </c>
      <c r="AA17" s="67">
        <v>13.1</v>
      </c>
      <c r="AB17" s="67">
        <v>22.6</v>
      </c>
      <c r="AC17" s="68">
        <v>9.1999999999999993</v>
      </c>
      <c r="AD17" s="67">
        <v>22.6</v>
      </c>
      <c r="AE17" s="67">
        <v>21.2</v>
      </c>
      <c r="AF17" s="68">
        <v>69.8</v>
      </c>
      <c r="AG17" s="67">
        <v>0.2</v>
      </c>
      <c r="AH17" s="67">
        <v>69.8</v>
      </c>
      <c r="AI17" s="68">
        <v>4.8</v>
      </c>
      <c r="AJ17" s="67">
        <v>69.8</v>
      </c>
      <c r="AK17" s="67">
        <v>1.8</v>
      </c>
      <c r="AL17" s="68">
        <v>69.8</v>
      </c>
      <c r="AM17" s="67">
        <v>15.5</v>
      </c>
      <c r="AN17" s="67">
        <v>69.8</v>
      </c>
      <c r="AO17" s="68">
        <v>3.7</v>
      </c>
      <c r="AP17" s="67">
        <v>69.8</v>
      </c>
      <c r="AQ17" s="67">
        <v>5.5</v>
      </c>
      <c r="AR17" s="68">
        <v>69.8</v>
      </c>
      <c r="AS17" s="67">
        <v>1.8</v>
      </c>
      <c r="AT17" s="67">
        <v>69.8</v>
      </c>
      <c r="AU17" s="68">
        <v>7.3</v>
      </c>
      <c r="AV17" s="67">
        <v>69.8</v>
      </c>
      <c r="AW17" s="67">
        <v>0.7</v>
      </c>
      <c r="AX17" s="68">
        <v>69.8</v>
      </c>
      <c r="AY17" s="67">
        <v>6.4</v>
      </c>
      <c r="AZ17" s="67">
        <v>41.1</v>
      </c>
      <c r="BA17" s="68">
        <v>38.299999999999997</v>
      </c>
      <c r="BB17" s="67">
        <v>64.7</v>
      </c>
      <c r="BC17" s="67">
        <v>3.2</v>
      </c>
      <c r="BD17" s="68">
        <v>64.7</v>
      </c>
      <c r="BE17" s="67">
        <v>24.9</v>
      </c>
      <c r="BF17" s="67">
        <v>68</v>
      </c>
      <c r="BG17" s="68">
        <v>6.2</v>
      </c>
      <c r="BH17" s="67">
        <v>13.2</v>
      </c>
      <c r="BI17" s="67">
        <v>8.3000000000000007</v>
      </c>
      <c r="BJ17" s="68">
        <v>12</v>
      </c>
      <c r="BK17" s="67">
        <v>36.700000000000003</v>
      </c>
      <c r="BL17" s="67">
        <v>59.4</v>
      </c>
      <c r="BM17" s="68">
        <v>16</v>
      </c>
      <c r="BN17" s="67">
        <v>27.4</v>
      </c>
    </row>
    <row r="18" spans="1:66" x14ac:dyDescent="0.25">
      <c r="A18" s="64" t="s">
        <v>679</v>
      </c>
      <c r="B18" s="50">
        <v>1</v>
      </c>
      <c r="C18" s="64" t="s">
        <v>813</v>
      </c>
      <c r="D18" s="64">
        <v>16</v>
      </c>
      <c r="E18" s="69">
        <v>2.6</v>
      </c>
      <c r="F18" s="66">
        <v>23.3</v>
      </c>
      <c r="G18" s="66">
        <v>4.4000000000000004</v>
      </c>
      <c r="H18" s="69">
        <v>23.3</v>
      </c>
      <c r="I18" s="66">
        <v>3.4</v>
      </c>
      <c r="J18" s="66">
        <v>23.3</v>
      </c>
      <c r="K18" s="69">
        <v>17.100000000000001</v>
      </c>
      <c r="L18" s="66">
        <v>23.3</v>
      </c>
      <c r="M18" s="66">
        <v>10.3</v>
      </c>
      <c r="N18" s="69">
        <v>23.3</v>
      </c>
      <c r="O18" s="66">
        <v>4</v>
      </c>
      <c r="P18" s="66">
        <v>23.3</v>
      </c>
      <c r="Q18" s="69">
        <v>7.3</v>
      </c>
      <c r="R18" s="66">
        <v>23.3</v>
      </c>
      <c r="S18" s="66">
        <v>14.2</v>
      </c>
      <c r="T18" s="69">
        <v>23.3</v>
      </c>
      <c r="U18" s="66">
        <v>7</v>
      </c>
      <c r="V18" s="66">
        <v>23.3</v>
      </c>
      <c r="W18" s="69">
        <v>12.8</v>
      </c>
      <c r="X18" s="66">
        <v>23.3</v>
      </c>
      <c r="Y18" s="66">
        <v>13.2</v>
      </c>
      <c r="Z18" s="69">
        <v>23.3</v>
      </c>
      <c r="AA18" s="66">
        <v>9</v>
      </c>
      <c r="AB18" s="66">
        <v>23.3</v>
      </c>
      <c r="AC18" s="69">
        <v>11</v>
      </c>
      <c r="AD18" s="66">
        <v>23.3</v>
      </c>
      <c r="AE18" s="66">
        <v>32.200000000000003</v>
      </c>
      <c r="AF18" s="69">
        <v>67.099999999999994</v>
      </c>
      <c r="AG18" s="66">
        <v>2</v>
      </c>
      <c r="AH18" s="66">
        <v>67.099999999999994</v>
      </c>
      <c r="AI18" s="69">
        <v>8.8000000000000007</v>
      </c>
      <c r="AJ18" s="66">
        <v>67.099999999999994</v>
      </c>
      <c r="AK18" s="66">
        <v>2.1</v>
      </c>
      <c r="AL18" s="69">
        <v>67.099999999999994</v>
      </c>
      <c r="AM18" s="66">
        <v>25.3</v>
      </c>
      <c r="AN18" s="66">
        <v>67.099999999999994</v>
      </c>
      <c r="AO18" s="69">
        <v>12.1</v>
      </c>
      <c r="AP18" s="66">
        <v>67.099999999999994</v>
      </c>
      <c r="AQ18" s="66">
        <v>9</v>
      </c>
      <c r="AR18" s="69">
        <v>67.099999999999994</v>
      </c>
      <c r="AS18" s="66">
        <v>4.0999999999999996</v>
      </c>
      <c r="AT18" s="66">
        <v>67.099999999999994</v>
      </c>
      <c r="AU18" s="69">
        <v>12.9</v>
      </c>
      <c r="AV18" s="66">
        <v>67.099999999999994</v>
      </c>
      <c r="AW18" s="66">
        <v>3</v>
      </c>
      <c r="AX18" s="69">
        <v>67.099999999999994</v>
      </c>
      <c r="AY18" s="66">
        <v>5.4</v>
      </c>
      <c r="AZ18" s="66">
        <v>36.4</v>
      </c>
      <c r="BA18" s="69">
        <v>37.299999999999997</v>
      </c>
      <c r="BB18" s="66">
        <v>66</v>
      </c>
      <c r="BC18" s="66">
        <v>1.6</v>
      </c>
      <c r="BD18" s="69">
        <v>66</v>
      </c>
      <c r="BE18" s="66">
        <v>40.200000000000003</v>
      </c>
      <c r="BF18" s="66">
        <v>84.3</v>
      </c>
      <c r="BG18" s="69">
        <v>11.5</v>
      </c>
      <c r="BH18" s="66">
        <v>19.3</v>
      </c>
      <c r="BI18" s="66">
        <v>11.2</v>
      </c>
      <c r="BJ18" s="69">
        <v>18</v>
      </c>
      <c r="BK18" s="66">
        <v>57.8</v>
      </c>
      <c r="BL18" s="66">
        <v>76.5</v>
      </c>
      <c r="BM18" s="69">
        <v>30.1</v>
      </c>
      <c r="BN18" s="66">
        <v>37.700000000000003</v>
      </c>
    </row>
    <row r="19" spans="1:66" x14ac:dyDescent="0.25">
      <c r="A19" s="65" t="s">
        <v>679</v>
      </c>
      <c r="B19" s="59">
        <v>1</v>
      </c>
      <c r="C19" s="65" t="s">
        <v>814</v>
      </c>
      <c r="D19" s="65">
        <v>17</v>
      </c>
      <c r="E19" s="68">
        <v>1.8</v>
      </c>
      <c r="F19" s="67">
        <v>19.399999999999999</v>
      </c>
      <c r="G19" s="67">
        <v>4.2</v>
      </c>
      <c r="H19" s="68">
        <v>19.399999999999999</v>
      </c>
      <c r="I19" s="67">
        <v>4</v>
      </c>
      <c r="J19" s="67">
        <v>19.399999999999999</v>
      </c>
      <c r="K19" s="68">
        <v>14.4</v>
      </c>
      <c r="L19" s="67">
        <v>19.399999999999999</v>
      </c>
      <c r="M19" s="67">
        <v>7.4</v>
      </c>
      <c r="N19" s="68">
        <v>19.399999999999999</v>
      </c>
      <c r="O19" s="67">
        <v>3.9</v>
      </c>
      <c r="P19" s="67">
        <v>19.399999999999999</v>
      </c>
      <c r="Q19" s="68">
        <v>5.9</v>
      </c>
      <c r="R19" s="67">
        <v>19.399999999999999</v>
      </c>
      <c r="S19" s="67">
        <v>11.3</v>
      </c>
      <c r="T19" s="68">
        <v>19.399999999999999</v>
      </c>
      <c r="U19" s="67">
        <v>4.9000000000000004</v>
      </c>
      <c r="V19" s="67">
        <v>19.399999999999999</v>
      </c>
      <c r="W19" s="68">
        <v>9.1999999999999993</v>
      </c>
      <c r="X19" s="67">
        <v>19.399999999999999</v>
      </c>
      <c r="Y19" s="67">
        <v>8.6999999999999993</v>
      </c>
      <c r="Z19" s="68">
        <v>19.399999999999999</v>
      </c>
      <c r="AA19" s="67">
        <v>7.7</v>
      </c>
      <c r="AB19" s="67">
        <v>19.399999999999999</v>
      </c>
      <c r="AC19" s="68">
        <v>9.4</v>
      </c>
      <c r="AD19" s="67">
        <v>19.399999999999999</v>
      </c>
      <c r="AE19" s="67">
        <v>25.6</v>
      </c>
      <c r="AF19" s="68">
        <v>54.3</v>
      </c>
      <c r="AG19" s="67">
        <v>1.1000000000000001</v>
      </c>
      <c r="AH19" s="67">
        <v>54.3</v>
      </c>
      <c r="AI19" s="68">
        <v>6.4</v>
      </c>
      <c r="AJ19" s="67">
        <v>54.3</v>
      </c>
      <c r="AK19" s="67">
        <v>2.2000000000000002</v>
      </c>
      <c r="AL19" s="68">
        <v>54.3</v>
      </c>
      <c r="AM19" s="67">
        <v>17.899999999999999</v>
      </c>
      <c r="AN19" s="67">
        <v>54.3</v>
      </c>
      <c r="AO19" s="68">
        <v>8.9</v>
      </c>
      <c r="AP19" s="67">
        <v>54.3</v>
      </c>
      <c r="AQ19" s="67">
        <v>8.6</v>
      </c>
      <c r="AR19" s="68">
        <v>54.3</v>
      </c>
      <c r="AS19" s="67">
        <v>4</v>
      </c>
      <c r="AT19" s="67">
        <v>54.3</v>
      </c>
      <c r="AU19" s="68">
        <v>10</v>
      </c>
      <c r="AV19" s="67">
        <v>54.3</v>
      </c>
      <c r="AW19" s="67">
        <v>2.7</v>
      </c>
      <c r="AX19" s="68">
        <v>54.3</v>
      </c>
      <c r="AY19" s="67">
        <v>7.1</v>
      </c>
      <c r="AZ19" s="67">
        <v>31</v>
      </c>
      <c r="BA19" s="68">
        <v>27</v>
      </c>
      <c r="BB19" s="67">
        <v>53.8</v>
      </c>
      <c r="BC19" s="67">
        <v>0.9</v>
      </c>
      <c r="BD19" s="68">
        <v>53.8</v>
      </c>
      <c r="BE19" s="67">
        <v>11</v>
      </c>
      <c r="BF19" s="67">
        <v>57.9</v>
      </c>
      <c r="BG19" s="68">
        <v>6.9</v>
      </c>
      <c r="BH19" s="67">
        <v>12.3</v>
      </c>
      <c r="BI19" s="67">
        <v>7.6</v>
      </c>
      <c r="BJ19" s="68">
        <v>11.7</v>
      </c>
      <c r="BK19" s="67">
        <v>38.1</v>
      </c>
      <c r="BL19" s="67">
        <v>49.8</v>
      </c>
      <c r="BM19" s="68">
        <v>18.8</v>
      </c>
      <c r="BN19" s="67">
        <v>26.8</v>
      </c>
    </row>
    <row r="20" spans="1:66" x14ac:dyDescent="0.25">
      <c r="A20" s="65" t="s">
        <v>679</v>
      </c>
      <c r="B20" s="59">
        <v>1</v>
      </c>
      <c r="C20" s="65" t="s">
        <v>815</v>
      </c>
      <c r="D20" s="65">
        <v>18</v>
      </c>
      <c r="E20" s="68">
        <v>2.9</v>
      </c>
      <c r="F20" s="67">
        <v>15.7</v>
      </c>
      <c r="G20" s="67">
        <v>3.8</v>
      </c>
      <c r="H20" s="68">
        <v>15.7</v>
      </c>
      <c r="I20" s="67">
        <v>2.2000000000000002</v>
      </c>
      <c r="J20" s="67">
        <v>15.7</v>
      </c>
      <c r="K20" s="68">
        <v>12.3</v>
      </c>
      <c r="L20" s="67">
        <v>15.7</v>
      </c>
      <c r="M20" s="67">
        <v>7.4</v>
      </c>
      <c r="N20" s="68">
        <v>15.7</v>
      </c>
      <c r="O20" s="67">
        <v>3.4</v>
      </c>
      <c r="P20" s="67">
        <v>15.7</v>
      </c>
      <c r="Q20" s="68">
        <v>5.3</v>
      </c>
      <c r="R20" s="67">
        <v>15.7</v>
      </c>
      <c r="S20" s="67">
        <v>9.1999999999999993</v>
      </c>
      <c r="T20" s="68">
        <v>15.7</v>
      </c>
      <c r="U20" s="67">
        <v>4.3</v>
      </c>
      <c r="V20" s="67">
        <v>15.7</v>
      </c>
      <c r="W20" s="68">
        <v>7.9</v>
      </c>
      <c r="X20" s="67">
        <v>15.7</v>
      </c>
      <c r="Y20" s="67">
        <v>8.4</v>
      </c>
      <c r="Z20" s="68">
        <v>15.7</v>
      </c>
      <c r="AA20" s="67">
        <v>6.6</v>
      </c>
      <c r="AB20" s="67">
        <v>15.7</v>
      </c>
      <c r="AC20" s="68">
        <v>8</v>
      </c>
      <c r="AD20" s="67">
        <v>15.7</v>
      </c>
      <c r="AE20" s="67">
        <v>20.5</v>
      </c>
      <c r="AF20" s="68">
        <v>45.9</v>
      </c>
      <c r="AG20" s="67">
        <v>0.9</v>
      </c>
      <c r="AH20" s="67">
        <v>45.9</v>
      </c>
      <c r="AI20" s="68">
        <v>5.0999999999999996</v>
      </c>
      <c r="AJ20" s="67">
        <v>45.9</v>
      </c>
      <c r="AK20" s="67">
        <v>2.1</v>
      </c>
      <c r="AL20" s="68">
        <v>45.9</v>
      </c>
      <c r="AM20" s="67">
        <v>13.4</v>
      </c>
      <c r="AN20" s="67">
        <v>45.9</v>
      </c>
      <c r="AO20" s="68">
        <v>5.6</v>
      </c>
      <c r="AP20" s="67">
        <v>45.9</v>
      </c>
      <c r="AQ20" s="67">
        <v>7.4</v>
      </c>
      <c r="AR20" s="68">
        <v>45.9</v>
      </c>
      <c r="AS20" s="67">
        <v>3.7</v>
      </c>
      <c r="AT20" s="67">
        <v>45.9</v>
      </c>
      <c r="AU20" s="68">
        <v>8.6</v>
      </c>
      <c r="AV20" s="67">
        <v>45.9</v>
      </c>
      <c r="AW20" s="67">
        <v>1.8</v>
      </c>
      <c r="AX20" s="68">
        <v>45.9</v>
      </c>
      <c r="AY20" s="67">
        <v>5.8</v>
      </c>
      <c r="AZ20" s="67">
        <v>29.1</v>
      </c>
      <c r="BA20" s="68">
        <v>28.5</v>
      </c>
      <c r="BB20" s="67">
        <v>44.2</v>
      </c>
      <c r="BC20" s="67">
        <v>1.8</v>
      </c>
      <c r="BD20" s="68">
        <v>44.2</v>
      </c>
      <c r="BE20" s="67">
        <v>11.2</v>
      </c>
      <c r="BF20" s="67">
        <v>45.8</v>
      </c>
      <c r="BG20" s="68">
        <v>6.3</v>
      </c>
      <c r="BH20" s="67">
        <v>10.5</v>
      </c>
      <c r="BI20" s="67">
        <v>5.5</v>
      </c>
      <c r="BJ20" s="68">
        <v>10</v>
      </c>
      <c r="BK20" s="67">
        <v>28.2</v>
      </c>
      <c r="BL20" s="67">
        <v>42.7</v>
      </c>
      <c r="BM20" s="68">
        <v>10.7</v>
      </c>
      <c r="BN20" s="67">
        <v>16.399999999999999</v>
      </c>
    </row>
    <row r="21" spans="1:66" x14ac:dyDescent="0.25">
      <c r="A21" s="65" t="s">
        <v>679</v>
      </c>
      <c r="B21" s="59">
        <v>1</v>
      </c>
      <c r="C21" s="65" t="s">
        <v>816</v>
      </c>
      <c r="D21" s="65">
        <v>19</v>
      </c>
      <c r="E21" s="68">
        <v>10.9</v>
      </c>
      <c r="F21" s="67">
        <v>31.4</v>
      </c>
      <c r="G21" s="67">
        <v>8.8000000000000007</v>
      </c>
      <c r="H21" s="68">
        <v>31.4</v>
      </c>
      <c r="I21" s="67">
        <v>5</v>
      </c>
      <c r="J21" s="67">
        <v>31.4</v>
      </c>
      <c r="K21" s="68">
        <v>24.5</v>
      </c>
      <c r="L21" s="67">
        <v>31.4</v>
      </c>
      <c r="M21" s="67">
        <v>21.4</v>
      </c>
      <c r="N21" s="68">
        <v>31.4</v>
      </c>
      <c r="O21" s="67">
        <v>10.5</v>
      </c>
      <c r="P21" s="67">
        <v>31.4</v>
      </c>
      <c r="Q21" s="68">
        <v>14.7</v>
      </c>
      <c r="R21" s="67">
        <v>31.4</v>
      </c>
      <c r="S21" s="67">
        <v>25.3</v>
      </c>
      <c r="T21" s="68">
        <v>31.4</v>
      </c>
      <c r="U21" s="67">
        <v>12.1</v>
      </c>
      <c r="V21" s="67">
        <v>31.4</v>
      </c>
      <c r="W21" s="68">
        <v>28.1</v>
      </c>
      <c r="X21" s="67">
        <v>31.4</v>
      </c>
      <c r="Y21" s="67">
        <v>27.3</v>
      </c>
      <c r="Z21" s="68">
        <v>31.4</v>
      </c>
      <c r="AA21" s="67">
        <v>16.3</v>
      </c>
      <c r="AB21" s="67">
        <v>31.4</v>
      </c>
      <c r="AC21" s="68">
        <v>19.5</v>
      </c>
      <c r="AD21" s="67">
        <v>31.4</v>
      </c>
      <c r="AE21" s="67">
        <v>54.7</v>
      </c>
      <c r="AF21" s="68">
        <v>101.3</v>
      </c>
      <c r="AG21" s="67">
        <v>4.3</v>
      </c>
      <c r="AH21" s="67">
        <v>101.3</v>
      </c>
      <c r="AI21" s="68">
        <v>17.899999999999999</v>
      </c>
      <c r="AJ21" s="67">
        <v>101.3</v>
      </c>
      <c r="AK21" s="67">
        <v>3.9</v>
      </c>
      <c r="AL21" s="68">
        <v>101.3</v>
      </c>
      <c r="AM21" s="67">
        <v>43.8</v>
      </c>
      <c r="AN21" s="67">
        <v>101.3</v>
      </c>
      <c r="AO21" s="68">
        <v>17.399999999999999</v>
      </c>
      <c r="AP21" s="67">
        <v>101.3</v>
      </c>
      <c r="AQ21" s="67">
        <v>13.5</v>
      </c>
      <c r="AR21" s="68">
        <v>101.3</v>
      </c>
      <c r="AS21" s="67">
        <v>5.0999999999999996</v>
      </c>
      <c r="AT21" s="67">
        <v>101.3</v>
      </c>
      <c r="AU21" s="68">
        <v>27.7</v>
      </c>
      <c r="AV21" s="67">
        <v>101.3</v>
      </c>
      <c r="AW21" s="67">
        <v>7.6</v>
      </c>
      <c r="AX21" s="68">
        <v>101.3</v>
      </c>
      <c r="AY21" s="67">
        <v>7.2</v>
      </c>
      <c r="AZ21" s="67">
        <v>92.5</v>
      </c>
      <c r="BA21" s="68">
        <v>59.4</v>
      </c>
      <c r="BB21" s="67">
        <v>91.5</v>
      </c>
      <c r="BC21" s="67">
        <v>2.4</v>
      </c>
      <c r="BD21" s="68">
        <v>91.5</v>
      </c>
      <c r="BE21" s="67">
        <v>50.3</v>
      </c>
      <c r="BF21" s="67">
        <v>96</v>
      </c>
      <c r="BG21" s="68">
        <v>15.8</v>
      </c>
      <c r="BH21" s="67">
        <v>25.3</v>
      </c>
      <c r="BI21" s="67">
        <v>14.5</v>
      </c>
      <c r="BJ21" s="68">
        <v>24.1</v>
      </c>
      <c r="BK21" s="67">
        <v>59</v>
      </c>
      <c r="BL21" s="67">
        <v>90.9</v>
      </c>
      <c r="BM21" s="68">
        <v>28.4</v>
      </c>
      <c r="BN21" s="67">
        <v>40.799999999999997</v>
      </c>
    </row>
    <row r="22" spans="1:66" x14ac:dyDescent="0.25">
      <c r="A22" s="64" t="s">
        <v>679</v>
      </c>
      <c r="B22" s="50">
        <v>1</v>
      </c>
      <c r="C22" s="64" t="s">
        <v>817</v>
      </c>
      <c r="D22" s="64">
        <v>20</v>
      </c>
      <c r="E22" s="69">
        <v>4.4000000000000004</v>
      </c>
      <c r="F22" s="66">
        <v>21.8</v>
      </c>
      <c r="G22" s="66">
        <v>5.9</v>
      </c>
      <c r="H22" s="69">
        <v>21.8</v>
      </c>
      <c r="I22" s="66">
        <v>4.2</v>
      </c>
      <c r="J22" s="66">
        <v>21.8</v>
      </c>
      <c r="K22" s="69">
        <v>16.2</v>
      </c>
      <c r="L22" s="66">
        <v>21.8</v>
      </c>
      <c r="M22" s="66">
        <v>12.6</v>
      </c>
      <c r="N22" s="69">
        <v>21.8</v>
      </c>
      <c r="O22" s="66">
        <v>6.1</v>
      </c>
      <c r="P22" s="66">
        <v>21.8</v>
      </c>
      <c r="Q22" s="69">
        <v>7</v>
      </c>
      <c r="R22" s="66">
        <v>21.8</v>
      </c>
      <c r="S22" s="66">
        <v>15.6</v>
      </c>
      <c r="T22" s="69">
        <v>21.8</v>
      </c>
      <c r="U22" s="66">
        <v>8.6</v>
      </c>
      <c r="V22" s="66">
        <v>21.8</v>
      </c>
      <c r="W22" s="69">
        <v>15.1</v>
      </c>
      <c r="X22" s="66">
        <v>21.8</v>
      </c>
      <c r="Y22" s="66">
        <v>18.100000000000001</v>
      </c>
      <c r="Z22" s="69">
        <v>21.8</v>
      </c>
      <c r="AA22" s="66">
        <v>10.9</v>
      </c>
      <c r="AB22" s="66">
        <v>21.8</v>
      </c>
      <c r="AC22" s="69">
        <v>11.9</v>
      </c>
      <c r="AD22" s="66">
        <v>21.8</v>
      </c>
      <c r="AE22" s="66">
        <v>31.5</v>
      </c>
      <c r="AF22" s="69">
        <v>76.8</v>
      </c>
      <c r="AG22" s="66">
        <v>2.4</v>
      </c>
      <c r="AH22" s="66">
        <v>76.8</v>
      </c>
      <c r="AI22" s="69">
        <v>9</v>
      </c>
      <c r="AJ22" s="66">
        <v>76.8</v>
      </c>
      <c r="AK22" s="66">
        <v>5.3</v>
      </c>
      <c r="AL22" s="69">
        <v>76.8</v>
      </c>
      <c r="AM22" s="66">
        <v>19.7</v>
      </c>
      <c r="AN22" s="66">
        <v>76.8</v>
      </c>
      <c r="AO22" s="69">
        <v>9.3000000000000007</v>
      </c>
      <c r="AP22" s="66">
        <v>76.8</v>
      </c>
      <c r="AQ22" s="66">
        <v>13.2</v>
      </c>
      <c r="AR22" s="69">
        <v>76.8</v>
      </c>
      <c r="AS22" s="66">
        <v>5</v>
      </c>
      <c r="AT22" s="66">
        <v>76.8</v>
      </c>
      <c r="AU22" s="69">
        <v>17.600000000000001</v>
      </c>
      <c r="AV22" s="66">
        <v>76.8</v>
      </c>
      <c r="AW22" s="66">
        <v>5.7</v>
      </c>
      <c r="AX22" s="69">
        <v>76.8</v>
      </c>
      <c r="AY22" s="66">
        <v>5.3</v>
      </c>
      <c r="AZ22" s="66">
        <v>40.200000000000003</v>
      </c>
      <c r="BA22" s="69">
        <v>46</v>
      </c>
      <c r="BB22" s="66">
        <v>72.900000000000006</v>
      </c>
      <c r="BC22" s="66">
        <v>1.1000000000000001</v>
      </c>
      <c r="BD22" s="69">
        <v>72.900000000000006</v>
      </c>
      <c r="BE22" s="66">
        <v>24.3</v>
      </c>
      <c r="BF22" s="66">
        <v>76.599999999999994</v>
      </c>
      <c r="BG22" s="69">
        <v>7</v>
      </c>
      <c r="BH22" s="66">
        <v>14.1</v>
      </c>
      <c r="BI22" s="66">
        <v>9.1</v>
      </c>
      <c r="BJ22" s="69">
        <v>13.5</v>
      </c>
      <c r="BK22" s="66">
        <v>44.1</v>
      </c>
      <c r="BL22" s="66">
        <v>65.400000000000006</v>
      </c>
      <c r="BM22" s="69">
        <v>20.6</v>
      </c>
      <c r="BN22" s="66">
        <v>31.2</v>
      </c>
    </row>
    <row r="23" spans="1:66" x14ac:dyDescent="0.25">
      <c r="A23" s="65" t="s">
        <v>679</v>
      </c>
      <c r="B23" s="59">
        <v>1</v>
      </c>
      <c r="C23" s="65" t="s">
        <v>818</v>
      </c>
      <c r="D23" s="65">
        <v>21</v>
      </c>
      <c r="E23" s="68">
        <v>13.2</v>
      </c>
      <c r="F23" s="67">
        <v>66.5</v>
      </c>
      <c r="G23" s="67">
        <v>15.2</v>
      </c>
      <c r="H23" s="68">
        <v>66.5</v>
      </c>
      <c r="I23" s="67">
        <v>10.4</v>
      </c>
      <c r="J23" s="67">
        <v>66.5</v>
      </c>
      <c r="K23" s="68">
        <v>44.9</v>
      </c>
      <c r="L23" s="67">
        <v>66.5</v>
      </c>
      <c r="M23" s="67">
        <v>30.3</v>
      </c>
      <c r="N23" s="68">
        <v>66.5</v>
      </c>
      <c r="O23" s="67">
        <v>15.9</v>
      </c>
      <c r="P23" s="67">
        <v>66.5</v>
      </c>
      <c r="Q23" s="68">
        <v>21.5</v>
      </c>
      <c r="R23" s="67">
        <v>66.5</v>
      </c>
      <c r="S23" s="67">
        <v>44.4</v>
      </c>
      <c r="T23" s="68">
        <v>66.5</v>
      </c>
      <c r="U23" s="67">
        <v>19.399999999999999</v>
      </c>
      <c r="V23" s="67">
        <v>66.5</v>
      </c>
      <c r="W23" s="68">
        <v>52.3</v>
      </c>
      <c r="X23" s="67">
        <v>66.5</v>
      </c>
      <c r="Y23" s="67">
        <v>53.4</v>
      </c>
      <c r="Z23" s="68">
        <v>66.5</v>
      </c>
      <c r="AA23" s="67">
        <v>24.5</v>
      </c>
      <c r="AB23" s="67">
        <v>66.5</v>
      </c>
      <c r="AC23" s="68">
        <v>34.200000000000003</v>
      </c>
      <c r="AD23" s="67">
        <v>66.5</v>
      </c>
      <c r="AE23" s="67">
        <v>79.7</v>
      </c>
      <c r="AF23" s="68">
        <v>224.2</v>
      </c>
      <c r="AG23" s="67">
        <v>4.9000000000000004</v>
      </c>
      <c r="AH23" s="67">
        <v>224.2</v>
      </c>
      <c r="AI23" s="68">
        <v>19.3</v>
      </c>
      <c r="AJ23" s="67">
        <v>224.2</v>
      </c>
      <c r="AK23" s="67">
        <v>12.4</v>
      </c>
      <c r="AL23" s="68">
        <v>224.2</v>
      </c>
      <c r="AM23" s="67">
        <v>52.7</v>
      </c>
      <c r="AN23" s="67">
        <v>224.2</v>
      </c>
      <c r="AO23" s="68">
        <v>28.8</v>
      </c>
      <c r="AP23" s="67">
        <v>224.2</v>
      </c>
      <c r="AQ23" s="67">
        <v>30.9</v>
      </c>
      <c r="AR23" s="68">
        <v>224.2</v>
      </c>
      <c r="AS23" s="67">
        <v>16.600000000000001</v>
      </c>
      <c r="AT23" s="67">
        <v>224.2</v>
      </c>
      <c r="AU23" s="68">
        <v>37.5</v>
      </c>
      <c r="AV23" s="67">
        <v>224.2</v>
      </c>
      <c r="AW23" s="67">
        <v>11.9</v>
      </c>
      <c r="AX23" s="68">
        <v>224.2</v>
      </c>
      <c r="AY23" s="67">
        <v>24</v>
      </c>
      <c r="AZ23" s="67">
        <v>221.3</v>
      </c>
      <c r="BA23" s="68">
        <v>71.2</v>
      </c>
      <c r="BB23" s="67">
        <v>208.2</v>
      </c>
      <c r="BC23" s="67">
        <v>0</v>
      </c>
      <c r="BD23" s="68">
        <v>208.2</v>
      </c>
      <c r="BE23" s="67">
        <v>109.4</v>
      </c>
      <c r="BF23" s="67">
        <v>214.9</v>
      </c>
      <c r="BG23" s="68">
        <v>20.5</v>
      </c>
      <c r="BH23" s="67">
        <v>49.8</v>
      </c>
      <c r="BI23" s="67">
        <v>21.1</v>
      </c>
      <c r="BJ23" s="68">
        <v>49.7</v>
      </c>
      <c r="BK23" s="67">
        <v>119.6</v>
      </c>
      <c r="BL23" s="67">
        <v>184</v>
      </c>
      <c r="BM23" s="68">
        <v>81.2</v>
      </c>
      <c r="BN23" s="67">
        <v>113</v>
      </c>
    </row>
    <row r="24" spans="1:66" x14ac:dyDescent="0.25">
      <c r="A24" s="64" t="s">
        <v>679</v>
      </c>
      <c r="B24" s="50">
        <v>1</v>
      </c>
      <c r="C24" s="64" t="s">
        <v>819</v>
      </c>
      <c r="D24" s="64">
        <v>22</v>
      </c>
      <c r="E24" s="69">
        <v>1.4</v>
      </c>
      <c r="F24" s="66">
        <v>18.7</v>
      </c>
      <c r="G24" s="66">
        <v>6.7</v>
      </c>
      <c r="H24" s="69">
        <v>18.7</v>
      </c>
      <c r="I24" s="66">
        <v>1.9</v>
      </c>
      <c r="J24" s="66">
        <v>18.7</v>
      </c>
      <c r="K24" s="69">
        <v>12.6</v>
      </c>
      <c r="L24" s="66">
        <v>18.7</v>
      </c>
      <c r="M24" s="66">
        <v>9.1</v>
      </c>
      <c r="N24" s="69">
        <v>18.7</v>
      </c>
      <c r="O24" s="66">
        <v>4.7</v>
      </c>
      <c r="P24" s="66">
        <v>18.7</v>
      </c>
      <c r="Q24" s="69">
        <v>6.5</v>
      </c>
      <c r="R24" s="66">
        <v>18.7</v>
      </c>
      <c r="S24" s="66">
        <v>11.3</v>
      </c>
      <c r="T24" s="69">
        <v>18.7</v>
      </c>
      <c r="U24" s="66">
        <v>5.3</v>
      </c>
      <c r="V24" s="66">
        <v>18.7</v>
      </c>
      <c r="W24" s="69">
        <v>16</v>
      </c>
      <c r="X24" s="66">
        <v>18.7</v>
      </c>
      <c r="Y24" s="66">
        <v>17.100000000000001</v>
      </c>
      <c r="Z24" s="69">
        <v>18.7</v>
      </c>
      <c r="AA24" s="66">
        <v>7.8</v>
      </c>
      <c r="AB24" s="66">
        <v>18.7</v>
      </c>
      <c r="AC24" s="69">
        <v>8.4</v>
      </c>
      <c r="AD24" s="66">
        <v>18.7</v>
      </c>
      <c r="AE24" s="66">
        <v>13.1</v>
      </c>
      <c r="AF24" s="69">
        <v>53.1</v>
      </c>
      <c r="AG24" s="66">
        <v>0.3</v>
      </c>
      <c r="AH24" s="66">
        <v>53.1</v>
      </c>
      <c r="AI24" s="69">
        <v>3.2</v>
      </c>
      <c r="AJ24" s="66">
        <v>53.1</v>
      </c>
      <c r="AK24" s="66">
        <v>0.8</v>
      </c>
      <c r="AL24" s="69">
        <v>53.1</v>
      </c>
      <c r="AM24" s="66">
        <v>10.4</v>
      </c>
      <c r="AN24" s="66">
        <v>53.1</v>
      </c>
      <c r="AO24" s="69">
        <v>3.1</v>
      </c>
      <c r="AP24" s="66">
        <v>53.1</v>
      </c>
      <c r="AQ24" s="66">
        <v>2.6</v>
      </c>
      <c r="AR24" s="69">
        <v>53.1</v>
      </c>
      <c r="AS24" s="66">
        <v>0.8</v>
      </c>
      <c r="AT24" s="66">
        <v>53.1</v>
      </c>
      <c r="AU24" s="69">
        <v>4.7</v>
      </c>
      <c r="AV24" s="66">
        <v>53.1</v>
      </c>
      <c r="AW24" s="66">
        <v>1.3</v>
      </c>
      <c r="AX24" s="69">
        <v>53.1</v>
      </c>
      <c r="AY24" s="66">
        <v>6.8</v>
      </c>
      <c r="AZ24" s="66">
        <v>51.1</v>
      </c>
      <c r="BA24" s="69">
        <v>20.7</v>
      </c>
      <c r="BB24" s="66">
        <v>44.9</v>
      </c>
      <c r="BC24" s="66">
        <v>0</v>
      </c>
      <c r="BD24" s="69">
        <v>44.9</v>
      </c>
      <c r="BE24" s="66">
        <v>34.6</v>
      </c>
      <c r="BF24" s="66">
        <v>53.5</v>
      </c>
      <c r="BG24" s="69">
        <v>8.1</v>
      </c>
      <c r="BH24" s="66">
        <v>13.8</v>
      </c>
      <c r="BI24" s="66">
        <v>8.1</v>
      </c>
      <c r="BJ24" s="69">
        <v>13.3</v>
      </c>
      <c r="BK24" s="66">
        <v>35.1</v>
      </c>
      <c r="BL24" s="66">
        <v>47</v>
      </c>
      <c r="BM24" s="69">
        <v>21.3</v>
      </c>
      <c r="BN24" s="66">
        <v>25.5</v>
      </c>
    </row>
    <row r="25" spans="1:66" x14ac:dyDescent="0.25">
      <c r="A25" s="65" t="s">
        <v>680</v>
      </c>
      <c r="B25" s="59">
        <v>2</v>
      </c>
      <c r="C25" s="65" t="s">
        <v>820</v>
      </c>
      <c r="D25" s="65">
        <v>23</v>
      </c>
      <c r="E25" s="68">
        <v>10.3</v>
      </c>
      <c r="F25" s="67">
        <v>27.4</v>
      </c>
      <c r="G25" s="67">
        <v>10.5</v>
      </c>
      <c r="H25" s="68">
        <v>27.4</v>
      </c>
      <c r="I25" s="67">
        <v>2.9</v>
      </c>
      <c r="J25" s="67">
        <v>27.4</v>
      </c>
      <c r="K25" s="68">
        <v>25</v>
      </c>
      <c r="L25" s="67">
        <v>27.4</v>
      </c>
      <c r="M25" s="67">
        <v>22.1</v>
      </c>
      <c r="N25" s="68">
        <v>27.4</v>
      </c>
      <c r="O25" s="67">
        <v>5.6</v>
      </c>
      <c r="P25" s="67">
        <v>27.4</v>
      </c>
      <c r="Q25" s="68">
        <v>8.6999999999999993</v>
      </c>
      <c r="R25" s="67">
        <v>27.4</v>
      </c>
      <c r="S25" s="67">
        <v>24.5</v>
      </c>
      <c r="T25" s="68">
        <v>27.4</v>
      </c>
      <c r="U25" s="67">
        <v>7.2</v>
      </c>
      <c r="V25" s="67">
        <v>27.4</v>
      </c>
      <c r="W25" s="68">
        <v>26.5</v>
      </c>
      <c r="X25" s="67">
        <v>27.4</v>
      </c>
      <c r="Y25" s="67">
        <v>26.5</v>
      </c>
      <c r="Z25" s="68">
        <v>27.4</v>
      </c>
      <c r="AA25" s="67">
        <v>14.4</v>
      </c>
      <c r="AB25" s="67">
        <v>27.4</v>
      </c>
      <c r="AC25" s="68">
        <v>21.1</v>
      </c>
      <c r="AD25" s="67">
        <v>27.4</v>
      </c>
      <c r="AE25" s="67">
        <v>36.9</v>
      </c>
      <c r="AF25" s="68">
        <v>86.6</v>
      </c>
      <c r="AG25" s="67">
        <v>2.5</v>
      </c>
      <c r="AH25" s="67">
        <v>86.6</v>
      </c>
      <c r="AI25" s="68">
        <v>10</v>
      </c>
      <c r="AJ25" s="67">
        <v>86.6</v>
      </c>
      <c r="AK25" s="67">
        <v>4.8</v>
      </c>
      <c r="AL25" s="68">
        <v>86.6</v>
      </c>
      <c r="AM25" s="67">
        <v>25.7</v>
      </c>
      <c r="AN25" s="67">
        <v>86.6</v>
      </c>
      <c r="AO25" s="68">
        <v>8.6999999999999993</v>
      </c>
      <c r="AP25" s="67">
        <v>86.6</v>
      </c>
      <c r="AQ25" s="67">
        <v>12.1</v>
      </c>
      <c r="AR25" s="68">
        <v>86.6</v>
      </c>
      <c r="AS25" s="67">
        <v>4</v>
      </c>
      <c r="AT25" s="67">
        <v>86.6</v>
      </c>
      <c r="AU25" s="68">
        <v>18.899999999999999</v>
      </c>
      <c r="AV25" s="67">
        <v>86.6</v>
      </c>
      <c r="AW25" s="67">
        <v>2.4</v>
      </c>
      <c r="AX25" s="68">
        <v>86.6</v>
      </c>
      <c r="AY25" s="67">
        <v>8.9</v>
      </c>
      <c r="AZ25" s="67">
        <v>61.6</v>
      </c>
      <c r="BA25" s="68">
        <v>50</v>
      </c>
      <c r="BB25" s="67">
        <v>76.400000000000006</v>
      </c>
      <c r="BC25" s="67">
        <v>5.5</v>
      </c>
      <c r="BD25" s="68">
        <v>76.400000000000006</v>
      </c>
      <c r="BE25" s="67">
        <v>41.5</v>
      </c>
      <c r="BF25" s="67">
        <v>86</v>
      </c>
      <c r="BG25" s="68">
        <v>12.5</v>
      </c>
      <c r="BH25" s="67">
        <v>21</v>
      </c>
      <c r="BI25" s="67">
        <v>12.4</v>
      </c>
      <c r="BJ25" s="68">
        <v>19.8</v>
      </c>
      <c r="BK25" s="67">
        <v>18.100000000000001</v>
      </c>
      <c r="BL25" s="67">
        <v>74.8</v>
      </c>
      <c r="BM25" s="68">
        <v>13.2</v>
      </c>
      <c r="BN25" s="67">
        <v>36.4</v>
      </c>
    </row>
    <row r="26" spans="1:66" x14ac:dyDescent="0.25">
      <c r="A26" s="65" t="s">
        <v>680</v>
      </c>
      <c r="B26" s="59">
        <v>2</v>
      </c>
      <c r="C26" s="65" t="s">
        <v>821</v>
      </c>
      <c r="D26" s="65">
        <v>24</v>
      </c>
      <c r="E26" s="68">
        <v>15.8</v>
      </c>
      <c r="F26" s="67">
        <v>59.8</v>
      </c>
      <c r="G26" s="67">
        <v>24.2</v>
      </c>
      <c r="H26" s="68">
        <v>59.8</v>
      </c>
      <c r="I26" s="67">
        <v>3</v>
      </c>
      <c r="J26" s="67">
        <v>59.8</v>
      </c>
      <c r="K26" s="68">
        <v>53.5</v>
      </c>
      <c r="L26" s="67">
        <v>59.8</v>
      </c>
      <c r="M26" s="67">
        <v>43.9</v>
      </c>
      <c r="N26" s="68">
        <v>59.8</v>
      </c>
      <c r="O26" s="67">
        <v>10.9</v>
      </c>
      <c r="P26" s="67">
        <v>59.8</v>
      </c>
      <c r="Q26" s="68">
        <v>22</v>
      </c>
      <c r="R26" s="67">
        <v>59.8</v>
      </c>
      <c r="S26" s="67">
        <v>51.2</v>
      </c>
      <c r="T26" s="68">
        <v>59.8</v>
      </c>
      <c r="U26" s="67">
        <v>13.7</v>
      </c>
      <c r="V26" s="67">
        <v>59.8</v>
      </c>
      <c r="W26" s="68">
        <v>55.3</v>
      </c>
      <c r="X26" s="67">
        <v>59.8</v>
      </c>
      <c r="Y26" s="67">
        <v>56.4</v>
      </c>
      <c r="Z26" s="68">
        <v>59.8</v>
      </c>
      <c r="AA26" s="67">
        <v>27.6</v>
      </c>
      <c r="AB26" s="67">
        <v>59.8</v>
      </c>
      <c r="AC26" s="68">
        <v>38.299999999999997</v>
      </c>
      <c r="AD26" s="67">
        <v>59.8</v>
      </c>
      <c r="AE26" s="67">
        <v>74.7</v>
      </c>
      <c r="AF26" s="68">
        <v>197.5</v>
      </c>
      <c r="AG26" s="67">
        <v>5.2</v>
      </c>
      <c r="AH26" s="67">
        <v>197.5</v>
      </c>
      <c r="AI26" s="68">
        <v>26.5</v>
      </c>
      <c r="AJ26" s="67">
        <v>197.5</v>
      </c>
      <c r="AK26" s="67">
        <v>9.8000000000000007</v>
      </c>
      <c r="AL26" s="68">
        <v>197.5</v>
      </c>
      <c r="AM26" s="67">
        <v>51.5</v>
      </c>
      <c r="AN26" s="67">
        <v>197.5</v>
      </c>
      <c r="AO26" s="68">
        <v>12</v>
      </c>
      <c r="AP26" s="67">
        <v>197.5</v>
      </c>
      <c r="AQ26" s="67">
        <v>23.2</v>
      </c>
      <c r="AR26" s="68">
        <v>197.5</v>
      </c>
      <c r="AS26" s="67">
        <v>4.9000000000000004</v>
      </c>
      <c r="AT26" s="67">
        <v>197.5</v>
      </c>
      <c r="AU26" s="68">
        <v>46.7</v>
      </c>
      <c r="AV26" s="67">
        <v>197.5</v>
      </c>
      <c r="AW26" s="67">
        <v>8</v>
      </c>
      <c r="AX26" s="68">
        <v>197.5</v>
      </c>
      <c r="AY26" s="67">
        <v>32.700000000000003</v>
      </c>
      <c r="AZ26" s="67">
        <v>184.4</v>
      </c>
      <c r="BA26" s="68">
        <v>85.7</v>
      </c>
      <c r="BB26" s="67">
        <v>180</v>
      </c>
      <c r="BC26" s="67">
        <v>2.1</v>
      </c>
      <c r="BD26" s="68">
        <v>180</v>
      </c>
      <c r="BE26" s="67">
        <v>68.400000000000006</v>
      </c>
      <c r="BF26" s="67">
        <v>191.7</v>
      </c>
      <c r="BG26" s="68">
        <v>21.8</v>
      </c>
      <c r="BH26" s="67">
        <v>42.5</v>
      </c>
      <c r="BI26" s="67">
        <v>26.7</v>
      </c>
      <c r="BJ26" s="68">
        <v>39.200000000000003</v>
      </c>
      <c r="BK26" s="67">
        <v>30.3</v>
      </c>
      <c r="BL26" s="67">
        <v>169.3</v>
      </c>
      <c r="BM26" s="68">
        <v>46.4</v>
      </c>
      <c r="BN26" s="67">
        <v>90.6</v>
      </c>
    </row>
    <row r="27" spans="1:66" x14ac:dyDescent="0.25">
      <c r="A27" s="65" t="s">
        <v>680</v>
      </c>
      <c r="B27" s="59">
        <v>2</v>
      </c>
      <c r="C27" s="65" t="s">
        <v>822</v>
      </c>
      <c r="D27" s="65">
        <v>25</v>
      </c>
      <c r="E27" s="68">
        <v>0.2</v>
      </c>
      <c r="F27" s="67">
        <v>0.8</v>
      </c>
      <c r="G27" s="67">
        <v>0.3</v>
      </c>
      <c r="H27" s="68">
        <v>0.8</v>
      </c>
      <c r="I27" s="67">
        <v>0.1</v>
      </c>
      <c r="J27" s="67">
        <v>0.8</v>
      </c>
      <c r="K27" s="68">
        <v>0.8</v>
      </c>
      <c r="L27" s="67">
        <v>0.8</v>
      </c>
      <c r="M27" s="67">
        <v>0.7</v>
      </c>
      <c r="N27" s="68">
        <v>0.8</v>
      </c>
      <c r="O27" s="67">
        <v>0.1</v>
      </c>
      <c r="P27" s="67">
        <v>0.8</v>
      </c>
      <c r="Q27" s="68">
        <v>0.3</v>
      </c>
      <c r="R27" s="67">
        <v>0.8</v>
      </c>
      <c r="S27" s="67">
        <v>0.6</v>
      </c>
      <c r="T27" s="68">
        <v>0.8</v>
      </c>
      <c r="U27" s="67">
        <v>0.2</v>
      </c>
      <c r="V27" s="67">
        <v>0.8</v>
      </c>
      <c r="W27" s="68">
        <v>0.8</v>
      </c>
      <c r="X27" s="67">
        <v>0.8</v>
      </c>
      <c r="Y27" s="67">
        <v>0.8</v>
      </c>
      <c r="Z27" s="68">
        <v>0.8</v>
      </c>
      <c r="AA27" s="67">
        <v>0.5</v>
      </c>
      <c r="AB27" s="67">
        <v>0.8</v>
      </c>
      <c r="AC27" s="68">
        <v>0.7</v>
      </c>
      <c r="AD27" s="67">
        <v>0.8</v>
      </c>
      <c r="AE27" s="67">
        <v>1.1000000000000001</v>
      </c>
      <c r="AF27" s="68">
        <v>2.6</v>
      </c>
      <c r="AG27" s="67">
        <v>0.1</v>
      </c>
      <c r="AH27" s="67">
        <v>2.6</v>
      </c>
      <c r="AI27" s="68">
        <v>0.2</v>
      </c>
      <c r="AJ27" s="67">
        <v>2.6</v>
      </c>
      <c r="AK27" s="67">
        <v>0.1</v>
      </c>
      <c r="AL27" s="68">
        <v>2.6</v>
      </c>
      <c r="AM27" s="67">
        <v>0.6</v>
      </c>
      <c r="AN27" s="67">
        <v>2.6</v>
      </c>
      <c r="AO27" s="68">
        <v>0.2</v>
      </c>
      <c r="AP27" s="67">
        <v>2.6</v>
      </c>
      <c r="AQ27" s="67">
        <v>0.5</v>
      </c>
      <c r="AR27" s="68">
        <v>2.6</v>
      </c>
      <c r="AS27" s="67">
        <v>0.2</v>
      </c>
      <c r="AT27" s="67">
        <v>2.6</v>
      </c>
      <c r="AU27" s="68">
        <v>0.4</v>
      </c>
      <c r="AV27" s="67">
        <v>2.6</v>
      </c>
      <c r="AW27" s="67">
        <v>0.1</v>
      </c>
      <c r="AX27" s="68">
        <v>2.6</v>
      </c>
      <c r="AY27" s="67">
        <v>0.3</v>
      </c>
      <c r="AZ27" s="67">
        <v>2.4</v>
      </c>
      <c r="BA27" s="68">
        <v>2.4</v>
      </c>
      <c r="BB27" s="67">
        <v>2.5</v>
      </c>
      <c r="BC27" s="67">
        <v>0.6</v>
      </c>
      <c r="BD27" s="68">
        <v>2.5</v>
      </c>
      <c r="BE27" s="67">
        <v>1.4</v>
      </c>
      <c r="BF27" s="67">
        <v>3</v>
      </c>
      <c r="BG27" s="68">
        <v>0.3</v>
      </c>
      <c r="BH27" s="67">
        <v>0.6</v>
      </c>
      <c r="BI27" s="67">
        <v>0.4</v>
      </c>
      <c r="BJ27" s="68">
        <v>0.6</v>
      </c>
      <c r="BK27" s="67">
        <v>0.9</v>
      </c>
      <c r="BL27" s="67">
        <v>2.5</v>
      </c>
      <c r="BM27" s="68">
        <v>0.9</v>
      </c>
      <c r="BN27" s="67">
        <v>1.6</v>
      </c>
    </row>
    <row r="28" spans="1:66" x14ac:dyDescent="0.25">
      <c r="A28" s="64" t="s">
        <v>680</v>
      </c>
      <c r="B28" s="50">
        <v>2</v>
      </c>
      <c r="C28" s="64" t="s">
        <v>823</v>
      </c>
      <c r="D28" s="64">
        <v>26</v>
      </c>
      <c r="E28" s="69">
        <v>4.5</v>
      </c>
      <c r="F28" s="66">
        <v>21.6</v>
      </c>
      <c r="G28" s="66">
        <v>14.6</v>
      </c>
      <c r="H28" s="69">
        <v>21.6</v>
      </c>
      <c r="I28" s="66">
        <v>0.5</v>
      </c>
      <c r="J28" s="66">
        <v>21.6</v>
      </c>
      <c r="K28" s="69">
        <v>21.4</v>
      </c>
      <c r="L28" s="66">
        <v>21.6</v>
      </c>
      <c r="M28" s="66">
        <v>20.100000000000001</v>
      </c>
      <c r="N28" s="69">
        <v>21.6</v>
      </c>
      <c r="O28" s="66">
        <v>2.6</v>
      </c>
      <c r="P28" s="66">
        <v>21.6</v>
      </c>
      <c r="Q28" s="69">
        <v>6.8</v>
      </c>
      <c r="R28" s="66">
        <v>21.6</v>
      </c>
      <c r="S28" s="66">
        <v>20</v>
      </c>
      <c r="T28" s="69">
        <v>21.6</v>
      </c>
      <c r="U28" s="66">
        <v>3.4</v>
      </c>
      <c r="V28" s="66">
        <v>21.6</v>
      </c>
      <c r="W28" s="69">
        <v>21</v>
      </c>
      <c r="X28" s="66">
        <v>21.6</v>
      </c>
      <c r="Y28" s="66">
        <v>20.7</v>
      </c>
      <c r="Z28" s="69">
        <v>21.6</v>
      </c>
      <c r="AA28" s="66">
        <v>16.3</v>
      </c>
      <c r="AB28" s="66">
        <v>21.6</v>
      </c>
      <c r="AC28" s="69">
        <v>17.8</v>
      </c>
      <c r="AD28" s="66">
        <v>21.6</v>
      </c>
      <c r="AE28" s="66">
        <v>18.8</v>
      </c>
      <c r="AF28" s="69">
        <v>63</v>
      </c>
      <c r="AG28" s="66">
        <v>0.5</v>
      </c>
      <c r="AH28" s="66">
        <v>63</v>
      </c>
      <c r="AI28" s="69">
        <v>2.1</v>
      </c>
      <c r="AJ28" s="66">
        <v>63</v>
      </c>
      <c r="AK28" s="66">
        <v>4.4000000000000004</v>
      </c>
      <c r="AL28" s="69">
        <v>63</v>
      </c>
      <c r="AM28" s="66">
        <v>11.5</v>
      </c>
      <c r="AN28" s="66">
        <v>63</v>
      </c>
      <c r="AO28" s="69">
        <v>4</v>
      </c>
      <c r="AP28" s="66">
        <v>63</v>
      </c>
      <c r="AQ28" s="66">
        <v>7.6</v>
      </c>
      <c r="AR28" s="69">
        <v>63</v>
      </c>
      <c r="AS28" s="66">
        <v>3.5</v>
      </c>
      <c r="AT28" s="66">
        <v>63</v>
      </c>
      <c r="AU28" s="69">
        <v>7.4</v>
      </c>
      <c r="AV28" s="66">
        <v>63</v>
      </c>
      <c r="AW28" s="66">
        <v>2.1</v>
      </c>
      <c r="AX28" s="69">
        <v>63</v>
      </c>
      <c r="AY28" s="66">
        <v>8.9</v>
      </c>
      <c r="AZ28" s="66">
        <v>57.5</v>
      </c>
      <c r="BA28" s="69">
        <v>30.9</v>
      </c>
      <c r="BB28" s="66">
        <v>57.3</v>
      </c>
      <c r="BC28" s="66">
        <v>0.5</v>
      </c>
      <c r="BD28" s="69">
        <v>57.3</v>
      </c>
      <c r="BE28" s="66">
        <v>24.6</v>
      </c>
      <c r="BF28" s="66">
        <v>60.8</v>
      </c>
      <c r="BG28" s="69">
        <v>7.3</v>
      </c>
      <c r="BH28" s="66">
        <v>15.4</v>
      </c>
      <c r="BI28" s="66">
        <v>8.1</v>
      </c>
      <c r="BJ28" s="69">
        <v>14.4</v>
      </c>
      <c r="BK28" s="66">
        <v>12.8</v>
      </c>
      <c r="BL28" s="66">
        <v>52.6</v>
      </c>
      <c r="BM28" s="69">
        <v>10.3</v>
      </c>
      <c r="BN28" s="66">
        <v>26.4</v>
      </c>
    </row>
    <row r="29" spans="1:66" x14ac:dyDescent="0.25">
      <c r="A29" s="65" t="s">
        <v>680</v>
      </c>
      <c r="B29" s="59">
        <v>2</v>
      </c>
      <c r="C29" s="65" t="s">
        <v>824</v>
      </c>
      <c r="D29" s="65">
        <v>27</v>
      </c>
      <c r="E29" s="68">
        <v>11.7</v>
      </c>
      <c r="F29" s="67">
        <v>58.5</v>
      </c>
      <c r="G29" s="67">
        <v>22.6</v>
      </c>
      <c r="H29" s="68">
        <v>58.5</v>
      </c>
      <c r="I29" s="67">
        <v>6.5</v>
      </c>
      <c r="J29" s="67">
        <v>58.5</v>
      </c>
      <c r="K29" s="68">
        <v>50.4</v>
      </c>
      <c r="L29" s="67">
        <v>58.5</v>
      </c>
      <c r="M29" s="67">
        <v>40.1</v>
      </c>
      <c r="N29" s="68">
        <v>58.5</v>
      </c>
      <c r="O29" s="67">
        <v>8.6</v>
      </c>
      <c r="P29" s="67">
        <v>58.5</v>
      </c>
      <c r="Q29" s="68">
        <v>16.3</v>
      </c>
      <c r="R29" s="67">
        <v>58.5</v>
      </c>
      <c r="S29" s="67">
        <v>44.4</v>
      </c>
      <c r="T29" s="68">
        <v>58.5</v>
      </c>
      <c r="U29" s="67">
        <v>10.1</v>
      </c>
      <c r="V29" s="67">
        <v>58.5</v>
      </c>
      <c r="W29" s="68">
        <v>56.7</v>
      </c>
      <c r="X29" s="67">
        <v>58.5</v>
      </c>
      <c r="Y29" s="67">
        <v>57</v>
      </c>
      <c r="Z29" s="68">
        <v>58.5</v>
      </c>
      <c r="AA29" s="67">
        <v>26.6</v>
      </c>
      <c r="AB29" s="67">
        <v>58.5</v>
      </c>
      <c r="AC29" s="68">
        <v>40.200000000000003</v>
      </c>
      <c r="AD29" s="67">
        <v>58.5</v>
      </c>
      <c r="AE29" s="67">
        <v>63.1</v>
      </c>
      <c r="AF29" s="68">
        <v>163.30000000000001</v>
      </c>
      <c r="AG29" s="67">
        <v>3.5</v>
      </c>
      <c r="AH29" s="67">
        <v>163.4</v>
      </c>
      <c r="AI29" s="68">
        <v>12</v>
      </c>
      <c r="AJ29" s="67">
        <v>163.4</v>
      </c>
      <c r="AK29" s="67">
        <v>8.1999999999999993</v>
      </c>
      <c r="AL29" s="68">
        <v>163.4</v>
      </c>
      <c r="AM29" s="67">
        <v>41</v>
      </c>
      <c r="AN29" s="67">
        <v>163.4</v>
      </c>
      <c r="AO29" s="68">
        <v>10.9</v>
      </c>
      <c r="AP29" s="67">
        <v>163.4</v>
      </c>
      <c r="AQ29" s="67">
        <v>22.1</v>
      </c>
      <c r="AR29" s="68">
        <v>163.30000000000001</v>
      </c>
      <c r="AS29" s="67">
        <v>7.7</v>
      </c>
      <c r="AT29" s="67">
        <v>163.30000000000001</v>
      </c>
      <c r="AU29" s="68">
        <v>27.4</v>
      </c>
      <c r="AV29" s="67">
        <v>163.30000000000001</v>
      </c>
      <c r="AW29" s="67">
        <v>4.3</v>
      </c>
      <c r="AX29" s="68">
        <v>163.30000000000001</v>
      </c>
      <c r="AY29" s="67">
        <v>27.7</v>
      </c>
      <c r="AZ29" s="67">
        <v>136.30000000000001</v>
      </c>
      <c r="BA29" s="68">
        <v>55.9</v>
      </c>
      <c r="BB29" s="67">
        <v>148.9</v>
      </c>
      <c r="BC29" s="67">
        <v>2.1</v>
      </c>
      <c r="BD29" s="68">
        <v>148.9</v>
      </c>
      <c r="BE29" s="67">
        <v>51.1</v>
      </c>
      <c r="BF29" s="67">
        <v>162</v>
      </c>
      <c r="BG29" s="68">
        <v>21.2</v>
      </c>
      <c r="BH29" s="67">
        <v>37</v>
      </c>
      <c r="BI29" s="67">
        <v>21.2</v>
      </c>
      <c r="BJ29" s="68">
        <v>36.299999999999997</v>
      </c>
      <c r="BK29" s="67">
        <v>19.7</v>
      </c>
      <c r="BL29" s="67">
        <v>144.19999999999999</v>
      </c>
      <c r="BM29" s="68">
        <v>16.8</v>
      </c>
      <c r="BN29" s="67">
        <v>67.099999999999994</v>
      </c>
    </row>
    <row r="30" spans="1:66" x14ac:dyDescent="0.25">
      <c r="A30" s="64" t="s">
        <v>680</v>
      </c>
      <c r="B30" s="50">
        <v>2</v>
      </c>
      <c r="C30" s="64" t="s">
        <v>825</v>
      </c>
      <c r="D30" s="64">
        <v>28</v>
      </c>
      <c r="E30" s="69">
        <v>4.3</v>
      </c>
      <c r="F30" s="66">
        <v>23.9</v>
      </c>
      <c r="G30" s="66">
        <v>8.6999999999999993</v>
      </c>
      <c r="H30" s="69">
        <v>23.9</v>
      </c>
      <c r="I30" s="66">
        <v>3.9</v>
      </c>
      <c r="J30" s="66">
        <v>23.9</v>
      </c>
      <c r="K30" s="69">
        <v>19.399999999999999</v>
      </c>
      <c r="L30" s="66">
        <v>23.9</v>
      </c>
      <c r="M30" s="66">
        <v>14</v>
      </c>
      <c r="N30" s="69">
        <v>23.9</v>
      </c>
      <c r="O30" s="66">
        <v>4.5999999999999996</v>
      </c>
      <c r="P30" s="66">
        <v>23.9</v>
      </c>
      <c r="Q30" s="69">
        <v>7.7</v>
      </c>
      <c r="R30" s="66">
        <v>23.9</v>
      </c>
      <c r="S30" s="66">
        <v>17.600000000000001</v>
      </c>
      <c r="T30" s="69">
        <v>23.9</v>
      </c>
      <c r="U30" s="66">
        <v>5.2</v>
      </c>
      <c r="V30" s="66">
        <v>23.9</v>
      </c>
      <c r="W30" s="69">
        <v>22.5</v>
      </c>
      <c r="X30" s="66">
        <v>23.9</v>
      </c>
      <c r="Y30" s="66">
        <v>22.5</v>
      </c>
      <c r="Z30" s="69">
        <v>23.9</v>
      </c>
      <c r="AA30" s="66">
        <v>9.8000000000000007</v>
      </c>
      <c r="AB30" s="66">
        <v>23.9</v>
      </c>
      <c r="AC30" s="69">
        <v>15.6</v>
      </c>
      <c r="AD30" s="66">
        <v>23.9</v>
      </c>
      <c r="AE30" s="66">
        <v>29.1</v>
      </c>
      <c r="AF30" s="69">
        <v>68.7</v>
      </c>
      <c r="AG30" s="66">
        <v>2.8</v>
      </c>
      <c r="AH30" s="66">
        <v>68.7</v>
      </c>
      <c r="AI30" s="69">
        <v>7.1</v>
      </c>
      <c r="AJ30" s="66">
        <v>68.7</v>
      </c>
      <c r="AK30" s="66">
        <v>1.3</v>
      </c>
      <c r="AL30" s="69">
        <v>68.7</v>
      </c>
      <c r="AM30" s="66">
        <v>20.8</v>
      </c>
      <c r="AN30" s="66">
        <v>68.7</v>
      </c>
      <c r="AO30" s="69">
        <v>8.1999999999999993</v>
      </c>
      <c r="AP30" s="66">
        <v>68.7</v>
      </c>
      <c r="AQ30" s="66">
        <v>8.6999999999999993</v>
      </c>
      <c r="AR30" s="69">
        <v>68.7</v>
      </c>
      <c r="AS30" s="66">
        <v>3.5</v>
      </c>
      <c r="AT30" s="66">
        <v>68.7</v>
      </c>
      <c r="AU30" s="69">
        <v>13.5</v>
      </c>
      <c r="AV30" s="66">
        <v>68.7</v>
      </c>
      <c r="AW30" s="66">
        <v>3.5</v>
      </c>
      <c r="AX30" s="69">
        <v>68.7</v>
      </c>
      <c r="AY30" s="66">
        <v>18.100000000000001</v>
      </c>
      <c r="AZ30" s="66">
        <v>72.900000000000006</v>
      </c>
      <c r="BA30" s="69">
        <v>25.6</v>
      </c>
      <c r="BB30" s="66">
        <v>61.8</v>
      </c>
      <c r="BC30" s="66">
        <v>0</v>
      </c>
      <c r="BD30" s="69">
        <v>61.8</v>
      </c>
      <c r="BE30" s="66">
        <v>14.6</v>
      </c>
      <c r="BF30" s="66">
        <v>72.599999999999994</v>
      </c>
      <c r="BG30" s="69">
        <v>5.8</v>
      </c>
      <c r="BH30" s="66">
        <v>9.9</v>
      </c>
      <c r="BI30" s="66">
        <v>6.1</v>
      </c>
      <c r="BJ30" s="69">
        <v>10.199999999999999</v>
      </c>
      <c r="BK30" s="66">
        <v>12</v>
      </c>
      <c r="BL30" s="66">
        <v>57.5</v>
      </c>
      <c r="BM30" s="69">
        <v>19</v>
      </c>
      <c r="BN30" s="66">
        <v>34.4</v>
      </c>
    </row>
    <row r="31" spans="1:66" x14ac:dyDescent="0.25">
      <c r="A31" s="65" t="s">
        <v>680</v>
      </c>
      <c r="B31" s="59">
        <v>2</v>
      </c>
      <c r="C31" s="65" t="s">
        <v>826</v>
      </c>
      <c r="D31" s="65">
        <v>29</v>
      </c>
      <c r="E31" s="68">
        <v>5</v>
      </c>
      <c r="F31" s="67">
        <v>32.9</v>
      </c>
      <c r="G31" s="67">
        <v>13.8</v>
      </c>
      <c r="H31" s="68">
        <v>32.9</v>
      </c>
      <c r="I31" s="67">
        <v>2.4</v>
      </c>
      <c r="J31" s="67">
        <v>32.9</v>
      </c>
      <c r="K31" s="68">
        <v>28.7</v>
      </c>
      <c r="L31" s="67">
        <v>32.9</v>
      </c>
      <c r="M31" s="67">
        <v>21.7</v>
      </c>
      <c r="N31" s="68">
        <v>32.9</v>
      </c>
      <c r="O31" s="67">
        <v>4.4000000000000004</v>
      </c>
      <c r="P31" s="67">
        <v>32.9</v>
      </c>
      <c r="Q31" s="68">
        <v>8.6</v>
      </c>
      <c r="R31" s="67">
        <v>32.9</v>
      </c>
      <c r="S31" s="67">
        <v>23</v>
      </c>
      <c r="T31" s="68">
        <v>32.9</v>
      </c>
      <c r="U31" s="67">
        <v>5.4</v>
      </c>
      <c r="V31" s="67">
        <v>32.9</v>
      </c>
      <c r="W31" s="68">
        <v>32.200000000000003</v>
      </c>
      <c r="X31" s="67">
        <v>32.9</v>
      </c>
      <c r="Y31" s="67">
        <v>32.6</v>
      </c>
      <c r="Z31" s="68">
        <v>32.9</v>
      </c>
      <c r="AA31" s="67">
        <v>14.4</v>
      </c>
      <c r="AB31" s="67">
        <v>32.9</v>
      </c>
      <c r="AC31" s="68">
        <v>21.3</v>
      </c>
      <c r="AD31" s="67">
        <v>32.9</v>
      </c>
      <c r="AE31" s="67">
        <v>25</v>
      </c>
      <c r="AF31" s="68">
        <v>76</v>
      </c>
      <c r="AG31" s="67">
        <v>1.3</v>
      </c>
      <c r="AH31" s="67">
        <v>76</v>
      </c>
      <c r="AI31" s="68">
        <v>6.9</v>
      </c>
      <c r="AJ31" s="67">
        <v>76</v>
      </c>
      <c r="AK31" s="67">
        <v>2.1</v>
      </c>
      <c r="AL31" s="68">
        <v>76</v>
      </c>
      <c r="AM31" s="67">
        <v>17.7</v>
      </c>
      <c r="AN31" s="67">
        <v>76</v>
      </c>
      <c r="AO31" s="68">
        <v>4.3</v>
      </c>
      <c r="AP31" s="67">
        <v>76</v>
      </c>
      <c r="AQ31" s="67">
        <v>8</v>
      </c>
      <c r="AR31" s="68">
        <v>76</v>
      </c>
      <c r="AS31" s="67">
        <v>2.8</v>
      </c>
      <c r="AT31" s="67">
        <v>76</v>
      </c>
      <c r="AU31" s="68">
        <v>11.1</v>
      </c>
      <c r="AV31" s="67">
        <v>76</v>
      </c>
      <c r="AW31" s="67">
        <v>2</v>
      </c>
      <c r="AX31" s="68">
        <v>76</v>
      </c>
      <c r="AY31" s="67">
        <v>13.2</v>
      </c>
      <c r="AZ31" s="67">
        <v>70.2</v>
      </c>
      <c r="BA31" s="68">
        <v>35.200000000000003</v>
      </c>
      <c r="BB31" s="67">
        <v>62.9</v>
      </c>
      <c r="BC31" s="67">
        <v>0.4</v>
      </c>
      <c r="BD31" s="68">
        <v>62.9</v>
      </c>
      <c r="BE31" s="67">
        <v>23.2</v>
      </c>
      <c r="BF31" s="67">
        <v>81.3</v>
      </c>
      <c r="BG31" s="68">
        <v>15.1</v>
      </c>
      <c r="BH31" s="67">
        <v>18.5</v>
      </c>
      <c r="BI31" s="67">
        <v>11.7</v>
      </c>
      <c r="BJ31" s="68">
        <v>17.7</v>
      </c>
      <c r="BK31" s="67">
        <v>10.7</v>
      </c>
      <c r="BL31" s="67">
        <v>72.2</v>
      </c>
      <c r="BM31" s="68">
        <v>18.399999999999999</v>
      </c>
      <c r="BN31" s="67">
        <v>32.9</v>
      </c>
    </row>
    <row r="32" spans="1:66" x14ac:dyDescent="0.25">
      <c r="A32" s="65" t="s">
        <v>680</v>
      </c>
      <c r="B32" s="59">
        <v>2</v>
      </c>
      <c r="C32" s="65" t="s">
        <v>827</v>
      </c>
      <c r="D32" s="65">
        <v>30</v>
      </c>
      <c r="E32" s="68">
        <v>3.6</v>
      </c>
      <c r="F32" s="67">
        <v>16.8</v>
      </c>
      <c r="G32" s="67">
        <v>6.3</v>
      </c>
      <c r="H32" s="68">
        <v>16.8</v>
      </c>
      <c r="I32" s="67">
        <v>1.6</v>
      </c>
      <c r="J32" s="67">
        <v>16.8</v>
      </c>
      <c r="K32" s="68">
        <v>15.3</v>
      </c>
      <c r="L32" s="67">
        <v>16.8</v>
      </c>
      <c r="M32" s="67">
        <v>12.1</v>
      </c>
      <c r="N32" s="68">
        <v>16.8</v>
      </c>
      <c r="O32" s="67">
        <v>3.1</v>
      </c>
      <c r="P32" s="67">
        <v>16.8</v>
      </c>
      <c r="Q32" s="68">
        <v>4.0999999999999996</v>
      </c>
      <c r="R32" s="67">
        <v>16.8</v>
      </c>
      <c r="S32" s="67">
        <v>13.5</v>
      </c>
      <c r="T32" s="68">
        <v>16.8</v>
      </c>
      <c r="U32" s="67">
        <v>3.6</v>
      </c>
      <c r="V32" s="67">
        <v>16.8</v>
      </c>
      <c r="W32" s="68">
        <v>16</v>
      </c>
      <c r="X32" s="67">
        <v>16.8</v>
      </c>
      <c r="Y32" s="67">
        <v>16.3</v>
      </c>
      <c r="Z32" s="68">
        <v>16.8</v>
      </c>
      <c r="AA32" s="67">
        <v>9.3000000000000007</v>
      </c>
      <c r="AB32" s="67">
        <v>16.8</v>
      </c>
      <c r="AC32" s="68">
        <v>11.3</v>
      </c>
      <c r="AD32" s="67">
        <v>16.8</v>
      </c>
      <c r="AE32" s="67">
        <v>22.9</v>
      </c>
      <c r="AF32" s="68">
        <v>57</v>
      </c>
      <c r="AG32" s="67">
        <v>1.9</v>
      </c>
      <c r="AH32" s="67">
        <v>57</v>
      </c>
      <c r="AI32" s="68">
        <v>6.3</v>
      </c>
      <c r="AJ32" s="67">
        <v>57</v>
      </c>
      <c r="AK32" s="67">
        <v>3.2</v>
      </c>
      <c r="AL32" s="68">
        <v>57</v>
      </c>
      <c r="AM32" s="67">
        <v>16</v>
      </c>
      <c r="AN32" s="67">
        <v>57</v>
      </c>
      <c r="AO32" s="68">
        <v>5.8</v>
      </c>
      <c r="AP32" s="67">
        <v>57</v>
      </c>
      <c r="AQ32" s="67">
        <v>7</v>
      </c>
      <c r="AR32" s="68">
        <v>57</v>
      </c>
      <c r="AS32" s="67">
        <v>2.4</v>
      </c>
      <c r="AT32" s="67">
        <v>57</v>
      </c>
      <c r="AU32" s="68">
        <v>13.2</v>
      </c>
      <c r="AV32" s="67">
        <v>57</v>
      </c>
      <c r="AW32" s="67">
        <v>2.9</v>
      </c>
      <c r="AX32" s="68">
        <v>57</v>
      </c>
      <c r="AY32" s="67">
        <v>12.3</v>
      </c>
      <c r="AZ32" s="67">
        <v>57.1</v>
      </c>
      <c r="BA32" s="68">
        <v>15.1</v>
      </c>
      <c r="BB32" s="67">
        <v>52.4</v>
      </c>
      <c r="BC32" s="67">
        <v>0.3</v>
      </c>
      <c r="BD32" s="68">
        <v>52.4</v>
      </c>
      <c r="BE32" s="67">
        <v>16.100000000000001</v>
      </c>
      <c r="BF32" s="67">
        <v>60.3</v>
      </c>
      <c r="BG32" s="68">
        <v>8.4</v>
      </c>
      <c r="BH32" s="67">
        <v>12.2</v>
      </c>
      <c r="BI32" s="67">
        <v>6.9</v>
      </c>
      <c r="BJ32" s="68">
        <v>11.9</v>
      </c>
      <c r="BK32" s="67">
        <v>12</v>
      </c>
      <c r="BL32" s="67">
        <v>54.9</v>
      </c>
      <c r="BM32" s="68">
        <v>13.1</v>
      </c>
      <c r="BN32" s="67">
        <v>24.2</v>
      </c>
    </row>
    <row r="33" spans="1:66" x14ac:dyDescent="0.25">
      <c r="A33" s="65" t="s">
        <v>680</v>
      </c>
      <c r="B33" s="59">
        <v>2</v>
      </c>
      <c r="C33" s="65" t="s">
        <v>828</v>
      </c>
      <c r="D33" s="65">
        <v>31</v>
      </c>
      <c r="E33" s="68">
        <v>10.199999999999999</v>
      </c>
      <c r="F33" s="67">
        <v>28.5</v>
      </c>
      <c r="G33" s="67">
        <v>10.199999999999999</v>
      </c>
      <c r="H33" s="68">
        <v>28.5</v>
      </c>
      <c r="I33" s="67">
        <v>3</v>
      </c>
      <c r="J33" s="67">
        <v>28.5</v>
      </c>
      <c r="K33" s="68">
        <v>26</v>
      </c>
      <c r="L33" s="67">
        <v>28.5</v>
      </c>
      <c r="M33" s="67">
        <v>20.9</v>
      </c>
      <c r="N33" s="68">
        <v>28.5</v>
      </c>
      <c r="O33" s="67">
        <v>4.0999999999999996</v>
      </c>
      <c r="P33" s="67">
        <v>28.5</v>
      </c>
      <c r="Q33" s="68">
        <v>7.6</v>
      </c>
      <c r="R33" s="67">
        <v>28.5</v>
      </c>
      <c r="S33" s="67">
        <v>23.3</v>
      </c>
      <c r="T33" s="68">
        <v>28.5</v>
      </c>
      <c r="U33" s="67">
        <v>5.2</v>
      </c>
      <c r="V33" s="67">
        <v>28.5</v>
      </c>
      <c r="W33" s="68">
        <v>28.5</v>
      </c>
      <c r="X33" s="67">
        <v>28.5</v>
      </c>
      <c r="Y33" s="67">
        <v>28.5</v>
      </c>
      <c r="Z33" s="68">
        <v>28.5</v>
      </c>
      <c r="AA33" s="67">
        <v>14.7</v>
      </c>
      <c r="AB33" s="67">
        <v>28.5</v>
      </c>
      <c r="AC33" s="68">
        <v>20.9</v>
      </c>
      <c r="AD33" s="67">
        <v>28.5</v>
      </c>
      <c r="AE33" s="67">
        <v>40.9</v>
      </c>
      <c r="AF33" s="68">
        <v>93.8</v>
      </c>
      <c r="AG33" s="67">
        <v>4.3</v>
      </c>
      <c r="AH33" s="67">
        <v>93.8</v>
      </c>
      <c r="AI33" s="68">
        <v>13.4</v>
      </c>
      <c r="AJ33" s="67">
        <v>93.8</v>
      </c>
      <c r="AK33" s="67">
        <v>7.9</v>
      </c>
      <c r="AL33" s="68">
        <v>93.8</v>
      </c>
      <c r="AM33" s="67">
        <v>25.8</v>
      </c>
      <c r="AN33" s="67">
        <v>93.8</v>
      </c>
      <c r="AO33" s="68">
        <v>7.5</v>
      </c>
      <c r="AP33" s="67">
        <v>93.8</v>
      </c>
      <c r="AQ33" s="67">
        <v>16.8</v>
      </c>
      <c r="AR33" s="68">
        <v>93.8</v>
      </c>
      <c r="AS33" s="67">
        <v>2.8</v>
      </c>
      <c r="AT33" s="67">
        <v>93.8</v>
      </c>
      <c r="AU33" s="68">
        <v>28.2</v>
      </c>
      <c r="AV33" s="67">
        <v>93.8</v>
      </c>
      <c r="AW33" s="67">
        <v>6.6</v>
      </c>
      <c r="AX33" s="68">
        <v>93.8</v>
      </c>
      <c r="AY33" s="67">
        <v>17.5</v>
      </c>
      <c r="AZ33" s="67">
        <v>77.3</v>
      </c>
      <c r="BA33" s="68">
        <v>60.3</v>
      </c>
      <c r="BB33" s="67">
        <v>84.8</v>
      </c>
      <c r="BC33" s="67">
        <v>3.7</v>
      </c>
      <c r="BD33" s="68">
        <v>84.8</v>
      </c>
      <c r="BE33" s="67">
        <v>41.4</v>
      </c>
      <c r="BF33" s="67">
        <v>93.2</v>
      </c>
      <c r="BG33" s="68">
        <v>12</v>
      </c>
      <c r="BH33" s="67">
        <v>19.7</v>
      </c>
      <c r="BI33" s="67">
        <v>14.7</v>
      </c>
      <c r="BJ33" s="68">
        <v>18.899999999999999</v>
      </c>
      <c r="BK33" s="67">
        <v>28.6</v>
      </c>
      <c r="BL33" s="67">
        <v>82.5</v>
      </c>
      <c r="BM33" s="68">
        <v>27.7</v>
      </c>
      <c r="BN33" s="67">
        <v>43.4</v>
      </c>
    </row>
    <row r="34" spans="1:66" x14ac:dyDescent="0.25">
      <c r="A34" s="64" t="s">
        <v>680</v>
      </c>
      <c r="B34" s="50">
        <v>2</v>
      </c>
      <c r="C34" s="64" t="s">
        <v>829</v>
      </c>
      <c r="D34" s="64">
        <v>32</v>
      </c>
      <c r="E34" s="69">
        <v>8.3000000000000007</v>
      </c>
      <c r="F34" s="66">
        <v>24.9</v>
      </c>
      <c r="G34" s="66">
        <v>10.5</v>
      </c>
      <c r="H34" s="69">
        <v>24.9</v>
      </c>
      <c r="I34" s="66">
        <v>2.9</v>
      </c>
      <c r="J34" s="66">
        <v>24.9</v>
      </c>
      <c r="K34" s="69">
        <v>22.7</v>
      </c>
      <c r="L34" s="66">
        <v>24.9</v>
      </c>
      <c r="M34" s="66">
        <v>19.899999999999999</v>
      </c>
      <c r="N34" s="69">
        <v>24.9</v>
      </c>
      <c r="O34" s="66">
        <v>4.9000000000000004</v>
      </c>
      <c r="P34" s="66">
        <v>24.9</v>
      </c>
      <c r="Q34" s="69">
        <v>6.6</v>
      </c>
      <c r="R34" s="66">
        <v>24.9</v>
      </c>
      <c r="S34" s="66">
        <v>21.7</v>
      </c>
      <c r="T34" s="69">
        <v>24.9</v>
      </c>
      <c r="U34" s="66">
        <v>6.4</v>
      </c>
      <c r="V34" s="66">
        <v>24.9</v>
      </c>
      <c r="W34" s="69">
        <v>24.4</v>
      </c>
      <c r="X34" s="66">
        <v>24.9</v>
      </c>
      <c r="Y34" s="66">
        <v>24.4</v>
      </c>
      <c r="Z34" s="69">
        <v>24.9</v>
      </c>
      <c r="AA34" s="66">
        <v>12.7</v>
      </c>
      <c r="AB34" s="66">
        <v>24.9</v>
      </c>
      <c r="AC34" s="69">
        <v>18.2</v>
      </c>
      <c r="AD34" s="66">
        <v>24.9</v>
      </c>
      <c r="AE34" s="66">
        <v>33.4</v>
      </c>
      <c r="AF34" s="69">
        <v>76.599999999999994</v>
      </c>
      <c r="AG34" s="66">
        <v>2.9</v>
      </c>
      <c r="AH34" s="66">
        <v>76.599999999999994</v>
      </c>
      <c r="AI34" s="69">
        <v>7.5</v>
      </c>
      <c r="AJ34" s="66">
        <v>76.599999999999994</v>
      </c>
      <c r="AK34" s="66">
        <v>6.7</v>
      </c>
      <c r="AL34" s="69">
        <v>76.599999999999994</v>
      </c>
      <c r="AM34" s="66">
        <v>18</v>
      </c>
      <c r="AN34" s="66">
        <v>76.599999999999994</v>
      </c>
      <c r="AO34" s="69">
        <v>6.8</v>
      </c>
      <c r="AP34" s="66">
        <v>76.599999999999994</v>
      </c>
      <c r="AQ34" s="66">
        <v>15.9</v>
      </c>
      <c r="AR34" s="69">
        <v>76.599999999999994</v>
      </c>
      <c r="AS34" s="66">
        <v>6</v>
      </c>
      <c r="AT34" s="66">
        <v>76.599999999999994</v>
      </c>
      <c r="AU34" s="69">
        <v>19.7</v>
      </c>
      <c r="AV34" s="66">
        <v>76.599999999999994</v>
      </c>
      <c r="AW34" s="66">
        <v>5.5</v>
      </c>
      <c r="AX34" s="69">
        <v>76.599999999999994</v>
      </c>
      <c r="AY34" s="66">
        <v>16.8</v>
      </c>
      <c r="AZ34" s="66">
        <v>69.099999999999994</v>
      </c>
      <c r="BA34" s="69">
        <v>43.1</v>
      </c>
      <c r="BB34" s="66">
        <v>65.7</v>
      </c>
      <c r="BC34" s="66">
        <v>2</v>
      </c>
      <c r="BD34" s="69">
        <v>65.7</v>
      </c>
      <c r="BE34" s="66">
        <v>27.3</v>
      </c>
      <c r="BF34" s="66">
        <v>72.5</v>
      </c>
      <c r="BG34" s="69">
        <v>11.1</v>
      </c>
      <c r="BH34" s="66">
        <v>23.3</v>
      </c>
      <c r="BI34" s="66">
        <v>13.5</v>
      </c>
      <c r="BJ34" s="69">
        <v>22.1</v>
      </c>
      <c r="BK34" s="66">
        <v>25.3</v>
      </c>
      <c r="BL34" s="66">
        <v>68.900000000000006</v>
      </c>
      <c r="BM34" s="69">
        <v>20.9</v>
      </c>
      <c r="BN34" s="66">
        <v>32.9</v>
      </c>
    </row>
    <row r="35" spans="1:66" x14ac:dyDescent="0.25">
      <c r="A35" s="65" t="s">
        <v>680</v>
      </c>
      <c r="B35" s="59">
        <v>2</v>
      </c>
      <c r="C35" s="65" t="s">
        <v>830</v>
      </c>
      <c r="D35" s="65">
        <v>33</v>
      </c>
      <c r="E35" s="68">
        <v>7.8</v>
      </c>
      <c r="F35" s="67">
        <v>29.6</v>
      </c>
      <c r="G35" s="67">
        <v>10.5</v>
      </c>
      <c r="H35" s="68">
        <v>29.6</v>
      </c>
      <c r="I35" s="67">
        <v>2.2000000000000002</v>
      </c>
      <c r="J35" s="67">
        <v>29.6</v>
      </c>
      <c r="K35" s="68">
        <v>25.6</v>
      </c>
      <c r="L35" s="67">
        <v>29.6</v>
      </c>
      <c r="M35" s="67">
        <v>19.2</v>
      </c>
      <c r="N35" s="68">
        <v>29.6</v>
      </c>
      <c r="O35" s="67">
        <v>1</v>
      </c>
      <c r="P35" s="67">
        <v>29.6</v>
      </c>
      <c r="Q35" s="68">
        <v>5.8</v>
      </c>
      <c r="R35" s="67">
        <v>29.6</v>
      </c>
      <c r="S35" s="67">
        <v>22.4</v>
      </c>
      <c r="T35" s="68">
        <v>29.6</v>
      </c>
      <c r="U35" s="67">
        <v>3.3</v>
      </c>
      <c r="V35" s="67">
        <v>29.6</v>
      </c>
      <c r="W35" s="68">
        <v>29.1</v>
      </c>
      <c r="X35" s="67">
        <v>29.6</v>
      </c>
      <c r="Y35" s="67">
        <v>29.6</v>
      </c>
      <c r="Z35" s="68">
        <v>29.6</v>
      </c>
      <c r="AA35" s="67">
        <v>13.1</v>
      </c>
      <c r="AB35" s="67">
        <v>29.6</v>
      </c>
      <c r="AC35" s="68">
        <v>18.2</v>
      </c>
      <c r="AD35" s="67">
        <v>29.6</v>
      </c>
      <c r="AE35" s="67">
        <v>54.7</v>
      </c>
      <c r="AF35" s="68">
        <v>120</v>
      </c>
      <c r="AG35" s="67">
        <v>4.3</v>
      </c>
      <c r="AH35" s="67">
        <v>120</v>
      </c>
      <c r="AI35" s="68">
        <v>19.100000000000001</v>
      </c>
      <c r="AJ35" s="67">
        <v>120</v>
      </c>
      <c r="AK35" s="67">
        <v>4.2</v>
      </c>
      <c r="AL35" s="68">
        <v>120</v>
      </c>
      <c r="AM35" s="67">
        <v>37.700000000000003</v>
      </c>
      <c r="AN35" s="67">
        <v>120</v>
      </c>
      <c r="AO35" s="68">
        <v>9.6</v>
      </c>
      <c r="AP35" s="67">
        <v>120</v>
      </c>
      <c r="AQ35" s="67">
        <v>18.100000000000001</v>
      </c>
      <c r="AR35" s="68">
        <v>120</v>
      </c>
      <c r="AS35" s="67">
        <v>2.8</v>
      </c>
      <c r="AT35" s="67">
        <v>120</v>
      </c>
      <c r="AU35" s="68">
        <v>30.8</v>
      </c>
      <c r="AV35" s="67">
        <v>120</v>
      </c>
      <c r="AW35" s="67">
        <v>6</v>
      </c>
      <c r="AX35" s="68">
        <v>120</v>
      </c>
      <c r="AY35" s="67">
        <v>18.7</v>
      </c>
      <c r="AZ35" s="67">
        <v>102.8</v>
      </c>
      <c r="BA35" s="68">
        <v>79.400000000000006</v>
      </c>
      <c r="BB35" s="67">
        <v>113</v>
      </c>
      <c r="BC35" s="67">
        <v>4.8</v>
      </c>
      <c r="BD35" s="68">
        <v>113</v>
      </c>
      <c r="BE35" s="67">
        <v>57.2</v>
      </c>
      <c r="BF35" s="67">
        <v>121.6</v>
      </c>
      <c r="BG35" s="68">
        <v>11.4</v>
      </c>
      <c r="BH35" s="67">
        <v>19.5</v>
      </c>
      <c r="BI35" s="67">
        <v>14.5</v>
      </c>
      <c r="BJ35" s="68">
        <v>20.399999999999999</v>
      </c>
      <c r="BK35" s="67">
        <v>29.3</v>
      </c>
      <c r="BL35" s="67">
        <v>99.3</v>
      </c>
      <c r="BM35" s="68">
        <v>37.1</v>
      </c>
      <c r="BN35" s="67">
        <v>58.3</v>
      </c>
    </row>
    <row r="36" spans="1:66" x14ac:dyDescent="0.25">
      <c r="A36" s="64" t="s">
        <v>680</v>
      </c>
      <c r="B36" s="50">
        <v>2</v>
      </c>
      <c r="C36" s="64" t="s">
        <v>831</v>
      </c>
      <c r="D36" s="64">
        <v>34</v>
      </c>
      <c r="E36" s="69">
        <v>0.7</v>
      </c>
      <c r="F36" s="66">
        <v>2.6</v>
      </c>
      <c r="G36" s="66">
        <v>1.4</v>
      </c>
      <c r="H36" s="69">
        <v>2.6</v>
      </c>
      <c r="I36" s="66">
        <v>0.3</v>
      </c>
      <c r="J36" s="66">
        <v>2.6</v>
      </c>
      <c r="K36" s="69">
        <v>2.4</v>
      </c>
      <c r="L36" s="66">
        <v>2.6</v>
      </c>
      <c r="M36" s="66">
        <v>2.1</v>
      </c>
      <c r="N36" s="69">
        <v>2.6</v>
      </c>
      <c r="O36" s="66">
        <v>0.4</v>
      </c>
      <c r="P36" s="66">
        <v>2.6</v>
      </c>
      <c r="Q36" s="69">
        <v>0.6</v>
      </c>
      <c r="R36" s="66">
        <v>2.6</v>
      </c>
      <c r="S36" s="66">
        <v>2.2000000000000002</v>
      </c>
      <c r="T36" s="69">
        <v>2.6</v>
      </c>
      <c r="U36" s="66">
        <v>0.6</v>
      </c>
      <c r="V36" s="66">
        <v>2.6</v>
      </c>
      <c r="W36" s="69">
        <v>2.5</v>
      </c>
      <c r="X36" s="66">
        <v>2.6</v>
      </c>
      <c r="Y36" s="66">
        <v>2.5</v>
      </c>
      <c r="Z36" s="69">
        <v>2.6</v>
      </c>
      <c r="AA36" s="66">
        <v>1.3</v>
      </c>
      <c r="AB36" s="66">
        <v>2.6</v>
      </c>
      <c r="AC36" s="69">
        <v>2.2000000000000002</v>
      </c>
      <c r="AD36" s="66">
        <v>2.6</v>
      </c>
      <c r="AE36" s="66">
        <v>3.1</v>
      </c>
      <c r="AF36" s="69">
        <v>9.9</v>
      </c>
      <c r="AG36" s="66">
        <v>0.1</v>
      </c>
      <c r="AH36" s="66">
        <v>9.9</v>
      </c>
      <c r="AI36" s="69">
        <v>0.8</v>
      </c>
      <c r="AJ36" s="66">
        <v>9.9</v>
      </c>
      <c r="AK36" s="66">
        <v>0.5</v>
      </c>
      <c r="AL36" s="69">
        <v>9.9</v>
      </c>
      <c r="AM36" s="66">
        <v>1.9</v>
      </c>
      <c r="AN36" s="66">
        <v>9.9</v>
      </c>
      <c r="AO36" s="69">
        <v>0.7</v>
      </c>
      <c r="AP36" s="66">
        <v>9.9</v>
      </c>
      <c r="AQ36" s="66">
        <v>1.2</v>
      </c>
      <c r="AR36" s="69">
        <v>9.9</v>
      </c>
      <c r="AS36" s="66">
        <v>0.5</v>
      </c>
      <c r="AT36" s="66">
        <v>9.9</v>
      </c>
      <c r="AU36" s="69">
        <v>1.5</v>
      </c>
      <c r="AV36" s="66">
        <v>9.9</v>
      </c>
      <c r="AW36" s="66">
        <v>0.3</v>
      </c>
      <c r="AX36" s="69">
        <v>9.9</v>
      </c>
      <c r="AY36" s="66">
        <v>1</v>
      </c>
      <c r="AZ36" s="66">
        <v>9.1999999999999993</v>
      </c>
      <c r="BA36" s="69">
        <v>7.2</v>
      </c>
      <c r="BB36" s="66">
        <v>8.6999999999999993</v>
      </c>
      <c r="BC36" s="66">
        <v>1.3</v>
      </c>
      <c r="BD36" s="69">
        <v>8.6999999999999993</v>
      </c>
      <c r="BE36" s="66">
        <v>3.7</v>
      </c>
      <c r="BF36" s="66">
        <v>9.5</v>
      </c>
      <c r="BG36" s="69">
        <v>1</v>
      </c>
      <c r="BH36" s="66">
        <v>2.6</v>
      </c>
      <c r="BI36" s="66">
        <v>1.5</v>
      </c>
      <c r="BJ36" s="69">
        <v>2.4</v>
      </c>
      <c r="BK36" s="66">
        <v>1.7</v>
      </c>
      <c r="BL36" s="66">
        <v>8.5</v>
      </c>
      <c r="BM36" s="69">
        <v>1.8</v>
      </c>
      <c r="BN36" s="66">
        <v>4.5</v>
      </c>
    </row>
    <row r="37" spans="1:66" x14ac:dyDescent="0.25">
      <c r="A37" s="65" t="s">
        <v>681</v>
      </c>
      <c r="B37" s="59">
        <v>3</v>
      </c>
      <c r="C37" s="65" t="s">
        <v>832</v>
      </c>
      <c r="D37" s="65">
        <v>35</v>
      </c>
      <c r="E37" s="68">
        <v>27.6</v>
      </c>
      <c r="F37" s="67">
        <v>100.4</v>
      </c>
      <c r="G37" s="67">
        <v>63</v>
      </c>
      <c r="H37" s="68">
        <v>100.4</v>
      </c>
      <c r="I37" s="67">
        <v>0</v>
      </c>
      <c r="J37" s="67">
        <v>100.4</v>
      </c>
      <c r="K37" s="68">
        <v>98.5</v>
      </c>
      <c r="L37" s="67">
        <v>100.4</v>
      </c>
      <c r="M37" s="67">
        <v>96.3</v>
      </c>
      <c r="N37" s="68">
        <v>100.4</v>
      </c>
      <c r="O37" s="67">
        <v>37.1</v>
      </c>
      <c r="P37" s="67">
        <v>100.4</v>
      </c>
      <c r="Q37" s="68">
        <v>34.299999999999997</v>
      </c>
      <c r="R37" s="67">
        <v>100.4</v>
      </c>
      <c r="S37" s="67">
        <v>97.2</v>
      </c>
      <c r="T37" s="68">
        <v>100.4</v>
      </c>
      <c r="U37" s="67">
        <v>43.2</v>
      </c>
      <c r="V37" s="67">
        <v>100.4</v>
      </c>
      <c r="W37" s="68">
        <v>100.4</v>
      </c>
      <c r="X37" s="67">
        <v>100.4</v>
      </c>
      <c r="Y37" s="67">
        <v>98.9</v>
      </c>
      <c r="Z37" s="68">
        <v>100.4</v>
      </c>
      <c r="AA37" s="67">
        <v>88.7</v>
      </c>
      <c r="AB37" s="67">
        <v>100.4</v>
      </c>
      <c r="AC37" s="68">
        <v>86.6</v>
      </c>
      <c r="AD37" s="67">
        <v>100.4</v>
      </c>
      <c r="AE37" s="67">
        <v>104.9</v>
      </c>
      <c r="AF37" s="68">
        <v>296.60000000000002</v>
      </c>
      <c r="AG37" s="67">
        <v>10.9</v>
      </c>
      <c r="AH37" s="67">
        <v>296.60000000000002</v>
      </c>
      <c r="AI37" s="68">
        <v>25.7</v>
      </c>
      <c r="AJ37" s="67">
        <v>296.60000000000002</v>
      </c>
      <c r="AK37" s="67">
        <v>20.5</v>
      </c>
      <c r="AL37" s="68">
        <v>296.60000000000002</v>
      </c>
      <c r="AM37" s="67">
        <v>64.900000000000006</v>
      </c>
      <c r="AN37" s="67">
        <v>296.60000000000002</v>
      </c>
      <c r="AO37" s="68">
        <v>23.3</v>
      </c>
      <c r="AP37" s="67">
        <v>296.60000000000002</v>
      </c>
      <c r="AQ37" s="67">
        <v>45.5</v>
      </c>
      <c r="AR37" s="68">
        <v>296.60000000000002</v>
      </c>
      <c r="AS37" s="67">
        <v>16.5</v>
      </c>
      <c r="AT37" s="67">
        <v>296.60000000000002</v>
      </c>
      <c r="AU37" s="68">
        <v>62.5</v>
      </c>
      <c r="AV37" s="67">
        <v>296.60000000000002</v>
      </c>
      <c r="AW37" s="67">
        <v>20.2</v>
      </c>
      <c r="AX37" s="68">
        <v>296.60000000000002</v>
      </c>
      <c r="AY37" s="67">
        <v>42.4</v>
      </c>
      <c r="AZ37" s="67">
        <v>280.89999999999998</v>
      </c>
      <c r="BA37" s="68">
        <v>192.2</v>
      </c>
      <c r="BB37" s="67">
        <v>268.39999999999998</v>
      </c>
      <c r="BC37" s="67">
        <v>3.9</v>
      </c>
      <c r="BD37" s="68">
        <v>268.39999999999998</v>
      </c>
      <c r="BE37" s="67">
        <v>52.1</v>
      </c>
      <c r="BF37" s="67">
        <v>277.39999999999998</v>
      </c>
      <c r="BG37" s="68">
        <v>60.5</v>
      </c>
      <c r="BH37" s="67">
        <v>68.8</v>
      </c>
      <c r="BI37" s="67">
        <v>53.9</v>
      </c>
      <c r="BJ37" s="68">
        <v>66.599999999999994</v>
      </c>
      <c r="BK37" s="67">
        <v>82.9</v>
      </c>
      <c r="BL37" s="67">
        <v>243.6</v>
      </c>
      <c r="BM37" s="68">
        <v>45.5</v>
      </c>
      <c r="BN37" s="67">
        <v>115.2</v>
      </c>
    </row>
    <row r="38" spans="1:66" x14ac:dyDescent="0.25">
      <c r="A38" s="65" t="s">
        <v>681</v>
      </c>
      <c r="B38" s="59">
        <v>3</v>
      </c>
      <c r="C38" s="65" t="s">
        <v>833</v>
      </c>
      <c r="D38" s="65">
        <v>36</v>
      </c>
      <c r="E38" s="68">
        <v>8.6999999999999993</v>
      </c>
      <c r="F38" s="67">
        <v>26.7</v>
      </c>
      <c r="G38" s="67">
        <v>11.5</v>
      </c>
      <c r="H38" s="68">
        <v>26.7</v>
      </c>
      <c r="I38" s="67">
        <v>2.1</v>
      </c>
      <c r="J38" s="67">
        <v>26.7</v>
      </c>
      <c r="K38" s="68">
        <v>25.6</v>
      </c>
      <c r="L38" s="67">
        <v>26.7</v>
      </c>
      <c r="M38" s="67">
        <v>20.2</v>
      </c>
      <c r="N38" s="68">
        <v>26.7</v>
      </c>
      <c r="O38" s="67">
        <v>5.5</v>
      </c>
      <c r="P38" s="67">
        <v>26.7</v>
      </c>
      <c r="Q38" s="68">
        <v>7.3</v>
      </c>
      <c r="R38" s="67">
        <v>26.7</v>
      </c>
      <c r="S38" s="67">
        <v>23.8</v>
      </c>
      <c r="T38" s="68">
        <v>26.7</v>
      </c>
      <c r="U38" s="67">
        <v>9.5</v>
      </c>
      <c r="V38" s="67">
        <v>26.7</v>
      </c>
      <c r="W38" s="68">
        <v>25.6</v>
      </c>
      <c r="X38" s="67">
        <v>26.7</v>
      </c>
      <c r="Y38" s="67">
        <v>26.7</v>
      </c>
      <c r="Z38" s="68">
        <v>26.7</v>
      </c>
      <c r="AA38" s="67">
        <v>17.5</v>
      </c>
      <c r="AB38" s="67">
        <v>26.7</v>
      </c>
      <c r="AC38" s="68">
        <v>18.3</v>
      </c>
      <c r="AD38" s="67">
        <v>26.7</v>
      </c>
      <c r="AE38" s="67">
        <v>31.1</v>
      </c>
      <c r="AF38" s="68">
        <v>92.5</v>
      </c>
      <c r="AG38" s="67">
        <v>5.9</v>
      </c>
      <c r="AH38" s="67">
        <v>92.5</v>
      </c>
      <c r="AI38" s="68">
        <v>6.5</v>
      </c>
      <c r="AJ38" s="67">
        <v>92.5</v>
      </c>
      <c r="AK38" s="67">
        <v>5.8</v>
      </c>
      <c r="AL38" s="68">
        <v>92.5</v>
      </c>
      <c r="AM38" s="67">
        <v>19.3</v>
      </c>
      <c r="AN38" s="67">
        <v>92.5</v>
      </c>
      <c r="AO38" s="68">
        <v>6.8</v>
      </c>
      <c r="AP38" s="67">
        <v>92.5</v>
      </c>
      <c r="AQ38" s="67">
        <v>16.7</v>
      </c>
      <c r="AR38" s="68">
        <v>92.5</v>
      </c>
      <c r="AS38" s="67">
        <v>2.2999999999999998</v>
      </c>
      <c r="AT38" s="67">
        <v>92.5</v>
      </c>
      <c r="AU38" s="68">
        <v>19</v>
      </c>
      <c r="AV38" s="67">
        <v>92.5</v>
      </c>
      <c r="AW38" s="67">
        <v>6.7</v>
      </c>
      <c r="AX38" s="68">
        <v>92.5</v>
      </c>
      <c r="AY38" s="67">
        <v>10.5</v>
      </c>
      <c r="AZ38" s="67">
        <v>90.8</v>
      </c>
      <c r="BA38" s="68">
        <v>56.8</v>
      </c>
      <c r="BB38" s="67">
        <v>85.1</v>
      </c>
      <c r="BC38" s="67">
        <v>0.9</v>
      </c>
      <c r="BD38" s="68">
        <v>85.1</v>
      </c>
      <c r="BE38" s="67">
        <v>8.6999999999999993</v>
      </c>
      <c r="BF38" s="67">
        <v>87.5</v>
      </c>
      <c r="BG38" s="68">
        <v>12</v>
      </c>
      <c r="BH38" s="67">
        <v>14.9</v>
      </c>
      <c r="BI38" s="67">
        <v>10.5</v>
      </c>
      <c r="BJ38" s="68">
        <v>13.6</v>
      </c>
      <c r="BK38" s="67">
        <v>27.6</v>
      </c>
      <c r="BL38" s="67">
        <v>72.900000000000006</v>
      </c>
      <c r="BM38" s="68">
        <v>17.399999999999999</v>
      </c>
      <c r="BN38" s="67">
        <v>39.799999999999997</v>
      </c>
    </row>
    <row r="39" spans="1:66" x14ac:dyDescent="0.25">
      <c r="A39" s="65" t="s">
        <v>681</v>
      </c>
      <c r="B39" s="59">
        <v>3</v>
      </c>
      <c r="C39" s="65" t="s">
        <v>834</v>
      </c>
      <c r="D39" s="65">
        <v>37</v>
      </c>
      <c r="E39" s="68">
        <v>33.200000000000003</v>
      </c>
      <c r="F39" s="67">
        <v>98.7</v>
      </c>
      <c r="G39" s="67">
        <v>47.8</v>
      </c>
      <c r="H39" s="68">
        <v>98.7</v>
      </c>
      <c r="I39" s="67">
        <v>10.5</v>
      </c>
      <c r="J39" s="67">
        <v>98.7</v>
      </c>
      <c r="K39" s="68">
        <v>94.4</v>
      </c>
      <c r="L39" s="67">
        <v>98.7</v>
      </c>
      <c r="M39" s="67">
        <v>81</v>
      </c>
      <c r="N39" s="68">
        <v>98.7</v>
      </c>
      <c r="O39" s="67">
        <v>23.3</v>
      </c>
      <c r="P39" s="67">
        <v>98.7</v>
      </c>
      <c r="Q39" s="68">
        <v>31.4</v>
      </c>
      <c r="R39" s="67">
        <v>98.7</v>
      </c>
      <c r="S39" s="67">
        <v>89.7</v>
      </c>
      <c r="T39" s="68">
        <v>98.7</v>
      </c>
      <c r="U39" s="67">
        <v>33.6</v>
      </c>
      <c r="V39" s="67">
        <v>98.7</v>
      </c>
      <c r="W39" s="68">
        <v>92.5</v>
      </c>
      <c r="X39" s="67">
        <v>98.7</v>
      </c>
      <c r="Y39" s="67">
        <v>98.7</v>
      </c>
      <c r="Z39" s="68">
        <v>98.7</v>
      </c>
      <c r="AA39" s="67">
        <v>66.7</v>
      </c>
      <c r="AB39" s="67">
        <v>98.7</v>
      </c>
      <c r="AC39" s="68">
        <v>74.2</v>
      </c>
      <c r="AD39" s="67">
        <v>98.7</v>
      </c>
      <c r="AE39" s="67">
        <v>144.6</v>
      </c>
      <c r="AF39" s="68">
        <v>311.39999999999998</v>
      </c>
      <c r="AG39" s="67">
        <v>11</v>
      </c>
      <c r="AH39" s="67">
        <v>311.39999999999998</v>
      </c>
      <c r="AI39" s="68">
        <v>29.7</v>
      </c>
      <c r="AJ39" s="67">
        <v>311.39999999999998</v>
      </c>
      <c r="AK39" s="67">
        <v>28.8</v>
      </c>
      <c r="AL39" s="68">
        <v>311.39999999999998</v>
      </c>
      <c r="AM39" s="67">
        <v>92.2</v>
      </c>
      <c r="AN39" s="67">
        <v>311.39999999999998</v>
      </c>
      <c r="AO39" s="68">
        <v>28.7</v>
      </c>
      <c r="AP39" s="67">
        <v>311.39999999999998</v>
      </c>
      <c r="AQ39" s="67">
        <v>55</v>
      </c>
      <c r="AR39" s="68">
        <v>311.39999999999998</v>
      </c>
      <c r="AS39" s="67">
        <v>17.8</v>
      </c>
      <c r="AT39" s="67">
        <v>311.39999999999998</v>
      </c>
      <c r="AU39" s="68">
        <v>77.900000000000006</v>
      </c>
      <c r="AV39" s="67">
        <v>311.39999999999998</v>
      </c>
      <c r="AW39" s="67">
        <v>15.6</v>
      </c>
      <c r="AX39" s="68">
        <v>311.39999999999998</v>
      </c>
      <c r="AY39" s="67">
        <v>34.6</v>
      </c>
      <c r="AZ39" s="67">
        <v>299.3</v>
      </c>
      <c r="BA39" s="68">
        <v>172.1</v>
      </c>
      <c r="BB39" s="67">
        <v>284.2</v>
      </c>
      <c r="BC39" s="67">
        <v>0</v>
      </c>
      <c r="BD39" s="68">
        <v>284.2</v>
      </c>
      <c r="BE39" s="67">
        <v>34.1</v>
      </c>
      <c r="BF39" s="67">
        <v>292.7</v>
      </c>
      <c r="BG39" s="68">
        <v>51.4</v>
      </c>
      <c r="BH39" s="67">
        <v>62.6</v>
      </c>
      <c r="BI39" s="67">
        <v>42.1</v>
      </c>
      <c r="BJ39" s="68">
        <v>62.5</v>
      </c>
      <c r="BK39" s="67">
        <v>109.8</v>
      </c>
      <c r="BL39" s="67">
        <v>242.8</v>
      </c>
      <c r="BM39" s="68">
        <v>77.2</v>
      </c>
      <c r="BN39" s="67">
        <v>140.9</v>
      </c>
    </row>
    <row r="40" spans="1:66" x14ac:dyDescent="0.25">
      <c r="A40" s="64" t="s">
        <v>681</v>
      </c>
      <c r="B40" s="50">
        <v>3</v>
      </c>
      <c r="C40" s="64" t="s">
        <v>835</v>
      </c>
      <c r="D40" s="64">
        <v>38</v>
      </c>
      <c r="E40" s="69">
        <v>26.6</v>
      </c>
      <c r="F40" s="66">
        <v>65</v>
      </c>
      <c r="G40" s="66">
        <v>27.9</v>
      </c>
      <c r="H40" s="69">
        <v>65</v>
      </c>
      <c r="I40" s="66">
        <v>1.7</v>
      </c>
      <c r="J40" s="66">
        <v>65</v>
      </c>
      <c r="K40" s="69">
        <v>61.3</v>
      </c>
      <c r="L40" s="66">
        <v>65</v>
      </c>
      <c r="M40" s="66">
        <v>56.4</v>
      </c>
      <c r="N40" s="69">
        <v>65</v>
      </c>
      <c r="O40" s="66">
        <v>21.6</v>
      </c>
      <c r="P40" s="66">
        <v>65</v>
      </c>
      <c r="Q40" s="69">
        <v>17.100000000000001</v>
      </c>
      <c r="R40" s="66">
        <v>65</v>
      </c>
      <c r="S40" s="66">
        <v>62.2</v>
      </c>
      <c r="T40" s="69">
        <v>65</v>
      </c>
      <c r="U40" s="66">
        <v>27.9</v>
      </c>
      <c r="V40" s="66">
        <v>65</v>
      </c>
      <c r="W40" s="69">
        <v>62.3</v>
      </c>
      <c r="X40" s="66">
        <v>65</v>
      </c>
      <c r="Y40" s="66">
        <v>65</v>
      </c>
      <c r="Z40" s="69">
        <v>65</v>
      </c>
      <c r="AA40" s="66">
        <v>44.2</v>
      </c>
      <c r="AB40" s="66">
        <v>65</v>
      </c>
      <c r="AC40" s="69">
        <v>44.9</v>
      </c>
      <c r="AD40" s="66">
        <v>65</v>
      </c>
      <c r="AE40" s="66">
        <v>90.3</v>
      </c>
      <c r="AF40" s="69">
        <v>209.9</v>
      </c>
      <c r="AG40" s="66">
        <v>6.2</v>
      </c>
      <c r="AH40" s="66">
        <v>209.9</v>
      </c>
      <c r="AI40" s="69">
        <v>14.4</v>
      </c>
      <c r="AJ40" s="66">
        <v>209.9</v>
      </c>
      <c r="AK40" s="66">
        <v>19.2</v>
      </c>
      <c r="AL40" s="69">
        <v>209.9</v>
      </c>
      <c r="AM40" s="66">
        <v>55.2</v>
      </c>
      <c r="AN40" s="66">
        <v>209.9</v>
      </c>
      <c r="AO40" s="69">
        <v>11</v>
      </c>
      <c r="AP40" s="66">
        <v>209.9</v>
      </c>
      <c r="AQ40" s="66">
        <v>35.9</v>
      </c>
      <c r="AR40" s="69">
        <v>209.9</v>
      </c>
      <c r="AS40" s="66">
        <v>15.8</v>
      </c>
      <c r="AT40" s="66">
        <v>209.9</v>
      </c>
      <c r="AU40" s="69">
        <v>45.4</v>
      </c>
      <c r="AV40" s="66">
        <v>209.9</v>
      </c>
      <c r="AW40" s="66">
        <v>9.9</v>
      </c>
      <c r="AX40" s="69">
        <v>209.9</v>
      </c>
      <c r="AY40" s="66">
        <v>47.1</v>
      </c>
      <c r="AZ40" s="66">
        <v>209.5</v>
      </c>
      <c r="BA40" s="69">
        <v>118.5</v>
      </c>
      <c r="BB40" s="66">
        <v>196.4</v>
      </c>
      <c r="BC40" s="66">
        <v>0.7</v>
      </c>
      <c r="BD40" s="69">
        <v>196.4</v>
      </c>
      <c r="BE40" s="66">
        <v>68</v>
      </c>
      <c r="BF40" s="66">
        <v>203.7</v>
      </c>
      <c r="BG40" s="69">
        <v>30.4</v>
      </c>
      <c r="BH40" s="66">
        <v>46.1</v>
      </c>
      <c r="BI40" s="66">
        <v>42.5</v>
      </c>
      <c r="BJ40" s="69">
        <v>47</v>
      </c>
      <c r="BK40" s="66">
        <v>41.8</v>
      </c>
      <c r="BL40" s="66">
        <v>177</v>
      </c>
      <c r="BM40" s="69">
        <v>28.7</v>
      </c>
      <c r="BN40" s="66">
        <v>88.7</v>
      </c>
    </row>
    <row r="41" spans="1:66" x14ac:dyDescent="0.25">
      <c r="A41" s="65" t="s">
        <v>681</v>
      </c>
      <c r="B41" s="59">
        <v>3</v>
      </c>
      <c r="C41" s="65" t="s">
        <v>836</v>
      </c>
      <c r="D41" s="65">
        <v>39</v>
      </c>
      <c r="E41" s="68">
        <v>6</v>
      </c>
      <c r="F41" s="67">
        <v>26.9</v>
      </c>
      <c r="G41" s="67">
        <v>14.1</v>
      </c>
      <c r="H41" s="68">
        <v>26.9</v>
      </c>
      <c r="I41" s="67">
        <v>0.8</v>
      </c>
      <c r="J41" s="67">
        <v>26.9</v>
      </c>
      <c r="K41" s="68">
        <v>24.4</v>
      </c>
      <c r="L41" s="67">
        <v>26.9</v>
      </c>
      <c r="M41" s="67">
        <v>21.2</v>
      </c>
      <c r="N41" s="68">
        <v>26.9</v>
      </c>
      <c r="O41" s="67">
        <v>5</v>
      </c>
      <c r="P41" s="67">
        <v>26.9</v>
      </c>
      <c r="Q41" s="68">
        <v>9</v>
      </c>
      <c r="R41" s="67">
        <v>26.9</v>
      </c>
      <c r="S41" s="67">
        <v>23.9</v>
      </c>
      <c r="T41" s="68">
        <v>26.9</v>
      </c>
      <c r="U41" s="67">
        <v>8.5</v>
      </c>
      <c r="V41" s="67">
        <v>26.9</v>
      </c>
      <c r="W41" s="68">
        <v>26</v>
      </c>
      <c r="X41" s="67">
        <v>26.9</v>
      </c>
      <c r="Y41" s="67">
        <v>26.1</v>
      </c>
      <c r="Z41" s="68">
        <v>26.9</v>
      </c>
      <c r="AA41" s="67">
        <v>17.600000000000001</v>
      </c>
      <c r="AB41" s="67">
        <v>26.9</v>
      </c>
      <c r="AC41" s="68">
        <v>16.3</v>
      </c>
      <c r="AD41" s="67">
        <v>26.9</v>
      </c>
      <c r="AE41" s="67">
        <v>30.4</v>
      </c>
      <c r="AF41" s="68">
        <v>75.7</v>
      </c>
      <c r="AG41" s="67">
        <v>2</v>
      </c>
      <c r="AH41" s="67">
        <v>75.7</v>
      </c>
      <c r="AI41" s="68">
        <v>8.1</v>
      </c>
      <c r="AJ41" s="67">
        <v>75.7</v>
      </c>
      <c r="AK41" s="67">
        <v>6.9</v>
      </c>
      <c r="AL41" s="68">
        <v>75.7</v>
      </c>
      <c r="AM41" s="67">
        <v>18</v>
      </c>
      <c r="AN41" s="67">
        <v>75.7</v>
      </c>
      <c r="AO41" s="68">
        <v>3.3</v>
      </c>
      <c r="AP41" s="67">
        <v>75.7</v>
      </c>
      <c r="AQ41" s="67">
        <v>12.2</v>
      </c>
      <c r="AR41" s="68">
        <v>75.7</v>
      </c>
      <c r="AS41" s="67">
        <v>4.2</v>
      </c>
      <c r="AT41" s="67">
        <v>75.7</v>
      </c>
      <c r="AU41" s="68">
        <v>19.100000000000001</v>
      </c>
      <c r="AV41" s="67">
        <v>75.7</v>
      </c>
      <c r="AW41" s="67">
        <v>3.6</v>
      </c>
      <c r="AX41" s="68">
        <v>75.7</v>
      </c>
      <c r="AY41" s="67">
        <v>13.4</v>
      </c>
      <c r="AZ41" s="67">
        <v>76.5</v>
      </c>
      <c r="BA41" s="68">
        <v>53.7</v>
      </c>
      <c r="BB41" s="67">
        <v>71.2</v>
      </c>
      <c r="BC41" s="67">
        <v>3</v>
      </c>
      <c r="BD41" s="68">
        <v>71.2</v>
      </c>
      <c r="BE41" s="67">
        <v>23.2</v>
      </c>
      <c r="BF41" s="67">
        <v>76.5</v>
      </c>
      <c r="BG41" s="68">
        <v>12.2</v>
      </c>
      <c r="BH41" s="67">
        <v>15.6</v>
      </c>
      <c r="BI41" s="67">
        <v>10.8</v>
      </c>
      <c r="BJ41" s="68">
        <v>14.8</v>
      </c>
      <c r="BK41" s="67">
        <v>15.9</v>
      </c>
      <c r="BL41" s="67">
        <v>63.1</v>
      </c>
      <c r="BM41" s="68">
        <v>16.8</v>
      </c>
      <c r="BN41" s="67">
        <v>37.200000000000003</v>
      </c>
    </row>
    <row r="42" spans="1:66" x14ac:dyDescent="0.25">
      <c r="A42" s="64" t="s">
        <v>681</v>
      </c>
      <c r="B42" s="50">
        <v>3</v>
      </c>
      <c r="C42" s="64" t="s">
        <v>837</v>
      </c>
      <c r="D42" s="64">
        <v>40</v>
      </c>
      <c r="E42" s="69">
        <v>7.9</v>
      </c>
      <c r="F42" s="66">
        <v>26.3</v>
      </c>
      <c r="G42" s="66">
        <v>14.7</v>
      </c>
      <c r="H42" s="69">
        <v>26.3</v>
      </c>
      <c r="I42" s="66">
        <v>1.1000000000000001</v>
      </c>
      <c r="J42" s="66">
        <v>26.3</v>
      </c>
      <c r="K42" s="69">
        <v>25.3</v>
      </c>
      <c r="L42" s="66">
        <v>26.3</v>
      </c>
      <c r="M42" s="66">
        <v>22.6</v>
      </c>
      <c r="N42" s="69">
        <v>26.3</v>
      </c>
      <c r="O42" s="66">
        <v>7</v>
      </c>
      <c r="P42" s="66">
        <v>26.3</v>
      </c>
      <c r="Q42" s="69">
        <v>6.5</v>
      </c>
      <c r="R42" s="66">
        <v>26.3</v>
      </c>
      <c r="S42" s="66">
        <v>24.5</v>
      </c>
      <c r="T42" s="69">
        <v>26.3</v>
      </c>
      <c r="U42" s="66">
        <v>11.6</v>
      </c>
      <c r="V42" s="66">
        <v>26.3</v>
      </c>
      <c r="W42" s="69">
        <v>25</v>
      </c>
      <c r="X42" s="66">
        <v>26.3</v>
      </c>
      <c r="Y42" s="66">
        <v>25.8</v>
      </c>
      <c r="Z42" s="69">
        <v>26.3</v>
      </c>
      <c r="AA42" s="66">
        <v>21.6</v>
      </c>
      <c r="AB42" s="66">
        <v>26.3</v>
      </c>
      <c r="AC42" s="69">
        <v>16.600000000000001</v>
      </c>
      <c r="AD42" s="66">
        <v>26.3</v>
      </c>
      <c r="AE42" s="66">
        <v>23.9</v>
      </c>
      <c r="AF42" s="69">
        <v>80</v>
      </c>
      <c r="AG42" s="66">
        <v>3.6</v>
      </c>
      <c r="AH42" s="66">
        <v>80</v>
      </c>
      <c r="AI42" s="69">
        <v>6.4</v>
      </c>
      <c r="AJ42" s="66">
        <v>80</v>
      </c>
      <c r="AK42" s="66">
        <v>2.9</v>
      </c>
      <c r="AL42" s="69">
        <v>80</v>
      </c>
      <c r="AM42" s="66">
        <v>15.2</v>
      </c>
      <c r="AN42" s="66">
        <v>80</v>
      </c>
      <c r="AO42" s="69">
        <v>5.7</v>
      </c>
      <c r="AP42" s="66">
        <v>80</v>
      </c>
      <c r="AQ42" s="66">
        <v>11.2</v>
      </c>
      <c r="AR42" s="69">
        <v>80</v>
      </c>
      <c r="AS42" s="66">
        <v>2.5</v>
      </c>
      <c r="AT42" s="66">
        <v>80</v>
      </c>
      <c r="AU42" s="69">
        <v>13.9</v>
      </c>
      <c r="AV42" s="66">
        <v>80</v>
      </c>
      <c r="AW42" s="66">
        <v>4.8</v>
      </c>
      <c r="AX42" s="69">
        <v>80</v>
      </c>
      <c r="AY42" s="66">
        <v>19.399999999999999</v>
      </c>
      <c r="AZ42" s="66">
        <v>80.900000000000006</v>
      </c>
      <c r="BA42" s="69">
        <v>44.6</v>
      </c>
      <c r="BB42" s="66">
        <v>71.400000000000006</v>
      </c>
      <c r="BC42" s="66">
        <v>0.8</v>
      </c>
      <c r="BD42" s="69">
        <v>71.400000000000006</v>
      </c>
      <c r="BE42" s="66">
        <v>16.100000000000001</v>
      </c>
      <c r="BF42" s="66">
        <v>76.5</v>
      </c>
      <c r="BG42" s="69">
        <v>11</v>
      </c>
      <c r="BH42" s="66">
        <v>16</v>
      </c>
      <c r="BI42" s="66">
        <v>13.2</v>
      </c>
      <c r="BJ42" s="69">
        <v>15.5</v>
      </c>
      <c r="BK42" s="66">
        <v>30.8</v>
      </c>
      <c r="BL42" s="66">
        <v>63.8</v>
      </c>
      <c r="BM42" s="69">
        <v>19.5</v>
      </c>
      <c r="BN42" s="66">
        <v>38</v>
      </c>
    </row>
    <row r="43" spans="1:66" x14ac:dyDescent="0.25">
      <c r="A43" s="65" t="s">
        <v>681</v>
      </c>
      <c r="B43" s="59">
        <v>3</v>
      </c>
      <c r="C43" s="65" t="s">
        <v>838</v>
      </c>
      <c r="D43" s="65">
        <v>41</v>
      </c>
      <c r="E43" s="68">
        <v>44.7</v>
      </c>
      <c r="F43" s="67">
        <v>116.5</v>
      </c>
      <c r="G43" s="67">
        <v>57.4</v>
      </c>
      <c r="H43" s="68">
        <v>116.5</v>
      </c>
      <c r="I43" s="67">
        <v>5.3</v>
      </c>
      <c r="J43" s="67">
        <v>116.5</v>
      </c>
      <c r="K43" s="68">
        <v>108.8</v>
      </c>
      <c r="L43" s="67">
        <v>116.5</v>
      </c>
      <c r="M43" s="67">
        <v>103.5</v>
      </c>
      <c r="N43" s="68">
        <v>116.5</v>
      </c>
      <c r="O43" s="67">
        <v>21.1</v>
      </c>
      <c r="P43" s="67">
        <v>116.5</v>
      </c>
      <c r="Q43" s="68">
        <v>34.700000000000003</v>
      </c>
      <c r="R43" s="67">
        <v>116.5</v>
      </c>
      <c r="S43" s="67">
        <v>112.1</v>
      </c>
      <c r="T43" s="68">
        <v>116.5</v>
      </c>
      <c r="U43" s="67">
        <v>34.5</v>
      </c>
      <c r="V43" s="67">
        <v>116.5</v>
      </c>
      <c r="W43" s="68">
        <v>111.7</v>
      </c>
      <c r="X43" s="67">
        <v>116.5</v>
      </c>
      <c r="Y43" s="67">
        <v>113.7</v>
      </c>
      <c r="Z43" s="68">
        <v>116.5</v>
      </c>
      <c r="AA43" s="67">
        <v>73.3</v>
      </c>
      <c r="AB43" s="67">
        <v>116.5</v>
      </c>
      <c r="AC43" s="68">
        <v>76.2</v>
      </c>
      <c r="AD43" s="67">
        <v>116.5</v>
      </c>
      <c r="AE43" s="67">
        <v>235.6</v>
      </c>
      <c r="AF43" s="68">
        <v>524.1</v>
      </c>
      <c r="AG43" s="67">
        <v>28.4</v>
      </c>
      <c r="AH43" s="67">
        <v>524.1</v>
      </c>
      <c r="AI43" s="68">
        <v>73.2</v>
      </c>
      <c r="AJ43" s="67">
        <v>524.1</v>
      </c>
      <c r="AK43" s="67">
        <v>33</v>
      </c>
      <c r="AL43" s="68">
        <v>524.1</v>
      </c>
      <c r="AM43" s="67">
        <v>156.5</v>
      </c>
      <c r="AN43" s="67">
        <v>524.1</v>
      </c>
      <c r="AO43" s="68">
        <v>58.3</v>
      </c>
      <c r="AP43" s="67">
        <v>524.1</v>
      </c>
      <c r="AQ43" s="67">
        <v>94.3</v>
      </c>
      <c r="AR43" s="68">
        <v>524.1</v>
      </c>
      <c r="AS43" s="67">
        <v>16.5</v>
      </c>
      <c r="AT43" s="67">
        <v>524.1</v>
      </c>
      <c r="AU43" s="68">
        <v>147.69999999999999</v>
      </c>
      <c r="AV43" s="67">
        <v>524.1</v>
      </c>
      <c r="AW43" s="67">
        <v>29.3</v>
      </c>
      <c r="AX43" s="68">
        <v>524.1</v>
      </c>
      <c r="AY43" s="67">
        <v>83.6</v>
      </c>
      <c r="AZ43" s="67">
        <v>450.2</v>
      </c>
      <c r="BA43" s="68">
        <v>285.39999999999998</v>
      </c>
      <c r="BB43" s="67">
        <v>468.9</v>
      </c>
      <c r="BC43" s="67">
        <v>15.7</v>
      </c>
      <c r="BD43" s="68">
        <v>468.9</v>
      </c>
      <c r="BE43" s="67">
        <v>267.60000000000002</v>
      </c>
      <c r="BF43" s="67">
        <v>478.8</v>
      </c>
      <c r="BG43" s="68">
        <v>59.6</v>
      </c>
      <c r="BH43" s="67">
        <v>91.9</v>
      </c>
      <c r="BI43" s="67">
        <v>54.2</v>
      </c>
      <c r="BJ43" s="68">
        <v>86.7</v>
      </c>
      <c r="BK43" s="67">
        <v>221.8</v>
      </c>
      <c r="BL43" s="67">
        <v>414.1</v>
      </c>
      <c r="BM43" s="68">
        <v>182.4</v>
      </c>
      <c r="BN43" s="67">
        <v>259.89999999999998</v>
      </c>
    </row>
    <row r="44" spans="1:66" x14ac:dyDescent="0.25">
      <c r="A44" s="65" t="s">
        <v>681</v>
      </c>
      <c r="B44" s="59">
        <v>3</v>
      </c>
      <c r="C44" s="65" t="s">
        <v>839</v>
      </c>
      <c r="D44" s="65">
        <v>42</v>
      </c>
      <c r="E44" s="68">
        <v>11.8</v>
      </c>
      <c r="F44" s="67">
        <v>38.1</v>
      </c>
      <c r="G44" s="67">
        <v>17.100000000000001</v>
      </c>
      <c r="H44" s="68">
        <v>38.1</v>
      </c>
      <c r="I44" s="67">
        <v>2</v>
      </c>
      <c r="J44" s="67">
        <v>38.1</v>
      </c>
      <c r="K44" s="68">
        <v>35.200000000000003</v>
      </c>
      <c r="L44" s="67">
        <v>38.1</v>
      </c>
      <c r="M44" s="67">
        <v>32.6</v>
      </c>
      <c r="N44" s="68">
        <v>38.1</v>
      </c>
      <c r="O44" s="67">
        <v>8</v>
      </c>
      <c r="P44" s="67">
        <v>38.1</v>
      </c>
      <c r="Q44" s="68">
        <v>10.5</v>
      </c>
      <c r="R44" s="67">
        <v>38.1</v>
      </c>
      <c r="S44" s="67">
        <v>36.5</v>
      </c>
      <c r="T44" s="68">
        <v>38.1</v>
      </c>
      <c r="U44" s="67">
        <v>11.8</v>
      </c>
      <c r="V44" s="67">
        <v>38.1</v>
      </c>
      <c r="W44" s="68">
        <v>35.6</v>
      </c>
      <c r="X44" s="67">
        <v>38.1</v>
      </c>
      <c r="Y44" s="67">
        <v>38.1</v>
      </c>
      <c r="Z44" s="68">
        <v>38.1</v>
      </c>
      <c r="AA44" s="67">
        <v>23</v>
      </c>
      <c r="AB44" s="67">
        <v>38.1</v>
      </c>
      <c r="AC44" s="68">
        <v>30.2</v>
      </c>
      <c r="AD44" s="67">
        <v>38.1</v>
      </c>
      <c r="AE44" s="67">
        <v>60.2</v>
      </c>
      <c r="AF44" s="68">
        <v>136</v>
      </c>
      <c r="AG44" s="67">
        <v>8.6999999999999993</v>
      </c>
      <c r="AH44" s="67">
        <v>136</v>
      </c>
      <c r="AI44" s="68">
        <v>11</v>
      </c>
      <c r="AJ44" s="67">
        <v>136</v>
      </c>
      <c r="AK44" s="67">
        <v>11.7</v>
      </c>
      <c r="AL44" s="68">
        <v>136</v>
      </c>
      <c r="AM44" s="67">
        <v>39.4</v>
      </c>
      <c r="AN44" s="67">
        <v>136</v>
      </c>
      <c r="AO44" s="68">
        <v>12.8</v>
      </c>
      <c r="AP44" s="67">
        <v>136</v>
      </c>
      <c r="AQ44" s="67">
        <v>27.5</v>
      </c>
      <c r="AR44" s="68">
        <v>136</v>
      </c>
      <c r="AS44" s="67">
        <v>11.1</v>
      </c>
      <c r="AT44" s="67">
        <v>136</v>
      </c>
      <c r="AU44" s="68">
        <v>33.5</v>
      </c>
      <c r="AV44" s="67">
        <v>136</v>
      </c>
      <c r="AW44" s="67">
        <v>12.5</v>
      </c>
      <c r="AX44" s="68">
        <v>136</v>
      </c>
      <c r="AY44" s="67">
        <v>31.5</v>
      </c>
      <c r="AZ44" s="67">
        <v>146</v>
      </c>
      <c r="BA44" s="68">
        <v>65.900000000000006</v>
      </c>
      <c r="BB44" s="67">
        <v>131.1</v>
      </c>
      <c r="BC44" s="67">
        <v>1</v>
      </c>
      <c r="BD44" s="68">
        <v>131.1</v>
      </c>
      <c r="BE44" s="67">
        <v>21.5</v>
      </c>
      <c r="BF44" s="67">
        <v>135.30000000000001</v>
      </c>
      <c r="BG44" s="68">
        <v>19.399999999999999</v>
      </c>
      <c r="BH44" s="67">
        <v>30.9</v>
      </c>
      <c r="BI44" s="67">
        <v>18.399999999999999</v>
      </c>
      <c r="BJ44" s="68">
        <v>29.4</v>
      </c>
      <c r="BK44" s="67">
        <v>29.6</v>
      </c>
      <c r="BL44" s="67">
        <v>117.5</v>
      </c>
      <c r="BM44" s="68">
        <v>22.3</v>
      </c>
      <c r="BN44" s="67">
        <v>57.6</v>
      </c>
    </row>
    <row r="45" spans="1:66" x14ac:dyDescent="0.25">
      <c r="A45" s="65" t="s">
        <v>681</v>
      </c>
      <c r="B45" s="59">
        <v>3</v>
      </c>
      <c r="C45" s="65" t="s">
        <v>840</v>
      </c>
      <c r="D45" s="65">
        <v>43</v>
      </c>
      <c r="E45" s="68">
        <v>31</v>
      </c>
      <c r="F45" s="67">
        <v>87</v>
      </c>
      <c r="G45" s="67">
        <v>37.299999999999997</v>
      </c>
      <c r="H45" s="68">
        <v>87</v>
      </c>
      <c r="I45" s="67">
        <v>6</v>
      </c>
      <c r="J45" s="67">
        <v>87</v>
      </c>
      <c r="K45" s="68">
        <v>84.5</v>
      </c>
      <c r="L45" s="67">
        <v>87</v>
      </c>
      <c r="M45" s="67">
        <v>71.8</v>
      </c>
      <c r="N45" s="68">
        <v>87</v>
      </c>
      <c r="O45" s="67">
        <v>24.8</v>
      </c>
      <c r="P45" s="67">
        <v>87</v>
      </c>
      <c r="Q45" s="68">
        <v>32.299999999999997</v>
      </c>
      <c r="R45" s="67">
        <v>87</v>
      </c>
      <c r="S45" s="67">
        <v>78.3</v>
      </c>
      <c r="T45" s="68">
        <v>87</v>
      </c>
      <c r="U45" s="67">
        <v>31.7</v>
      </c>
      <c r="V45" s="67">
        <v>87</v>
      </c>
      <c r="W45" s="68">
        <v>79.599999999999994</v>
      </c>
      <c r="X45" s="67">
        <v>87</v>
      </c>
      <c r="Y45" s="67">
        <v>83.3</v>
      </c>
      <c r="Z45" s="68">
        <v>87</v>
      </c>
      <c r="AA45" s="67">
        <v>65</v>
      </c>
      <c r="AB45" s="67">
        <v>87</v>
      </c>
      <c r="AC45" s="68">
        <v>62</v>
      </c>
      <c r="AD45" s="67">
        <v>87</v>
      </c>
      <c r="AE45" s="67">
        <v>131.30000000000001</v>
      </c>
      <c r="AF45" s="68">
        <v>282.8</v>
      </c>
      <c r="AG45" s="67">
        <v>14.7</v>
      </c>
      <c r="AH45" s="67">
        <v>282.8</v>
      </c>
      <c r="AI45" s="68">
        <v>28.4</v>
      </c>
      <c r="AJ45" s="67">
        <v>282.8</v>
      </c>
      <c r="AK45" s="67">
        <v>36.4</v>
      </c>
      <c r="AL45" s="68">
        <v>282.8</v>
      </c>
      <c r="AM45" s="67">
        <v>77.5</v>
      </c>
      <c r="AN45" s="67">
        <v>282.8</v>
      </c>
      <c r="AO45" s="68">
        <v>32</v>
      </c>
      <c r="AP45" s="67">
        <v>282.8</v>
      </c>
      <c r="AQ45" s="67">
        <v>63.3</v>
      </c>
      <c r="AR45" s="68">
        <v>282.8</v>
      </c>
      <c r="AS45" s="67">
        <v>36.200000000000003</v>
      </c>
      <c r="AT45" s="67">
        <v>282.8</v>
      </c>
      <c r="AU45" s="68">
        <v>84.6</v>
      </c>
      <c r="AV45" s="67">
        <v>282.8</v>
      </c>
      <c r="AW45" s="67">
        <v>30.1</v>
      </c>
      <c r="AX45" s="68">
        <v>282.8</v>
      </c>
      <c r="AY45" s="67">
        <v>50.9</v>
      </c>
      <c r="AZ45" s="67">
        <v>273.5</v>
      </c>
      <c r="BA45" s="68">
        <v>118.6</v>
      </c>
      <c r="BB45" s="67">
        <v>257.39999999999998</v>
      </c>
      <c r="BC45" s="67">
        <v>7.1</v>
      </c>
      <c r="BD45" s="68">
        <v>257.39999999999998</v>
      </c>
      <c r="BE45" s="67">
        <v>91.2</v>
      </c>
      <c r="BF45" s="67">
        <v>261</v>
      </c>
      <c r="BG45" s="68">
        <v>39.1</v>
      </c>
      <c r="BH45" s="67">
        <v>54.3</v>
      </c>
      <c r="BI45" s="67">
        <v>30.3</v>
      </c>
      <c r="BJ45" s="68">
        <v>53.2</v>
      </c>
      <c r="BK45" s="67">
        <v>57.7</v>
      </c>
      <c r="BL45" s="67">
        <v>239.7</v>
      </c>
      <c r="BM45" s="68">
        <v>38.299999999999997</v>
      </c>
      <c r="BN45" s="67">
        <v>102.4</v>
      </c>
    </row>
    <row r="46" spans="1:66" x14ac:dyDescent="0.25">
      <c r="A46" s="64" t="s">
        <v>681</v>
      </c>
      <c r="B46" s="50">
        <v>3</v>
      </c>
      <c r="C46" s="64" t="s">
        <v>841</v>
      </c>
      <c r="D46" s="64">
        <v>44</v>
      </c>
      <c r="E46" s="69">
        <v>13.9</v>
      </c>
      <c r="F46" s="66">
        <v>35.9</v>
      </c>
      <c r="G46" s="66">
        <v>16.399999999999999</v>
      </c>
      <c r="H46" s="69">
        <v>35.9</v>
      </c>
      <c r="I46" s="66">
        <v>1.4</v>
      </c>
      <c r="J46" s="66">
        <v>35.9</v>
      </c>
      <c r="K46" s="69">
        <v>35</v>
      </c>
      <c r="L46" s="66">
        <v>35.9</v>
      </c>
      <c r="M46" s="66">
        <v>31.2</v>
      </c>
      <c r="N46" s="69">
        <v>35.9</v>
      </c>
      <c r="O46" s="66">
        <v>12.7</v>
      </c>
      <c r="P46" s="66">
        <v>35.9</v>
      </c>
      <c r="Q46" s="69">
        <v>13.3</v>
      </c>
      <c r="R46" s="66">
        <v>35.9</v>
      </c>
      <c r="S46" s="66">
        <v>34.200000000000003</v>
      </c>
      <c r="T46" s="69">
        <v>35.9</v>
      </c>
      <c r="U46" s="66">
        <v>14.6</v>
      </c>
      <c r="V46" s="66">
        <v>35.9</v>
      </c>
      <c r="W46" s="69">
        <v>34.5</v>
      </c>
      <c r="X46" s="66">
        <v>35.9</v>
      </c>
      <c r="Y46" s="66">
        <v>35.9</v>
      </c>
      <c r="Z46" s="69">
        <v>35.9</v>
      </c>
      <c r="AA46" s="66">
        <v>25.5</v>
      </c>
      <c r="AB46" s="66">
        <v>35.9</v>
      </c>
      <c r="AC46" s="69">
        <v>26.8</v>
      </c>
      <c r="AD46" s="66">
        <v>35.9</v>
      </c>
      <c r="AE46" s="66">
        <v>55.1</v>
      </c>
      <c r="AF46" s="69">
        <v>127.1</v>
      </c>
      <c r="AG46" s="66">
        <v>6.9</v>
      </c>
      <c r="AH46" s="66">
        <v>127.1</v>
      </c>
      <c r="AI46" s="69">
        <v>12.8</v>
      </c>
      <c r="AJ46" s="66">
        <v>127.1</v>
      </c>
      <c r="AK46" s="66">
        <v>7.1</v>
      </c>
      <c r="AL46" s="69">
        <v>127.1</v>
      </c>
      <c r="AM46" s="66">
        <v>39.9</v>
      </c>
      <c r="AN46" s="66">
        <v>127.1</v>
      </c>
      <c r="AO46" s="69">
        <v>9.1999999999999993</v>
      </c>
      <c r="AP46" s="66">
        <v>127.1</v>
      </c>
      <c r="AQ46" s="66">
        <v>20.399999999999999</v>
      </c>
      <c r="AR46" s="69">
        <v>127.1</v>
      </c>
      <c r="AS46" s="66">
        <v>5.4</v>
      </c>
      <c r="AT46" s="66">
        <v>127.1</v>
      </c>
      <c r="AU46" s="69">
        <v>28.4</v>
      </c>
      <c r="AV46" s="66">
        <v>127.1</v>
      </c>
      <c r="AW46" s="66">
        <v>6</v>
      </c>
      <c r="AX46" s="69">
        <v>127.1</v>
      </c>
      <c r="AY46" s="66">
        <v>13.1</v>
      </c>
      <c r="AZ46" s="66">
        <v>130.30000000000001</v>
      </c>
      <c r="BA46" s="69">
        <v>77.3</v>
      </c>
      <c r="BB46" s="66">
        <v>122</v>
      </c>
      <c r="BC46" s="66">
        <v>1.9</v>
      </c>
      <c r="BD46" s="69">
        <v>122</v>
      </c>
      <c r="BE46" s="66">
        <v>29.1</v>
      </c>
      <c r="BF46" s="66">
        <v>124.2</v>
      </c>
      <c r="BG46" s="69">
        <v>15.8</v>
      </c>
      <c r="BH46" s="66">
        <v>23.7</v>
      </c>
      <c r="BI46" s="66">
        <v>17.7</v>
      </c>
      <c r="BJ46" s="69">
        <v>21.1</v>
      </c>
      <c r="BK46" s="66">
        <v>31.5</v>
      </c>
      <c r="BL46" s="66">
        <v>101.5</v>
      </c>
      <c r="BM46" s="69">
        <v>23.8</v>
      </c>
      <c r="BN46" s="66">
        <v>63</v>
      </c>
    </row>
    <row r="47" spans="1:66" x14ac:dyDescent="0.25">
      <c r="A47" s="65" t="s">
        <v>681</v>
      </c>
      <c r="B47" s="59">
        <v>3</v>
      </c>
      <c r="C47" s="65" t="s">
        <v>842</v>
      </c>
      <c r="D47" s="65">
        <v>45</v>
      </c>
      <c r="E47" s="68">
        <v>6.8</v>
      </c>
      <c r="F47" s="67">
        <v>30.8</v>
      </c>
      <c r="G47" s="67">
        <v>12.9</v>
      </c>
      <c r="H47" s="68">
        <v>30.8</v>
      </c>
      <c r="I47" s="67">
        <v>3.5</v>
      </c>
      <c r="J47" s="67">
        <v>30.8</v>
      </c>
      <c r="K47" s="68">
        <v>29.1</v>
      </c>
      <c r="L47" s="67">
        <v>30.8</v>
      </c>
      <c r="M47" s="67">
        <v>25.2</v>
      </c>
      <c r="N47" s="68">
        <v>30.8</v>
      </c>
      <c r="O47" s="67">
        <v>12.5</v>
      </c>
      <c r="P47" s="67">
        <v>30.8</v>
      </c>
      <c r="Q47" s="68">
        <v>11.6</v>
      </c>
      <c r="R47" s="67">
        <v>30.8</v>
      </c>
      <c r="S47" s="67">
        <v>28.9</v>
      </c>
      <c r="T47" s="68">
        <v>30.8</v>
      </c>
      <c r="U47" s="67">
        <v>15.9</v>
      </c>
      <c r="V47" s="67">
        <v>30.8</v>
      </c>
      <c r="W47" s="68">
        <v>27.4</v>
      </c>
      <c r="X47" s="67">
        <v>30.8</v>
      </c>
      <c r="Y47" s="67">
        <v>30.3</v>
      </c>
      <c r="Z47" s="68">
        <v>30.8</v>
      </c>
      <c r="AA47" s="67">
        <v>21.8</v>
      </c>
      <c r="AB47" s="67">
        <v>30.8</v>
      </c>
      <c r="AC47" s="68">
        <v>25.3</v>
      </c>
      <c r="AD47" s="67">
        <v>30.8</v>
      </c>
      <c r="AE47" s="67">
        <v>74.2</v>
      </c>
      <c r="AF47" s="68">
        <v>131</v>
      </c>
      <c r="AG47" s="67">
        <v>3.1</v>
      </c>
      <c r="AH47" s="67">
        <v>131</v>
      </c>
      <c r="AI47" s="68">
        <v>14.7</v>
      </c>
      <c r="AJ47" s="67">
        <v>131</v>
      </c>
      <c r="AK47" s="67">
        <v>16.7</v>
      </c>
      <c r="AL47" s="68">
        <v>131</v>
      </c>
      <c r="AM47" s="67">
        <v>46.5</v>
      </c>
      <c r="AN47" s="67">
        <v>131</v>
      </c>
      <c r="AO47" s="68">
        <v>14.6</v>
      </c>
      <c r="AP47" s="67">
        <v>131</v>
      </c>
      <c r="AQ47" s="67">
        <v>29.5</v>
      </c>
      <c r="AR47" s="68">
        <v>131</v>
      </c>
      <c r="AS47" s="67">
        <v>14.4</v>
      </c>
      <c r="AT47" s="67">
        <v>131</v>
      </c>
      <c r="AU47" s="68">
        <v>35.799999999999997</v>
      </c>
      <c r="AV47" s="67">
        <v>131</v>
      </c>
      <c r="AW47" s="67">
        <v>15.7</v>
      </c>
      <c r="AX47" s="68">
        <v>131</v>
      </c>
      <c r="AY47" s="67">
        <v>13.8</v>
      </c>
      <c r="AZ47" s="67">
        <v>142.6</v>
      </c>
      <c r="BA47" s="68">
        <v>80</v>
      </c>
      <c r="BB47" s="67">
        <v>132.5</v>
      </c>
      <c r="BC47" s="67">
        <v>0.7</v>
      </c>
      <c r="BD47" s="68">
        <v>132.5</v>
      </c>
      <c r="BE47" s="67">
        <v>10.3</v>
      </c>
      <c r="BF47" s="67">
        <v>135.9</v>
      </c>
      <c r="BG47" s="68">
        <v>13</v>
      </c>
      <c r="BH47" s="67">
        <v>21.2</v>
      </c>
      <c r="BI47" s="67">
        <v>15.2</v>
      </c>
      <c r="BJ47" s="68">
        <v>20.9</v>
      </c>
      <c r="BK47" s="67">
        <v>45.5</v>
      </c>
      <c r="BL47" s="67">
        <v>111.8</v>
      </c>
      <c r="BM47" s="68">
        <v>35.200000000000003</v>
      </c>
      <c r="BN47" s="67">
        <v>66.7</v>
      </c>
    </row>
    <row r="48" spans="1:66" x14ac:dyDescent="0.25">
      <c r="A48" s="64" t="s">
        <v>681</v>
      </c>
      <c r="B48" s="50">
        <v>3</v>
      </c>
      <c r="C48" s="64" t="s">
        <v>843</v>
      </c>
      <c r="D48" s="64">
        <v>46</v>
      </c>
      <c r="E48" s="69">
        <v>10.7</v>
      </c>
      <c r="F48" s="66">
        <v>54.4</v>
      </c>
      <c r="G48" s="66">
        <v>26.3</v>
      </c>
      <c r="H48" s="69">
        <v>54.4</v>
      </c>
      <c r="I48" s="66">
        <v>8</v>
      </c>
      <c r="J48" s="66">
        <v>54.4</v>
      </c>
      <c r="K48" s="69">
        <v>49.7</v>
      </c>
      <c r="L48" s="66">
        <v>54.4</v>
      </c>
      <c r="M48" s="66">
        <v>37.700000000000003</v>
      </c>
      <c r="N48" s="69">
        <v>54.4</v>
      </c>
      <c r="O48" s="66">
        <v>17</v>
      </c>
      <c r="P48" s="66">
        <v>54.4</v>
      </c>
      <c r="Q48" s="69">
        <v>16.899999999999999</v>
      </c>
      <c r="R48" s="66">
        <v>54.4</v>
      </c>
      <c r="S48" s="66">
        <v>48.5</v>
      </c>
      <c r="T48" s="69">
        <v>54.4</v>
      </c>
      <c r="U48" s="66">
        <v>23</v>
      </c>
      <c r="V48" s="66">
        <v>54.4</v>
      </c>
      <c r="W48" s="69">
        <v>47.3</v>
      </c>
      <c r="X48" s="66">
        <v>54.4</v>
      </c>
      <c r="Y48" s="66">
        <v>51.6</v>
      </c>
      <c r="Z48" s="69">
        <v>54.4</v>
      </c>
      <c r="AA48" s="66">
        <v>35.9</v>
      </c>
      <c r="AB48" s="66">
        <v>54.4</v>
      </c>
      <c r="AC48" s="69">
        <v>34.700000000000003</v>
      </c>
      <c r="AD48" s="66">
        <v>54.4</v>
      </c>
      <c r="AE48" s="66">
        <v>58.5</v>
      </c>
      <c r="AF48" s="69">
        <v>163.69999999999999</v>
      </c>
      <c r="AG48" s="66">
        <v>2.2000000000000002</v>
      </c>
      <c r="AH48" s="66">
        <v>163.69999999999999</v>
      </c>
      <c r="AI48" s="69">
        <v>16.8</v>
      </c>
      <c r="AJ48" s="66">
        <v>163.69999999999999</v>
      </c>
      <c r="AK48" s="66">
        <v>6.6</v>
      </c>
      <c r="AL48" s="69">
        <v>163.69999999999999</v>
      </c>
      <c r="AM48" s="66">
        <v>41</v>
      </c>
      <c r="AN48" s="66">
        <v>163.69999999999999</v>
      </c>
      <c r="AO48" s="69">
        <v>9.1</v>
      </c>
      <c r="AP48" s="66">
        <v>163.69999999999999</v>
      </c>
      <c r="AQ48" s="66">
        <v>16.600000000000001</v>
      </c>
      <c r="AR48" s="69">
        <v>163.69999999999999</v>
      </c>
      <c r="AS48" s="66">
        <v>5.9</v>
      </c>
      <c r="AT48" s="66">
        <v>163.69999999999999</v>
      </c>
      <c r="AU48" s="69">
        <v>28.6</v>
      </c>
      <c r="AV48" s="66">
        <v>163.69999999999999</v>
      </c>
      <c r="AW48" s="66">
        <v>3.6</v>
      </c>
      <c r="AX48" s="69">
        <v>163.69999999999999</v>
      </c>
      <c r="AY48" s="66">
        <v>26.4</v>
      </c>
      <c r="AZ48" s="66">
        <v>172.5</v>
      </c>
      <c r="BA48" s="69">
        <v>64.7</v>
      </c>
      <c r="BB48" s="66">
        <v>144.80000000000001</v>
      </c>
      <c r="BC48" s="66">
        <v>2.8</v>
      </c>
      <c r="BD48" s="69">
        <v>144.80000000000001</v>
      </c>
      <c r="BE48" s="66">
        <v>42.3</v>
      </c>
      <c r="BF48" s="66">
        <v>149.19999999999999</v>
      </c>
      <c r="BG48" s="69">
        <v>33.799999999999997</v>
      </c>
      <c r="BH48" s="66">
        <v>51.5</v>
      </c>
      <c r="BI48" s="66">
        <v>29.2</v>
      </c>
      <c r="BJ48" s="69">
        <v>49.4</v>
      </c>
      <c r="BK48" s="66">
        <v>53.6</v>
      </c>
      <c r="BL48" s="66">
        <v>140.5</v>
      </c>
      <c r="BM48" s="69">
        <v>34.9</v>
      </c>
      <c r="BN48" s="66">
        <v>70.5</v>
      </c>
    </row>
    <row r="49" spans="1:66" x14ac:dyDescent="0.25">
      <c r="A49" s="65" t="s">
        <v>681</v>
      </c>
      <c r="B49" s="59">
        <v>3</v>
      </c>
      <c r="C49" s="65" t="s">
        <v>844</v>
      </c>
      <c r="D49" s="65">
        <v>47</v>
      </c>
      <c r="E49" s="68">
        <v>14</v>
      </c>
      <c r="F49" s="67">
        <v>33.700000000000003</v>
      </c>
      <c r="G49" s="67">
        <v>14</v>
      </c>
      <c r="H49" s="68">
        <v>33.700000000000003</v>
      </c>
      <c r="I49" s="67">
        <v>0.8</v>
      </c>
      <c r="J49" s="67">
        <v>33.700000000000003</v>
      </c>
      <c r="K49" s="68">
        <v>31.3</v>
      </c>
      <c r="L49" s="67">
        <v>33.700000000000003</v>
      </c>
      <c r="M49" s="67">
        <v>28.9</v>
      </c>
      <c r="N49" s="68">
        <v>33.700000000000003</v>
      </c>
      <c r="O49" s="67">
        <v>11.1</v>
      </c>
      <c r="P49" s="67">
        <v>33.700000000000003</v>
      </c>
      <c r="Q49" s="68">
        <v>13.4</v>
      </c>
      <c r="R49" s="67">
        <v>33.700000000000003</v>
      </c>
      <c r="S49" s="67">
        <v>30.5</v>
      </c>
      <c r="T49" s="68">
        <v>33.700000000000003</v>
      </c>
      <c r="U49" s="67">
        <v>14.3</v>
      </c>
      <c r="V49" s="67">
        <v>33.700000000000003</v>
      </c>
      <c r="W49" s="68">
        <v>31.5</v>
      </c>
      <c r="X49" s="67">
        <v>33.700000000000003</v>
      </c>
      <c r="Y49" s="67">
        <v>32.200000000000003</v>
      </c>
      <c r="Z49" s="68">
        <v>33.700000000000003</v>
      </c>
      <c r="AA49" s="67">
        <v>24.1</v>
      </c>
      <c r="AB49" s="67">
        <v>33.700000000000003</v>
      </c>
      <c r="AC49" s="68">
        <v>26.4</v>
      </c>
      <c r="AD49" s="67">
        <v>33.700000000000003</v>
      </c>
      <c r="AE49" s="67">
        <v>51.1</v>
      </c>
      <c r="AF49" s="68">
        <v>118</v>
      </c>
      <c r="AG49" s="67">
        <v>4.5</v>
      </c>
      <c r="AH49" s="67">
        <v>118</v>
      </c>
      <c r="AI49" s="68">
        <v>13.6</v>
      </c>
      <c r="AJ49" s="67">
        <v>118</v>
      </c>
      <c r="AK49" s="67">
        <v>10</v>
      </c>
      <c r="AL49" s="68">
        <v>118</v>
      </c>
      <c r="AM49" s="67">
        <v>36</v>
      </c>
      <c r="AN49" s="67">
        <v>118</v>
      </c>
      <c r="AO49" s="68">
        <v>14.4</v>
      </c>
      <c r="AP49" s="67">
        <v>118</v>
      </c>
      <c r="AQ49" s="67">
        <v>18.8</v>
      </c>
      <c r="AR49" s="68">
        <v>118</v>
      </c>
      <c r="AS49" s="67">
        <v>7.9</v>
      </c>
      <c r="AT49" s="67">
        <v>118</v>
      </c>
      <c r="AU49" s="68">
        <v>29</v>
      </c>
      <c r="AV49" s="67">
        <v>118</v>
      </c>
      <c r="AW49" s="67">
        <v>7.7</v>
      </c>
      <c r="AX49" s="68">
        <v>118</v>
      </c>
      <c r="AY49" s="67">
        <v>28</v>
      </c>
      <c r="AZ49" s="67">
        <v>115.3</v>
      </c>
      <c r="BA49" s="68">
        <v>58.1</v>
      </c>
      <c r="BB49" s="67">
        <v>108.8</v>
      </c>
      <c r="BC49" s="67">
        <v>0.4</v>
      </c>
      <c r="BD49" s="68">
        <v>108.8</v>
      </c>
      <c r="BE49" s="67">
        <v>46.2</v>
      </c>
      <c r="BF49" s="67">
        <v>111</v>
      </c>
      <c r="BG49" s="68">
        <v>16.7</v>
      </c>
      <c r="BH49" s="67">
        <v>26.2</v>
      </c>
      <c r="BI49" s="67">
        <v>15.7</v>
      </c>
      <c r="BJ49" s="68">
        <v>25.4</v>
      </c>
      <c r="BK49" s="67">
        <v>23.5</v>
      </c>
      <c r="BL49" s="67">
        <v>97</v>
      </c>
      <c r="BM49" s="68">
        <v>17.5</v>
      </c>
      <c r="BN49" s="67">
        <v>45.7</v>
      </c>
    </row>
    <row r="50" spans="1:66" x14ac:dyDescent="0.25">
      <c r="A50" s="65" t="s">
        <v>681</v>
      </c>
      <c r="B50" s="59">
        <v>3</v>
      </c>
      <c r="C50" s="65" t="s">
        <v>845</v>
      </c>
      <c r="D50" s="65">
        <v>48</v>
      </c>
      <c r="E50" s="68">
        <v>26.6</v>
      </c>
      <c r="F50" s="67">
        <v>105.8</v>
      </c>
      <c r="G50" s="67">
        <v>39</v>
      </c>
      <c r="H50" s="68">
        <v>105.8</v>
      </c>
      <c r="I50" s="67">
        <v>11.9</v>
      </c>
      <c r="J50" s="67">
        <v>105.8</v>
      </c>
      <c r="K50" s="68">
        <v>94.1</v>
      </c>
      <c r="L50" s="67">
        <v>105.8</v>
      </c>
      <c r="M50" s="67">
        <v>72</v>
      </c>
      <c r="N50" s="68">
        <v>105.8</v>
      </c>
      <c r="O50" s="67">
        <v>25.3</v>
      </c>
      <c r="P50" s="67">
        <v>105.8</v>
      </c>
      <c r="Q50" s="68">
        <v>26.5</v>
      </c>
      <c r="R50" s="67">
        <v>105.8</v>
      </c>
      <c r="S50" s="67">
        <v>95.2</v>
      </c>
      <c r="T50" s="68">
        <v>105.8</v>
      </c>
      <c r="U50" s="67">
        <v>36</v>
      </c>
      <c r="V50" s="67">
        <v>105.8</v>
      </c>
      <c r="W50" s="68">
        <v>97</v>
      </c>
      <c r="X50" s="67">
        <v>105.8</v>
      </c>
      <c r="Y50" s="67">
        <v>104.6</v>
      </c>
      <c r="Z50" s="68">
        <v>105.8</v>
      </c>
      <c r="AA50" s="67">
        <v>57</v>
      </c>
      <c r="AB50" s="67">
        <v>105.8</v>
      </c>
      <c r="AC50" s="68">
        <v>61.4</v>
      </c>
      <c r="AD50" s="67">
        <v>105.8</v>
      </c>
      <c r="AE50" s="67">
        <v>85.4</v>
      </c>
      <c r="AF50" s="68">
        <v>308.10000000000002</v>
      </c>
      <c r="AG50" s="67">
        <v>8.1</v>
      </c>
      <c r="AH50" s="67">
        <v>308.2</v>
      </c>
      <c r="AI50" s="68">
        <v>14.3</v>
      </c>
      <c r="AJ50" s="67">
        <v>308.2</v>
      </c>
      <c r="AK50" s="67">
        <v>19.3</v>
      </c>
      <c r="AL50" s="68">
        <v>308.2</v>
      </c>
      <c r="AM50" s="67">
        <v>54.9</v>
      </c>
      <c r="AN50" s="67">
        <v>308.2</v>
      </c>
      <c r="AO50" s="68">
        <v>16.600000000000001</v>
      </c>
      <c r="AP50" s="67">
        <v>308.2</v>
      </c>
      <c r="AQ50" s="67">
        <v>37.700000000000003</v>
      </c>
      <c r="AR50" s="68">
        <v>308.10000000000002</v>
      </c>
      <c r="AS50" s="67">
        <v>16.8</v>
      </c>
      <c r="AT50" s="67">
        <v>308.10000000000002</v>
      </c>
      <c r="AU50" s="68">
        <v>42.4</v>
      </c>
      <c r="AV50" s="67">
        <v>308.10000000000002</v>
      </c>
      <c r="AW50" s="67">
        <v>17.899999999999999</v>
      </c>
      <c r="AX50" s="68">
        <v>308.10000000000002</v>
      </c>
      <c r="AY50" s="67">
        <v>71.599999999999994</v>
      </c>
      <c r="AZ50" s="67">
        <v>317.60000000000002</v>
      </c>
      <c r="BA50" s="68">
        <v>142</v>
      </c>
      <c r="BB50" s="67">
        <v>289.10000000000002</v>
      </c>
      <c r="BC50" s="67">
        <v>0.6</v>
      </c>
      <c r="BD50" s="68">
        <v>289.10000000000002</v>
      </c>
      <c r="BE50" s="67">
        <v>74.099999999999994</v>
      </c>
      <c r="BF50" s="67">
        <v>300</v>
      </c>
      <c r="BG50" s="68">
        <v>41.2</v>
      </c>
      <c r="BH50" s="67">
        <v>72</v>
      </c>
      <c r="BI50" s="67">
        <v>48.7</v>
      </c>
      <c r="BJ50" s="68">
        <v>70.7</v>
      </c>
      <c r="BK50" s="67">
        <v>112.4</v>
      </c>
      <c r="BL50" s="67">
        <v>270.5</v>
      </c>
      <c r="BM50" s="68">
        <v>64.7</v>
      </c>
      <c r="BN50" s="67">
        <v>122.7</v>
      </c>
    </row>
    <row r="51" spans="1:66" x14ac:dyDescent="0.25">
      <c r="A51" s="65" t="s">
        <v>681</v>
      </c>
      <c r="B51" s="59">
        <v>3</v>
      </c>
      <c r="C51" s="65" t="s">
        <v>846</v>
      </c>
      <c r="D51" s="65">
        <v>49</v>
      </c>
      <c r="E51" s="68">
        <v>26.5</v>
      </c>
      <c r="F51" s="67">
        <v>97.7</v>
      </c>
      <c r="G51" s="67">
        <v>47.1</v>
      </c>
      <c r="H51" s="68">
        <v>97.7</v>
      </c>
      <c r="I51" s="67">
        <v>9</v>
      </c>
      <c r="J51" s="67">
        <v>97.7</v>
      </c>
      <c r="K51" s="68">
        <v>91.5</v>
      </c>
      <c r="L51" s="67">
        <v>97.7</v>
      </c>
      <c r="M51" s="67">
        <v>79.2</v>
      </c>
      <c r="N51" s="68">
        <v>97.7</v>
      </c>
      <c r="O51" s="67">
        <v>12.7</v>
      </c>
      <c r="P51" s="67">
        <v>97.7</v>
      </c>
      <c r="Q51" s="68">
        <v>31.1</v>
      </c>
      <c r="R51" s="67">
        <v>97.7</v>
      </c>
      <c r="S51" s="67">
        <v>90.2</v>
      </c>
      <c r="T51" s="68">
        <v>97.7</v>
      </c>
      <c r="U51" s="67">
        <v>17.899999999999999</v>
      </c>
      <c r="V51" s="67">
        <v>97.7</v>
      </c>
      <c r="W51" s="68">
        <v>91.7</v>
      </c>
      <c r="X51" s="67">
        <v>97.7</v>
      </c>
      <c r="Y51" s="67">
        <v>96.5</v>
      </c>
      <c r="Z51" s="68">
        <v>97.7</v>
      </c>
      <c r="AA51" s="67">
        <v>67.400000000000006</v>
      </c>
      <c r="AB51" s="67">
        <v>97.7</v>
      </c>
      <c r="AC51" s="68">
        <v>57</v>
      </c>
      <c r="AD51" s="67">
        <v>97.7</v>
      </c>
      <c r="AE51" s="67">
        <v>116</v>
      </c>
      <c r="AF51" s="68">
        <v>364.8</v>
      </c>
      <c r="AG51" s="67">
        <v>11.3</v>
      </c>
      <c r="AH51" s="67">
        <v>364.9</v>
      </c>
      <c r="AI51" s="68">
        <v>24.3</v>
      </c>
      <c r="AJ51" s="67">
        <v>364.9</v>
      </c>
      <c r="AK51" s="67">
        <v>9.5</v>
      </c>
      <c r="AL51" s="68">
        <v>364.9</v>
      </c>
      <c r="AM51" s="67">
        <v>84.4</v>
      </c>
      <c r="AN51" s="67">
        <v>364.9</v>
      </c>
      <c r="AO51" s="68">
        <v>23</v>
      </c>
      <c r="AP51" s="67">
        <v>364.9</v>
      </c>
      <c r="AQ51" s="67">
        <v>39.4</v>
      </c>
      <c r="AR51" s="68">
        <v>364.8</v>
      </c>
      <c r="AS51" s="67">
        <v>13</v>
      </c>
      <c r="AT51" s="67">
        <v>364.8</v>
      </c>
      <c r="AU51" s="68">
        <v>48.7</v>
      </c>
      <c r="AV51" s="67">
        <v>364.8</v>
      </c>
      <c r="AW51" s="67">
        <v>16.100000000000001</v>
      </c>
      <c r="AX51" s="68">
        <v>364.8</v>
      </c>
      <c r="AY51" s="67">
        <v>42.7</v>
      </c>
      <c r="AZ51" s="67">
        <v>346.9</v>
      </c>
      <c r="BA51" s="68">
        <v>150.1</v>
      </c>
      <c r="BB51" s="67">
        <v>341.2</v>
      </c>
      <c r="BC51" s="67">
        <v>0</v>
      </c>
      <c r="BD51" s="68">
        <v>341.2</v>
      </c>
      <c r="BE51" s="67">
        <v>125.1</v>
      </c>
      <c r="BF51" s="67">
        <v>344.5</v>
      </c>
      <c r="BG51" s="68">
        <v>44.5</v>
      </c>
      <c r="BH51" s="67">
        <v>62</v>
      </c>
      <c r="BI51" s="67">
        <v>32.4</v>
      </c>
      <c r="BJ51" s="68">
        <v>59</v>
      </c>
      <c r="BK51" s="67">
        <v>126.3</v>
      </c>
      <c r="BL51" s="67">
        <v>279.2</v>
      </c>
      <c r="BM51" s="68">
        <v>99.8</v>
      </c>
      <c r="BN51" s="67">
        <v>184.1</v>
      </c>
    </row>
    <row r="52" spans="1:66" x14ac:dyDescent="0.25">
      <c r="A52" s="64" t="s">
        <v>681</v>
      </c>
      <c r="B52" s="50">
        <v>3</v>
      </c>
      <c r="C52" s="64" t="s">
        <v>847</v>
      </c>
      <c r="D52" s="64">
        <v>50</v>
      </c>
      <c r="E52" s="69">
        <v>15</v>
      </c>
      <c r="F52" s="66">
        <v>48.3</v>
      </c>
      <c r="G52" s="66">
        <v>25.1</v>
      </c>
      <c r="H52" s="69">
        <v>48.3</v>
      </c>
      <c r="I52" s="66">
        <v>3.3</v>
      </c>
      <c r="J52" s="66">
        <v>48.3</v>
      </c>
      <c r="K52" s="69">
        <v>47.1</v>
      </c>
      <c r="L52" s="66">
        <v>48.3</v>
      </c>
      <c r="M52" s="66">
        <v>43</v>
      </c>
      <c r="N52" s="69">
        <v>48.3</v>
      </c>
      <c r="O52" s="66">
        <v>13.6</v>
      </c>
      <c r="P52" s="66">
        <v>48.3</v>
      </c>
      <c r="Q52" s="69">
        <v>14.1</v>
      </c>
      <c r="R52" s="66">
        <v>48.3</v>
      </c>
      <c r="S52" s="66">
        <v>46.1</v>
      </c>
      <c r="T52" s="69">
        <v>48.3</v>
      </c>
      <c r="U52" s="66">
        <v>19.100000000000001</v>
      </c>
      <c r="V52" s="66">
        <v>48.3</v>
      </c>
      <c r="W52" s="69">
        <v>47.7</v>
      </c>
      <c r="X52" s="66">
        <v>48.3</v>
      </c>
      <c r="Y52" s="66">
        <v>47.7</v>
      </c>
      <c r="Z52" s="69">
        <v>48.3</v>
      </c>
      <c r="AA52" s="66">
        <v>37.5</v>
      </c>
      <c r="AB52" s="66">
        <v>48.3</v>
      </c>
      <c r="AC52" s="69">
        <v>33.5</v>
      </c>
      <c r="AD52" s="66">
        <v>48.3</v>
      </c>
      <c r="AE52" s="66">
        <v>55.4</v>
      </c>
      <c r="AF52" s="69">
        <v>172.6</v>
      </c>
      <c r="AG52" s="66">
        <v>3.9</v>
      </c>
      <c r="AH52" s="66">
        <v>172.6</v>
      </c>
      <c r="AI52" s="69">
        <v>12.6</v>
      </c>
      <c r="AJ52" s="66">
        <v>172.6</v>
      </c>
      <c r="AK52" s="66">
        <v>4.7</v>
      </c>
      <c r="AL52" s="69">
        <v>172.6</v>
      </c>
      <c r="AM52" s="66">
        <v>40</v>
      </c>
      <c r="AN52" s="66">
        <v>172.6</v>
      </c>
      <c r="AO52" s="69">
        <v>12.7</v>
      </c>
      <c r="AP52" s="66">
        <v>172.6</v>
      </c>
      <c r="AQ52" s="66">
        <v>16.100000000000001</v>
      </c>
      <c r="AR52" s="69">
        <v>172.6</v>
      </c>
      <c r="AS52" s="66">
        <v>6.9</v>
      </c>
      <c r="AT52" s="66">
        <v>172.6</v>
      </c>
      <c r="AU52" s="69">
        <v>24.4</v>
      </c>
      <c r="AV52" s="66">
        <v>172.6</v>
      </c>
      <c r="AW52" s="66">
        <v>2.9</v>
      </c>
      <c r="AX52" s="69">
        <v>172.6</v>
      </c>
      <c r="AY52" s="66">
        <v>22.3</v>
      </c>
      <c r="AZ52" s="66">
        <v>171.8</v>
      </c>
      <c r="BA52" s="69">
        <v>86.6</v>
      </c>
      <c r="BB52" s="66">
        <v>161.69999999999999</v>
      </c>
      <c r="BC52" s="66">
        <v>0</v>
      </c>
      <c r="BD52" s="69">
        <v>161.69999999999999</v>
      </c>
      <c r="BE52" s="66">
        <v>37.9</v>
      </c>
      <c r="BF52" s="66">
        <v>163.5</v>
      </c>
      <c r="BG52" s="69">
        <v>25.7</v>
      </c>
      <c r="BH52" s="66">
        <v>32.6</v>
      </c>
      <c r="BI52" s="66">
        <v>23.9</v>
      </c>
      <c r="BJ52" s="69">
        <v>31.9</v>
      </c>
      <c r="BK52" s="66">
        <v>52.5</v>
      </c>
      <c r="BL52" s="66">
        <v>135.4</v>
      </c>
      <c r="BM52" s="69">
        <v>37.4</v>
      </c>
      <c r="BN52" s="66">
        <v>86</v>
      </c>
    </row>
    <row r="53" spans="1:66" x14ac:dyDescent="0.25">
      <c r="A53" s="65" t="s">
        <v>681</v>
      </c>
      <c r="B53" s="59">
        <v>3</v>
      </c>
      <c r="C53" s="65" t="s">
        <v>848</v>
      </c>
      <c r="D53" s="65">
        <v>51</v>
      </c>
      <c r="E53" s="68">
        <v>10.7</v>
      </c>
      <c r="F53" s="67">
        <v>31.7</v>
      </c>
      <c r="G53" s="67">
        <v>15.9</v>
      </c>
      <c r="H53" s="68">
        <v>31.7</v>
      </c>
      <c r="I53" s="67">
        <v>1.4</v>
      </c>
      <c r="J53" s="67">
        <v>31.7</v>
      </c>
      <c r="K53" s="68">
        <v>30.1</v>
      </c>
      <c r="L53" s="67">
        <v>31.7</v>
      </c>
      <c r="M53" s="67">
        <v>28.4</v>
      </c>
      <c r="N53" s="68">
        <v>31.7</v>
      </c>
      <c r="O53" s="67">
        <v>8.3000000000000007</v>
      </c>
      <c r="P53" s="67">
        <v>31.7</v>
      </c>
      <c r="Q53" s="68">
        <v>11.9</v>
      </c>
      <c r="R53" s="67">
        <v>31.7</v>
      </c>
      <c r="S53" s="67">
        <v>30.5</v>
      </c>
      <c r="T53" s="68">
        <v>31.7</v>
      </c>
      <c r="U53" s="67">
        <v>10.4</v>
      </c>
      <c r="V53" s="67">
        <v>31.7</v>
      </c>
      <c r="W53" s="68">
        <v>31.1</v>
      </c>
      <c r="X53" s="67">
        <v>31.7</v>
      </c>
      <c r="Y53" s="67">
        <v>31.1</v>
      </c>
      <c r="Z53" s="68">
        <v>31.7</v>
      </c>
      <c r="AA53" s="67">
        <v>23.6</v>
      </c>
      <c r="AB53" s="67">
        <v>31.7</v>
      </c>
      <c r="AC53" s="68">
        <v>25.4</v>
      </c>
      <c r="AD53" s="67">
        <v>31.7</v>
      </c>
      <c r="AE53" s="67">
        <v>32</v>
      </c>
      <c r="AF53" s="68">
        <v>93.3</v>
      </c>
      <c r="AG53" s="67">
        <v>2.5</v>
      </c>
      <c r="AH53" s="67">
        <v>93.3</v>
      </c>
      <c r="AI53" s="68">
        <v>7</v>
      </c>
      <c r="AJ53" s="67">
        <v>93.3</v>
      </c>
      <c r="AK53" s="67">
        <v>6.2</v>
      </c>
      <c r="AL53" s="68">
        <v>93.3</v>
      </c>
      <c r="AM53" s="67">
        <v>17.600000000000001</v>
      </c>
      <c r="AN53" s="67">
        <v>93.3</v>
      </c>
      <c r="AO53" s="68">
        <v>4.8</v>
      </c>
      <c r="AP53" s="67">
        <v>93.3</v>
      </c>
      <c r="AQ53" s="67">
        <v>13.6</v>
      </c>
      <c r="AR53" s="68">
        <v>93.3</v>
      </c>
      <c r="AS53" s="67">
        <v>3.4</v>
      </c>
      <c r="AT53" s="67">
        <v>93.3</v>
      </c>
      <c r="AU53" s="68">
        <v>19</v>
      </c>
      <c r="AV53" s="67">
        <v>93.3</v>
      </c>
      <c r="AW53" s="67">
        <v>4.2</v>
      </c>
      <c r="AX53" s="68">
        <v>93.3</v>
      </c>
      <c r="AY53" s="67">
        <v>16.600000000000001</v>
      </c>
      <c r="AZ53" s="67">
        <v>92.6</v>
      </c>
      <c r="BA53" s="68">
        <v>60.9</v>
      </c>
      <c r="BB53" s="67">
        <v>87.2</v>
      </c>
      <c r="BC53" s="67">
        <v>4.0999999999999996</v>
      </c>
      <c r="BD53" s="68">
        <v>87.2</v>
      </c>
      <c r="BE53" s="67">
        <v>30.4</v>
      </c>
      <c r="BF53" s="67">
        <v>91.8</v>
      </c>
      <c r="BG53" s="68">
        <v>15.7</v>
      </c>
      <c r="BH53" s="67">
        <v>20.100000000000001</v>
      </c>
      <c r="BI53" s="67">
        <v>16.5</v>
      </c>
      <c r="BJ53" s="68">
        <v>20.100000000000001</v>
      </c>
      <c r="BK53" s="67">
        <v>24.4</v>
      </c>
      <c r="BL53" s="67">
        <v>80.2</v>
      </c>
      <c r="BM53" s="68">
        <v>25</v>
      </c>
      <c r="BN53" s="67">
        <v>43.7</v>
      </c>
    </row>
    <row r="54" spans="1:66" x14ac:dyDescent="0.25">
      <c r="A54" s="64" t="s">
        <v>681</v>
      </c>
      <c r="B54" s="50">
        <v>3</v>
      </c>
      <c r="C54" s="64" t="s">
        <v>849</v>
      </c>
      <c r="D54" s="64">
        <v>52</v>
      </c>
      <c r="E54" s="69">
        <v>11.5</v>
      </c>
      <c r="F54" s="66">
        <v>50</v>
      </c>
      <c r="G54" s="66">
        <v>29.7</v>
      </c>
      <c r="H54" s="69">
        <v>50</v>
      </c>
      <c r="I54" s="66">
        <v>0.7</v>
      </c>
      <c r="J54" s="66">
        <v>50</v>
      </c>
      <c r="K54" s="69">
        <v>46.6</v>
      </c>
      <c r="L54" s="66">
        <v>50</v>
      </c>
      <c r="M54" s="66">
        <v>43.1</v>
      </c>
      <c r="N54" s="69">
        <v>50</v>
      </c>
      <c r="O54" s="66">
        <v>9.9</v>
      </c>
      <c r="P54" s="66">
        <v>50</v>
      </c>
      <c r="Q54" s="69">
        <v>14.8</v>
      </c>
      <c r="R54" s="66">
        <v>50</v>
      </c>
      <c r="S54" s="66">
        <v>49.3</v>
      </c>
      <c r="T54" s="69">
        <v>50</v>
      </c>
      <c r="U54" s="66">
        <v>16.100000000000001</v>
      </c>
      <c r="V54" s="66">
        <v>50</v>
      </c>
      <c r="W54" s="69">
        <v>48.8</v>
      </c>
      <c r="X54" s="66">
        <v>50</v>
      </c>
      <c r="Y54" s="66">
        <v>49.4</v>
      </c>
      <c r="Z54" s="69">
        <v>50</v>
      </c>
      <c r="AA54" s="66">
        <v>35.1</v>
      </c>
      <c r="AB54" s="66">
        <v>50</v>
      </c>
      <c r="AC54" s="69">
        <v>35.200000000000003</v>
      </c>
      <c r="AD54" s="66">
        <v>50</v>
      </c>
      <c r="AE54" s="66">
        <v>50.7</v>
      </c>
      <c r="AF54" s="69">
        <v>146.9</v>
      </c>
      <c r="AG54" s="66">
        <v>3.8</v>
      </c>
      <c r="AH54" s="66">
        <v>146.9</v>
      </c>
      <c r="AI54" s="69">
        <v>23.6</v>
      </c>
      <c r="AJ54" s="66">
        <v>146.9</v>
      </c>
      <c r="AK54" s="66">
        <v>3.3</v>
      </c>
      <c r="AL54" s="69">
        <v>146.9</v>
      </c>
      <c r="AM54" s="66">
        <v>35.4</v>
      </c>
      <c r="AN54" s="66">
        <v>146.9</v>
      </c>
      <c r="AO54" s="69">
        <v>16.399999999999999</v>
      </c>
      <c r="AP54" s="66">
        <v>146.9</v>
      </c>
      <c r="AQ54" s="66">
        <v>14.1</v>
      </c>
      <c r="AR54" s="69">
        <v>146.9</v>
      </c>
      <c r="AS54" s="66">
        <v>1.8</v>
      </c>
      <c r="AT54" s="66">
        <v>146.9</v>
      </c>
      <c r="AU54" s="69">
        <v>35.700000000000003</v>
      </c>
      <c r="AV54" s="66">
        <v>146.9</v>
      </c>
      <c r="AW54" s="66">
        <v>7.5</v>
      </c>
      <c r="AX54" s="69">
        <v>146.9</v>
      </c>
      <c r="AY54" s="66">
        <v>26</v>
      </c>
      <c r="AZ54" s="66">
        <v>145.6</v>
      </c>
      <c r="BA54" s="69">
        <v>86.9</v>
      </c>
      <c r="BB54" s="66">
        <v>129.80000000000001</v>
      </c>
      <c r="BC54" s="66">
        <v>3.9</v>
      </c>
      <c r="BD54" s="69">
        <v>129.80000000000001</v>
      </c>
      <c r="BE54" s="66">
        <v>56.3</v>
      </c>
      <c r="BF54" s="66">
        <v>145.69999999999999</v>
      </c>
      <c r="BG54" s="69">
        <v>17.2</v>
      </c>
      <c r="BH54" s="66">
        <v>26.6</v>
      </c>
      <c r="BI54" s="66">
        <v>21.3</v>
      </c>
      <c r="BJ54" s="69">
        <v>26</v>
      </c>
      <c r="BK54" s="66">
        <v>77</v>
      </c>
      <c r="BL54" s="66">
        <v>123.1</v>
      </c>
      <c r="BM54" s="69">
        <v>48.3</v>
      </c>
      <c r="BN54" s="66">
        <v>69.900000000000006</v>
      </c>
    </row>
    <row r="55" spans="1:66" x14ac:dyDescent="0.25">
      <c r="A55" s="65" t="s">
        <v>681</v>
      </c>
      <c r="B55" s="59">
        <v>3</v>
      </c>
      <c r="C55" s="65" t="s">
        <v>850</v>
      </c>
      <c r="D55" s="65">
        <v>53</v>
      </c>
      <c r="E55" s="68">
        <v>27.2</v>
      </c>
      <c r="F55" s="67">
        <v>79.7</v>
      </c>
      <c r="G55" s="67">
        <v>31.2</v>
      </c>
      <c r="H55" s="68">
        <v>79.7</v>
      </c>
      <c r="I55" s="67">
        <v>7.2</v>
      </c>
      <c r="J55" s="67">
        <v>79.7</v>
      </c>
      <c r="K55" s="68">
        <v>73.599999999999994</v>
      </c>
      <c r="L55" s="67">
        <v>79.7</v>
      </c>
      <c r="M55" s="67">
        <v>59.1</v>
      </c>
      <c r="N55" s="68">
        <v>79.7</v>
      </c>
      <c r="O55" s="67">
        <v>23.6</v>
      </c>
      <c r="P55" s="67">
        <v>79.7</v>
      </c>
      <c r="Q55" s="68">
        <v>35</v>
      </c>
      <c r="R55" s="67">
        <v>79.7</v>
      </c>
      <c r="S55" s="67">
        <v>69.400000000000006</v>
      </c>
      <c r="T55" s="68">
        <v>79.7</v>
      </c>
      <c r="U55" s="67">
        <v>27.6</v>
      </c>
      <c r="V55" s="67">
        <v>79.7</v>
      </c>
      <c r="W55" s="68">
        <v>71.900000000000006</v>
      </c>
      <c r="X55" s="67">
        <v>79.7</v>
      </c>
      <c r="Y55" s="67">
        <v>77</v>
      </c>
      <c r="Z55" s="68">
        <v>79.7</v>
      </c>
      <c r="AA55" s="67">
        <v>45.8</v>
      </c>
      <c r="AB55" s="67">
        <v>79.7</v>
      </c>
      <c r="AC55" s="68">
        <v>50.3</v>
      </c>
      <c r="AD55" s="67">
        <v>79.7</v>
      </c>
      <c r="AE55" s="67">
        <v>100.1</v>
      </c>
      <c r="AF55" s="68">
        <v>229.5</v>
      </c>
      <c r="AG55" s="67">
        <v>4.8</v>
      </c>
      <c r="AH55" s="67">
        <v>229.5</v>
      </c>
      <c r="AI55" s="68">
        <v>23.9</v>
      </c>
      <c r="AJ55" s="67">
        <v>229.5</v>
      </c>
      <c r="AK55" s="67">
        <v>13.9</v>
      </c>
      <c r="AL55" s="68">
        <v>229.5</v>
      </c>
      <c r="AM55" s="67">
        <v>62.4</v>
      </c>
      <c r="AN55" s="67">
        <v>229.5</v>
      </c>
      <c r="AO55" s="68">
        <v>17.3</v>
      </c>
      <c r="AP55" s="67">
        <v>229.5</v>
      </c>
      <c r="AQ55" s="67">
        <v>41.4</v>
      </c>
      <c r="AR55" s="68">
        <v>229.5</v>
      </c>
      <c r="AS55" s="67">
        <v>17</v>
      </c>
      <c r="AT55" s="67">
        <v>229.5</v>
      </c>
      <c r="AU55" s="68">
        <v>43.6</v>
      </c>
      <c r="AV55" s="67">
        <v>229.5</v>
      </c>
      <c r="AW55" s="67">
        <v>9.6999999999999993</v>
      </c>
      <c r="AX55" s="68">
        <v>229.5</v>
      </c>
      <c r="AY55" s="67">
        <v>47.3</v>
      </c>
      <c r="AZ55" s="67">
        <v>212.3</v>
      </c>
      <c r="BA55" s="68">
        <v>110.6</v>
      </c>
      <c r="BB55" s="67">
        <v>211.7</v>
      </c>
      <c r="BC55" s="67">
        <v>4.3</v>
      </c>
      <c r="BD55" s="68">
        <v>211.7</v>
      </c>
      <c r="BE55" s="67">
        <v>87</v>
      </c>
      <c r="BF55" s="67">
        <v>218.6</v>
      </c>
      <c r="BG55" s="68">
        <v>42.1</v>
      </c>
      <c r="BH55" s="67">
        <v>52.2</v>
      </c>
      <c r="BI55" s="67">
        <v>29.8</v>
      </c>
      <c r="BJ55" s="68">
        <v>51.4</v>
      </c>
      <c r="BK55" s="67">
        <v>75.5</v>
      </c>
      <c r="BL55" s="67">
        <v>200.3</v>
      </c>
      <c r="BM55" s="68">
        <v>54.9</v>
      </c>
      <c r="BN55" s="67">
        <v>99.8</v>
      </c>
    </row>
    <row r="56" spans="1:66" x14ac:dyDescent="0.25">
      <c r="A56" s="65" t="s">
        <v>681</v>
      </c>
      <c r="B56" s="59">
        <v>3</v>
      </c>
      <c r="C56" s="65" t="s">
        <v>851</v>
      </c>
      <c r="D56" s="65">
        <v>54</v>
      </c>
      <c r="E56" s="68">
        <v>4.7</v>
      </c>
      <c r="F56" s="67">
        <v>19.8</v>
      </c>
      <c r="G56" s="67">
        <v>6.7</v>
      </c>
      <c r="H56" s="68">
        <v>19.8</v>
      </c>
      <c r="I56" s="67">
        <v>2.8</v>
      </c>
      <c r="J56" s="67">
        <v>19.8</v>
      </c>
      <c r="K56" s="68">
        <v>17.5</v>
      </c>
      <c r="L56" s="67">
        <v>19.8</v>
      </c>
      <c r="M56" s="67">
        <v>12.3</v>
      </c>
      <c r="N56" s="68">
        <v>19.8</v>
      </c>
      <c r="O56" s="67">
        <v>4.5999999999999996</v>
      </c>
      <c r="P56" s="67">
        <v>19.8</v>
      </c>
      <c r="Q56" s="68">
        <v>5.3</v>
      </c>
      <c r="R56" s="67">
        <v>19.8</v>
      </c>
      <c r="S56" s="67">
        <v>14.8</v>
      </c>
      <c r="T56" s="68">
        <v>19.8</v>
      </c>
      <c r="U56" s="67">
        <v>6.1</v>
      </c>
      <c r="V56" s="67">
        <v>19.8</v>
      </c>
      <c r="W56" s="68">
        <v>18</v>
      </c>
      <c r="X56" s="67">
        <v>19.8</v>
      </c>
      <c r="Y56" s="67">
        <v>19.399999999999999</v>
      </c>
      <c r="Z56" s="68">
        <v>19.8</v>
      </c>
      <c r="AA56" s="67">
        <v>9.6999999999999993</v>
      </c>
      <c r="AB56" s="67">
        <v>19.8</v>
      </c>
      <c r="AC56" s="68">
        <v>12.2</v>
      </c>
      <c r="AD56" s="67">
        <v>19.8</v>
      </c>
      <c r="AE56" s="67">
        <v>24.8</v>
      </c>
      <c r="AF56" s="68">
        <v>70.7</v>
      </c>
      <c r="AG56" s="67">
        <v>1.5</v>
      </c>
      <c r="AH56" s="67">
        <v>70.7</v>
      </c>
      <c r="AI56" s="68">
        <v>7</v>
      </c>
      <c r="AJ56" s="67">
        <v>70.7</v>
      </c>
      <c r="AK56" s="67">
        <v>3.2</v>
      </c>
      <c r="AL56" s="68">
        <v>70.7</v>
      </c>
      <c r="AM56" s="67">
        <v>17.100000000000001</v>
      </c>
      <c r="AN56" s="67">
        <v>70.7</v>
      </c>
      <c r="AO56" s="68">
        <v>5.0999999999999996</v>
      </c>
      <c r="AP56" s="67">
        <v>70.7</v>
      </c>
      <c r="AQ56" s="67">
        <v>8.4</v>
      </c>
      <c r="AR56" s="68">
        <v>70.7</v>
      </c>
      <c r="AS56" s="67">
        <v>4.4000000000000004</v>
      </c>
      <c r="AT56" s="67">
        <v>70.7</v>
      </c>
      <c r="AU56" s="68">
        <v>12.5</v>
      </c>
      <c r="AV56" s="67">
        <v>70.7</v>
      </c>
      <c r="AW56" s="67">
        <v>4.5999999999999996</v>
      </c>
      <c r="AX56" s="68">
        <v>70.7</v>
      </c>
      <c r="AY56" s="67">
        <v>17.399999999999999</v>
      </c>
      <c r="AZ56" s="67">
        <v>76.599999999999994</v>
      </c>
      <c r="BA56" s="68">
        <v>32.799999999999997</v>
      </c>
      <c r="BB56" s="67">
        <v>64.900000000000006</v>
      </c>
      <c r="BC56" s="67">
        <v>0.2</v>
      </c>
      <c r="BD56" s="68">
        <v>64.900000000000006</v>
      </c>
      <c r="BE56" s="67">
        <v>14.3</v>
      </c>
      <c r="BF56" s="67">
        <v>68.599999999999994</v>
      </c>
      <c r="BG56" s="68">
        <v>7.8</v>
      </c>
      <c r="BH56" s="67">
        <v>14.5</v>
      </c>
      <c r="BI56" s="67">
        <v>9.8000000000000007</v>
      </c>
      <c r="BJ56" s="68">
        <v>14.9</v>
      </c>
      <c r="BK56" s="67">
        <v>23.6</v>
      </c>
      <c r="BL56" s="67">
        <v>63.9</v>
      </c>
      <c r="BM56" s="68">
        <v>12.9</v>
      </c>
      <c r="BN56" s="67">
        <v>29</v>
      </c>
    </row>
    <row r="57" spans="1:66" x14ac:dyDescent="0.25">
      <c r="A57" s="65" t="s">
        <v>59</v>
      </c>
      <c r="B57" s="59">
        <v>4</v>
      </c>
      <c r="C57" s="65" t="s">
        <v>852</v>
      </c>
      <c r="D57" s="65">
        <v>55</v>
      </c>
      <c r="E57" s="68">
        <v>12.6</v>
      </c>
      <c r="F57" s="67">
        <v>39.6</v>
      </c>
      <c r="G57" s="67">
        <v>20.3</v>
      </c>
      <c r="H57" s="68">
        <v>39.6</v>
      </c>
      <c r="I57" s="67">
        <v>0.9</v>
      </c>
      <c r="J57" s="67">
        <v>39.6</v>
      </c>
      <c r="K57" s="68">
        <v>39.6</v>
      </c>
      <c r="L57" s="67">
        <v>39.6</v>
      </c>
      <c r="M57" s="67">
        <v>35.5</v>
      </c>
      <c r="N57" s="68">
        <v>39.6</v>
      </c>
      <c r="O57" s="67">
        <v>10.199999999999999</v>
      </c>
      <c r="P57" s="67">
        <v>39.6</v>
      </c>
      <c r="Q57" s="68">
        <v>9.5</v>
      </c>
      <c r="R57" s="67">
        <v>39.6</v>
      </c>
      <c r="S57" s="67">
        <v>38.799999999999997</v>
      </c>
      <c r="T57" s="68">
        <v>39.6</v>
      </c>
      <c r="U57" s="67">
        <v>14.6</v>
      </c>
      <c r="V57" s="67">
        <v>39.6</v>
      </c>
      <c r="W57" s="68">
        <v>37.200000000000003</v>
      </c>
      <c r="X57" s="67">
        <v>39.6</v>
      </c>
      <c r="Y57" s="67">
        <v>39.6</v>
      </c>
      <c r="Z57" s="68">
        <v>39.6</v>
      </c>
      <c r="AA57" s="67">
        <v>31.6</v>
      </c>
      <c r="AB57" s="67">
        <v>39.6</v>
      </c>
      <c r="AC57" s="68">
        <v>23.8</v>
      </c>
      <c r="AD57" s="67">
        <v>39.6</v>
      </c>
      <c r="AE57" s="67">
        <v>54.9</v>
      </c>
      <c r="AF57" s="68">
        <v>137.19999999999999</v>
      </c>
      <c r="AG57" s="67">
        <v>4.0999999999999996</v>
      </c>
      <c r="AH57" s="67">
        <v>137.19999999999999</v>
      </c>
      <c r="AI57" s="68">
        <v>18</v>
      </c>
      <c r="AJ57" s="67">
        <v>137.19999999999999</v>
      </c>
      <c r="AK57" s="67">
        <v>6.2</v>
      </c>
      <c r="AL57" s="68">
        <v>137.19999999999999</v>
      </c>
      <c r="AM57" s="67">
        <v>40.1</v>
      </c>
      <c r="AN57" s="67">
        <v>137.19999999999999</v>
      </c>
      <c r="AO57" s="68">
        <v>9.6</v>
      </c>
      <c r="AP57" s="67">
        <v>137.19999999999999</v>
      </c>
      <c r="AQ57" s="67">
        <v>13.6</v>
      </c>
      <c r="AR57" s="68">
        <v>137.19999999999999</v>
      </c>
      <c r="AS57" s="67">
        <v>4.8</v>
      </c>
      <c r="AT57" s="67">
        <v>137.19999999999999</v>
      </c>
      <c r="AU57" s="68">
        <v>33.6</v>
      </c>
      <c r="AV57" s="67">
        <v>137.19999999999999</v>
      </c>
      <c r="AW57" s="67">
        <v>8.3000000000000007</v>
      </c>
      <c r="AX57" s="68">
        <v>137.19999999999999</v>
      </c>
      <c r="AY57" s="67">
        <v>30.7</v>
      </c>
      <c r="AZ57" s="67">
        <v>138.19999999999999</v>
      </c>
      <c r="BA57" s="68">
        <v>87</v>
      </c>
      <c r="BB57" s="67">
        <v>120.9</v>
      </c>
      <c r="BC57" s="67">
        <v>4.9000000000000004</v>
      </c>
      <c r="BD57" s="68">
        <v>120.9</v>
      </c>
      <c r="BE57" s="67">
        <v>58.8</v>
      </c>
      <c r="BF57" s="67">
        <v>133.9</v>
      </c>
      <c r="BG57" s="68">
        <v>14</v>
      </c>
      <c r="BH57" s="67">
        <v>27.1</v>
      </c>
      <c r="BI57" s="67">
        <v>20.7</v>
      </c>
      <c r="BJ57" s="68">
        <v>26.2</v>
      </c>
      <c r="BK57" s="67">
        <v>59.7</v>
      </c>
      <c r="BL57" s="67">
        <v>117.7</v>
      </c>
      <c r="BM57" s="68">
        <v>40.6</v>
      </c>
      <c r="BN57" s="67">
        <v>71.7</v>
      </c>
    </row>
    <row r="58" spans="1:66" x14ac:dyDescent="0.25">
      <c r="A58" s="64" t="s">
        <v>682</v>
      </c>
      <c r="B58" s="50">
        <v>5</v>
      </c>
      <c r="C58" s="64" t="s">
        <v>853</v>
      </c>
      <c r="D58" s="64">
        <v>56</v>
      </c>
      <c r="E58" s="69">
        <v>7.8</v>
      </c>
      <c r="F58" s="66">
        <v>17.2</v>
      </c>
      <c r="G58" s="66">
        <v>3.9</v>
      </c>
      <c r="H58" s="69">
        <v>17.2</v>
      </c>
      <c r="I58" s="66">
        <v>1</v>
      </c>
      <c r="J58" s="66">
        <v>17.2</v>
      </c>
      <c r="K58" s="69">
        <v>16.3</v>
      </c>
      <c r="L58" s="66">
        <v>17.2</v>
      </c>
      <c r="M58" s="66">
        <v>14.8</v>
      </c>
      <c r="N58" s="69">
        <v>17.2</v>
      </c>
      <c r="O58" s="66">
        <v>4.9000000000000004</v>
      </c>
      <c r="P58" s="66">
        <v>17.2</v>
      </c>
      <c r="Q58" s="69">
        <v>4.5</v>
      </c>
      <c r="R58" s="66">
        <v>17.2</v>
      </c>
      <c r="S58" s="66">
        <v>14.9</v>
      </c>
      <c r="T58" s="69">
        <v>17.2</v>
      </c>
      <c r="U58" s="66">
        <v>5.3</v>
      </c>
      <c r="V58" s="66">
        <v>17.2</v>
      </c>
      <c r="W58" s="69">
        <v>17</v>
      </c>
      <c r="X58" s="66">
        <v>17.2</v>
      </c>
      <c r="Y58" s="66">
        <v>17</v>
      </c>
      <c r="Z58" s="69">
        <v>17.2</v>
      </c>
      <c r="AA58" s="66">
        <v>12.1</v>
      </c>
      <c r="AB58" s="66">
        <v>17.2</v>
      </c>
      <c r="AC58" s="69">
        <v>14.1</v>
      </c>
      <c r="AD58" s="66">
        <v>17.2</v>
      </c>
      <c r="AE58" s="66">
        <v>31.1</v>
      </c>
      <c r="AF58" s="69">
        <v>48</v>
      </c>
      <c r="AG58" s="66">
        <v>5.0999999999999996</v>
      </c>
      <c r="AH58" s="66">
        <v>48</v>
      </c>
      <c r="AI58" s="69">
        <v>4.9000000000000004</v>
      </c>
      <c r="AJ58" s="66">
        <v>48</v>
      </c>
      <c r="AK58" s="66">
        <v>8.8000000000000007</v>
      </c>
      <c r="AL58" s="69">
        <v>48</v>
      </c>
      <c r="AM58" s="66">
        <v>16.8</v>
      </c>
      <c r="AN58" s="66">
        <v>48</v>
      </c>
      <c r="AO58" s="69">
        <v>8.1</v>
      </c>
      <c r="AP58" s="66">
        <v>48</v>
      </c>
      <c r="AQ58" s="66">
        <v>19.100000000000001</v>
      </c>
      <c r="AR58" s="69">
        <v>48</v>
      </c>
      <c r="AS58" s="66">
        <v>11.3</v>
      </c>
      <c r="AT58" s="66">
        <v>48</v>
      </c>
      <c r="AU58" s="69">
        <v>19.2</v>
      </c>
      <c r="AV58" s="66">
        <v>48</v>
      </c>
      <c r="AW58" s="66">
        <v>8.1</v>
      </c>
      <c r="AX58" s="69">
        <v>48</v>
      </c>
      <c r="AY58" s="66">
        <v>9.1</v>
      </c>
      <c r="AZ58" s="66">
        <v>35.1</v>
      </c>
      <c r="BA58" s="69">
        <v>37.799999999999997</v>
      </c>
      <c r="BB58" s="66">
        <v>49.8</v>
      </c>
      <c r="BC58" s="66">
        <v>2.8</v>
      </c>
      <c r="BD58" s="69">
        <v>49.8</v>
      </c>
      <c r="BE58" s="66">
        <v>37.6</v>
      </c>
      <c r="BF58" s="66">
        <v>52.6</v>
      </c>
      <c r="BG58" s="69">
        <v>9.8000000000000007</v>
      </c>
      <c r="BH58" s="66">
        <v>13.7</v>
      </c>
      <c r="BI58" s="66">
        <v>8.4</v>
      </c>
      <c r="BJ58" s="69">
        <v>13.4</v>
      </c>
      <c r="BK58" s="66">
        <v>11.6</v>
      </c>
      <c r="BL58" s="66">
        <v>50.3</v>
      </c>
      <c r="BM58" s="69">
        <v>13.2</v>
      </c>
      <c r="BN58" s="66">
        <v>18.7</v>
      </c>
    </row>
    <row r="59" spans="1:66" x14ac:dyDescent="0.25">
      <c r="A59" s="65" t="s">
        <v>682</v>
      </c>
      <c r="B59" s="59">
        <v>5</v>
      </c>
      <c r="C59" s="65" t="s">
        <v>854</v>
      </c>
      <c r="D59" s="65">
        <v>57</v>
      </c>
      <c r="E59" s="68">
        <v>6.5</v>
      </c>
      <c r="F59" s="67">
        <v>21.1</v>
      </c>
      <c r="G59" s="67">
        <v>9.1</v>
      </c>
      <c r="H59" s="68">
        <v>21.1</v>
      </c>
      <c r="I59" s="67">
        <v>3</v>
      </c>
      <c r="J59" s="67">
        <v>21.1</v>
      </c>
      <c r="K59" s="68">
        <v>18.899999999999999</v>
      </c>
      <c r="L59" s="67">
        <v>21.1</v>
      </c>
      <c r="M59" s="67">
        <v>16.5</v>
      </c>
      <c r="N59" s="68">
        <v>21.1</v>
      </c>
      <c r="O59" s="67">
        <v>3.3</v>
      </c>
      <c r="P59" s="67">
        <v>21.1</v>
      </c>
      <c r="Q59" s="68">
        <v>4.2</v>
      </c>
      <c r="R59" s="67">
        <v>21.1</v>
      </c>
      <c r="S59" s="67">
        <v>17.3</v>
      </c>
      <c r="T59" s="68">
        <v>21.1</v>
      </c>
      <c r="U59" s="67">
        <v>4.9000000000000004</v>
      </c>
      <c r="V59" s="67">
        <v>21.1</v>
      </c>
      <c r="W59" s="68">
        <v>20.9</v>
      </c>
      <c r="X59" s="67">
        <v>21.1</v>
      </c>
      <c r="Y59" s="67">
        <v>20.9</v>
      </c>
      <c r="Z59" s="68">
        <v>21.1</v>
      </c>
      <c r="AA59" s="67">
        <v>11</v>
      </c>
      <c r="AB59" s="67">
        <v>21.1</v>
      </c>
      <c r="AC59" s="68">
        <v>13.5</v>
      </c>
      <c r="AD59" s="67">
        <v>21.1</v>
      </c>
      <c r="AE59" s="67">
        <v>31.1</v>
      </c>
      <c r="AF59" s="68">
        <v>65.400000000000006</v>
      </c>
      <c r="AG59" s="67">
        <v>3.3</v>
      </c>
      <c r="AH59" s="67">
        <v>65.400000000000006</v>
      </c>
      <c r="AI59" s="68">
        <v>6.3</v>
      </c>
      <c r="AJ59" s="67">
        <v>65.400000000000006</v>
      </c>
      <c r="AK59" s="67">
        <v>4.4000000000000004</v>
      </c>
      <c r="AL59" s="68">
        <v>65.400000000000006</v>
      </c>
      <c r="AM59" s="67">
        <v>22.1</v>
      </c>
      <c r="AN59" s="67">
        <v>65.400000000000006</v>
      </c>
      <c r="AO59" s="68">
        <v>7.4</v>
      </c>
      <c r="AP59" s="67">
        <v>65.400000000000006</v>
      </c>
      <c r="AQ59" s="67">
        <v>11.4</v>
      </c>
      <c r="AR59" s="68">
        <v>65.400000000000006</v>
      </c>
      <c r="AS59" s="67">
        <v>4.5999999999999996</v>
      </c>
      <c r="AT59" s="67">
        <v>65.400000000000006</v>
      </c>
      <c r="AU59" s="68">
        <v>14.9</v>
      </c>
      <c r="AV59" s="67">
        <v>65.400000000000006</v>
      </c>
      <c r="AW59" s="67">
        <v>3.6</v>
      </c>
      <c r="AX59" s="68">
        <v>65.400000000000006</v>
      </c>
      <c r="AY59" s="67">
        <v>7.3</v>
      </c>
      <c r="AZ59" s="67">
        <v>37.5</v>
      </c>
      <c r="BA59" s="68">
        <v>33.9</v>
      </c>
      <c r="BB59" s="67">
        <v>64.099999999999994</v>
      </c>
      <c r="BC59" s="67">
        <v>0.3</v>
      </c>
      <c r="BD59" s="68">
        <v>64.099999999999994</v>
      </c>
      <c r="BE59" s="67">
        <v>39.799999999999997</v>
      </c>
      <c r="BF59" s="67">
        <v>64</v>
      </c>
      <c r="BG59" s="68">
        <v>5.8</v>
      </c>
      <c r="BH59" s="67">
        <v>11.7</v>
      </c>
      <c r="BI59" s="67">
        <v>9</v>
      </c>
      <c r="BJ59" s="68">
        <v>11.4</v>
      </c>
      <c r="BK59" s="67">
        <v>17.5</v>
      </c>
      <c r="BL59" s="67">
        <v>51.9</v>
      </c>
      <c r="BM59" s="68">
        <v>21.7</v>
      </c>
      <c r="BN59" s="67">
        <v>31.7</v>
      </c>
    </row>
    <row r="60" spans="1:66" x14ac:dyDescent="0.25">
      <c r="A60" s="64" t="s">
        <v>682</v>
      </c>
      <c r="B60" s="50">
        <v>5</v>
      </c>
      <c r="C60" s="64" t="s">
        <v>855</v>
      </c>
      <c r="D60" s="64">
        <v>58</v>
      </c>
      <c r="E60" s="69">
        <v>5</v>
      </c>
      <c r="F60" s="66">
        <v>13.7</v>
      </c>
      <c r="G60" s="66">
        <v>4.2</v>
      </c>
      <c r="H60" s="69">
        <v>13.7</v>
      </c>
      <c r="I60" s="66">
        <v>1.1000000000000001</v>
      </c>
      <c r="J60" s="66">
        <v>13.7</v>
      </c>
      <c r="K60" s="69">
        <v>12.4</v>
      </c>
      <c r="L60" s="66">
        <v>13.7</v>
      </c>
      <c r="M60" s="66">
        <v>10.199999999999999</v>
      </c>
      <c r="N60" s="69">
        <v>13.7</v>
      </c>
      <c r="O60" s="66">
        <v>2.8</v>
      </c>
      <c r="P60" s="66">
        <v>13.7</v>
      </c>
      <c r="Q60" s="69">
        <v>2.1</v>
      </c>
      <c r="R60" s="66">
        <v>13.7</v>
      </c>
      <c r="S60" s="66">
        <v>11.1</v>
      </c>
      <c r="T60" s="69">
        <v>13.7</v>
      </c>
      <c r="U60" s="66">
        <v>3.9</v>
      </c>
      <c r="V60" s="66">
        <v>13.7</v>
      </c>
      <c r="W60" s="69">
        <v>13.6</v>
      </c>
      <c r="X60" s="66">
        <v>13.7</v>
      </c>
      <c r="Y60" s="66">
        <v>13.6</v>
      </c>
      <c r="Z60" s="69">
        <v>13.7</v>
      </c>
      <c r="AA60" s="66">
        <v>8.1</v>
      </c>
      <c r="AB60" s="66">
        <v>13.7</v>
      </c>
      <c r="AC60" s="69">
        <v>9.9</v>
      </c>
      <c r="AD60" s="66">
        <v>13.7</v>
      </c>
      <c r="AE60" s="66">
        <v>16.399999999999999</v>
      </c>
      <c r="AF60" s="69">
        <v>36.9</v>
      </c>
      <c r="AG60" s="66">
        <v>2</v>
      </c>
      <c r="AH60" s="66">
        <v>36.9</v>
      </c>
      <c r="AI60" s="69">
        <v>4.8</v>
      </c>
      <c r="AJ60" s="66">
        <v>36.9</v>
      </c>
      <c r="AK60" s="66">
        <v>2.5</v>
      </c>
      <c r="AL60" s="69">
        <v>36.9</v>
      </c>
      <c r="AM60" s="66">
        <v>11.3</v>
      </c>
      <c r="AN60" s="66">
        <v>36.9</v>
      </c>
      <c r="AO60" s="69">
        <v>4.7</v>
      </c>
      <c r="AP60" s="66">
        <v>36.9</v>
      </c>
      <c r="AQ60" s="66">
        <v>6.8</v>
      </c>
      <c r="AR60" s="69">
        <v>36.9</v>
      </c>
      <c r="AS60" s="66">
        <v>2.8</v>
      </c>
      <c r="AT60" s="66">
        <v>36.9</v>
      </c>
      <c r="AU60" s="69">
        <v>9.8000000000000007</v>
      </c>
      <c r="AV60" s="66">
        <v>36.9</v>
      </c>
      <c r="AW60" s="66">
        <v>3.2</v>
      </c>
      <c r="AX60" s="69">
        <v>36.9</v>
      </c>
      <c r="AY60" s="66">
        <v>4.8</v>
      </c>
      <c r="AZ60" s="66">
        <v>24.4</v>
      </c>
      <c r="BA60" s="69">
        <v>21</v>
      </c>
      <c r="BB60" s="66">
        <v>36.1</v>
      </c>
      <c r="BC60" s="66">
        <v>0.9</v>
      </c>
      <c r="BD60" s="69">
        <v>36.1</v>
      </c>
      <c r="BE60" s="66">
        <v>19.2</v>
      </c>
      <c r="BF60" s="66">
        <v>36.9</v>
      </c>
      <c r="BG60" s="69">
        <v>3.3</v>
      </c>
      <c r="BH60" s="66">
        <v>7.2</v>
      </c>
      <c r="BI60" s="66">
        <v>5.7</v>
      </c>
      <c r="BJ60" s="69">
        <v>7.1</v>
      </c>
      <c r="BK60" s="66">
        <v>10.6</v>
      </c>
      <c r="BL60" s="66">
        <v>32.4</v>
      </c>
      <c r="BM60" s="69">
        <v>12</v>
      </c>
      <c r="BN60" s="66">
        <v>16</v>
      </c>
    </row>
    <row r="61" spans="1:66" x14ac:dyDescent="0.25">
      <c r="A61" s="65" t="s">
        <v>682</v>
      </c>
      <c r="B61" s="59">
        <v>5</v>
      </c>
      <c r="C61" s="65" t="s">
        <v>856</v>
      </c>
      <c r="D61" s="65">
        <v>59</v>
      </c>
      <c r="E61" s="68">
        <v>17.2</v>
      </c>
      <c r="F61" s="67">
        <v>35.700000000000003</v>
      </c>
      <c r="G61" s="67">
        <v>9</v>
      </c>
      <c r="H61" s="68">
        <v>35.700000000000003</v>
      </c>
      <c r="I61" s="67">
        <v>3.2</v>
      </c>
      <c r="J61" s="67">
        <v>35.700000000000003</v>
      </c>
      <c r="K61" s="68">
        <v>33.700000000000003</v>
      </c>
      <c r="L61" s="67">
        <v>35.700000000000003</v>
      </c>
      <c r="M61" s="67">
        <v>30.1</v>
      </c>
      <c r="N61" s="68">
        <v>35.700000000000003</v>
      </c>
      <c r="O61" s="67">
        <v>11.7</v>
      </c>
      <c r="P61" s="67">
        <v>35.700000000000003</v>
      </c>
      <c r="Q61" s="68">
        <v>9.4</v>
      </c>
      <c r="R61" s="67">
        <v>35.700000000000003</v>
      </c>
      <c r="S61" s="67">
        <v>30.9</v>
      </c>
      <c r="T61" s="68">
        <v>35.700000000000003</v>
      </c>
      <c r="U61" s="67">
        <v>12.6</v>
      </c>
      <c r="V61" s="67">
        <v>35.700000000000003</v>
      </c>
      <c r="W61" s="68">
        <v>35.4</v>
      </c>
      <c r="X61" s="67">
        <v>35.700000000000003</v>
      </c>
      <c r="Y61" s="67">
        <v>35.4</v>
      </c>
      <c r="Z61" s="68">
        <v>35.700000000000003</v>
      </c>
      <c r="AA61" s="67">
        <v>27.9</v>
      </c>
      <c r="AB61" s="67">
        <v>35.700000000000003</v>
      </c>
      <c r="AC61" s="68">
        <v>27.5</v>
      </c>
      <c r="AD61" s="67">
        <v>35.700000000000003</v>
      </c>
      <c r="AE61" s="67">
        <v>75.5</v>
      </c>
      <c r="AF61" s="68">
        <v>104</v>
      </c>
      <c r="AG61" s="67">
        <v>7.8</v>
      </c>
      <c r="AH61" s="67">
        <v>104</v>
      </c>
      <c r="AI61" s="68">
        <v>12.2</v>
      </c>
      <c r="AJ61" s="67">
        <v>104</v>
      </c>
      <c r="AK61" s="67">
        <v>22.9</v>
      </c>
      <c r="AL61" s="68">
        <v>104</v>
      </c>
      <c r="AM61" s="67">
        <v>31.4</v>
      </c>
      <c r="AN61" s="67">
        <v>104</v>
      </c>
      <c r="AO61" s="68">
        <v>16.7</v>
      </c>
      <c r="AP61" s="67">
        <v>104</v>
      </c>
      <c r="AQ61" s="67">
        <v>48.9</v>
      </c>
      <c r="AR61" s="68">
        <v>104</v>
      </c>
      <c r="AS61" s="67">
        <v>29.3</v>
      </c>
      <c r="AT61" s="67">
        <v>104</v>
      </c>
      <c r="AU61" s="68">
        <v>46</v>
      </c>
      <c r="AV61" s="67">
        <v>104</v>
      </c>
      <c r="AW61" s="67">
        <v>16.100000000000001</v>
      </c>
      <c r="AX61" s="68">
        <v>104</v>
      </c>
      <c r="AY61" s="67">
        <v>20.399999999999999</v>
      </c>
      <c r="AZ61" s="67">
        <v>81</v>
      </c>
      <c r="BA61" s="68">
        <v>66.400000000000006</v>
      </c>
      <c r="BB61" s="67">
        <v>111.2</v>
      </c>
      <c r="BC61" s="67">
        <v>2.2000000000000002</v>
      </c>
      <c r="BD61" s="68">
        <v>111.2</v>
      </c>
      <c r="BE61" s="67">
        <v>83.4</v>
      </c>
      <c r="BF61" s="67">
        <v>114.7</v>
      </c>
      <c r="BG61" s="68">
        <v>17.600000000000001</v>
      </c>
      <c r="BH61" s="67">
        <v>27.5</v>
      </c>
      <c r="BI61" s="67">
        <v>19.5</v>
      </c>
      <c r="BJ61" s="68">
        <v>26.4</v>
      </c>
      <c r="BK61" s="67">
        <v>29.3</v>
      </c>
      <c r="BL61" s="67">
        <v>100</v>
      </c>
      <c r="BM61" s="68">
        <v>37.700000000000003</v>
      </c>
      <c r="BN61" s="67">
        <v>51.8</v>
      </c>
    </row>
    <row r="62" spans="1:66" x14ac:dyDescent="0.25">
      <c r="A62" s="65" t="s">
        <v>682</v>
      </c>
      <c r="B62" s="59">
        <v>5</v>
      </c>
      <c r="C62" s="65" t="s">
        <v>857</v>
      </c>
      <c r="D62" s="65">
        <v>60</v>
      </c>
      <c r="E62" s="68">
        <v>36.9</v>
      </c>
      <c r="F62" s="67">
        <v>90.3</v>
      </c>
      <c r="G62" s="67">
        <v>26.3</v>
      </c>
      <c r="H62" s="68">
        <v>90.3</v>
      </c>
      <c r="I62" s="67">
        <v>11.7</v>
      </c>
      <c r="J62" s="67">
        <v>90.3</v>
      </c>
      <c r="K62" s="68">
        <v>79.900000000000006</v>
      </c>
      <c r="L62" s="67">
        <v>90.3</v>
      </c>
      <c r="M62" s="67">
        <v>69.099999999999994</v>
      </c>
      <c r="N62" s="68">
        <v>90.3</v>
      </c>
      <c r="O62" s="67">
        <v>22.4</v>
      </c>
      <c r="P62" s="67">
        <v>90.3</v>
      </c>
      <c r="Q62" s="68">
        <v>30.9</v>
      </c>
      <c r="R62" s="67">
        <v>90.3</v>
      </c>
      <c r="S62" s="67">
        <v>73.3</v>
      </c>
      <c r="T62" s="68">
        <v>90.3</v>
      </c>
      <c r="U62" s="67">
        <v>24.6</v>
      </c>
      <c r="V62" s="67">
        <v>90.3</v>
      </c>
      <c r="W62" s="68">
        <v>83.8</v>
      </c>
      <c r="X62" s="67">
        <v>90.3</v>
      </c>
      <c r="Y62" s="67">
        <v>85.2</v>
      </c>
      <c r="Z62" s="68">
        <v>90.3</v>
      </c>
      <c r="AA62" s="67">
        <v>52.7</v>
      </c>
      <c r="AB62" s="67">
        <v>90.3</v>
      </c>
      <c r="AC62" s="68">
        <v>66.3</v>
      </c>
      <c r="AD62" s="67">
        <v>90.3</v>
      </c>
      <c r="AE62" s="67">
        <v>151.6</v>
      </c>
      <c r="AF62" s="68">
        <v>280.8</v>
      </c>
      <c r="AG62" s="67">
        <v>15.3</v>
      </c>
      <c r="AH62" s="67">
        <v>280.8</v>
      </c>
      <c r="AI62" s="68">
        <v>35.5</v>
      </c>
      <c r="AJ62" s="67">
        <v>280.8</v>
      </c>
      <c r="AK62" s="67">
        <v>34</v>
      </c>
      <c r="AL62" s="68">
        <v>280.8</v>
      </c>
      <c r="AM62" s="67">
        <v>82.9</v>
      </c>
      <c r="AN62" s="67">
        <v>280.8</v>
      </c>
      <c r="AO62" s="68">
        <v>40.9</v>
      </c>
      <c r="AP62" s="67">
        <v>280.8</v>
      </c>
      <c r="AQ62" s="67">
        <v>82.8</v>
      </c>
      <c r="AR62" s="68">
        <v>280.8</v>
      </c>
      <c r="AS62" s="67">
        <v>31.4</v>
      </c>
      <c r="AT62" s="67">
        <v>280.8</v>
      </c>
      <c r="AU62" s="68">
        <v>86.1</v>
      </c>
      <c r="AV62" s="67">
        <v>280.8</v>
      </c>
      <c r="AW62" s="67">
        <v>27</v>
      </c>
      <c r="AX62" s="68">
        <v>280.8</v>
      </c>
      <c r="AY62" s="67">
        <v>53.8</v>
      </c>
      <c r="AZ62" s="67">
        <v>236.4</v>
      </c>
      <c r="BA62" s="68">
        <v>135.5</v>
      </c>
      <c r="BB62" s="67">
        <v>263.5</v>
      </c>
      <c r="BC62" s="67">
        <v>2.4</v>
      </c>
      <c r="BD62" s="68">
        <v>263.5</v>
      </c>
      <c r="BE62" s="67">
        <v>183.9</v>
      </c>
      <c r="BF62" s="67">
        <v>280.7</v>
      </c>
      <c r="BG62" s="68">
        <v>42.5</v>
      </c>
      <c r="BH62" s="67">
        <v>61.1</v>
      </c>
      <c r="BI62" s="67">
        <v>38.799999999999997</v>
      </c>
      <c r="BJ62" s="68">
        <v>57.7</v>
      </c>
      <c r="BK62" s="67">
        <v>94.5</v>
      </c>
      <c r="BL62" s="67">
        <v>246.8</v>
      </c>
      <c r="BM62" s="68">
        <v>97.3</v>
      </c>
      <c r="BN62" s="67">
        <v>115.9</v>
      </c>
    </row>
    <row r="63" spans="1:66" x14ac:dyDescent="0.25">
      <c r="A63" s="65" t="s">
        <v>682</v>
      </c>
      <c r="B63" s="59">
        <v>5</v>
      </c>
      <c r="C63" s="65" t="s">
        <v>858</v>
      </c>
      <c r="D63" s="65">
        <v>61</v>
      </c>
      <c r="E63" s="68">
        <v>10.6</v>
      </c>
      <c r="F63" s="67">
        <v>33.5</v>
      </c>
      <c r="G63" s="67">
        <v>13.1</v>
      </c>
      <c r="H63" s="68">
        <v>33.5</v>
      </c>
      <c r="I63" s="67">
        <v>2.2000000000000002</v>
      </c>
      <c r="J63" s="67">
        <v>33.5</v>
      </c>
      <c r="K63" s="68">
        <v>32.700000000000003</v>
      </c>
      <c r="L63" s="67">
        <v>33.5</v>
      </c>
      <c r="M63" s="67">
        <v>29.1</v>
      </c>
      <c r="N63" s="68">
        <v>33.5</v>
      </c>
      <c r="O63" s="67">
        <v>7.9</v>
      </c>
      <c r="P63" s="67">
        <v>33.5</v>
      </c>
      <c r="Q63" s="68">
        <v>12.1</v>
      </c>
      <c r="R63" s="67">
        <v>33.5</v>
      </c>
      <c r="S63" s="67">
        <v>30.3</v>
      </c>
      <c r="T63" s="68">
        <v>33.5</v>
      </c>
      <c r="U63" s="67">
        <v>8.8000000000000007</v>
      </c>
      <c r="V63" s="67">
        <v>33.5</v>
      </c>
      <c r="W63" s="68">
        <v>33</v>
      </c>
      <c r="X63" s="67">
        <v>33.5</v>
      </c>
      <c r="Y63" s="67">
        <v>33</v>
      </c>
      <c r="Z63" s="68">
        <v>33.5</v>
      </c>
      <c r="AA63" s="67">
        <v>24.6</v>
      </c>
      <c r="AB63" s="67">
        <v>33.5</v>
      </c>
      <c r="AC63" s="68">
        <v>27.1</v>
      </c>
      <c r="AD63" s="67">
        <v>33.5</v>
      </c>
      <c r="AE63" s="67">
        <v>46</v>
      </c>
      <c r="AF63" s="68">
        <v>93.6</v>
      </c>
      <c r="AG63" s="67">
        <v>3.1</v>
      </c>
      <c r="AH63" s="67">
        <v>93.6</v>
      </c>
      <c r="AI63" s="68">
        <v>9.3000000000000007</v>
      </c>
      <c r="AJ63" s="67">
        <v>93.6</v>
      </c>
      <c r="AK63" s="67">
        <v>12.7</v>
      </c>
      <c r="AL63" s="68">
        <v>93.6</v>
      </c>
      <c r="AM63" s="67">
        <v>21.9</v>
      </c>
      <c r="AN63" s="67">
        <v>93.6</v>
      </c>
      <c r="AO63" s="68">
        <v>8.4</v>
      </c>
      <c r="AP63" s="67">
        <v>93.6</v>
      </c>
      <c r="AQ63" s="67">
        <v>25.8</v>
      </c>
      <c r="AR63" s="68">
        <v>93.6</v>
      </c>
      <c r="AS63" s="67">
        <v>16.899999999999999</v>
      </c>
      <c r="AT63" s="67">
        <v>93.6</v>
      </c>
      <c r="AU63" s="68">
        <v>26.3</v>
      </c>
      <c r="AV63" s="67">
        <v>93.6</v>
      </c>
      <c r="AW63" s="67">
        <v>7.1</v>
      </c>
      <c r="AX63" s="68">
        <v>93.6</v>
      </c>
      <c r="AY63" s="67">
        <v>16.8</v>
      </c>
      <c r="AZ63" s="67">
        <v>82.8</v>
      </c>
      <c r="BA63" s="68">
        <v>54.4</v>
      </c>
      <c r="BB63" s="67">
        <v>93.3</v>
      </c>
      <c r="BC63" s="67">
        <v>0</v>
      </c>
      <c r="BD63" s="68">
        <v>93.3</v>
      </c>
      <c r="BE63" s="67">
        <v>62.6</v>
      </c>
      <c r="BF63" s="67">
        <v>102</v>
      </c>
      <c r="BG63" s="68">
        <v>20.2</v>
      </c>
      <c r="BH63" s="67">
        <v>26.7</v>
      </c>
      <c r="BI63" s="67">
        <v>16.100000000000001</v>
      </c>
      <c r="BJ63" s="68">
        <v>26.5</v>
      </c>
      <c r="BK63" s="67">
        <v>21.6</v>
      </c>
      <c r="BL63" s="67">
        <v>95</v>
      </c>
      <c r="BM63" s="68">
        <v>30.3</v>
      </c>
      <c r="BN63" s="67">
        <v>45.3</v>
      </c>
    </row>
    <row r="64" spans="1:66" x14ac:dyDescent="0.25">
      <c r="A64" s="64" t="s">
        <v>682</v>
      </c>
      <c r="B64" s="50">
        <v>5</v>
      </c>
      <c r="C64" s="64" t="s">
        <v>859</v>
      </c>
      <c r="D64" s="64">
        <v>62</v>
      </c>
      <c r="E64" s="69">
        <v>6.3</v>
      </c>
      <c r="F64" s="66">
        <v>19.8</v>
      </c>
      <c r="G64" s="66">
        <v>5.9</v>
      </c>
      <c r="H64" s="69">
        <v>19.8</v>
      </c>
      <c r="I64" s="66">
        <v>2.5</v>
      </c>
      <c r="J64" s="66">
        <v>19.8</v>
      </c>
      <c r="K64" s="69">
        <v>17.100000000000001</v>
      </c>
      <c r="L64" s="66">
        <v>19.8</v>
      </c>
      <c r="M64" s="66">
        <v>14</v>
      </c>
      <c r="N64" s="69">
        <v>19.8</v>
      </c>
      <c r="O64" s="66">
        <v>3.3</v>
      </c>
      <c r="P64" s="66">
        <v>19.8</v>
      </c>
      <c r="Q64" s="69">
        <v>6.1</v>
      </c>
      <c r="R64" s="66">
        <v>19.8</v>
      </c>
      <c r="S64" s="66">
        <v>15.6</v>
      </c>
      <c r="T64" s="69">
        <v>19.8</v>
      </c>
      <c r="U64" s="66">
        <v>5.3</v>
      </c>
      <c r="V64" s="66">
        <v>19.8</v>
      </c>
      <c r="W64" s="69">
        <v>17.399999999999999</v>
      </c>
      <c r="X64" s="66">
        <v>19.8</v>
      </c>
      <c r="Y64" s="66">
        <v>19.2</v>
      </c>
      <c r="Z64" s="69">
        <v>19.8</v>
      </c>
      <c r="AA64" s="66">
        <v>8.8000000000000007</v>
      </c>
      <c r="AB64" s="66">
        <v>19.8</v>
      </c>
      <c r="AC64" s="69">
        <v>15</v>
      </c>
      <c r="AD64" s="66">
        <v>19.8</v>
      </c>
      <c r="AE64" s="66">
        <v>35.6</v>
      </c>
      <c r="AF64" s="69">
        <v>71.3</v>
      </c>
      <c r="AG64" s="66">
        <v>1.6</v>
      </c>
      <c r="AH64" s="66">
        <v>71.3</v>
      </c>
      <c r="AI64" s="69">
        <v>5</v>
      </c>
      <c r="AJ64" s="66">
        <v>71.3</v>
      </c>
      <c r="AK64" s="66">
        <v>5</v>
      </c>
      <c r="AL64" s="69">
        <v>71.3</v>
      </c>
      <c r="AM64" s="66">
        <v>22</v>
      </c>
      <c r="AN64" s="66">
        <v>71.3</v>
      </c>
      <c r="AO64" s="69">
        <v>10.5</v>
      </c>
      <c r="AP64" s="66">
        <v>71.3</v>
      </c>
      <c r="AQ64" s="66">
        <v>15.2</v>
      </c>
      <c r="AR64" s="69">
        <v>71.3</v>
      </c>
      <c r="AS64" s="66">
        <v>6.8</v>
      </c>
      <c r="AT64" s="66">
        <v>71.3</v>
      </c>
      <c r="AU64" s="69">
        <v>11.6</v>
      </c>
      <c r="AV64" s="66">
        <v>71.3</v>
      </c>
      <c r="AW64" s="66">
        <v>2.8</v>
      </c>
      <c r="AX64" s="69">
        <v>71.3</v>
      </c>
      <c r="AY64" s="66">
        <v>12.1</v>
      </c>
      <c r="AZ64" s="66">
        <v>54</v>
      </c>
      <c r="BA64" s="69">
        <v>27</v>
      </c>
      <c r="BB64" s="66">
        <v>64.099999999999994</v>
      </c>
      <c r="BC64" s="66">
        <v>0.9</v>
      </c>
      <c r="BD64" s="69">
        <v>64.099999999999994</v>
      </c>
      <c r="BE64" s="66">
        <v>36.4</v>
      </c>
      <c r="BF64" s="66">
        <v>66.5</v>
      </c>
      <c r="BG64" s="69">
        <v>13.1</v>
      </c>
      <c r="BH64" s="66">
        <v>17.8</v>
      </c>
      <c r="BI64" s="66">
        <v>10.9</v>
      </c>
      <c r="BJ64" s="69">
        <v>16.5</v>
      </c>
      <c r="BK64" s="66">
        <v>13.7</v>
      </c>
      <c r="BL64" s="66">
        <v>63</v>
      </c>
      <c r="BM64" s="69">
        <v>20.2</v>
      </c>
      <c r="BN64" s="66">
        <v>26.7</v>
      </c>
    </row>
    <row r="65" spans="1:66" x14ac:dyDescent="0.25">
      <c r="A65" s="65" t="s">
        <v>682</v>
      </c>
      <c r="B65" s="59">
        <v>5</v>
      </c>
      <c r="C65" s="65" t="s">
        <v>860</v>
      </c>
      <c r="D65" s="65">
        <v>63</v>
      </c>
      <c r="E65" s="68">
        <v>4.9000000000000004</v>
      </c>
      <c r="F65" s="67">
        <v>13.5</v>
      </c>
      <c r="G65" s="67">
        <v>4</v>
      </c>
      <c r="H65" s="68">
        <v>13.5</v>
      </c>
      <c r="I65" s="67">
        <v>1.1000000000000001</v>
      </c>
      <c r="J65" s="67">
        <v>13.5</v>
      </c>
      <c r="K65" s="68">
        <v>12</v>
      </c>
      <c r="L65" s="67">
        <v>13.5</v>
      </c>
      <c r="M65" s="67">
        <v>10.5</v>
      </c>
      <c r="N65" s="68">
        <v>13.5</v>
      </c>
      <c r="O65" s="67">
        <v>2.1</v>
      </c>
      <c r="P65" s="67">
        <v>13.5</v>
      </c>
      <c r="Q65" s="68">
        <v>3.3</v>
      </c>
      <c r="R65" s="67">
        <v>13.5</v>
      </c>
      <c r="S65" s="67">
        <v>10.3</v>
      </c>
      <c r="T65" s="68">
        <v>13.5</v>
      </c>
      <c r="U65" s="67">
        <v>2.8</v>
      </c>
      <c r="V65" s="67">
        <v>13.5</v>
      </c>
      <c r="W65" s="68">
        <v>12.9</v>
      </c>
      <c r="X65" s="67">
        <v>13.5</v>
      </c>
      <c r="Y65" s="67">
        <v>13.1</v>
      </c>
      <c r="Z65" s="68">
        <v>13.5</v>
      </c>
      <c r="AA65" s="67">
        <v>8.6</v>
      </c>
      <c r="AB65" s="67">
        <v>13.5</v>
      </c>
      <c r="AC65" s="68">
        <v>10.6</v>
      </c>
      <c r="AD65" s="67">
        <v>13.5</v>
      </c>
      <c r="AE65" s="67">
        <v>22.5</v>
      </c>
      <c r="AF65" s="68">
        <v>45.7</v>
      </c>
      <c r="AG65" s="67">
        <v>1.8</v>
      </c>
      <c r="AH65" s="67">
        <v>45.7</v>
      </c>
      <c r="AI65" s="68">
        <v>4.4000000000000004</v>
      </c>
      <c r="AJ65" s="67">
        <v>45.7</v>
      </c>
      <c r="AK65" s="67">
        <v>5.6</v>
      </c>
      <c r="AL65" s="68">
        <v>45.7</v>
      </c>
      <c r="AM65" s="67">
        <v>11.4</v>
      </c>
      <c r="AN65" s="67">
        <v>45.7</v>
      </c>
      <c r="AO65" s="68">
        <v>4.5</v>
      </c>
      <c r="AP65" s="67">
        <v>45.7</v>
      </c>
      <c r="AQ65" s="67">
        <v>12</v>
      </c>
      <c r="AR65" s="68">
        <v>45.7</v>
      </c>
      <c r="AS65" s="67">
        <v>6.2</v>
      </c>
      <c r="AT65" s="67">
        <v>45.7</v>
      </c>
      <c r="AU65" s="68">
        <v>12.6</v>
      </c>
      <c r="AV65" s="67">
        <v>45.7</v>
      </c>
      <c r="AW65" s="67">
        <v>3.2</v>
      </c>
      <c r="AX65" s="68">
        <v>45.7</v>
      </c>
      <c r="AY65" s="67">
        <v>7</v>
      </c>
      <c r="AZ65" s="67">
        <v>25</v>
      </c>
      <c r="BA65" s="68">
        <v>21.7</v>
      </c>
      <c r="BB65" s="67">
        <v>44.1</v>
      </c>
      <c r="BC65" s="67">
        <v>0.5</v>
      </c>
      <c r="BD65" s="68">
        <v>44.1</v>
      </c>
      <c r="BE65" s="67">
        <v>31.1</v>
      </c>
      <c r="BF65" s="67">
        <v>46</v>
      </c>
      <c r="BG65" s="68">
        <v>7</v>
      </c>
      <c r="BH65" s="67">
        <v>10.5</v>
      </c>
      <c r="BI65" s="67">
        <v>9.4</v>
      </c>
      <c r="BJ65" s="68">
        <v>10.7</v>
      </c>
      <c r="BK65" s="67">
        <v>7.8</v>
      </c>
      <c r="BL65" s="67">
        <v>42</v>
      </c>
      <c r="BM65" s="68">
        <v>15.1</v>
      </c>
      <c r="BN65" s="67">
        <v>19.3</v>
      </c>
    </row>
    <row r="66" spans="1:66" x14ac:dyDescent="0.25">
      <c r="A66" s="64" t="s">
        <v>682</v>
      </c>
      <c r="B66" s="50">
        <v>5</v>
      </c>
      <c r="C66" s="64" t="s">
        <v>861</v>
      </c>
      <c r="D66" s="64">
        <v>64</v>
      </c>
      <c r="E66" s="69">
        <v>12.3</v>
      </c>
      <c r="F66" s="66">
        <v>33.1</v>
      </c>
      <c r="G66" s="66">
        <v>13.6</v>
      </c>
      <c r="H66" s="69">
        <v>33.1</v>
      </c>
      <c r="I66" s="66">
        <v>3.5</v>
      </c>
      <c r="J66" s="66">
        <v>33.1</v>
      </c>
      <c r="K66" s="69">
        <v>29.6</v>
      </c>
      <c r="L66" s="66">
        <v>33.1</v>
      </c>
      <c r="M66" s="66">
        <v>26.5</v>
      </c>
      <c r="N66" s="69">
        <v>33.1</v>
      </c>
      <c r="O66" s="66">
        <v>8.1999999999999993</v>
      </c>
      <c r="P66" s="66">
        <v>33.1</v>
      </c>
      <c r="Q66" s="69">
        <v>7.6</v>
      </c>
      <c r="R66" s="66">
        <v>33.1</v>
      </c>
      <c r="S66" s="66">
        <v>25.6</v>
      </c>
      <c r="T66" s="69">
        <v>33.1</v>
      </c>
      <c r="U66" s="66">
        <v>10.3</v>
      </c>
      <c r="V66" s="66">
        <v>33.1</v>
      </c>
      <c r="W66" s="69">
        <v>31.7</v>
      </c>
      <c r="X66" s="66">
        <v>33.1</v>
      </c>
      <c r="Y66" s="66">
        <v>32.299999999999997</v>
      </c>
      <c r="Z66" s="69">
        <v>33.1</v>
      </c>
      <c r="AA66" s="66">
        <v>22.9</v>
      </c>
      <c r="AB66" s="66">
        <v>33.1</v>
      </c>
      <c r="AC66" s="69">
        <v>26</v>
      </c>
      <c r="AD66" s="66">
        <v>33.1</v>
      </c>
      <c r="AE66" s="66">
        <v>50.1</v>
      </c>
      <c r="AF66" s="69">
        <v>104.9</v>
      </c>
      <c r="AG66" s="66">
        <v>1.7</v>
      </c>
      <c r="AH66" s="66">
        <v>104.9</v>
      </c>
      <c r="AI66" s="69">
        <v>14.7</v>
      </c>
      <c r="AJ66" s="66">
        <v>104.9</v>
      </c>
      <c r="AK66" s="66">
        <v>6.1</v>
      </c>
      <c r="AL66" s="69">
        <v>104.9</v>
      </c>
      <c r="AM66" s="66">
        <v>34.6</v>
      </c>
      <c r="AN66" s="66">
        <v>104.9</v>
      </c>
      <c r="AO66" s="69">
        <v>13.8</v>
      </c>
      <c r="AP66" s="66">
        <v>104.9</v>
      </c>
      <c r="AQ66" s="66">
        <v>15.4</v>
      </c>
      <c r="AR66" s="69">
        <v>104.9</v>
      </c>
      <c r="AS66" s="66">
        <v>8.1999999999999993</v>
      </c>
      <c r="AT66" s="66">
        <v>104.9</v>
      </c>
      <c r="AU66" s="69">
        <v>24.2</v>
      </c>
      <c r="AV66" s="66">
        <v>104.9</v>
      </c>
      <c r="AW66" s="66">
        <v>4.8</v>
      </c>
      <c r="AX66" s="69">
        <v>104.9</v>
      </c>
      <c r="AY66" s="66">
        <v>16.3</v>
      </c>
      <c r="AZ66" s="66">
        <v>67.2</v>
      </c>
      <c r="BA66" s="69">
        <v>46.9</v>
      </c>
      <c r="BB66" s="66">
        <v>96.2</v>
      </c>
      <c r="BC66" s="66">
        <v>0.9</v>
      </c>
      <c r="BD66" s="69">
        <v>96.2</v>
      </c>
      <c r="BE66" s="66">
        <v>50.1</v>
      </c>
      <c r="BF66" s="66">
        <v>101.6</v>
      </c>
      <c r="BG66" s="69">
        <v>19.399999999999999</v>
      </c>
      <c r="BH66" s="66">
        <v>26.9</v>
      </c>
      <c r="BI66" s="66">
        <v>20.399999999999999</v>
      </c>
      <c r="BJ66" s="69">
        <v>26</v>
      </c>
      <c r="BK66" s="66">
        <v>14.3</v>
      </c>
      <c r="BL66" s="66">
        <v>90.3</v>
      </c>
      <c r="BM66" s="69">
        <v>25.9</v>
      </c>
      <c r="BN66" s="66">
        <v>39.5</v>
      </c>
    </row>
    <row r="67" spans="1:66" x14ac:dyDescent="0.25">
      <c r="A67" s="65" t="s">
        <v>682</v>
      </c>
      <c r="B67" s="59">
        <v>5</v>
      </c>
      <c r="C67" s="65" t="s">
        <v>862</v>
      </c>
      <c r="D67" s="65">
        <v>65</v>
      </c>
      <c r="E67" s="68">
        <v>4.2</v>
      </c>
      <c r="F67" s="67">
        <v>12.4</v>
      </c>
      <c r="G67" s="67">
        <v>3.4</v>
      </c>
      <c r="H67" s="68">
        <v>12.4</v>
      </c>
      <c r="I67" s="67">
        <v>1.6</v>
      </c>
      <c r="J67" s="67">
        <v>12.4</v>
      </c>
      <c r="K67" s="68">
        <v>11.2</v>
      </c>
      <c r="L67" s="67">
        <v>12.4</v>
      </c>
      <c r="M67" s="67">
        <v>8.6999999999999993</v>
      </c>
      <c r="N67" s="68">
        <v>12.4</v>
      </c>
      <c r="O67" s="67">
        <v>2</v>
      </c>
      <c r="P67" s="67">
        <v>12.4</v>
      </c>
      <c r="Q67" s="68">
        <v>5</v>
      </c>
      <c r="R67" s="67">
        <v>12.4</v>
      </c>
      <c r="S67" s="67">
        <v>9.6</v>
      </c>
      <c r="T67" s="68">
        <v>12.4</v>
      </c>
      <c r="U67" s="67">
        <v>2.4</v>
      </c>
      <c r="V67" s="67">
        <v>12.4</v>
      </c>
      <c r="W67" s="68">
        <v>11.5</v>
      </c>
      <c r="X67" s="67">
        <v>12.4</v>
      </c>
      <c r="Y67" s="67">
        <v>11.2</v>
      </c>
      <c r="Z67" s="68">
        <v>12.4</v>
      </c>
      <c r="AA67" s="67">
        <v>6.9</v>
      </c>
      <c r="AB67" s="67">
        <v>12.4</v>
      </c>
      <c r="AC67" s="68">
        <v>7.9</v>
      </c>
      <c r="AD67" s="67">
        <v>12.4</v>
      </c>
      <c r="AE67" s="67">
        <v>19.600000000000001</v>
      </c>
      <c r="AF67" s="68">
        <v>41.4</v>
      </c>
      <c r="AG67" s="67">
        <v>1</v>
      </c>
      <c r="AH67" s="67">
        <v>41.4</v>
      </c>
      <c r="AI67" s="68">
        <v>4.5999999999999996</v>
      </c>
      <c r="AJ67" s="67">
        <v>41.4</v>
      </c>
      <c r="AK67" s="67">
        <v>2.6</v>
      </c>
      <c r="AL67" s="68">
        <v>41.4</v>
      </c>
      <c r="AM67" s="67">
        <v>12.7</v>
      </c>
      <c r="AN67" s="67">
        <v>41.4</v>
      </c>
      <c r="AO67" s="68">
        <v>5.4</v>
      </c>
      <c r="AP67" s="67">
        <v>41.4</v>
      </c>
      <c r="AQ67" s="67">
        <v>7.2</v>
      </c>
      <c r="AR67" s="68">
        <v>41.4</v>
      </c>
      <c r="AS67" s="67">
        <v>2.4</v>
      </c>
      <c r="AT67" s="67">
        <v>41.4</v>
      </c>
      <c r="AU67" s="68">
        <v>9</v>
      </c>
      <c r="AV67" s="67">
        <v>41.4</v>
      </c>
      <c r="AW67" s="67">
        <v>2.1</v>
      </c>
      <c r="AX67" s="68">
        <v>41.4</v>
      </c>
      <c r="AY67" s="67">
        <v>7.6</v>
      </c>
      <c r="AZ67" s="67">
        <v>25.4</v>
      </c>
      <c r="BA67" s="68">
        <v>17.3</v>
      </c>
      <c r="BB67" s="67">
        <v>37.4</v>
      </c>
      <c r="BC67" s="67">
        <v>0.6</v>
      </c>
      <c r="BD67" s="68">
        <v>37.4</v>
      </c>
      <c r="BE67" s="67">
        <v>26.3</v>
      </c>
      <c r="BF67" s="67">
        <v>40.5</v>
      </c>
      <c r="BG67" s="68">
        <v>7</v>
      </c>
      <c r="BH67" s="67">
        <v>9.9</v>
      </c>
      <c r="BI67" s="67">
        <v>6.1</v>
      </c>
      <c r="BJ67" s="68">
        <v>9.6999999999999993</v>
      </c>
      <c r="BK67" s="67">
        <v>9.5</v>
      </c>
      <c r="BL67" s="67">
        <v>35.5</v>
      </c>
      <c r="BM67" s="68">
        <v>12.4</v>
      </c>
      <c r="BN67" s="67">
        <v>18.8</v>
      </c>
    </row>
    <row r="68" spans="1:66" x14ac:dyDescent="0.25">
      <c r="A68" s="65" t="s">
        <v>682</v>
      </c>
      <c r="B68" s="59">
        <v>5</v>
      </c>
      <c r="C68" s="65" t="s">
        <v>863</v>
      </c>
      <c r="D68" s="65">
        <v>66</v>
      </c>
      <c r="E68" s="68">
        <v>10.9</v>
      </c>
      <c r="F68" s="67">
        <v>45</v>
      </c>
      <c r="G68" s="67">
        <v>19.899999999999999</v>
      </c>
      <c r="H68" s="68">
        <v>45</v>
      </c>
      <c r="I68" s="67">
        <v>4.2</v>
      </c>
      <c r="J68" s="67">
        <v>45</v>
      </c>
      <c r="K68" s="68">
        <v>39.6</v>
      </c>
      <c r="L68" s="67">
        <v>45</v>
      </c>
      <c r="M68" s="67">
        <v>33.4</v>
      </c>
      <c r="N68" s="68">
        <v>45</v>
      </c>
      <c r="O68" s="67">
        <v>11.3</v>
      </c>
      <c r="P68" s="67">
        <v>45</v>
      </c>
      <c r="Q68" s="68">
        <v>13.2</v>
      </c>
      <c r="R68" s="67">
        <v>45</v>
      </c>
      <c r="S68" s="67">
        <v>37.9</v>
      </c>
      <c r="T68" s="68">
        <v>45</v>
      </c>
      <c r="U68" s="67">
        <v>13.6</v>
      </c>
      <c r="V68" s="67">
        <v>45</v>
      </c>
      <c r="W68" s="68">
        <v>39.9</v>
      </c>
      <c r="X68" s="67">
        <v>45</v>
      </c>
      <c r="Y68" s="67">
        <v>44.2</v>
      </c>
      <c r="Z68" s="68">
        <v>45</v>
      </c>
      <c r="AA68" s="67">
        <v>25.3</v>
      </c>
      <c r="AB68" s="67">
        <v>45</v>
      </c>
      <c r="AC68" s="68">
        <v>34.4</v>
      </c>
      <c r="AD68" s="67">
        <v>45</v>
      </c>
      <c r="AE68" s="67">
        <v>61.7</v>
      </c>
      <c r="AF68" s="68">
        <v>152.5</v>
      </c>
      <c r="AG68" s="67">
        <v>3.2</v>
      </c>
      <c r="AH68" s="67">
        <v>152.5</v>
      </c>
      <c r="AI68" s="68">
        <v>16.2</v>
      </c>
      <c r="AJ68" s="67">
        <v>152.5</v>
      </c>
      <c r="AK68" s="67">
        <v>5.2</v>
      </c>
      <c r="AL68" s="68">
        <v>152.5</v>
      </c>
      <c r="AM68" s="67">
        <v>48.7</v>
      </c>
      <c r="AN68" s="67">
        <v>152.5</v>
      </c>
      <c r="AO68" s="68">
        <v>15.8</v>
      </c>
      <c r="AP68" s="67">
        <v>152.5</v>
      </c>
      <c r="AQ68" s="67">
        <v>14.3</v>
      </c>
      <c r="AR68" s="68">
        <v>152.5</v>
      </c>
      <c r="AS68" s="67">
        <v>5.8</v>
      </c>
      <c r="AT68" s="67">
        <v>152.5</v>
      </c>
      <c r="AU68" s="68">
        <v>26.5</v>
      </c>
      <c r="AV68" s="67">
        <v>152.5</v>
      </c>
      <c r="AW68" s="67">
        <v>6.4</v>
      </c>
      <c r="AX68" s="68">
        <v>152.5</v>
      </c>
      <c r="AY68" s="67">
        <v>20.5</v>
      </c>
      <c r="AZ68" s="67">
        <v>103.6</v>
      </c>
      <c r="BA68" s="68">
        <v>81</v>
      </c>
      <c r="BB68" s="67">
        <v>139.9</v>
      </c>
      <c r="BC68" s="67">
        <v>2.2999999999999998</v>
      </c>
      <c r="BD68" s="68">
        <v>139.9</v>
      </c>
      <c r="BE68" s="67">
        <v>76.599999999999994</v>
      </c>
      <c r="BF68" s="67">
        <v>149.6</v>
      </c>
      <c r="BG68" s="68">
        <v>22.6</v>
      </c>
      <c r="BH68" s="67">
        <v>31.3</v>
      </c>
      <c r="BI68" s="67">
        <v>21.9</v>
      </c>
      <c r="BJ68" s="68">
        <v>29.7</v>
      </c>
      <c r="BK68" s="67">
        <v>43.6</v>
      </c>
      <c r="BL68" s="67">
        <v>127.2</v>
      </c>
      <c r="BM68" s="68">
        <v>52.2</v>
      </c>
      <c r="BN68" s="67">
        <v>73.599999999999994</v>
      </c>
    </row>
    <row r="69" spans="1:66" x14ac:dyDescent="0.25">
      <c r="A69" s="65" t="s">
        <v>682</v>
      </c>
      <c r="B69" s="59">
        <v>5</v>
      </c>
      <c r="C69" s="65" t="s">
        <v>864</v>
      </c>
      <c r="D69" s="65">
        <v>67</v>
      </c>
      <c r="E69" s="68">
        <v>31</v>
      </c>
      <c r="F69" s="67">
        <v>98.7</v>
      </c>
      <c r="G69" s="67">
        <v>35.4</v>
      </c>
      <c r="H69" s="68">
        <v>98.7</v>
      </c>
      <c r="I69" s="67">
        <v>10.9</v>
      </c>
      <c r="J69" s="67">
        <v>98.7</v>
      </c>
      <c r="K69" s="68">
        <v>88</v>
      </c>
      <c r="L69" s="67">
        <v>98.7</v>
      </c>
      <c r="M69" s="67">
        <v>72.5</v>
      </c>
      <c r="N69" s="68">
        <v>98.7</v>
      </c>
      <c r="O69" s="67">
        <v>22.7</v>
      </c>
      <c r="P69" s="67">
        <v>98.7</v>
      </c>
      <c r="Q69" s="68">
        <v>49.6</v>
      </c>
      <c r="R69" s="67">
        <v>98.7</v>
      </c>
      <c r="S69" s="67">
        <v>82.6</v>
      </c>
      <c r="T69" s="68">
        <v>98.7</v>
      </c>
      <c r="U69" s="67">
        <v>30.9</v>
      </c>
      <c r="V69" s="67">
        <v>98.7</v>
      </c>
      <c r="W69" s="68">
        <v>82.7</v>
      </c>
      <c r="X69" s="67">
        <v>98.7</v>
      </c>
      <c r="Y69" s="67">
        <v>89.1</v>
      </c>
      <c r="Z69" s="68">
        <v>98.7</v>
      </c>
      <c r="AA69" s="67">
        <v>56.2</v>
      </c>
      <c r="AB69" s="67">
        <v>98.7</v>
      </c>
      <c r="AC69" s="68">
        <v>71.599999999999994</v>
      </c>
      <c r="AD69" s="67">
        <v>98.7</v>
      </c>
      <c r="AE69" s="67">
        <v>160.19999999999999</v>
      </c>
      <c r="AF69" s="68">
        <v>327.39999999999998</v>
      </c>
      <c r="AG69" s="67">
        <v>10.5</v>
      </c>
      <c r="AH69" s="67">
        <v>327.39999999999998</v>
      </c>
      <c r="AI69" s="68">
        <v>61.4</v>
      </c>
      <c r="AJ69" s="67">
        <v>327.39999999999998</v>
      </c>
      <c r="AK69" s="67">
        <v>12.6</v>
      </c>
      <c r="AL69" s="68">
        <v>327.39999999999998</v>
      </c>
      <c r="AM69" s="67">
        <v>126.2</v>
      </c>
      <c r="AN69" s="67">
        <v>327.39999999999998</v>
      </c>
      <c r="AO69" s="68">
        <v>49.8</v>
      </c>
      <c r="AP69" s="67">
        <v>327.39999999999998</v>
      </c>
      <c r="AQ69" s="67">
        <v>39.1</v>
      </c>
      <c r="AR69" s="68">
        <v>327.39999999999998</v>
      </c>
      <c r="AS69" s="67">
        <v>11.9</v>
      </c>
      <c r="AT69" s="67">
        <v>327.39999999999998</v>
      </c>
      <c r="AU69" s="68">
        <v>89.7</v>
      </c>
      <c r="AV69" s="67">
        <v>327.39999999999998</v>
      </c>
      <c r="AW69" s="67">
        <v>19.5</v>
      </c>
      <c r="AX69" s="68">
        <v>327.39999999999998</v>
      </c>
      <c r="AY69" s="67">
        <v>67.099999999999994</v>
      </c>
      <c r="AZ69" s="67">
        <v>223.8</v>
      </c>
      <c r="BA69" s="68">
        <v>194.8</v>
      </c>
      <c r="BB69" s="67">
        <v>298.39999999999998</v>
      </c>
      <c r="BC69" s="67">
        <v>10.9</v>
      </c>
      <c r="BD69" s="68">
        <v>298.39999999999998</v>
      </c>
      <c r="BE69" s="67">
        <v>194.3</v>
      </c>
      <c r="BF69" s="67">
        <v>322.5</v>
      </c>
      <c r="BG69" s="68">
        <v>60</v>
      </c>
      <c r="BH69" s="67">
        <v>80.3</v>
      </c>
      <c r="BI69" s="67">
        <v>55.7</v>
      </c>
      <c r="BJ69" s="68">
        <v>77.7</v>
      </c>
      <c r="BK69" s="67">
        <v>88.2</v>
      </c>
      <c r="BL69" s="67">
        <v>280.8</v>
      </c>
      <c r="BM69" s="68">
        <v>108.9</v>
      </c>
      <c r="BN69" s="67">
        <v>152.5</v>
      </c>
    </row>
    <row r="70" spans="1:66" x14ac:dyDescent="0.25">
      <c r="A70" s="64" t="s">
        <v>682</v>
      </c>
      <c r="B70" s="50">
        <v>5</v>
      </c>
      <c r="C70" s="64" t="s">
        <v>865</v>
      </c>
      <c r="D70" s="64">
        <v>68</v>
      </c>
      <c r="E70" s="69">
        <v>44.8</v>
      </c>
      <c r="F70" s="66">
        <v>132.30000000000001</v>
      </c>
      <c r="G70" s="66">
        <v>54.2</v>
      </c>
      <c r="H70" s="69">
        <v>132.30000000000001</v>
      </c>
      <c r="I70" s="66">
        <v>9.1999999999999993</v>
      </c>
      <c r="J70" s="66">
        <v>132.30000000000001</v>
      </c>
      <c r="K70" s="69">
        <v>127.8</v>
      </c>
      <c r="L70" s="66">
        <v>132.30000000000001</v>
      </c>
      <c r="M70" s="66">
        <v>110.7</v>
      </c>
      <c r="N70" s="69">
        <v>132.30000000000001</v>
      </c>
      <c r="O70" s="66">
        <v>30.9</v>
      </c>
      <c r="P70" s="66">
        <v>132.30000000000001</v>
      </c>
      <c r="Q70" s="69">
        <v>54.9</v>
      </c>
      <c r="R70" s="66">
        <v>132.30000000000001</v>
      </c>
      <c r="S70" s="66">
        <v>120.8</v>
      </c>
      <c r="T70" s="69">
        <v>132.30000000000001</v>
      </c>
      <c r="U70" s="66">
        <v>38.299999999999997</v>
      </c>
      <c r="V70" s="66">
        <v>132.30000000000001</v>
      </c>
      <c r="W70" s="69">
        <v>127.2</v>
      </c>
      <c r="X70" s="66">
        <v>132.30000000000001</v>
      </c>
      <c r="Y70" s="66">
        <v>129.19999999999999</v>
      </c>
      <c r="Z70" s="69">
        <v>132.30000000000001</v>
      </c>
      <c r="AA70" s="66">
        <v>86.8</v>
      </c>
      <c r="AB70" s="66">
        <v>132.30000000000001</v>
      </c>
      <c r="AC70" s="69">
        <v>93.7</v>
      </c>
      <c r="AD70" s="66">
        <v>132.30000000000001</v>
      </c>
      <c r="AE70" s="66">
        <v>208.8</v>
      </c>
      <c r="AF70" s="69">
        <v>429.1</v>
      </c>
      <c r="AG70" s="66">
        <v>17.100000000000001</v>
      </c>
      <c r="AH70" s="66">
        <v>429.1</v>
      </c>
      <c r="AI70" s="69">
        <v>68.3</v>
      </c>
      <c r="AJ70" s="66">
        <v>429.1</v>
      </c>
      <c r="AK70" s="66">
        <v>16.8</v>
      </c>
      <c r="AL70" s="69">
        <v>429.1</v>
      </c>
      <c r="AM70" s="66">
        <v>167.9</v>
      </c>
      <c r="AN70" s="66">
        <v>429.1</v>
      </c>
      <c r="AO70" s="69">
        <v>68</v>
      </c>
      <c r="AP70" s="66">
        <v>429.1</v>
      </c>
      <c r="AQ70" s="66">
        <v>53.2</v>
      </c>
      <c r="AR70" s="69">
        <v>429.1</v>
      </c>
      <c r="AS70" s="66">
        <v>22.8</v>
      </c>
      <c r="AT70" s="66">
        <v>429.1</v>
      </c>
      <c r="AU70" s="69">
        <v>107.1</v>
      </c>
      <c r="AV70" s="66">
        <v>429.1</v>
      </c>
      <c r="AW70" s="66">
        <v>31.7</v>
      </c>
      <c r="AX70" s="69">
        <v>429.1</v>
      </c>
      <c r="AY70" s="66">
        <v>73.099999999999994</v>
      </c>
      <c r="AZ70" s="66">
        <v>280.60000000000002</v>
      </c>
      <c r="BA70" s="69">
        <v>268.10000000000002</v>
      </c>
      <c r="BB70" s="66">
        <v>378.1</v>
      </c>
      <c r="BC70" s="66">
        <v>17</v>
      </c>
      <c r="BD70" s="69">
        <v>378.1</v>
      </c>
      <c r="BE70" s="66">
        <v>300.5</v>
      </c>
      <c r="BF70" s="66">
        <v>421.1</v>
      </c>
      <c r="BG70" s="69">
        <v>71.400000000000006</v>
      </c>
      <c r="BH70" s="66">
        <v>93.1</v>
      </c>
      <c r="BI70" s="66">
        <v>58.1</v>
      </c>
      <c r="BJ70" s="69">
        <v>88.6</v>
      </c>
      <c r="BK70" s="66">
        <v>139.69999999999999</v>
      </c>
      <c r="BL70" s="66">
        <v>374</v>
      </c>
      <c r="BM70" s="69">
        <v>142.1</v>
      </c>
      <c r="BN70" s="66">
        <v>178.1</v>
      </c>
    </row>
    <row r="71" spans="1:66" x14ac:dyDescent="0.25">
      <c r="A71" s="65" t="s">
        <v>683</v>
      </c>
      <c r="B71" s="59">
        <v>6</v>
      </c>
      <c r="C71" s="65" t="s">
        <v>866</v>
      </c>
      <c r="D71" s="65">
        <v>69</v>
      </c>
      <c r="E71" s="68">
        <v>12.2</v>
      </c>
      <c r="F71" s="67">
        <v>30.7</v>
      </c>
      <c r="G71" s="67">
        <v>12.7</v>
      </c>
      <c r="H71" s="68">
        <v>30.7</v>
      </c>
      <c r="I71" s="67">
        <v>0.9</v>
      </c>
      <c r="J71" s="67">
        <v>30.7</v>
      </c>
      <c r="K71" s="68">
        <v>28.8</v>
      </c>
      <c r="L71" s="67">
        <v>30.7</v>
      </c>
      <c r="M71" s="67">
        <v>26.7</v>
      </c>
      <c r="N71" s="68">
        <v>30.7</v>
      </c>
      <c r="O71" s="67">
        <v>9.8000000000000007</v>
      </c>
      <c r="P71" s="67">
        <v>30.7</v>
      </c>
      <c r="Q71" s="68">
        <v>12</v>
      </c>
      <c r="R71" s="67">
        <v>30.7</v>
      </c>
      <c r="S71" s="67">
        <v>28.4</v>
      </c>
      <c r="T71" s="68">
        <v>30.7</v>
      </c>
      <c r="U71" s="67">
        <v>18.100000000000001</v>
      </c>
      <c r="V71" s="67">
        <v>30.7</v>
      </c>
      <c r="W71" s="68">
        <v>29.6</v>
      </c>
      <c r="X71" s="67">
        <v>30.7</v>
      </c>
      <c r="Y71" s="67">
        <v>29.8</v>
      </c>
      <c r="Z71" s="68">
        <v>30.7</v>
      </c>
      <c r="AA71" s="67">
        <v>22.4</v>
      </c>
      <c r="AB71" s="67">
        <v>30.7</v>
      </c>
      <c r="AC71" s="68">
        <v>23.8</v>
      </c>
      <c r="AD71" s="67">
        <v>30.7</v>
      </c>
      <c r="AE71" s="67">
        <v>42</v>
      </c>
      <c r="AF71" s="68">
        <v>84.9</v>
      </c>
      <c r="AG71" s="67">
        <v>3.5</v>
      </c>
      <c r="AH71" s="67">
        <v>84.9</v>
      </c>
      <c r="AI71" s="68">
        <v>5.0999999999999996</v>
      </c>
      <c r="AJ71" s="67">
        <v>84.9</v>
      </c>
      <c r="AK71" s="67">
        <v>13.2</v>
      </c>
      <c r="AL71" s="68">
        <v>84.9</v>
      </c>
      <c r="AM71" s="67">
        <v>18.3</v>
      </c>
      <c r="AN71" s="67">
        <v>84.9</v>
      </c>
      <c r="AO71" s="68">
        <v>6.3</v>
      </c>
      <c r="AP71" s="67">
        <v>84.9</v>
      </c>
      <c r="AQ71" s="67">
        <v>26.8</v>
      </c>
      <c r="AR71" s="68">
        <v>84.9</v>
      </c>
      <c r="AS71" s="67">
        <v>11.5</v>
      </c>
      <c r="AT71" s="67">
        <v>84.9</v>
      </c>
      <c r="AU71" s="68">
        <v>22</v>
      </c>
      <c r="AV71" s="67">
        <v>84.9</v>
      </c>
      <c r="AW71" s="67">
        <v>6.7</v>
      </c>
      <c r="AX71" s="68">
        <v>84.9</v>
      </c>
      <c r="AY71" s="67">
        <v>7.7</v>
      </c>
      <c r="AZ71" s="67">
        <v>84.7</v>
      </c>
      <c r="BA71" s="68">
        <v>54.7</v>
      </c>
      <c r="BB71" s="67">
        <v>82.9</v>
      </c>
      <c r="BC71" s="67">
        <v>1.9</v>
      </c>
      <c r="BD71" s="68">
        <v>82.9</v>
      </c>
      <c r="BE71" s="67">
        <v>19.899999999999999</v>
      </c>
      <c r="BF71" s="67">
        <v>83.2</v>
      </c>
      <c r="BG71" s="68">
        <v>11.1</v>
      </c>
      <c r="BH71" s="67">
        <v>17.600000000000001</v>
      </c>
      <c r="BI71" s="67">
        <v>11.2</v>
      </c>
      <c r="BJ71" s="68">
        <v>17.600000000000001</v>
      </c>
      <c r="BK71" s="67">
        <v>37.6</v>
      </c>
      <c r="BL71" s="67">
        <v>70.3</v>
      </c>
      <c r="BM71" s="68">
        <v>19</v>
      </c>
      <c r="BN71" s="67">
        <v>31.3</v>
      </c>
    </row>
    <row r="72" spans="1:66" x14ac:dyDescent="0.25">
      <c r="A72" s="64" t="s">
        <v>683</v>
      </c>
      <c r="B72" s="50">
        <v>6</v>
      </c>
      <c r="C72" s="64" t="s">
        <v>867</v>
      </c>
      <c r="D72" s="64">
        <v>70</v>
      </c>
      <c r="E72" s="69">
        <v>19.899999999999999</v>
      </c>
      <c r="F72" s="66">
        <v>53.4</v>
      </c>
      <c r="G72" s="66">
        <v>15.1</v>
      </c>
      <c r="H72" s="69">
        <v>53.4</v>
      </c>
      <c r="I72" s="66">
        <v>5.8</v>
      </c>
      <c r="J72" s="66">
        <v>53.4</v>
      </c>
      <c r="K72" s="69">
        <v>46.7</v>
      </c>
      <c r="L72" s="66">
        <v>53.4</v>
      </c>
      <c r="M72" s="66">
        <v>40.700000000000003</v>
      </c>
      <c r="N72" s="69">
        <v>53.4</v>
      </c>
      <c r="O72" s="66">
        <v>19.3</v>
      </c>
      <c r="P72" s="66">
        <v>53.4</v>
      </c>
      <c r="Q72" s="69">
        <v>19</v>
      </c>
      <c r="R72" s="66">
        <v>53.4</v>
      </c>
      <c r="S72" s="66">
        <v>51.2</v>
      </c>
      <c r="T72" s="69">
        <v>53.4</v>
      </c>
      <c r="U72" s="66">
        <v>30.4</v>
      </c>
      <c r="V72" s="66">
        <v>53.4</v>
      </c>
      <c r="W72" s="69">
        <v>51.9</v>
      </c>
      <c r="X72" s="66">
        <v>53.4</v>
      </c>
      <c r="Y72" s="66">
        <v>51.1</v>
      </c>
      <c r="Z72" s="69">
        <v>53.4</v>
      </c>
      <c r="AA72" s="66">
        <v>32.4</v>
      </c>
      <c r="AB72" s="66">
        <v>53.4</v>
      </c>
      <c r="AC72" s="69">
        <v>39.9</v>
      </c>
      <c r="AD72" s="66">
        <v>53.4</v>
      </c>
      <c r="AE72" s="66">
        <v>102.5</v>
      </c>
      <c r="AF72" s="69">
        <v>180.6</v>
      </c>
      <c r="AG72" s="66">
        <v>7.3</v>
      </c>
      <c r="AH72" s="66">
        <v>180.6</v>
      </c>
      <c r="AI72" s="69">
        <v>12.2</v>
      </c>
      <c r="AJ72" s="66">
        <v>180.6</v>
      </c>
      <c r="AK72" s="66">
        <v>35.6</v>
      </c>
      <c r="AL72" s="69">
        <v>180.6</v>
      </c>
      <c r="AM72" s="66">
        <v>35.6</v>
      </c>
      <c r="AN72" s="66">
        <v>180.6</v>
      </c>
      <c r="AO72" s="69">
        <v>14.8</v>
      </c>
      <c r="AP72" s="66">
        <v>180.6</v>
      </c>
      <c r="AQ72" s="66">
        <v>68.599999999999994</v>
      </c>
      <c r="AR72" s="69">
        <v>180.6</v>
      </c>
      <c r="AS72" s="66">
        <v>33.200000000000003</v>
      </c>
      <c r="AT72" s="66">
        <v>180.6</v>
      </c>
      <c r="AU72" s="69">
        <v>60.5</v>
      </c>
      <c r="AV72" s="66">
        <v>180.6</v>
      </c>
      <c r="AW72" s="66">
        <v>15.6</v>
      </c>
      <c r="AX72" s="69">
        <v>180.6</v>
      </c>
      <c r="AY72" s="66">
        <v>24</v>
      </c>
      <c r="AZ72" s="66">
        <v>199.2</v>
      </c>
      <c r="BA72" s="69">
        <v>137.1</v>
      </c>
      <c r="BB72" s="66">
        <v>183.8</v>
      </c>
      <c r="BC72" s="66">
        <v>0</v>
      </c>
      <c r="BD72" s="69">
        <v>183.8</v>
      </c>
      <c r="BE72" s="66">
        <v>37.700000000000003</v>
      </c>
      <c r="BF72" s="66">
        <v>186.9</v>
      </c>
      <c r="BG72" s="69">
        <v>16.2</v>
      </c>
      <c r="BH72" s="66">
        <v>39.700000000000003</v>
      </c>
      <c r="BI72" s="66">
        <v>29.2</v>
      </c>
      <c r="BJ72" s="69">
        <v>39</v>
      </c>
      <c r="BK72" s="66">
        <v>74.2</v>
      </c>
      <c r="BL72" s="66">
        <v>158.5</v>
      </c>
      <c r="BM72" s="69">
        <v>42.9</v>
      </c>
      <c r="BN72" s="66">
        <v>89.2</v>
      </c>
    </row>
    <row r="73" spans="1:66" x14ac:dyDescent="0.25">
      <c r="A73" s="65" t="s">
        <v>683</v>
      </c>
      <c r="B73" s="59">
        <v>6</v>
      </c>
      <c r="C73" s="65" t="s">
        <v>868</v>
      </c>
      <c r="D73" s="65">
        <v>71</v>
      </c>
      <c r="E73" s="68">
        <v>18.100000000000001</v>
      </c>
      <c r="F73" s="67">
        <v>51.4</v>
      </c>
      <c r="G73" s="67">
        <v>21.2</v>
      </c>
      <c r="H73" s="68">
        <v>51.4</v>
      </c>
      <c r="I73" s="67">
        <v>5.2</v>
      </c>
      <c r="J73" s="67">
        <v>51.4</v>
      </c>
      <c r="K73" s="68">
        <v>45.1</v>
      </c>
      <c r="L73" s="67">
        <v>51.4</v>
      </c>
      <c r="M73" s="67">
        <v>41.6</v>
      </c>
      <c r="N73" s="68">
        <v>51.4</v>
      </c>
      <c r="O73" s="67">
        <v>11.2</v>
      </c>
      <c r="P73" s="67">
        <v>51.4</v>
      </c>
      <c r="Q73" s="68">
        <v>11.3</v>
      </c>
      <c r="R73" s="67">
        <v>51.4</v>
      </c>
      <c r="S73" s="67">
        <v>42.9</v>
      </c>
      <c r="T73" s="68">
        <v>51.4</v>
      </c>
      <c r="U73" s="67">
        <v>19.5</v>
      </c>
      <c r="V73" s="67">
        <v>51.4</v>
      </c>
      <c r="W73" s="68">
        <v>50.7</v>
      </c>
      <c r="X73" s="67">
        <v>51.4</v>
      </c>
      <c r="Y73" s="67">
        <v>50.1</v>
      </c>
      <c r="Z73" s="68">
        <v>51.4</v>
      </c>
      <c r="AA73" s="67">
        <v>35</v>
      </c>
      <c r="AB73" s="67">
        <v>51.4</v>
      </c>
      <c r="AC73" s="68">
        <v>36.299999999999997</v>
      </c>
      <c r="AD73" s="67">
        <v>51.4</v>
      </c>
      <c r="AE73" s="67">
        <v>97.9</v>
      </c>
      <c r="AF73" s="68">
        <v>185.1</v>
      </c>
      <c r="AG73" s="67">
        <v>11.6</v>
      </c>
      <c r="AH73" s="67">
        <v>185.1</v>
      </c>
      <c r="AI73" s="68">
        <v>22.5</v>
      </c>
      <c r="AJ73" s="67">
        <v>185.1</v>
      </c>
      <c r="AK73" s="67">
        <v>20.8</v>
      </c>
      <c r="AL73" s="68">
        <v>185.1</v>
      </c>
      <c r="AM73" s="67">
        <v>56.7</v>
      </c>
      <c r="AN73" s="67">
        <v>185.1</v>
      </c>
      <c r="AO73" s="68">
        <v>16.600000000000001</v>
      </c>
      <c r="AP73" s="67">
        <v>185.1</v>
      </c>
      <c r="AQ73" s="67">
        <v>48.4</v>
      </c>
      <c r="AR73" s="68">
        <v>185.1</v>
      </c>
      <c r="AS73" s="67">
        <v>20.8</v>
      </c>
      <c r="AT73" s="67">
        <v>185.1</v>
      </c>
      <c r="AU73" s="68">
        <v>59.2</v>
      </c>
      <c r="AV73" s="67">
        <v>185.1</v>
      </c>
      <c r="AW73" s="67">
        <v>13.9</v>
      </c>
      <c r="AX73" s="68">
        <v>185.1</v>
      </c>
      <c r="AY73" s="67">
        <v>35.200000000000003</v>
      </c>
      <c r="AZ73" s="67">
        <v>181</v>
      </c>
      <c r="BA73" s="68">
        <v>98.3</v>
      </c>
      <c r="BB73" s="67">
        <v>171.3</v>
      </c>
      <c r="BC73" s="67">
        <v>2.6</v>
      </c>
      <c r="BD73" s="68">
        <v>171.3</v>
      </c>
      <c r="BE73" s="67">
        <v>77.8</v>
      </c>
      <c r="BF73" s="67">
        <v>173.6</v>
      </c>
      <c r="BG73" s="68">
        <v>28.8</v>
      </c>
      <c r="BH73" s="67">
        <v>46.7</v>
      </c>
      <c r="BI73" s="67">
        <v>31.1</v>
      </c>
      <c r="BJ73" s="68">
        <v>45.6</v>
      </c>
      <c r="BK73" s="67">
        <v>42.9</v>
      </c>
      <c r="BL73" s="67">
        <v>145.5</v>
      </c>
      <c r="BM73" s="68">
        <v>32</v>
      </c>
      <c r="BN73" s="67">
        <v>88</v>
      </c>
    </row>
    <row r="74" spans="1:66" x14ac:dyDescent="0.25">
      <c r="A74" s="65" t="s">
        <v>683</v>
      </c>
      <c r="B74" s="59">
        <v>6</v>
      </c>
      <c r="C74" s="65" t="s">
        <v>869</v>
      </c>
      <c r="D74" s="65">
        <v>72</v>
      </c>
      <c r="E74" s="68">
        <v>21.6</v>
      </c>
      <c r="F74" s="67">
        <v>52.9</v>
      </c>
      <c r="G74" s="67">
        <v>19.100000000000001</v>
      </c>
      <c r="H74" s="68">
        <v>52.9</v>
      </c>
      <c r="I74" s="67">
        <v>3.2</v>
      </c>
      <c r="J74" s="67">
        <v>52.9</v>
      </c>
      <c r="K74" s="68">
        <v>47.6</v>
      </c>
      <c r="L74" s="67">
        <v>52.9</v>
      </c>
      <c r="M74" s="67">
        <v>41.8</v>
      </c>
      <c r="N74" s="68">
        <v>52.9</v>
      </c>
      <c r="O74" s="67">
        <v>16.2</v>
      </c>
      <c r="P74" s="67">
        <v>52.9</v>
      </c>
      <c r="Q74" s="68">
        <v>15.8</v>
      </c>
      <c r="R74" s="67">
        <v>52.9</v>
      </c>
      <c r="S74" s="67">
        <v>46.7</v>
      </c>
      <c r="T74" s="68">
        <v>52.9</v>
      </c>
      <c r="U74" s="67">
        <v>23.6</v>
      </c>
      <c r="V74" s="67">
        <v>52.9</v>
      </c>
      <c r="W74" s="68">
        <v>50.8</v>
      </c>
      <c r="X74" s="67">
        <v>52.9</v>
      </c>
      <c r="Y74" s="67">
        <v>51.9</v>
      </c>
      <c r="Z74" s="68">
        <v>52.9</v>
      </c>
      <c r="AA74" s="67">
        <v>32</v>
      </c>
      <c r="AB74" s="67">
        <v>52.9</v>
      </c>
      <c r="AC74" s="68">
        <v>38.6</v>
      </c>
      <c r="AD74" s="67">
        <v>52.9</v>
      </c>
      <c r="AE74" s="67">
        <v>75.099999999999994</v>
      </c>
      <c r="AF74" s="68">
        <v>144.4</v>
      </c>
      <c r="AG74" s="67">
        <v>7.4</v>
      </c>
      <c r="AH74" s="67">
        <v>144.4</v>
      </c>
      <c r="AI74" s="68">
        <v>14.3</v>
      </c>
      <c r="AJ74" s="67">
        <v>144.4</v>
      </c>
      <c r="AK74" s="67">
        <v>15.4</v>
      </c>
      <c r="AL74" s="68">
        <v>144.4</v>
      </c>
      <c r="AM74" s="67">
        <v>46.6</v>
      </c>
      <c r="AN74" s="67">
        <v>144.4</v>
      </c>
      <c r="AO74" s="68">
        <v>19.3</v>
      </c>
      <c r="AP74" s="67">
        <v>144.4</v>
      </c>
      <c r="AQ74" s="67">
        <v>34</v>
      </c>
      <c r="AR74" s="68">
        <v>144.4</v>
      </c>
      <c r="AS74" s="67">
        <v>16.8</v>
      </c>
      <c r="AT74" s="67">
        <v>144.4</v>
      </c>
      <c r="AU74" s="68">
        <v>39</v>
      </c>
      <c r="AV74" s="67">
        <v>144.4</v>
      </c>
      <c r="AW74" s="67">
        <v>13.2</v>
      </c>
      <c r="AX74" s="68">
        <v>144.4</v>
      </c>
      <c r="AY74" s="67">
        <v>24.8</v>
      </c>
      <c r="AZ74" s="67">
        <v>141.69999999999999</v>
      </c>
      <c r="BA74" s="68">
        <v>85.5</v>
      </c>
      <c r="BB74" s="67">
        <v>133.9</v>
      </c>
      <c r="BC74" s="67">
        <v>0</v>
      </c>
      <c r="BD74" s="68">
        <v>133.9</v>
      </c>
      <c r="BE74" s="67">
        <v>27.9</v>
      </c>
      <c r="BF74" s="67">
        <v>139.69999999999999</v>
      </c>
      <c r="BG74" s="68">
        <v>17.600000000000001</v>
      </c>
      <c r="BH74" s="67">
        <v>30.4</v>
      </c>
      <c r="BI74" s="67">
        <v>22</v>
      </c>
      <c r="BJ74" s="68">
        <v>30.3</v>
      </c>
      <c r="BK74" s="67">
        <v>41.4</v>
      </c>
      <c r="BL74" s="67">
        <v>126.7</v>
      </c>
      <c r="BM74" s="68">
        <v>16</v>
      </c>
      <c r="BN74" s="67">
        <v>54</v>
      </c>
    </row>
    <row r="75" spans="1:66" x14ac:dyDescent="0.25">
      <c r="A75" s="65" t="s">
        <v>683</v>
      </c>
      <c r="B75" s="59">
        <v>6</v>
      </c>
      <c r="C75" s="65" t="s">
        <v>870</v>
      </c>
      <c r="D75" s="65">
        <v>73</v>
      </c>
      <c r="E75" s="68">
        <v>29.4</v>
      </c>
      <c r="F75" s="67">
        <v>63.8</v>
      </c>
      <c r="G75" s="67">
        <v>26.1</v>
      </c>
      <c r="H75" s="68">
        <v>63.8</v>
      </c>
      <c r="I75" s="67">
        <v>1.5</v>
      </c>
      <c r="J75" s="67">
        <v>63.8</v>
      </c>
      <c r="K75" s="68">
        <v>59.7</v>
      </c>
      <c r="L75" s="67">
        <v>63.8</v>
      </c>
      <c r="M75" s="67">
        <v>58.4</v>
      </c>
      <c r="N75" s="68">
        <v>63.8</v>
      </c>
      <c r="O75" s="67">
        <v>15.1</v>
      </c>
      <c r="P75" s="67">
        <v>63.8</v>
      </c>
      <c r="Q75" s="68">
        <v>17.100000000000001</v>
      </c>
      <c r="R75" s="67">
        <v>63.8</v>
      </c>
      <c r="S75" s="67">
        <v>63.8</v>
      </c>
      <c r="T75" s="68">
        <v>63.8</v>
      </c>
      <c r="U75" s="67">
        <v>18.8</v>
      </c>
      <c r="V75" s="67">
        <v>63.8</v>
      </c>
      <c r="W75" s="68">
        <v>63.8</v>
      </c>
      <c r="X75" s="67">
        <v>63.8</v>
      </c>
      <c r="Y75" s="67">
        <v>63.2</v>
      </c>
      <c r="Z75" s="68">
        <v>63.8</v>
      </c>
      <c r="AA75" s="67">
        <v>42.3</v>
      </c>
      <c r="AB75" s="67">
        <v>63.8</v>
      </c>
      <c r="AC75" s="68">
        <v>54</v>
      </c>
      <c r="AD75" s="67">
        <v>63.8</v>
      </c>
      <c r="AE75" s="67">
        <v>116.7</v>
      </c>
      <c r="AF75" s="68">
        <v>210</v>
      </c>
      <c r="AG75" s="67">
        <v>12.8</v>
      </c>
      <c r="AH75" s="67">
        <v>210</v>
      </c>
      <c r="AI75" s="68">
        <v>32.9</v>
      </c>
      <c r="AJ75" s="67">
        <v>210</v>
      </c>
      <c r="AK75" s="67">
        <v>26</v>
      </c>
      <c r="AL75" s="68">
        <v>210</v>
      </c>
      <c r="AM75" s="67">
        <v>70.400000000000006</v>
      </c>
      <c r="AN75" s="67">
        <v>210</v>
      </c>
      <c r="AO75" s="68">
        <v>24.8</v>
      </c>
      <c r="AP75" s="67">
        <v>210</v>
      </c>
      <c r="AQ75" s="67">
        <v>51</v>
      </c>
      <c r="AR75" s="68">
        <v>210</v>
      </c>
      <c r="AS75" s="67">
        <v>21.8</v>
      </c>
      <c r="AT75" s="67">
        <v>210</v>
      </c>
      <c r="AU75" s="68">
        <v>79.8</v>
      </c>
      <c r="AV75" s="67">
        <v>210</v>
      </c>
      <c r="AW75" s="67">
        <v>25.1</v>
      </c>
      <c r="AX75" s="68">
        <v>210</v>
      </c>
      <c r="AY75" s="67">
        <v>36.5</v>
      </c>
      <c r="AZ75" s="67">
        <v>203.1</v>
      </c>
      <c r="BA75" s="68">
        <v>132</v>
      </c>
      <c r="BB75" s="67">
        <v>195.8</v>
      </c>
      <c r="BC75" s="67">
        <v>3</v>
      </c>
      <c r="BD75" s="68">
        <v>195.8</v>
      </c>
      <c r="BE75" s="67">
        <v>39.299999999999997</v>
      </c>
      <c r="BF75" s="67">
        <v>198.4</v>
      </c>
      <c r="BG75" s="68">
        <v>27.8</v>
      </c>
      <c r="BH75" s="67">
        <v>48.7</v>
      </c>
      <c r="BI75" s="67">
        <v>35.200000000000003</v>
      </c>
      <c r="BJ75" s="68">
        <v>47.4</v>
      </c>
      <c r="BK75" s="67">
        <v>43</v>
      </c>
      <c r="BL75" s="67">
        <v>180.8</v>
      </c>
      <c r="BM75" s="68">
        <v>34.700000000000003</v>
      </c>
      <c r="BN75" s="67">
        <v>84.8</v>
      </c>
    </row>
    <row r="76" spans="1:66" x14ac:dyDescent="0.25">
      <c r="A76" s="64" t="s">
        <v>683</v>
      </c>
      <c r="B76" s="50">
        <v>6</v>
      </c>
      <c r="C76" s="64" t="s">
        <v>871</v>
      </c>
      <c r="D76" s="64">
        <v>74</v>
      </c>
      <c r="E76" s="69">
        <v>48.1</v>
      </c>
      <c r="F76" s="66">
        <v>108.1</v>
      </c>
      <c r="G76" s="66">
        <v>35.4</v>
      </c>
      <c r="H76" s="69">
        <v>108.1</v>
      </c>
      <c r="I76" s="66">
        <v>8.1999999999999993</v>
      </c>
      <c r="J76" s="66">
        <v>108.1</v>
      </c>
      <c r="K76" s="69">
        <v>101.6</v>
      </c>
      <c r="L76" s="66">
        <v>108.1</v>
      </c>
      <c r="M76" s="66">
        <v>85</v>
      </c>
      <c r="N76" s="69">
        <v>108.1</v>
      </c>
      <c r="O76" s="66">
        <v>28.4</v>
      </c>
      <c r="P76" s="66">
        <v>108.1</v>
      </c>
      <c r="Q76" s="69">
        <v>36.6</v>
      </c>
      <c r="R76" s="66">
        <v>108.1</v>
      </c>
      <c r="S76" s="66">
        <v>101.4</v>
      </c>
      <c r="T76" s="69">
        <v>108.1</v>
      </c>
      <c r="U76" s="66">
        <v>36.4</v>
      </c>
      <c r="V76" s="66">
        <v>108.1</v>
      </c>
      <c r="W76" s="69">
        <v>106</v>
      </c>
      <c r="X76" s="66">
        <v>108.1</v>
      </c>
      <c r="Y76" s="66">
        <v>106.9</v>
      </c>
      <c r="Z76" s="69">
        <v>108.1</v>
      </c>
      <c r="AA76" s="66">
        <v>62.4</v>
      </c>
      <c r="AB76" s="66">
        <v>108.1</v>
      </c>
      <c r="AC76" s="69">
        <v>80.7</v>
      </c>
      <c r="AD76" s="66">
        <v>108.1</v>
      </c>
      <c r="AE76" s="66">
        <v>193.5</v>
      </c>
      <c r="AF76" s="69">
        <v>338.3</v>
      </c>
      <c r="AG76" s="66">
        <v>17.100000000000001</v>
      </c>
      <c r="AH76" s="66">
        <v>338.3</v>
      </c>
      <c r="AI76" s="69">
        <v>57.1</v>
      </c>
      <c r="AJ76" s="66">
        <v>338.3</v>
      </c>
      <c r="AK76" s="66">
        <v>32.1</v>
      </c>
      <c r="AL76" s="69">
        <v>338.3</v>
      </c>
      <c r="AM76" s="66">
        <v>139.5</v>
      </c>
      <c r="AN76" s="66">
        <v>338.3</v>
      </c>
      <c r="AO76" s="69">
        <v>59.1</v>
      </c>
      <c r="AP76" s="66">
        <v>338.3</v>
      </c>
      <c r="AQ76" s="66">
        <v>66.8</v>
      </c>
      <c r="AR76" s="69">
        <v>338.3</v>
      </c>
      <c r="AS76" s="66">
        <v>24.3</v>
      </c>
      <c r="AT76" s="66">
        <v>338.3</v>
      </c>
      <c r="AU76" s="69">
        <v>110.7</v>
      </c>
      <c r="AV76" s="66">
        <v>338.3</v>
      </c>
      <c r="AW76" s="66">
        <v>35.9</v>
      </c>
      <c r="AX76" s="69">
        <v>338.3</v>
      </c>
      <c r="AY76" s="66">
        <v>49.2</v>
      </c>
      <c r="AZ76" s="66">
        <v>343.5</v>
      </c>
      <c r="BA76" s="69">
        <v>241.8</v>
      </c>
      <c r="BB76" s="66">
        <v>321.39999999999998</v>
      </c>
      <c r="BC76" s="66">
        <v>5.2</v>
      </c>
      <c r="BD76" s="69">
        <v>321.39999999999998</v>
      </c>
      <c r="BE76" s="66">
        <v>65.599999999999994</v>
      </c>
      <c r="BF76" s="66">
        <v>329.2</v>
      </c>
      <c r="BG76" s="69">
        <v>28.3</v>
      </c>
      <c r="BH76" s="66">
        <v>67.7</v>
      </c>
      <c r="BI76" s="66">
        <v>44.6</v>
      </c>
      <c r="BJ76" s="69">
        <v>65.900000000000006</v>
      </c>
      <c r="BK76" s="66">
        <v>108.3</v>
      </c>
      <c r="BL76" s="66">
        <v>292</v>
      </c>
      <c r="BM76" s="69">
        <v>56.3</v>
      </c>
      <c r="BN76" s="66">
        <v>132.19999999999999</v>
      </c>
    </row>
    <row r="77" spans="1:66" x14ac:dyDescent="0.25">
      <c r="A77" s="65" t="s">
        <v>683</v>
      </c>
      <c r="B77" s="59">
        <v>6</v>
      </c>
      <c r="C77" s="65" t="s">
        <v>872</v>
      </c>
      <c r="D77" s="65">
        <v>75</v>
      </c>
      <c r="E77" s="68">
        <v>23.2</v>
      </c>
      <c r="F77" s="67">
        <v>55.9</v>
      </c>
      <c r="G77" s="67">
        <v>22.8</v>
      </c>
      <c r="H77" s="68">
        <v>55.9</v>
      </c>
      <c r="I77" s="67">
        <v>6.8</v>
      </c>
      <c r="J77" s="67">
        <v>55.9</v>
      </c>
      <c r="K77" s="68">
        <v>53.3</v>
      </c>
      <c r="L77" s="67">
        <v>55.9</v>
      </c>
      <c r="M77" s="67">
        <v>46</v>
      </c>
      <c r="N77" s="68">
        <v>55.9</v>
      </c>
      <c r="O77" s="67">
        <v>19.600000000000001</v>
      </c>
      <c r="P77" s="67">
        <v>55.9</v>
      </c>
      <c r="Q77" s="68">
        <v>21</v>
      </c>
      <c r="R77" s="67">
        <v>55.9</v>
      </c>
      <c r="S77" s="67">
        <v>50.1</v>
      </c>
      <c r="T77" s="68">
        <v>55.9</v>
      </c>
      <c r="U77" s="67">
        <v>27.3</v>
      </c>
      <c r="V77" s="67">
        <v>55.9</v>
      </c>
      <c r="W77" s="68">
        <v>52.4</v>
      </c>
      <c r="X77" s="67">
        <v>55.9</v>
      </c>
      <c r="Y77" s="67">
        <v>55.9</v>
      </c>
      <c r="Z77" s="68">
        <v>55.9</v>
      </c>
      <c r="AA77" s="67">
        <v>36.299999999999997</v>
      </c>
      <c r="AB77" s="67">
        <v>55.9</v>
      </c>
      <c r="AC77" s="68">
        <v>40.700000000000003</v>
      </c>
      <c r="AD77" s="67">
        <v>55.9</v>
      </c>
      <c r="AE77" s="67">
        <v>118.4</v>
      </c>
      <c r="AF77" s="68">
        <v>186.3</v>
      </c>
      <c r="AG77" s="67">
        <v>13.5</v>
      </c>
      <c r="AH77" s="67">
        <v>186.3</v>
      </c>
      <c r="AI77" s="68">
        <v>39.700000000000003</v>
      </c>
      <c r="AJ77" s="67">
        <v>186.3</v>
      </c>
      <c r="AK77" s="67">
        <v>21.5</v>
      </c>
      <c r="AL77" s="68">
        <v>186.3</v>
      </c>
      <c r="AM77" s="67">
        <v>83</v>
      </c>
      <c r="AN77" s="67">
        <v>186.3</v>
      </c>
      <c r="AO77" s="68">
        <v>38</v>
      </c>
      <c r="AP77" s="67">
        <v>186.3</v>
      </c>
      <c r="AQ77" s="67">
        <v>47</v>
      </c>
      <c r="AR77" s="68">
        <v>186.3</v>
      </c>
      <c r="AS77" s="67">
        <v>22.2</v>
      </c>
      <c r="AT77" s="67">
        <v>186.3</v>
      </c>
      <c r="AU77" s="68">
        <v>76.599999999999994</v>
      </c>
      <c r="AV77" s="67">
        <v>186.3</v>
      </c>
      <c r="AW77" s="67">
        <v>19.899999999999999</v>
      </c>
      <c r="AX77" s="68">
        <v>186.3</v>
      </c>
      <c r="AY77" s="67">
        <v>43.5</v>
      </c>
      <c r="AZ77" s="67">
        <v>180.2</v>
      </c>
      <c r="BA77" s="68">
        <v>112.4</v>
      </c>
      <c r="BB77" s="67">
        <v>170.8</v>
      </c>
      <c r="BC77" s="67">
        <v>3.9</v>
      </c>
      <c r="BD77" s="68">
        <v>170.8</v>
      </c>
      <c r="BE77" s="67">
        <v>48.3</v>
      </c>
      <c r="BF77" s="67">
        <v>171.4</v>
      </c>
      <c r="BG77" s="68">
        <v>38.1</v>
      </c>
      <c r="BH77" s="67">
        <v>46.5</v>
      </c>
      <c r="BI77" s="67">
        <v>37.5</v>
      </c>
      <c r="BJ77" s="68">
        <v>46.5</v>
      </c>
      <c r="BK77" s="67">
        <v>112.2</v>
      </c>
      <c r="BL77" s="67">
        <v>150.6</v>
      </c>
      <c r="BM77" s="68">
        <v>67.900000000000006</v>
      </c>
      <c r="BN77" s="67">
        <v>79.3</v>
      </c>
    </row>
    <row r="78" spans="1:66" x14ac:dyDescent="0.25">
      <c r="A78" s="64" t="s">
        <v>683</v>
      </c>
      <c r="B78" s="50">
        <v>6</v>
      </c>
      <c r="C78" s="64" t="s">
        <v>873</v>
      </c>
      <c r="D78" s="64">
        <v>76</v>
      </c>
      <c r="E78" s="69">
        <v>27</v>
      </c>
      <c r="F78" s="66">
        <v>66.099999999999994</v>
      </c>
      <c r="G78" s="66">
        <v>19.899999999999999</v>
      </c>
      <c r="H78" s="69">
        <v>66.099999999999994</v>
      </c>
      <c r="I78" s="66">
        <v>9.1</v>
      </c>
      <c r="J78" s="66">
        <v>66.099999999999994</v>
      </c>
      <c r="K78" s="69">
        <v>63.1</v>
      </c>
      <c r="L78" s="66">
        <v>66.099999999999994</v>
      </c>
      <c r="M78" s="66">
        <v>53.4</v>
      </c>
      <c r="N78" s="69">
        <v>66.099999999999994</v>
      </c>
      <c r="O78" s="66">
        <v>29.4</v>
      </c>
      <c r="P78" s="66">
        <v>66.099999999999994</v>
      </c>
      <c r="Q78" s="69">
        <v>19.5</v>
      </c>
      <c r="R78" s="66">
        <v>66.099999999999994</v>
      </c>
      <c r="S78" s="66">
        <v>59.4</v>
      </c>
      <c r="T78" s="69">
        <v>66.099999999999994</v>
      </c>
      <c r="U78" s="66">
        <v>39.5</v>
      </c>
      <c r="V78" s="66">
        <v>66.099999999999994</v>
      </c>
      <c r="W78" s="69">
        <v>65.099999999999994</v>
      </c>
      <c r="X78" s="66">
        <v>66.099999999999994</v>
      </c>
      <c r="Y78" s="66">
        <v>64.900000000000006</v>
      </c>
      <c r="Z78" s="69">
        <v>66.099999999999994</v>
      </c>
      <c r="AA78" s="66">
        <v>45.7</v>
      </c>
      <c r="AB78" s="66">
        <v>66.099999999999994</v>
      </c>
      <c r="AC78" s="69">
        <v>49.7</v>
      </c>
      <c r="AD78" s="66">
        <v>66.099999999999994</v>
      </c>
      <c r="AE78" s="66">
        <v>151.1</v>
      </c>
      <c r="AF78" s="69">
        <v>252.2</v>
      </c>
      <c r="AG78" s="66">
        <v>11.2</v>
      </c>
      <c r="AH78" s="66">
        <v>252.2</v>
      </c>
      <c r="AI78" s="69">
        <v>35.6</v>
      </c>
      <c r="AJ78" s="66">
        <v>252.2</v>
      </c>
      <c r="AK78" s="66">
        <v>25</v>
      </c>
      <c r="AL78" s="69">
        <v>252.2</v>
      </c>
      <c r="AM78" s="66">
        <v>102.9</v>
      </c>
      <c r="AN78" s="66">
        <v>252.2</v>
      </c>
      <c r="AO78" s="69">
        <v>58.1</v>
      </c>
      <c r="AP78" s="66">
        <v>252.2</v>
      </c>
      <c r="AQ78" s="66">
        <v>54.3</v>
      </c>
      <c r="AR78" s="69">
        <v>252.2</v>
      </c>
      <c r="AS78" s="66">
        <v>25.1</v>
      </c>
      <c r="AT78" s="66">
        <v>252.2</v>
      </c>
      <c r="AU78" s="69">
        <v>76.900000000000006</v>
      </c>
      <c r="AV78" s="66">
        <v>252.2</v>
      </c>
      <c r="AW78" s="66">
        <v>22.7</v>
      </c>
      <c r="AX78" s="69">
        <v>252.2</v>
      </c>
      <c r="AY78" s="66">
        <v>71.2</v>
      </c>
      <c r="AZ78" s="66">
        <v>251.5</v>
      </c>
      <c r="BA78" s="69">
        <v>138.69999999999999</v>
      </c>
      <c r="BB78" s="66">
        <v>236</v>
      </c>
      <c r="BC78" s="66">
        <v>4.4000000000000004</v>
      </c>
      <c r="BD78" s="69">
        <v>236</v>
      </c>
      <c r="BE78" s="66">
        <v>42.5</v>
      </c>
      <c r="BF78" s="66">
        <v>240.3</v>
      </c>
      <c r="BG78" s="69">
        <v>39.299999999999997</v>
      </c>
      <c r="BH78" s="66">
        <v>51.2</v>
      </c>
      <c r="BI78" s="66">
        <v>33.200000000000003</v>
      </c>
      <c r="BJ78" s="69">
        <v>51.1</v>
      </c>
      <c r="BK78" s="66">
        <v>163.6</v>
      </c>
      <c r="BL78" s="66">
        <v>212.6</v>
      </c>
      <c r="BM78" s="69">
        <v>85.5</v>
      </c>
      <c r="BN78" s="66">
        <v>114</v>
      </c>
    </row>
    <row r="79" spans="1:66" x14ac:dyDescent="0.25">
      <c r="A79" s="65" t="s">
        <v>683</v>
      </c>
      <c r="B79" s="59">
        <v>6</v>
      </c>
      <c r="C79" s="65" t="s">
        <v>874</v>
      </c>
      <c r="D79" s="65">
        <v>77</v>
      </c>
      <c r="E79" s="68">
        <v>31.3</v>
      </c>
      <c r="F79" s="67">
        <v>87.3</v>
      </c>
      <c r="G79" s="67">
        <v>31.9</v>
      </c>
      <c r="H79" s="68">
        <v>87.3</v>
      </c>
      <c r="I79" s="67">
        <v>6.5</v>
      </c>
      <c r="J79" s="67">
        <v>87.3</v>
      </c>
      <c r="K79" s="68">
        <v>79.5</v>
      </c>
      <c r="L79" s="67">
        <v>87.3</v>
      </c>
      <c r="M79" s="67">
        <v>70.3</v>
      </c>
      <c r="N79" s="68">
        <v>87.3</v>
      </c>
      <c r="O79" s="67">
        <v>27.5</v>
      </c>
      <c r="P79" s="67">
        <v>87.3</v>
      </c>
      <c r="Q79" s="68">
        <v>32.299999999999997</v>
      </c>
      <c r="R79" s="67">
        <v>87.3</v>
      </c>
      <c r="S79" s="67">
        <v>79.3</v>
      </c>
      <c r="T79" s="68">
        <v>87.3</v>
      </c>
      <c r="U79" s="67">
        <v>35.299999999999997</v>
      </c>
      <c r="V79" s="67">
        <v>87.3</v>
      </c>
      <c r="W79" s="68">
        <v>87.3</v>
      </c>
      <c r="X79" s="67">
        <v>87.3</v>
      </c>
      <c r="Y79" s="67">
        <v>86.5</v>
      </c>
      <c r="Z79" s="68">
        <v>87.3</v>
      </c>
      <c r="AA79" s="67">
        <v>49.3</v>
      </c>
      <c r="AB79" s="67">
        <v>87.3</v>
      </c>
      <c r="AC79" s="68">
        <v>67.5</v>
      </c>
      <c r="AD79" s="67">
        <v>87.3</v>
      </c>
      <c r="AE79" s="67">
        <v>138.5</v>
      </c>
      <c r="AF79" s="68">
        <v>273.89999999999998</v>
      </c>
      <c r="AG79" s="67">
        <v>13.6</v>
      </c>
      <c r="AH79" s="67">
        <v>273.89999999999998</v>
      </c>
      <c r="AI79" s="68">
        <v>26.8</v>
      </c>
      <c r="AJ79" s="67">
        <v>273.89999999999998</v>
      </c>
      <c r="AK79" s="67">
        <v>33.9</v>
      </c>
      <c r="AL79" s="68">
        <v>273.89999999999998</v>
      </c>
      <c r="AM79" s="67">
        <v>71.8</v>
      </c>
      <c r="AN79" s="67">
        <v>273.89999999999998</v>
      </c>
      <c r="AO79" s="68">
        <v>20.3</v>
      </c>
      <c r="AP79" s="67">
        <v>273.89999999999998</v>
      </c>
      <c r="AQ79" s="67">
        <v>73.8</v>
      </c>
      <c r="AR79" s="68">
        <v>273.89999999999998</v>
      </c>
      <c r="AS79" s="67">
        <v>38.6</v>
      </c>
      <c r="AT79" s="67">
        <v>273.89999999999998</v>
      </c>
      <c r="AU79" s="68">
        <v>81</v>
      </c>
      <c r="AV79" s="67">
        <v>273.89999999999998</v>
      </c>
      <c r="AW79" s="67">
        <v>31.7</v>
      </c>
      <c r="AX79" s="68">
        <v>273.89999999999998</v>
      </c>
      <c r="AY79" s="67">
        <v>48.9</v>
      </c>
      <c r="AZ79" s="67">
        <v>280.10000000000002</v>
      </c>
      <c r="BA79" s="68">
        <v>205.4</v>
      </c>
      <c r="BB79" s="67">
        <v>269.60000000000002</v>
      </c>
      <c r="BC79" s="67">
        <v>4.0999999999999996</v>
      </c>
      <c r="BD79" s="68">
        <v>269.60000000000002</v>
      </c>
      <c r="BE79" s="67">
        <v>71</v>
      </c>
      <c r="BF79" s="67">
        <v>271.5</v>
      </c>
      <c r="BG79" s="68">
        <v>13.2</v>
      </c>
      <c r="BH79" s="67">
        <v>48.3</v>
      </c>
      <c r="BI79" s="67">
        <v>36.200000000000003</v>
      </c>
      <c r="BJ79" s="68">
        <v>46.1</v>
      </c>
      <c r="BK79" s="67">
        <v>105.3</v>
      </c>
      <c r="BL79" s="67">
        <v>230.1</v>
      </c>
      <c r="BM79" s="68">
        <v>63.6</v>
      </c>
      <c r="BN79" s="67">
        <v>117.3</v>
      </c>
    </row>
    <row r="80" spans="1:66" x14ac:dyDescent="0.25">
      <c r="A80" s="65" t="s">
        <v>683</v>
      </c>
      <c r="B80" s="59">
        <v>6</v>
      </c>
      <c r="C80" s="65" t="s">
        <v>875</v>
      </c>
      <c r="D80" s="65">
        <v>78</v>
      </c>
      <c r="E80" s="68">
        <v>23.4</v>
      </c>
      <c r="F80" s="67">
        <v>62.5</v>
      </c>
      <c r="G80" s="67">
        <v>27.1</v>
      </c>
      <c r="H80" s="68">
        <v>62.5</v>
      </c>
      <c r="I80" s="67">
        <v>6.6</v>
      </c>
      <c r="J80" s="67">
        <v>62.5</v>
      </c>
      <c r="K80" s="68">
        <v>55.8</v>
      </c>
      <c r="L80" s="67">
        <v>62.5</v>
      </c>
      <c r="M80" s="67">
        <v>51.4</v>
      </c>
      <c r="N80" s="68">
        <v>62.5</v>
      </c>
      <c r="O80" s="67">
        <v>15.5</v>
      </c>
      <c r="P80" s="67">
        <v>62.5</v>
      </c>
      <c r="Q80" s="68">
        <v>18.7</v>
      </c>
      <c r="R80" s="67">
        <v>62.5</v>
      </c>
      <c r="S80" s="67">
        <v>58.7</v>
      </c>
      <c r="T80" s="68">
        <v>62.5</v>
      </c>
      <c r="U80" s="67">
        <v>20.8</v>
      </c>
      <c r="V80" s="67">
        <v>62.5</v>
      </c>
      <c r="W80" s="68">
        <v>61.5</v>
      </c>
      <c r="X80" s="67">
        <v>62.5</v>
      </c>
      <c r="Y80" s="67">
        <v>62</v>
      </c>
      <c r="Z80" s="68">
        <v>62.5</v>
      </c>
      <c r="AA80" s="67">
        <v>42</v>
      </c>
      <c r="AB80" s="67">
        <v>62.5</v>
      </c>
      <c r="AC80" s="68">
        <v>42.3</v>
      </c>
      <c r="AD80" s="67">
        <v>62.5</v>
      </c>
      <c r="AE80" s="67">
        <v>90.1</v>
      </c>
      <c r="AF80" s="68">
        <v>181.3</v>
      </c>
      <c r="AG80" s="67">
        <v>7.5</v>
      </c>
      <c r="AH80" s="67">
        <v>181.3</v>
      </c>
      <c r="AI80" s="68">
        <v>23.5</v>
      </c>
      <c r="AJ80" s="67">
        <v>181.3</v>
      </c>
      <c r="AK80" s="67">
        <v>15.9</v>
      </c>
      <c r="AL80" s="68">
        <v>181.3</v>
      </c>
      <c r="AM80" s="67">
        <v>51.5</v>
      </c>
      <c r="AN80" s="67">
        <v>181.3</v>
      </c>
      <c r="AO80" s="68">
        <v>21.2</v>
      </c>
      <c r="AP80" s="67">
        <v>181.3</v>
      </c>
      <c r="AQ80" s="67">
        <v>38.1</v>
      </c>
      <c r="AR80" s="68">
        <v>181.3</v>
      </c>
      <c r="AS80" s="67">
        <v>14.7</v>
      </c>
      <c r="AT80" s="67">
        <v>181.3</v>
      </c>
      <c r="AU80" s="68">
        <v>54.8</v>
      </c>
      <c r="AV80" s="67">
        <v>181.3</v>
      </c>
      <c r="AW80" s="67">
        <v>9.9</v>
      </c>
      <c r="AX80" s="68">
        <v>181.3</v>
      </c>
      <c r="AY80" s="67">
        <v>39.1</v>
      </c>
      <c r="AZ80" s="67">
        <v>175.9</v>
      </c>
      <c r="BA80" s="68">
        <v>117.2</v>
      </c>
      <c r="BB80" s="67">
        <v>166.9</v>
      </c>
      <c r="BC80" s="67">
        <v>4.2</v>
      </c>
      <c r="BD80" s="68">
        <v>166.9</v>
      </c>
      <c r="BE80" s="67">
        <v>59.6</v>
      </c>
      <c r="BF80" s="67">
        <v>173.1</v>
      </c>
      <c r="BG80" s="68">
        <v>15.5</v>
      </c>
      <c r="BH80" s="67">
        <v>37.799999999999997</v>
      </c>
      <c r="BI80" s="67">
        <v>26.8</v>
      </c>
      <c r="BJ80" s="68">
        <v>36.200000000000003</v>
      </c>
      <c r="BK80" s="67">
        <v>74.400000000000006</v>
      </c>
      <c r="BL80" s="67">
        <v>152.69999999999999</v>
      </c>
      <c r="BM80" s="68">
        <v>42.5</v>
      </c>
      <c r="BN80" s="67">
        <v>78.5</v>
      </c>
    </row>
    <row r="81" spans="1:66" x14ac:dyDescent="0.25">
      <c r="A81" s="65" t="s">
        <v>683</v>
      </c>
      <c r="B81" s="59">
        <v>6</v>
      </c>
      <c r="C81" s="65" t="s">
        <v>876</v>
      </c>
      <c r="D81" s="65">
        <v>79</v>
      </c>
      <c r="E81" s="68">
        <v>44.6</v>
      </c>
      <c r="F81" s="67">
        <v>94</v>
      </c>
      <c r="G81" s="67">
        <v>39.1</v>
      </c>
      <c r="H81" s="68">
        <v>94</v>
      </c>
      <c r="I81" s="67">
        <v>1.6</v>
      </c>
      <c r="J81" s="67">
        <v>94</v>
      </c>
      <c r="K81" s="68">
        <v>94</v>
      </c>
      <c r="L81" s="67">
        <v>94</v>
      </c>
      <c r="M81" s="67">
        <v>91.7</v>
      </c>
      <c r="N81" s="68">
        <v>94</v>
      </c>
      <c r="O81" s="67">
        <v>29.9</v>
      </c>
      <c r="P81" s="67">
        <v>94</v>
      </c>
      <c r="Q81" s="68">
        <v>49.5</v>
      </c>
      <c r="R81" s="67">
        <v>94</v>
      </c>
      <c r="S81" s="67">
        <v>94</v>
      </c>
      <c r="T81" s="68">
        <v>94</v>
      </c>
      <c r="U81" s="67">
        <v>31.2</v>
      </c>
      <c r="V81" s="67">
        <v>94</v>
      </c>
      <c r="W81" s="68">
        <v>94</v>
      </c>
      <c r="X81" s="67">
        <v>94</v>
      </c>
      <c r="Y81" s="67">
        <v>94</v>
      </c>
      <c r="Z81" s="68">
        <v>94</v>
      </c>
      <c r="AA81" s="67">
        <v>71.8</v>
      </c>
      <c r="AB81" s="67">
        <v>94</v>
      </c>
      <c r="AC81" s="68">
        <v>85.1</v>
      </c>
      <c r="AD81" s="67">
        <v>94</v>
      </c>
      <c r="AE81" s="67">
        <v>163.6</v>
      </c>
      <c r="AF81" s="68">
        <v>309.39999999999998</v>
      </c>
      <c r="AG81" s="67">
        <v>18.600000000000001</v>
      </c>
      <c r="AH81" s="67">
        <v>309.39999999999998</v>
      </c>
      <c r="AI81" s="68">
        <v>39.9</v>
      </c>
      <c r="AJ81" s="67">
        <v>309.39999999999998</v>
      </c>
      <c r="AK81" s="67">
        <v>24.5</v>
      </c>
      <c r="AL81" s="68">
        <v>309.39999999999998</v>
      </c>
      <c r="AM81" s="67">
        <v>105.4</v>
      </c>
      <c r="AN81" s="67">
        <v>309.39999999999998</v>
      </c>
      <c r="AO81" s="68">
        <v>30.8</v>
      </c>
      <c r="AP81" s="67">
        <v>309.39999999999998</v>
      </c>
      <c r="AQ81" s="67">
        <v>67.7</v>
      </c>
      <c r="AR81" s="68">
        <v>309.39999999999998</v>
      </c>
      <c r="AS81" s="67">
        <v>20.399999999999999</v>
      </c>
      <c r="AT81" s="67">
        <v>309.39999999999998</v>
      </c>
      <c r="AU81" s="68">
        <v>92.1</v>
      </c>
      <c r="AV81" s="67">
        <v>309.39999999999998</v>
      </c>
      <c r="AW81" s="67">
        <v>23.7</v>
      </c>
      <c r="AX81" s="68">
        <v>309.39999999999998</v>
      </c>
      <c r="AY81" s="67">
        <v>60.6</v>
      </c>
      <c r="AZ81" s="67">
        <v>304.8</v>
      </c>
      <c r="BA81" s="68">
        <v>207</v>
      </c>
      <c r="BB81" s="67">
        <v>287.7</v>
      </c>
      <c r="BC81" s="67">
        <v>3.4</v>
      </c>
      <c r="BD81" s="68">
        <v>287.7</v>
      </c>
      <c r="BE81" s="67">
        <v>113</v>
      </c>
      <c r="BF81" s="67">
        <v>300.5</v>
      </c>
      <c r="BG81" s="68">
        <v>44</v>
      </c>
      <c r="BH81" s="67">
        <v>75.900000000000006</v>
      </c>
      <c r="BI81" s="67">
        <v>49.6</v>
      </c>
      <c r="BJ81" s="68">
        <v>72.8</v>
      </c>
      <c r="BK81" s="67">
        <v>108.6</v>
      </c>
      <c r="BL81" s="67">
        <v>268.3</v>
      </c>
      <c r="BM81" s="68">
        <v>61.5</v>
      </c>
      <c r="BN81" s="67">
        <v>121.4</v>
      </c>
    </row>
    <row r="82" spans="1:66" x14ac:dyDescent="0.25">
      <c r="A82" s="64" t="s">
        <v>683</v>
      </c>
      <c r="B82" s="50">
        <v>6</v>
      </c>
      <c r="C82" s="64" t="s">
        <v>877</v>
      </c>
      <c r="D82" s="64">
        <v>80</v>
      </c>
      <c r="E82" s="69">
        <v>42</v>
      </c>
      <c r="F82" s="66">
        <v>94.4</v>
      </c>
      <c r="G82" s="66">
        <v>35.200000000000003</v>
      </c>
      <c r="H82" s="69">
        <v>94.4</v>
      </c>
      <c r="I82" s="66">
        <v>5.8</v>
      </c>
      <c r="J82" s="66">
        <v>94.4</v>
      </c>
      <c r="K82" s="69">
        <v>91.3</v>
      </c>
      <c r="L82" s="66">
        <v>94.4</v>
      </c>
      <c r="M82" s="66">
        <v>81.2</v>
      </c>
      <c r="N82" s="69">
        <v>94.4</v>
      </c>
      <c r="O82" s="66">
        <v>25.5</v>
      </c>
      <c r="P82" s="66">
        <v>94.4</v>
      </c>
      <c r="Q82" s="69">
        <v>29</v>
      </c>
      <c r="R82" s="66">
        <v>94.4</v>
      </c>
      <c r="S82" s="66">
        <v>92.5</v>
      </c>
      <c r="T82" s="69">
        <v>94.4</v>
      </c>
      <c r="U82" s="66">
        <v>50.3</v>
      </c>
      <c r="V82" s="66">
        <v>94.4</v>
      </c>
      <c r="W82" s="69">
        <v>91.1</v>
      </c>
      <c r="X82" s="66">
        <v>94.4</v>
      </c>
      <c r="Y82" s="66">
        <v>91.7</v>
      </c>
      <c r="Z82" s="69">
        <v>94.4</v>
      </c>
      <c r="AA82" s="66">
        <v>54.5</v>
      </c>
      <c r="AB82" s="66">
        <v>94.4</v>
      </c>
      <c r="AC82" s="69">
        <v>67.400000000000006</v>
      </c>
      <c r="AD82" s="66">
        <v>94.4</v>
      </c>
      <c r="AE82" s="66">
        <v>150.30000000000001</v>
      </c>
      <c r="AF82" s="69">
        <v>320.39999999999998</v>
      </c>
      <c r="AG82" s="66">
        <v>14.9</v>
      </c>
      <c r="AH82" s="66">
        <v>320.39999999999998</v>
      </c>
      <c r="AI82" s="69">
        <v>19.7</v>
      </c>
      <c r="AJ82" s="66">
        <v>320.39999999999998</v>
      </c>
      <c r="AK82" s="66">
        <v>34.200000000000003</v>
      </c>
      <c r="AL82" s="69">
        <v>320.39999999999998</v>
      </c>
      <c r="AM82" s="66">
        <v>80.599999999999994</v>
      </c>
      <c r="AN82" s="66">
        <v>320.39999999999998</v>
      </c>
      <c r="AO82" s="69">
        <v>38.6</v>
      </c>
      <c r="AP82" s="66">
        <v>320.39999999999998</v>
      </c>
      <c r="AQ82" s="66">
        <v>77.099999999999994</v>
      </c>
      <c r="AR82" s="69">
        <v>320.39999999999998</v>
      </c>
      <c r="AS82" s="66">
        <v>30.3</v>
      </c>
      <c r="AT82" s="66">
        <v>320.39999999999998</v>
      </c>
      <c r="AU82" s="69">
        <v>76.3</v>
      </c>
      <c r="AV82" s="66">
        <v>320.39999999999998</v>
      </c>
      <c r="AW82" s="66">
        <v>23</v>
      </c>
      <c r="AX82" s="69">
        <v>320.39999999999998</v>
      </c>
      <c r="AY82" s="66">
        <v>49.1</v>
      </c>
      <c r="AZ82" s="66">
        <v>331.1</v>
      </c>
      <c r="BA82" s="69">
        <v>197.8</v>
      </c>
      <c r="BB82" s="66">
        <v>300.7</v>
      </c>
      <c r="BC82" s="66">
        <v>8.1</v>
      </c>
      <c r="BD82" s="69">
        <v>300.7</v>
      </c>
      <c r="BE82" s="66">
        <v>30.8</v>
      </c>
      <c r="BF82" s="66">
        <v>310.5</v>
      </c>
      <c r="BG82" s="69">
        <v>48.5</v>
      </c>
      <c r="BH82" s="66">
        <v>75.7</v>
      </c>
      <c r="BI82" s="66">
        <v>50.6</v>
      </c>
      <c r="BJ82" s="69">
        <v>71.400000000000006</v>
      </c>
      <c r="BK82" s="66">
        <v>129.4</v>
      </c>
      <c r="BL82" s="66">
        <v>272.10000000000002</v>
      </c>
      <c r="BM82" s="69">
        <v>69.2</v>
      </c>
      <c r="BN82" s="66">
        <v>143.6</v>
      </c>
    </row>
    <row r="83" spans="1:66" x14ac:dyDescent="0.25">
      <c r="A83" s="65" t="s">
        <v>683</v>
      </c>
      <c r="B83" s="59">
        <v>6</v>
      </c>
      <c r="C83" s="65" t="s">
        <v>878</v>
      </c>
      <c r="D83" s="65">
        <v>81</v>
      </c>
      <c r="E83" s="68">
        <v>46.8</v>
      </c>
      <c r="F83" s="67">
        <v>100.3</v>
      </c>
      <c r="G83" s="67">
        <v>40.700000000000003</v>
      </c>
      <c r="H83" s="68">
        <v>100.3</v>
      </c>
      <c r="I83" s="67">
        <v>3.7</v>
      </c>
      <c r="J83" s="67">
        <v>100.3</v>
      </c>
      <c r="K83" s="68">
        <v>95.7</v>
      </c>
      <c r="L83" s="67">
        <v>100.3</v>
      </c>
      <c r="M83" s="67">
        <v>93.9</v>
      </c>
      <c r="N83" s="68">
        <v>100.3</v>
      </c>
      <c r="O83" s="67">
        <v>36.299999999999997</v>
      </c>
      <c r="P83" s="67">
        <v>100.3</v>
      </c>
      <c r="Q83" s="68">
        <v>41.6</v>
      </c>
      <c r="R83" s="67">
        <v>100.3</v>
      </c>
      <c r="S83" s="67">
        <v>95.7</v>
      </c>
      <c r="T83" s="68">
        <v>100.3</v>
      </c>
      <c r="U83" s="67">
        <v>43.1</v>
      </c>
      <c r="V83" s="67">
        <v>100.3</v>
      </c>
      <c r="W83" s="68">
        <v>100.3</v>
      </c>
      <c r="X83" s="67">
        <v>100.3</v>
      </c>
      <c r="Y83" s="67">
        <v>100.3</v>
      </c>
      <c r="Z83" s="68">
        <v>100.3</v>
      </c>
      <c r="AA83" s="67">
        <v>76.900000000000006</v>
      </c>
      <c r="AB83" s="67">
        <v>100.3</v>
      </c>
      <c r="AC83" s="68">
        <v>89.4</v>
      </c>
      <c r="AD83" s="67">
        <v>100.3</v>
      </c>
      <c r="AE83" s="67">
        <v>167.2</v>
      </c>
      <c r="AF83" s="68">
        <v>350.2</v>
      </c>
      <c r="AG83" s="67">
        <v>15.6</v>
      </c>
      <c r="AH83" s="67">
        <v>350.2</v>
      </c>
      <c r="AI83" s="68">
        <v>52.5</v>
      </c>
      <c r="AJ83" s="67">
        <v>350.2</v>
      </c>
      <c r="AK83" s="67">
        <v>18.7</v>
      </c>
      <c r="AL83" s="68">
        <v>350.2</v>
      </c>
      <c r="AM83" s="67">
        <v>121.6</v>
      </c>
      <c r="AN83" s="67">
        <v>350.2</v>
      </c>
      <c r="AO83" s="68">
        <v>44.5</v>
      </c>
      <c r="AP83" s="67">
        <v>350.2</v>
      </c>
      <c r="AQ83" s="67">
        <v>54.5</v>
      </c>
      <c r="AR83" s="68">
        <v>350.2</v>
      </c>
      <c r="AS83" s="67">
        <v>16.600000000000001</v>
      </c>
      <c r="AT83" s="67">
        <v>350.2</v>
      </c>
      <c r="AU83" s="68">
        <v>93.3</v>
      </c>
      <c r="AV83" s="67">
        <v>350.2</v>
      </c>
      <c r="AW83" s="67">
        <v>19.8</v>
      </c>
      <c r="AX83" s="68">
        <v>350.2</v>
      </c>
      <c r="AY83" s="67">
        <v>60.5</v>
      </c>
      <c r="AZ83" s="67">
        <v>323.8</v>
      </c>
      <c r="BA83" s="68">
        <v>238.1</v>
      </c>
      <c r="BB83" s="67">
        <v>322.10000000000002</v>
      </c>
      <c r="BC83" s="67">
        <v>9.6999999999999993</v>
      </c>
      <c r="BD83" s="68">
        <v>322.10000000000002</v>
      </c>
      <c r="BE83" s="67">
        <v>111.7</v>
      </c>
      <c r="BF83" s="67">
        <v>329.4</v>
      </c>
      <c r="BG83" s="68">
        <v>43.8</v>
      </c>
      <c r="BH83" s="67">
        <v>72.2</v>
      </c>
      <c r="BI83" s="67">
        <v>44.2</v>
      </c>
      <c r="BJ83" s="68">
        <v>66.5</v>
      </c>
      <c r="BK83" s="67">
        <v>129.4</v>
      </c>
      <c r="BL83" s="67">
        <v>283.89999999999998</v>
      </c>
      <c r="BM83" s="68">
        <v>71</v>
      </c>
      <c r="BN83" s="67">
        <v>140.80000000000001</v>
      </c>
    </row>
    <row r="84" spans="1:66" x14ac:dyDescent="0.25">
      <c r="A84" s="64" t="s">
        <v>683</v>
      </c>
      <c r="B84" s="50">
        <v>6</v>
      </c>
      <c r="C84" s="64" t="s">
        <v>879</v>
      </c>
      <c r="D84" s="64">
        <v>82</v>
      </c>
      <c r="E84" s="69">
        <v>29</v>
      </c>
      <c r="F84" s="66">
        <v>78.7</v>
      </c>
      <c r="G84" s="66">
        <v>29.9</v>
      </c>
      <c r="H84" s="69">
        <v>78.7</v>
      </c>
      <c r="I84" s="66">
        <v>4.3</v>
      </c>
      <c r="J84" s="66">
        <v>78.7</v>
      </c>
      <c r="K84" s="69">
        <v>74.3</v>
      </c>
      <c r="L84" s="66">
        <v>78.7</v>
      </c>
      <c r="M84" s="66">
        <v>65.2</v>
      </c>
      <c r="N84" s="69">
        <v>78.7</v>
      </c>
      <c r="O84" s="66">
        <v>21.5</v>
      </c>
      <c r="P84" s="66">
        <v>78.7</v>
      </c>
      <c r="Q84" s="69">
        <v>27.4</v>
      </c>
      <c r="R84" s="66">
        <v>78.7</v>
      </c>
      <c r="S84" s="66">
        <v>71.900000000000006</v>
      </c>
      <c r="T84" s="69">
        <v>78.7</v>
      </c>
      <c r="U84" s="66">
        <v>30.5</v>
      </c>
      <c r="V84" s="66">
        <v>78.7</v>
      </c>
      <c r="W84" s="69">
        <v>76.2</v>
      </c>
      <c r="X84" s="66">
        <v>78.7</v>
      </c>
      <c r="Y84" s="66">
        <v>75.900000000000006</v>
      </c>
      <c r="Z84" s="69">
        <v>78.7</v>
      </c>
      <c r="AA84" s="66">
        <v>54.7</v>
      </c>
      <c r="AB84" s="66">
        <v>78.7</v>
      </c>
      <c r="AC84" s="69">
        <v>55.5</v>
      </c>
      <c r="AD84" s="66">
        <v>78.7</v>
      </c>
      <c r="AE84" s="66">
        <v>101.1</v>
      </c>
      <c r="AF84" s="69">
        <v>213.5</v>
      </c>
      <c r="AG84" s="66">
        <v>9.1</v>
      </c>
      <c r="AH84" s="66">
        <v>213.5</v>
      </c>
      <c r="AI84" s="69">
        <v>31.3</v>
      </c>
      <c r="AJ84" s="66">
        <v>213.5</v>
      </c>
      <c r="AK84" s="66">
        <v>8.9</v>
      </c>
      <c r="AL84" s="69">
        <v>213.5</v>
      </c>
      <c r="AM84" s="66">
        <v>77.7</v>
      </c>
      <c r="AN84" s="66">
        <v>213.5</v>
      </c>
      <c r="AO84" s="69">
        <v>31.5</v>
      </c>
      <c r="AP84" s="66">
        <v>213.5</v>
      </c>
      <c r="AQ84" s="66">
        <v>28.3</v>
      </c>
      <c r="AR84" s="69">
        <v>213.5</v>
      </c>
      <c r="AS84" s="66">
        <v>9.5</v>
      </c>
      <c r="AT84" s="66">
        <v>213.5</v>
      </c>
      <c r="AU84" s="69">
        <v>53.4</v>
      </c>
      <c r="AV84" s="66">
        <v>213.5</v>
      </c>
      <c r="AW84" s="66">
        <v>15.2</v>
      </c>
      <c r="AX84" s="69">
        <v>213.5</v>
      </c>
      <c r="AY84" s="66">
        <v>38.1</v>
      </c>
      <c r="AZ84" s="66">
        <v>208.2</v>
      </c>
      <c r="BA84" s="69">
        <v>153.1</v>
      </c>
      <c r="BB84" s="66">
        <v>200.9</v>
      </c>
      <c r="BC84" s="66">
        <v>9</v>
      </c>
      <c r="BD84" s="69">
        <v>200.9</v>
      </c>
      <c r="BE84" s="66">
        <v>76.599999999999994</v>
      </c>
      <c r="BF84" s="66">
        <v>210.1</v>
      </c>
      <c r="BG84" s="69">
        <v>17.100000000000001</v>
      </c>
      <c r="BH84" s="66">
        <v>42.6</v>
      </c>
      <c r="BI84" s="66">
        <v>25.9</v>
      </c>
      <c r="BJ84" s="69">
        <v>42.5</v>
      </c>
      <c r="BK84" s="66">
        <v>102.2</v>
      </c>
      <c r="BL84" s="66">
        <v>189</v>
      </c>
      <c r="BM84" s="69">
        <v>45.9</v>
      </c>
      <c r="BN84" s="66">
        <v>84.5</v>
      </c>
    </row>
    <row r="85" spans="1:66" x14ac:dyDescent="0.25">
      <c r="A85" s="65" t="s">
        <v>683</v>
      </c>
      <c r="B85" s="59">
        <v>6</v>
      </c>
      <c r="C85" s="65" t="s">
        <v>880</v>
      </c>
      <c r="D85" s="65">
        <v>83</v>
      </c>
      <c r="E85" s="68">
        <v>18.399999999999999</v>
      </c>
      <c r="F85" s="67">
        <v>51.6</v>
      </c>
      <c r="G85" s="67">
        <v>23.3</v>
      </c>
      <c r="H85" s="68">
        <v>51.6</v>
      </c>
      <c r="I85" s="67">
        <v>1.1000000000000001</v>
      </c>
      <c r="J85" s="67">
        <v>51.6</v>
      </c>
      <c r="K85" s="68">
        <v>45.2</v>
      </c>
      <c r="L85" s="67">
        <v>51.6</v>
      </c>
      <c r="M85" s="67">
        <v>43.3</v>
      </c>
      <c r="N85" s="68">
        <v>51.6</v>
      </c>
      <c r="O85" s="67">
        <v>16.399999999999999</v>
      </c>
      <c r="P85" s="67">
        <v>51.6</v>
      </c>
      <c r="Q85" s="68">
        <v>16.100000000000001</v>
      </c>
      <c r="R85" s="67">
        <v>51.6</v>
      </c>
      <c r="S85" s="67">
        <v>47.2</v>
      </c>
      <c r="T85" s="68">
        <v>51.6</v>
      </c>
      <c r="U85" s="67">
        <v>28</v>
      </c>
      <c r="V85" s="67">
        <v>51.6</v>
      </c>
      <c r="W85" s="68">
        <v>50.5</v>
      </c>
      <c r="X85" s="67">
        <v>51.6</v>
      </c>
      <c r="Y85" s="67">
        <v>51</v>
      </c>
      <c r="Z85" s="68">
        <v>51.6</v>
      </c>
      <c r="AA85" s="67">
        <v>36.200000000000003</v>
      </c>
      <c r="AB85" s="67">
        <v>51.6</v>
      </c>
      <c r="AC85" s="68">
        <v>38.9</v>
      </c>
      <c r="AD85" s="67">
        <v>51.6</v>
      </c>
      <c r="AE85" s="67">
        <v>69.5</v>
      </c>
      <c r="AF85" s="68">
        <v>175.4</v>
      </c>
      <c r="AG85" s="67">
        <v>2.6</v>
      </c>
      <c r="AH85" s="67">
        <v>175.4</v>
      </c>
      <c r="AI85" s="68">
        <v>21.2</v>
      </c>
      <c r="AJ85" s="67">
        <v>175.4</v>
      </c>
      <c r="AK85" s="67">
        <v>8.1999999999999993</v>
      </c>
      <c r="AL85" s="68">
        <v>175.4</v>
      </c>
      <c r="AM85" s="67">
        <v>39.5</v>
      </c>
      <c r="AN85" s="67">
        <v>175.4</v>
      </c>
      <c r="AO85" s="68">
        <v>23.3</v>
      </c>
      <c r="AP85" s="67">
        <v>175.4</v>
      </c>
      <c r="AQ85" s="67">
        <v>27.5</v>
      </c>
      <c r="AR85" s="68">
        <v>175.4</v>
      </c>
      <c r="AS85" s="67">
        <v>9.6999999999999993</v>
      </c>
      <c r="AT85" s="67">
        <v>175.4</v>
      </c>
      <c r="AU85" s="68">
        <v>37.299999999999997</v>
      </c>
      <c r="AV85" s="67">
        <v>175.4</v>
      </c>
      <c r="AW85" s="67">
        <v>10.9</v>
      </c>
      <c r="AX85" s="68">
        <v>175.4</v>
      </c>
      <c r="AY85" s="67">
        <v>27.7</v>
      </c>
      <c r="AZ85" s="67">
        <v>163.30000000000001</v>
      </c>
      <c r="BA85" s="68">
        <v>111.4</v>
      </c>
      <c r="BB85" s="67">
        <v>157</v>
      </c>
      <c r="BC85" s="67">
        <v>4.5</v>
      </c>
      <c r="BD85" s="68">
        <v>157</v>
      </c>
      <c r="BE85" s="67">
        <v>34.9</v>
      </c>
      <c r="BF85" s="67">
        <v>167.5</v>
      </c>
      <c r="BG85" s="68">
        <v>32.799999999999997</v>
      </c>
      <c r="BH85" s="67">
        <v>41.4</v>
      </c>
      <c r="BI85" s="67">
        <v>20.3</v>
      </c>
      <c r="BJ85" s="68">
        <v>39.4</v>
      </c>
      <c r="BK85" s="67">
        <v>108.5</v>
      </c>
      <c r="BL85" s="67">
        <v>147.1</v>
      </c>
      <c r="BM85" s="68">
        <v>65.099999999999994</v>
      </c>
      <c r="BN85" s="67">
        <v>81</v>
      </c>
    </row>
    <row r="86" spans="1:66" x14ac:dyDescent="0.25">
      <c r="A86" s="65" t="s">
        <v>683</v>
      </c>
      <c r="B86" s="59">
        <v>6</v>
      </c>
      <c r="C86" s="65" t="s">
        <v>881</v>
      </c>
      <c r="D86" s="65">
        <v>84</v>
      </c>
      <c r="E86" s="68">
        <v>12.8</v>
      </c>
      <c r="F86" s="67">
        <v>51.4</v>
      </c>
      <c r="G86" s="67">
        <v>18.7</v>
      </c>
      <c r="H86" s="68">
        <v>51.4</v>
      </c>
      <c r="I86" s="67">
        <v>8</v>
      </c>
      <c r="J86" s="67">
        <v>51.4</v>
      </c>
      <c r="K86" s="68">
        <v>41.5</v>
      </c>
      <c r="L86" s="67">
        <v>51.4</v>
      </c>
      <c r="M86" s="67">
        <v>34.700000000000003</v>
      </c>
      <c r="N86" s="68">
        <v>51.4</v>
      </c>
      <c r="O86" s="67">
        <v>11.3</v>
      </c>
      <c r="P86" s="67">
        <v>51.4</v>
      </c>
      <c r="Q86" s="68">
        <v>13.3</v>
      </c>
      <c r="R86" s="67">
        <v>51.4</v>
      </c>
      <c r="S86" s="67">
        <v>39</v>
      </c>
      <c r="T86" s="68">
        <v>51.4</v>
      </c>
      <c r="U86" s="67">
        <v>15.6</v>
      </c>
      <c r="V86" s="67">
        <v>51.4</v>
      </c>
      <c r="W86" s="68">
        <v>46.9</v>
      </c>
      <c r="X86" s="67">
        <v>51.4</v>
      </c>
      <c r="Y86" s="67">
        <v>48.9</v>
      </c>
      <c r="Z86" s="68">
        <v>51.4</v>
      </c>
      <c r="AA86" s="67">
        <v>25</v>
      </c>
      <c r="AB86" s="67">
        <v>51.4</v>
      </c>
      <c r="AC86" s="68">
        <v>31.8</v>
      </c>
      <c r="AD86" s="67">
        <v>51.4</v>
      </c>
      <c r="AE86" s="67">
        <v>63.4</v>
      </c>
      <c r="AF86" s="68">
        <v>152.19999999999999</v>
      </c>
      <c r="AG86" s="67">
        <v>4</v>
      </c>
      <c r="AH86" s="67">
        <v>152.19999999999999</v>
      </c>
      <c r="AI86" s="68">
        <v>16.7</v>
      </c>
      <c r="AJ86" s="67">
        <v>152.19999999999999</v>
      </c>
      <c r="AK86" s="67">
        <v>14.1</v>
      </c>
      <c r="AL86" s="68">
        <v>152.19999999999999</v>
      </c>
      <c r="AM86" s="67">
        <v>35.6</v>
      </c>
      <c r="AN86" s="67">
        <v>152.19999999999999</v>
      </c>
      <c r="AO86" s="68">
        <v>15.2</v>
      </c>
      <c r="AP86" s="67">
        <v>152.19999999999999</v>
      </c>
      <c r="AQ86" s="67">
        <v>28.5</v>
      </c>
      <c r="AR86" s="68">
        <v>152.19999999999999</v>
      </c>
      <c r="AS86" s="67">
        <v>9.9</v>
      </c>
      <c r="AT86" s="67">
        <v>152.19999999999999</v>
      </c>
      <c r="AU86" s="68">
        <v>38.1</v>
      </c>
      <c r="AV86" s="67">
        <v>152.19999999999999</v>
      </c>
      <c r="AW86" s="67">
        <v>8.6</v>
      </c>
      <c r="AX86" s="68">
        <v>152.19999999999999</v>
      </c>
      <c r="AY86" s="67">
        <v>33</v>
      </c>
      <c r="AZ86" s="67">
        <v>156.69999999999999</v>
      </c>
      <c r="BA86" s="68">
        <v>104.8</v>
      </c>
      <c r="BB86" s="67">
        <v>142.4</v>
      </c>
      <c r="BC86" s="67">
        <v>2.9</v>
      </c>
      <c r="BD86" s="68">
        <v>142.4</v>
      </c>
      <c r="BE86" s="67">
        <v>23.2</v>
      </c>
      <c r="BF86" s="67">
        <v>146.5</v>
      </c>
      <c r="BG86" s="68">
        <v>10</v>
      </c>
      <c r="BH86" s="67">
        <v>36.799999999999997</v>
      </c>
      <c r="BI86" s="67">
        <v>29.5</v>
      </c>
      <c r="BJ86" s="68">
        <v>36.1</v>
      </c>
      <c r="BK86" s="67">
        <v>46.4</v>
      </c>
      <c r="BL86" s="67">
        <v>129.4</v>
      </c>
      <c r="BM86" s="68">
        <v>24.1</v>
      </c>
      <c r="BN86" s="67">
        <v>62.2</v>
      </c>
    </row>
    <row r="87" spans="1:66" x14ac:dyDescent="0.25">
      <c r="A87" s="65" t="s">
        <v>683</v>
      </c>
      <c r="B87" s="59">
        <v>6</v>
      </c>
      <c r="C87" s="65" t="s">
        <v>882</v>
      </c>
      <c r="D87" s="65">
        <v>85</v>
      </c>
      <c r="E87" s="68">
        <v>14.1</v>
      </c>
      <c r="F87" s="67">
        <v>52.1</v>
      </c>
      <c r="G87" s="67">
        <v>25.4</v>
      </c>
      <c r="H87" s="68">
        <v>52.1</v>
      </c>
      <c r="I87" s="67">
        <v>5.4</v>
      </c>
      <c r="J87" s="67">
        <v>52.1</v>
      </c>
      <c r="K87" s="68">
        <v>49.8</v>
      </c>
      <c r="L87" s="67">
        <v>52.1</v>
      </c>
      <c r="M87" s="67">
        <v>42.7</v>
      </c>
      <c r="N87" s="68">
        <v>52.1</v>
      </c>
      <c r="O87" s="67">
        <v>15.5</v>
      </c>
      <c r="P87" s="67">
        <v>52.1</v>
      </c>
      <c r="Q87" s="68">
        <v>17.899999999999999</v>
      </c>
      <c r="R87" s="67">
        <v>52.1</v>
      </c>
      <c r="S87" s="67">
        <v>49.3</v>
      </c>
      <c r="T87" s="68">
        <v>52.1</v>
      </c>
      <c r="U87" s="67">
        <v>17.8</v>
      </c>
      <c r="V87" s="67">
        <v>52.1</v>
      </c>
      <c r="W87" s="68">
        <v>51.5</v>
      </c>
      <c r="X87" s="67">
        <v>52.1</v>
      </c>
      <c r="Y87" s="67">
        <v>48.8</v>
      </c>
      <c r="Z87" s="68">
        <v>52.1</v>
      </c>
      <c r="AA87" s="67">
        <v>33.700000000000003</v>
      </c>
      <c r="AB87" s="67">
        <v>52.1</v>
      </c>
      <c r="AC87" s="68">
        <v>36.299999999999997</v>
      </c>
      <c r="AD87" s="67">
        <v>52.1</v>
      </c>
      <c r="AE87" s="67">
        <v>79.8</v>
      </c>
      <c r="AF87" s="68">
        <v>180.4</v>
      </c>
      <c r="AG87" s="67">
        <v>6.9</v>
      </c>
      <c r="AH87" s="67">
        <v>180.4</v>
      </c>
      <c r="AI87" s="68">
        <v>18.899999999999999</v>
      </c>
      <c r="AJ87" s="67">
        <v>180.4</v>
      </c>
      <c r="AK87" s="67">
        <v>13.3</v>
      </c>
      <c r="AL87" s="68">
        <v>180.4</v>
      </c>
      <c r="AM87" s="67">
        <v>50.8</v>
      </c>
      <c r="AN87" s="67">
        <v>180.4</v>
      </c>
      <c r="AO87" s="68">
        <v>17.5</v>
      </c>
      <c r="AP87" s="67">
        <v>180.4</v>
      </c>
      <c r="AQ87" s="67">
        <v>32.700000000000003</v>
      </c>
      <c r="AR87" s="68">
        <v>180.4</v>
      </c>
      <c r="AS87" s="67">
        <v>11.8</v>
      </c>
      <c r="AT87" s="67">
        <v>180.4</v>
      </c>
      <c r="AU87" s="68">
        <v>42.4</v>
      </c>
      <c r="AV87" s="67">
        <v>180.4</v>
      </c>
      <c r="AW87" s="67">
        <v>10.7</v>
      </c>
      <c r="AX87" s="68">
        <v>180.4</v>
      </c>
      <c r="AY87" s="67">
        <v>56.5</v>
      </c>
      <c r="AZ87" s="67">
        <v>182</v>
      </c>
      <c r="BA87" s="68">
        <v>125.8</v>
      </c>
      <c r="BB87" s="67">
        <v>160.4</v>
      </c>
      <c r="BC87" s="67">
        <v>5.4</v>
      </c>
      <c r="BD87" s="68">
        <v>160.4</v>
      </c>
      <c r="BE87" s="67">
        <v>74.400000000000006</v>
      </c>
      <c r="BF87" s="67">
        <v>174.9</v>
      </c>
      <c r="BG87" s="68">
        <v>29.5</v>
      </c>
      <c r="BH87" s="67">
        <v>46.5</v>
      </c>
      <c r="BI87" s="67">
        <v>22.6</v>
      </c>
      <c r="BJ87" s="68">
        <v>45.9</v>
      </c>
      <c r="BK87" s="67">
        <v>129.9</v>
      </c>
      <c r="BL87" s="67">
        <v>161.69999999999999</v>
      </c>
      <c r="BM87" s="68">
        <v>64</v>
      </c>
      <c r="BN87" s="67">
        <v>79.7</v>
      </c>
    </row>
    <row r="88" spans="1:66" x14ac:dyDescent="0.25">
      <c r="A88" s="64" t="s">
        <v>683</v>
      </c>
      <c r="B88" s="50">
        <v>6</v>
      </c>
      <c r="C88" s="64" t="s">
        <v>883</v>
      </c>
      <c r="D88" s="64">
        <v>86</v>
      </c>
      <c r="E88" s="69">
        <v>38.1</v>
      </c>
      <c r="F88" s="66">
        <v>109.4</v>
      </c>
      <c r="G88" s="66">
        <v>30.8</v>
      </c>
      <c r="H88" s="69">
        <v>109.4</v>
      </c>
      <c r="I88" s="66">
        <v>17.2</v>
      </c>
      <c r="J88" s="66">
        <v>109.4</v>
      </c>
      <c r="K88" s="69">
        <v>103.1</v>
      </c>
      <c r="L88" s="66">
        <v>109.4</v>
      </c>
      <c r="M88" s="66">
        <v>82.9</v>
      </c>
      <c r="N88" s="69">
        <v>109.4</v>
      </c>
      <c r="O88" s="66">
        <v>41.4</v>
      </c>
      <c r="P88" s="66">
        <v>109.4</v>
      </c>
      <c r="Q88" s="69">
        <v>54.1</v>
      </c>
      <c r="R88" s="66">
        <v>109.4</v>
      </c>
      <c r="S88" s="66">
        <v>94.6</v>
      </c>
      <c r="T88" s="69">
        <v>109.4</v>
      </c>
      <c r="U88" s="66">
        <v>61.7</v>
      </c>
      <c r="V88" s="66">
        <v>109.4</v>
      </c>
      <c r="W88" s="69">
        <v>79.8</v>
      </c>
      <c r="X88" s="66">
        <v>109.4</v>
      </c>
      <c r="Y88" s="66">
        <v>102.4</v>
      </c>
      <c r="Z88" s="69">
        <v>109.4</v>
      </c>
      <c r="AA88" s="66">
        <v>84</v>
      </c>
      <c r="AB88" s="66">
        <v>109.4</v>
      </c>
      <c r="AC88" s="69">
        <v>84.3</v>
      </c>
      <c r="AD88" s="66">
        <v>109.4</v>
      </c>
      <c r="AE88" s="66">
        <v>225.4</v>
      </c>
      <c r="AF88" s="69">
        <v>375.8</v>
      </c>
      <c r="AG88" s="66">
        <v>7.3</v>
      </c>
      <c r="AH88" s="66">
        <v>375.8</v>
      </c>
      <c r="AI88" s="69">
        <v>66.400000000000006</v>
      </c>
      <c r="AJ88" s="66">
        <v>375.8</v>
      </c>
      <c r="AK88" s="66">
        <v>33.200000000000003</v>
      </c>
      <c r="AL88" s="69">
        <v>375.8</v>
      </c>
      <c r="AM88" s="66">
        <v>156</v>
      </c>
      <c r="AN88" s="66">
        <v>375.8</v>
      </c>
      <c r="AO88" s="69">
        <v>95.6</v>
      </c>
      <c r="AP88" s="66">
        <v>375.8</v>
      </c>
      <c r="AQ88" s="66">
        <v>67.5</v>
      </c>
      <c r="AR88" s="69">
        <v>375.8</v>
      </c>
      <c r="AS88" s="66">
        <v>36.200000000000003</v>
      </c>
      <c r="AT88" s="66">
        <v>375.8</v>
      </c>
      <c r="AU88" s="69">
        <v>116.1</v>
      </c>
      <c r="AV88" s="66">
        <v>375.8</v>
      </c>
      <c r="AW88" s="66">
        <v>31.1</v>
      </c>
      <c r="AX88" s="69">
        <v>375.8</v>
      </c>
      <c r="AY88" s="66">
        <v>101.1</v>
      </c>
      <c r="AZ88" s="66">
        <v>358.9</v>
      </c>
      <c r="BA88" s="69">
        <v>244.4</v>
      </c>
      <c r="BB88" s="66">
        <v>367.4</v>
      </c>
      <c r="BC88" s="66">
        <v>7.4</v>
      </c>
      <c r="BD88" s="69">
        <v>367.4</v>
      </c>
      <c r="BE88" s="66">
        <v>118.9</v>
      </c>
      <c r="BF88" s="66">
        <v>391.9</v>
      </c>
      <c r="BG88" s="69">
        <v>54.6</v>
      </c>
      <c r="BH88" s="66">
        <v>68.8</v>
      </c>
      <c r="BI88" s="66">
        <v>37.299999999999997</v>
      </c>
      <c r="BJ88" s="69">
        <v>67.900000000000006</v>
      </c>
      <c r="BK88" s="66">
        <v>309</v>
      </c>
      <c r="BL88" s="66">
        <v>346.5</v>
      </c>
      <c r="BM88" s="69">
        <v>189.7</v>
      </c>
      <c r="BN88" s="66">
        <v>200.3</v>
      </c>
    </row>
    <row r="89" spans="1:66" x14ac:dyDescent="0.25">
      <c r="A89" s="65" t="s">
        <v>683</v>
      </c>
      <c r="B89" s="59">
        <v>6</v>
      </c>
      <c r="C89" s="65" t="s">
        <v>884</v>
      </c>
      <c r="D89" s="65">
        <v>87</v>
      </c>
      <c r="E89" s="68">
        <v>75.3</v>
      </c>
      <c r="F89" s="67">
        <v>134</v>
      </c>
      <c r="G89" s="67">
        <v>34.299999999999997</v>
      </c>
      <c r="H89" s="68">
        <v>134</v>
      </c>
      <c r="I89" s="67">
        <v>4.8</v>
      </c>
      <c r="J89" s="67">
        <v>134</v>
      </c>
      <c r="K89" s="68">
        <v>128.6</v>
      </c>
      <c r="L89" s="67">
        <v>134</v>
      </c>
      <c r="M89" s="67">
        <v>123.4</v>
      </c>
      <c r="N89" s="68">
        <v>134</v>
      </c>
      <c r="O89" s="67">
        <v>62</v>
      </c>
      <c r="P89" s="67">
        <v>134</v>
      </c>
      <c r="Q89" s="68">
        <v>58.7</v>
      </c>
      <c r="R89" s="67">
        <v>134</v>
      </c>
      <c r="S89" s="67">
        <v>126.9</v>
      </c>
      <c r="T89" s="68">
        <v>134</v>
      </c>
      <c r="U89" s="67">
        <v>69.3</v>
      </c>
      <c r="V89" s="67">
        <v>134</v>
      </c>
      <c r="W89" s="68">
        <v>123.9</v>
      </c>
      <c r="X89" s="67">
        <v>134</v>
      </c>
      <c r="Y89" s="67">
        <v>129.1</v>
      </c>
      <c r="Z89" s="68">
        <v>134</v>
      </c>
      <c r="AA89" s="67">
        <v>103</v>
      </c>
      <c r="AB89" s="67">
        <v>134</v>
      </c>
      <c r="AC89" s="68">
        <v>122.5</v>
      </c>
      <c r="AD89" s="67">
        <v>134</v>
      </c>
      <c r="AE89" s="67">
        <v>282.89999999999998</v>
      </c>
      <c r="AF89" s="68">
        <v>430.6</v>
      </c>
      <c r="AG89" s="67">
        <v>26</v>
      </c>
      <c r="AH89" s="67">
        <v>430.6</v>
      </c>
      <c r="AI89" s="68">
        <v>109.4</v>
      </c>
      <c r="AJ89" s="67">
        <v>430.6</v>
      </c>
      <c r="AK89" s="67">
        <v>28.1</v>
      </c>
      <c r="AL89" s="68">
        <v>430.6</v>
      </c>
      <c r="AM89" s="67">
        <v>224.3</v>
      </c>
      <c r="AN89" s="67">
        <v>430.6</v>
      </c>
      <c r="AO89" s="68">
        <v>109.1</v>
      </c>
      <c r="AP89" s="67">
        <v>430.6</v>
      </c>
      <c r="AQ89" s="67">
        <v>75.2</v>
      </c>
      <c r="AR89" s="68">
        <v>430.6</v>
      </c>
      <c r="AS89" s="67">
        <v>32.9</v>
      </c>
      <c r="AT89" s="67">
        <v>430.6</v>
      </c>
      <c r="AU89" s="68">
        <v>172.9</v>
      </c>
      <c r="AV89" s="67">
        <v>430.6</v>
      </c>
      <c r="AW89" s="67">
        <v>47.8</v>
      </c>
      <c r="AX89" s="68">
        <v>430.6</v>
      </c>
      <c r="AY89" s="67">
        <v>34.799999999999997</v>
      </c>
      <c r="AZ89" s="67">
        <v>186.2</v>
      </c>
      <c r="BA89" s="68">
        <v>319.10000000000002</v>
      </c>
      <c r="BB89" s="67">
        <v>381.9</v>
      </c>
      <c r="BC89" s="67">
        <v>28.8</v>
      </c>
      <c r="BD89" s="68">
        <v>381.9</v>
      </c>
      <c r="BE89" s="67">
        <v>322.5</v>
      </c>
      <c r="BF89" s="67">
        <v>423.6</v>
      </c>
      <c r="BG89" s="68">
        <v>76</v>
      </c>
      <c r="BH89" s="67">
        <v>110.4</v>
      </c>
      <c r="BI89" s="67">
        <v>65.7</v>
      </c>
      <c r="BJ89" s="68">
        <v>104.5</v>
      </c>
      <c r="BK89" s="67">
        <v>344.3</v>
      </c>
      <c r="BL89" s="67">
        <v>392.4</v>
      </c>
      <c r="BM89" s="68">
        <v>159.6</v>
      </c>
      <c r="BN89" s="67">
        <v>175.7</v>
      </c>
    </row>
    <row r="90" spans="1:66" x14ac:dyDescent="0.25">
      <c r="A90" s="64" t="s">
        <v>683</v>
      </c>
      <c r="B90" s="50">
        <v>6</v>
      </c>
      <c r="C90" s="64" t="s">
        <v>885</v>
      </c>
      <c r="D90" s="64">
        <v>88</v>
      </c>
      <c r="E90" s="69">
        <v>32.6</v>
      </c>
      <c r="F90" s="66">
        <v>148.5</v>
      </c>
      <c r="G90" s="66">
        <v>29.2</v>
      </c>
      <c r="H90" s="69">
        <v>148.5</v>
      </c>
      <c r="I90" s="66">
        <v>24.3</v>
      </c>
      <c r="J90" s="66">
        <v>148.5</v>
      </c>
      <c r="K90" s="69">
        <v>125.2</v>
      </c>
      <c r="L90" s="66">
        <v>148.5</v>
      </c>
      <c r="M90" s="66">
        <v>89.8</v>
      </c>
      <c r="N90" s="69">
        <v>148.5</v>
      </c>
      <c r="O90" s="66">
        <v>30.6</v>
      </c>
      <c r="P90" s="66">
        <v>148.5</v>
      </c>
      <c r="Q90" s="69">
        <v>33.9</v>
      </c>
      <c r="R90" s="66">
        <v>148.5</v>
      </c>
      <c r="S90" s="66">
        <v>105.9</v>
      </c>
      <c r="T90" s="69">
        <v>148.5</v>
      </c>
      <c r="U90" s="66">
        <v>41.9</v>
      </c>
      <c r="V90" s="66">
        <v>148.5</v>
      </c>
      <c r="W90" s="69">
        <v>113.2</v>
      </c>
      <c r="X90" s="66">
        <v>148.5</v>
      </c>
      <c r="Y90" s="66">
        <v>127.7</v>
      </c>
      <c r="Z90" s="69">
        <v>148.5</v>
      </c>
      <c r="AA90" s="66">
        <v>66.099999999999994</v>
      </c>
      <c r="AB90" s="66">
        <v>148.5</v>
      </c>
      <c r="AC90" s="69">
        <v>92.3</v>
      </c>
      <c r="AD90" s="66">
        <v>148.5</v>
      </c>
      <c r="AE90" s="66">
        <v>204.1</v>
      </c>
      <c r="AF90" s="69">
        <v>406.3</v>
      </c>
      <c r="AG90" s="66">
        <v>7.2</v>
      </c>
      <c r="AH90" s="66">
        <v>406.3</v>
      </c>
      <c r="AI90" s="69">
        <v>37.1</v>
      </c>
      <c r="AJ90" s="66">
        <v>406.3</v>
      </c>
      <c r="AK90" s="66">
        <v>26.3</v>
      </c>
      <c r="AL90" s="69">
        <v>406.3</v>
      </c>
      <c r="AM90" s="66">
        <v>116.1</v>
      </c>
      <c r="AN90" s="66">
        <v>406.3</v>
      </c>
      <c r="AO90" s="69">
        <v>47.7</v>
      </c>
      <c r="AP90" s="66">
        <v>406.3</v>
      </c>
      <c r="AQ90" s="66">
        <v>81.900000000000006</v>
      </c>
      <c r="AR90" s="69">
        <v>406.3</v>
      </c>
      <c r="AS90" s="66">
        <v>36.6</v>
      </c>
      <c r="AT90" s="66">
        <v>406.3</v>
      </c>
      <c r="AU90" s="69">
        <v>83.9</v>
      </c>
      <c r="AV90" s="66">
        <v>406.3</v>
      </c>
      <c r="AW90" s="66">
        <v>19.399999999999999</v>
      </c>
      <c r="AX90" s="69">
        <v>406.3</v>
      </c>
      <c r="AY90" s="66">
        <v>99.7</v>
      </c>
      <c r="AZ90" s="66">
        <v>424.3</v>
      </c>
      <c r="BA90" s="69">
        <v>284.10000000000002</v>
      </c>
      <c r="BB90" s="66">
        <v>380.7</v>
      </c>
      <c r="BC90" s="66">
        <v>26</v>
      </c>
      <c r="BD90" s="69">
        <v>380.7</v>
      </c>
      <c r="BE90" s="66">
        <v>211.8</v>
      </c>
      <c r="BF90" s="66">
        <v>464.5</v>
      </c>
      <c r="BG90" s="69">
        <v>54.9</v>
      </c>
      <c r="BH90" s="66">
        <v>116</v>
      </c>
      <c r="BI90" s="66">
        <v>88</v>
      </c>
      <c r="BJ90" s="69">
        <v>116.9</v>
      </c>
      <c r="BK90" s="66">
        <v>359.1</v>
      </c>
      <c r="BL90" s="66">
        <v>424.4</v>
      </c>
      <c r="BM90" s="69">
        <v>175.9</v>
      </c>
      <c r="BN90" s="66">
        <v>214</v>
      </c>
    </row>
    <row r="91" spans="1:66" x14ac:dyDescent="0.25">
      <c r="A91" s="65" t="s">
        <v>683</v>
      </c>
      <c r="B91" s="59">
        <v>6</v>
      </c>
      <c r="C91" s="65" t="s">
        <v>886</v>
      </c>
      <c r="D91" s="65">
        <v>89</v>
      </c>
      <c r="E91" s="68">
        <v>26.7</v>
      </c>
      <c r="F91" s="67">
        <v>74.3</v>
      </c>
      <c r="G91" s="67">
        <v>24</v>
      </c>
      <c r="H91" s="68">
        <v>74.3</v>
      </c>
      <c r="I91" s="67">
        <v>3.8</v>
      </c>
      <c r="J91" s="67">
        <v>74.3</v>
      </c>
      <c r="K91" s="68">
        <v>68.900000000000006</v>
      </c>
      <c r="L91" s="67">
        <v>74.3</v>
      </c>
      <c r="M91" s="67">
        <v>60.6</v>
      </c>
      <c r="N91" s="68">
        <v>74.3</v>
      </c>
      <c r="O91" s="67">
        <v>27.4</v>
      </c>
      <c r="P91" s="67">
        <v>74.3</v>
      </c>
      <c r="Q91" s="68">
        <v>27.2</v>
      </c>
      <c r="R91" s="67">
        <v>74.3</v>
      </c>
      <c r="S91" s="67">
        <v>66.3</v>
      </c>
      <c r="T91" s="68">
        <v>74.3</v>
      </c>
      <c r="U91" s="67">
        <v>40.9</v>
      </c>
      <c r="V91" s="67">
        <v>74.3</v>
      </c>
      <c r="W91" s="68">
        <v>70.3</v>
      </c>
      <c r="X91" s="67">
        <v>74.3</v>
      </c>
      <c r="Y91" s="67">
        <v>71.900000000000006</v>
      </c>
      <c r="Z91" s="68">
        <v>74.3</v>
      </c>
      <c r="AA91" s="67">
        <v>54.8</v>
      </c>
      <c r="AB91" s="67">
        <v>74.3</v>
      </c>
      <c r="AC91" s="68">
        <v>55</v>
      </c>
      <c r="AD91" s="67">
        <v>74.3</v>
      </c>
      <c r="AE91" s="67">
        <v>118.2</v>
      </c>
      <c r="AF91" s="68">
        <v>217.5</v>
      </c>
      <c r="AG91" s="67">
        <v>7.8</v>
      </c>
      <c r="AH91" s="67">
        <v>217.5</v>
      </c>
      <c r="AI91" s="68">
        <v>30.2</v>
      </c>
      <c r="AJ91" s="67">
        <v>217.5</v>
      </c>
      <c r="AK91" s="67">
        <v>16.7</v>
      </c>
      <c r="AL91" s="68">
        <v>217.5</v>
      </c>
      <c r="AM91" s="67">
        <v>73.2</v>
      </c>
      <c r="AN91" s="67">
        <v>217.5</v>
      </c>
      <c r="AO91" s="68">
        <v>33.299999999999997</v>
      </c>
      <c r="AP91" s="67">
        <v>217.5</v>
      </c>
      <c r="AQ91" s="67">
        <v>47.7</v>
      </c>
      <c r="AR91" s="68">
        <v>217.5</v>
      </c>
      <c r="AS91" s="67">
        <v>23.2</v>
      </c>
      <c r="AT91" s="67">
        <v>217.5</v>
      </c>
      <c r="AU91" s="68">
        <v>59.8</v>
      </c>
      <c r="AV91" s="67">
        <v>217.5</v>
      </c>
      <c r="AW91" s="67">
        <v>15.7</v>
      </c>
      <c r="AX91" s="68">
        <v>217.5</v>
      </c>
      <c r="AY91" s="67">
        <v>52.3</v>
      </c>
      <c r="AZ91" s="67">
        <v>178.8</v>
      </c>
      <c r="BA91" s="68">
        <v>152.69999999999999</v>
      </c>
      <c r="BB91" s="67">
        <v>202</v>
      </c>
      <c r="BC91" s="67">
        <v>12.8</v>
      </c>
      <c r="BD91" s="68">
        <v>202</v>
      </c>
      <c r="BE91" s="67">
        <v>130.30000000000001</v>
      </c>
      <c r="BF91" s="67">
        <v>229.5</v>
      </c>
      <c r="BG91" s="68">
        <v>51</v>
      </c>
      <c r="BH91" s="67">
        <v>67.8</v>
      </c>
      <c r="BI91" s="67">
        <v>38.6</v>
      </c>
      <c r="BJ91" s="68">
        <v>65.900000000000006</v>
      </c>
      <c r="BK91" s="67">
        <v>198.1</v>
      </c>
      <c r="BL91" s="67">
        <v>213.5</v>
      </c>
      <c r="BM91" s="68">
        <v>101.5</v>
      </c>
      <c r="BN91" s="67">
        <v>109.6</v>
      </c>
    </row>
    <row r="92" spans="1:66" x14ac:dyDescent="0.25">
      <c r="A92" s="65" t="s">
        <v>684</v>
      </c>
      <c r="B92" s="59">
        <v>7</v>
      </c>
      <c r="C92" s="65" t="s">
        <v>887</v>
      </c>
      <c r="D92" s="65">
        <v>90</v>
      </c>
      <c r="E92" s="68">
        <v>30.8</v>
      </c>
      <c r="F92" s="67">
        <v>141.30000000000001</v>
      </c>
      <c r="G92" s="67">
        <v>53.9</v>
      </c>
      <c r="H92" s="68">
        <v>141.30000000000001</v>
      </c>
      <c r="I92" s="67">
        <v>11.4</v>
      </c>
      <c r="J92" s="67">
        <v>141.30000000000001</v>
      </c>
      <c r="K92" s="68">
        <v>129.30000000000001</v>
      </c>
      <c r="L92" s="67">
        <v>141.30000000000001</v>
      </c>
      <c r="M92" s="67">
        <v>106.5</v>
      </c>
      <c r="N92" s="68">
        <v>141.30000000000001</v>
      </c>
      <c r="O92" s="67">
        <v>21.7</v>
      </c>
      <c r="P92" s="67">
        <v>141.30000000000001</v>
      </c>
      <c r="Q92" s="68">
        <v>51.2</v>
      </c>
      <c r="R92" s="67">
        <v>141.30000000000001</v>
      </c>
      <c r="S92" s="67">
        <v>121.8</v>
      </c>
      <c r="T92" s="68">
        <v>141.30000000000001</v>
      </c>
      <c r="U92" s="67">
        <v>32.1</v>
      </c>
      <c r="V92" s="67">
        <v>141.30000000000001</v>
      </c>
      <c r="W92" s="68">
        <v>124</v>
      </c>
      <c r="X92" s="67">
        <v>141.30000000000001</v>
      </c>
      <c r="Y92" s="67">
        <v>133.5</v>
      </c>
      <c r="Z92" s="68">
        <v>141.30000000000001</v>
      </c>
      <c r="AA92" s="67">
        <v>75.400000000000006</v>
      </c>
      <c r="AB92" s="67">
        <v>141.30000000000001</v>
      </c>
      <c r="AC92" s="68">
        <v>111.5</v>
      </c>
      <c r="AD92" s="67">
        <v>141.30000000000001</v>
      </c>
      <c r="AE92" s="67">
        <v>186</v>
      </c>
      <c r="AF92" s="68">
        <v>373.5</v>
      </c>
      <c r="AG92" s="67">
        <v>34.1</v>
      </c>
      <c r="AH92" s="67">
        <v>373.5</v>
      </c>
      <c r="AI92" s="68">
        <v>53.7</v>
      </c>
      <c r="AJ92" s="67">
        <v>373.5</v>
      </c>
      <c r="AK92" s="67">
        <v>20.7</v>
      </c>
      <c r="AL92" s="68">
        <v>373.5</v>
      </c>
      <c r="AM92" s="67">
        <v>141.9</v>
      </c>
      <c r="AN92" s="67">
        <v>373.5</v>
      </c>
      <c r="AO92" s="68">
        <v>33.4</v>
      </c>
      <c r="AP92" s="67">
        <v>373.5</v>
      </c>
      <c r="AQ92" s="67">
        <v>67.900000000000006</v>
      </c>
      <c r="AR92" s="68">
        <v>373.5</v>
      </c>
      <c r="AS92" s="67">
        <v>8.1</v>
      </c>
      <c r="AT92" s="67">
        <v>373.5</v>
      </c>
      <c r="AU92" s="68">
        <v>118.8</v>
      </c>
      <c r="AV92" s="67">
        <v>373.5</v>
      </c>
      <c r="AW92" s="67">
        <v>28.4</v>
      </c>
      <c r="AX92" s="68">
        <v>373.5</v>
      </c>
      <c r="AY92" s="67">
        <v>142</v>
      </c>
      <c r="AZ92" s="67">
        <v>398.1</v>
      </c>
      <c r="BA92" s="68">
        <v>218.3</v>
      </c>
      <c r="BB92" s="67">
        <v>296.7</v>
      </c>
      <c r="BC92" s="67">
        <v>11.8</v>
      </c>
      <c r="BD92" s="68">
        <v>296.7</v>
      </c>
      <c r="BE92" s="67">
        <v>197.9</v>
      </c>
      <c r="BF92" s="67">
        <v>479</v>
      </c>
      <c r="BG92" s="68">
        <v>71.599999999999994</v>
      </c>
      <c r="BH92" s="67">
        <v>102.3</v>
      </c>
      <c r="BI92" s="67">
        <v>72.7</v>
      </c>
      <c r="BJ92" s="68">
        <v>98.4</v>
      </c>
      <c r="BK92" s="67">
        <v>359.2</v>
      </c>
      <c r="BL92" s="67">
        <v>427.7</v>
      </c>
      <c r="BM92" s="68">
        <v>218.1</v>
      </c>
      <c r="BN92" s="67">
        <v>253.1</v>
      </c>
    </row>
    <row r="93" spans="1:66" x14ac:dyDescent="0.25">
      <c r="A93" s="65" t="s">
        <v>684</v>
      </c>
      <c r="B93" s="59">
        <v>7</v>
      </c>
      <c r="C93" s="65" t="s">
        <v>888</v>
      </c>
      <c r="D93" s="65">
        <v>91</v>
      </c>
      <c r="E93" s="68">
        <v>15.3</v>
      </c>
      <c r="F93" s="67">
        <v>51.1</v>
      </c>
      <c r="G93" s="67">
        <v>21.2</v>
      </c>
      <c r="H93" s="68">
        <v>51.1</v>
      </c>
      <c r="I93" s="67">
        <v>0.6</v>
      </c>
      <c r="J93" s="67">
        <v>51.1</v>
      </c>
      <c r="K93" s="68">
        <v>51.1</v>
      </c>
      <c r="L93" s="67">
        <v>51.1</v>
      </c>
      <c r="M93" s="67">
        <v>44.9</v>
      </c>
      <c r="N93" s="68">
        <v>51.1</v>
      </c>
      <c r="O93" s="67">
        <v>12.1</v>
      </c>
      <c r="P93" s="67">
        <v>51.1</v>
      </c>
      <c r="Q93" s="68">
        <v>24.2</v>
      </c>
      <c r="R93" s="67">
        <v>51.1</v>
      </c>
      <c r="S93" s="67">
        <v>45.9</v>
      </c>
      <c r="T93" s="68">
        <v>51.1</v>
      </c>
      <c r="U93" s="67">
        <v>13.3</v>
      </c>
      <c r="V93" s="67">
        <v>51.1</v>
      </c>
      <c r="W93" s="68">
        <v>45.3</v>
      </c>
      <c r="X93" s="67">
        <v>51.1</v>
      </c>
      <c r="Y93" s="67">
        <v>48.7</v>
      </c>
      <c r="Z93" s="68">
        <v>51.1</v>
      </c>
      <c r="AA93" s="67">
        <v>31.5</v>
      </c>
      <c r="AB93" s="67">
        <v>51.1</v>
      </c>
      <c r="AC93" s="68">
        <v>36</v>
      </c>
      <c r="AD93" s="67">
        <v>51.1</v>
      </c>
      <c r="AE93" s="67">
        <v>56.6</v>
      </c>
      <c r="AF93" s="68">
        <v>130.5</v>
      </c>
      <c r="AG93" s="67">
        <v>5</v>
      </c>
      <c r="AH93" s="67">
        <v>130.5</v>
      </c>
      <c r="AI93" s="68">
        <v>20</v>
      </c>
      <c r="AJ93" s="67">
        <v>130.5</v>
      </c>
      <c r="AK93" s="67">
        <v>6.3</v>
      </c>
      <c r="AL93" s="68">
        <v>130.5</v>
      </c>
      <c r="AM93" s="67">
        <v>37.9</v>
      </c>
      <c r="AN93" s="67">
        <v>130.5</v>
      </c>
      <c r="AO93" s="68">
        <v>13.5</v>
      </c>
      <c r="AP93" s="67">
        <v>130.5</v>
      </c>
      <c r="AQ93" s="67">
        <v>17.8</v>
      </c>
      <c r="AR93" s="68">
        <v>130.5</v>
      </c>
      <c r="AS93" s="67">
        <v>9.3000000000000007</v>
      </c>
      <c r="AT93" s="67">
        <v>130.5</v>
      </c>
      <c r="AU93" s="68">
        <v>37.4</v>
      </c>
      <c r="AV93" s="67">
        <v>130.5</v>
      </c>
      <c r="AW93" s="67">
        <v>9.9</v>
      </c>
      <c r="AX93" s="68">
        <v>130.5</v>
      </c>
      <c r="AY93" s="67">
        <v>25.9</v>
      </c>
      <c r="AZ93" s="67">
        <v>152.19999999999999</v>
      </c>
      <c r="BA93" s="68">
        <v>69</v>
      </c>
      <c r="BB93" s="67">
        <v>115.3</v>
      </c>
      <c r="BC93" s="67">
        <v>7.8</v>
      </c>
      <c r="BD93" s="68">
        <v>115.3</v>
      </c>
      <c r="BE93" s="67">
        <v>76.599999999999994</v>
      </c>
      <c r="BF93" s="67">
        <v>162.4</v>
      </c>
      <c r="BG93" s="68">
        <v>30.5</v>
      </c>
      <c r="BH93" s="67">
        <v>40.1</v>
      </c>
      <c r="BI93" s="67">
        <v>28.4</v>
      </c>
      <c r="BJ93" s="68">
        <v>38.9</v>
      </c>
      <c r="BK93" s="67">
        <v>131.5</v>
      </c>
      <c r="BL93" s="67">
        <v>146</v>
      </c>
      <c r="BM93" s="68">
        <v>60.9</v>
      </c>
      <c r="BN93" s="67">
        <v>63.9</v>
      </c>
    </row>
    <row r="94" spans="1:66" x14ac:dyDescent="0.25">
      <c r="A94" s="64" t="s">
        <v>684</v>
      </c>
      <c r="B94" s="50">
        <v>7</v>
      </c>
      <c r="C94" s="64" t="s">
        <v>889</v>
      </c>
      <c r="D94" s="64">
        <v>92</v>
      </c>
      <c r="E94" s="69">
        <v>26.7</v>
      </c>
      <c r="F94" s="66">
        <v>117.6</v>
      </c>
      <c r="G94" s="66">
        <v>36.9</v>
      </c>
      <c r="H94" s="69">
        <v>117.6</v>
      </c>
      <c r="I94" s="66">
        <v>7.1</v>
      </c>
      <c r="J94" s="66">
        <v>117.6</v>
      </c>
      <c r="K94" s="69">
        <v>104.1</v>
      </c>
      <c r="L94" s="66">
        <v>117.6</v>
      </c>
      <c r="M94" s="66">
        <v>85.2</v>
      </c>
      <c r="N94" s="69">
        <v>117.6</v>
      </c>
      <c r="O94" s="66">
        <v>22.3</v>
      </c>
      <c r="P94" s="66">
        <v>117.6</v>
      </c>
      <c r="Q94" s="69">
        <v>53.5</v>
      </c>
      <c r="R94" s="66">
        <v>117.6</v>
      </c>
      <c r="S94" s="66">
        <v>103.3</v>
      </c>
      <c r="T94" s="69">
        <v>117.6</v>
      </c>
      <c r="U94" s="66">
        <v>31</v>
      </c>
      <c r="V94" s="66">
        <v>117.6</v>
      </c>
      <c r="W94" s="69">
        <v>88.2</v>
      </c>
      <c r="X94" s="66">
        <v>117.6</v>
      </c>
      <c r="Y94" s="66">
        <v>105.9</v>
      </c>
      <c r="Z94" s="69">
        <v>117.6</v>
      </c>
      <c r="AA94" s="66">
        <v>59.7</v>
      </c>
      <c r="AB94" s="66">
        <v>117.6</v>
      </c>
      <c r="AC94" s="69">
        <v>74.8</v>
      </c>
      <c r="AD94" s="66">
        <v>117.6</v>
      </c>
      <c r="AE94" s="66">
        <v>132.30000000000001</v>
      </c>
      <c r="AF94" s="69">
        <v>324.60000000000002</v>
      </c>
      <c r="AG94" s="66">
        <v>6.4</v>
      </c>
      <c r="AH94" s="66">
        <v>324.60000000000002</v>
      </c>
      <c r="AI94" s="69">
        <v>41.9</v>
      </c>
      <c r="AJ94" s="66">
        <v>324.60000000000002</v>
      </c>
      <c r="AK94" s="66">
        <v>13.8</v>
      </c>
      <c r="AL94" s="69">
        <v>324.60000000000002</v>
      </c>
      <c r="AM94" s="66">
        <v>89.7</v>
      </c>
      <c r="AN94" s="66">
        <v>324.60000000000002</v>
      </c>
      <c r="AO94" s="69">
        <v>27.9</v>
      </c>
      <c r="AP94" s="66">
        <v>324.60000000000002</v>
      </c>
      <c r="AQ94" s="66">
        <v>37.200000000000003</v>
      </c>
      <c r="AR94" s="69">
        <v>324.60000000000002</v>
      </c>
      <c r="AS94" s="66">
        <v>8</v>
      </c>
      <c r="AT94" s="66">
        <v>324.60000000000002</v>
      </c>
      <c r="AU94" s="69">
        <v>73.8</v>
      </c>
      <c r="AV94" s="66">
        <v>324.60000000000002</v>
      </c>
      <c r="AW94" s="66">
        <v>8.1999999999999993</v>
      </c>
      <c r="AX94" s="69">
        <v>324.60000000000002</v>
      </c>
      <c r="AY94" s="66">
        <v>108.1</v>
      </c>
      <c r="AZ94" s="66">
        <v>330.1</v>
      </c>
      <c r="BA94" s="69">
        <v>138</v>
      </c>
      <c r="BB94" s="66">
        <v>289.5</v>
      </c>
      <c r="BC94" s="66">
        <v>6.2</v>
      </c>
      <c r="BD94" s="69">
        <v>289.5</v>
      </c>
      <c r="BE94" s="66">
        <v>177.5</v>
      </c>
      <c r="BF94" s="66">
        <v>389.9</v>
      </c>
      <c r="BG94" s="69">
        <v>44.3</v>
      </c>
      <c r="BH94" s="66">
        <v>63.3</v>
      </c>
      <c r="BI94" s="66">
        <v>38</v>
      </c>
      <c r="BJ94" s="69">
        <v>63.2</v>
      </c>
      <c r="BK94" s="66">
        <v>313.10000000000002</v>
      </c>
      <c r="BL94" s="66">
        <v>353.5</v>
      </c>
      <c r="BM94" s="69">
        <v>124.7</v>
      </c>
      <c r="BN94" s="66">
        <v>146</v>
      </c>
    </row>
    <row r="95" spans="1:66" x14ac:dyDescent="0.25">
      <c r="A95" s="65" t="s">
        <v>684</v>
      </c>
      <c r="B95" s="59">
        <v>7</v>
      </c>
      <c r="C95" s="65" t="s">
        <v>890</v>
      </c>
      <c r="D95" s="65">
        <v>93</v>
      </c>
      <c r="E95" s="68">
        <v>18.5</v>
      </c>
      <c r="F95" s="67">
        <v>79.3</v>
      </c>
      <c r="G95" s="67">
        <v>23.3</v>
      </c>
      <c r="H95" s="68">
        <v>79.3</v>
      </c>
      <c r="I95" s="67">
        <v>6.3</v>
      </c>
      <c r="J95" s="67">
        <v>79.3</v>
      </c>
      <c r="K95" s="68">
        <v>76.3</v>
      </c>
      <c r="L95" s="67">
        <v>79.3</v>
      </c>
      <c r="M95" s="67">
        <v>59.8</v>
      </c>
      <c r="N95" s="68">
        <v>79.3</v>
      </c>
      <c r="O95" s="67">
        <v>14.9</v>
      </c>
      <c r="P95" s="67">
        <v>79.3</v>
      </c>
      <c r="Q95" s="68">
        <v>35.6</v>
      </c>
      <c r="R95" s="67">
        <v>79.3</v>
      </c>
      <c r="S95" s="67">
        <v>62.9</v>
      </c>
      <c r="T95" s="68">
        <v>79.3</v>
      </c>
      <c r="U95" s="67">
        <v>19.2</v>
      </c>
      <c r="V95" s="67">
        <v>79.3</v>
      </c>
      <c r="W95" s="68">
        <v>69.2</v>
      </c>
      <c r="X95" s="67">
        <v>79.3</v>
      </c>
      <c r="Y95" s="67">
        <v>72.7</v>
      </c>
      <c r="Z95" s="68">
        <v>79.3</v>
      </c>
      <c r="AA95" s="67">
        <v>40.9</v>
      </c>
      <c r="AB95" s="67">
        <v>79.3</v>
      </c>
      <c r="AC95" s="68">
        <v>56.6</v>
      </c>
      <c r="AD95" s="67">
        <v>79.3</v>
      </c>
      <c r="AE95" s="67">
        <v>72.3</v>
      </c>
      <c r="AF95" s="68">
        <v>166</v>
      </c>
      <c r="AG95" s="67">
        <v>5.5</v>
      </c>
      <c r="AH95" s="67">
        <v>166</v>
      </c>
      <c r="AI95" s="68">
        <v>18.600000000000001</v>
      </c>
      <c r="AJ95" s="67">
        <v>166</v>
      </c>
      <c r="AK95" s="67">
        <v>9.9</v>
      </c>
      <c r="AL95" s="68">
        <v>166</v>
      </c>
      <c r="AM95" s="67">
        <v>38.9</v>
      </c>
      <c r="AN95" s="67">
        <v>166</v>
      </c>
      <c r="AO95" s="68">
        <v>11</v>
      </c>
      <c r="AP95" s="67">
        <v>166</v>
      </c>
      <c r="AQ95" s="67">
        <v>37.5</v>
      </c>
      <c r="AR95" s="68">
        <v>166</v>
      </c>
      <c r="AS95" s="67">
        <v>14.6</v>
      </c>
      <c r="AT95" s="67">
        <v>166</v>
      </c>
      <c r="AU95" s="68">
        <v>35.5</v>
      </c>
      <c r="AV95" s="67">
        <v>166</v>
      </c>
      <c r="AW95" s="67">
        <v>6.8</v>
      </c>
      <c r="AX95" s="68">
        <v>166</v>
      </c>
      <c r="AY95" s="67">
        <v>44.6</v>
      </c>
      <c r="AZ95" s="67">
        <v>178.3</v>
      </c>
      <c r="BA95" s="68">
        <v>73.8</v>
      </c>
      <c r="BB95" s="67">
        <v>147.1</v>
      </c>
      <c r="BC95" s="67">
        <v>3.5</v>
      </c>
      <c r="BD95" s="68">
        <v>147.1</v>
      </c>
      <c r="BE95" s="67">
        <v>93.2</v>
      </c>
      <c r="BF95" s="67">
        <v>202.3</v>
      </c>
      <c r="BG95" s="68">
        <v>27.8</v>
      </c>
      <c r="BH95" s="67">
        <v>41.3</v>
      </c>
      <c r="BI95" s="67">
        <v>24.5</v>
      </c>
      <c r="BJ95" s="68">
        <v>41.2</v>
      </c>
      <c r="BK95" s="67">
        <v>167.4</v>
      </c>
      <c r="BL95" s="67">
        <v>183.6</v>
      </c>
      <c r="BM95" s="68">
        <v>74.099999999999994</v>
      </c>
      <c r="BN95" s="67">
        <v>75.5</v>
      </c>
    </row>
    <row r="96" spans="1:66" x14ac:dyDescent="0.25">
      <c r="A96" s="64" t="s">
        <v>684</v>
      </c>
      <c r="B96" s="50">
        <v>7</v>
      </c>
      <c r="C96" s="64" t="s">
        <v>891</v>
      </c>
      <c r="D96" s="64">
        <v>94</v>
      </c>
      <c r="E96" s="69">
        <v>0.7</v>
      </c>
      <c r="F96" s="66">
        <v>3.9</v>
      </c>
      <c r="G96" s="66">
        <v>1.1000000000000001</v>
      </c>
      <c r="H96" s="69">
        <v>3.9</v>
      </c>
      <c r="I96" s="66">
        <v>0.5</v>
      </c>
      <c r="J96" s="66">
        <v>3.9</v>
      </c>
      <c r="K96" s="69">
        <v>3.5</v>
      </c>
      <c r="L96" s="66">
        <v>3.9</v>
      </c>
      <c r="M96" s="66">
        <v>2.9</v>
      </c>
      <c r="N96" s="69">
        <v>3.9</v>
      </c>
      <c r="O96" s="66">
        <v>0.3</v>
      </c>
      <c r="P96" s="66">
        <v>3.9</v>
      </c>
      <c r="Q96" s="69">
        <v>2.2000000000000002</v>
      </c>
      <c r="R96" s="66">
        <v>3.9</v>
      </c>
      <c r="S96" s="66">
        <v>2.9</v>
      </c>
      <c r="T96" s="69">
        <v>3.9</v>
      </c>
      <c r="U96" s="66">
        <v>0.5</v>
      </c>
      <c r="V96" s="66">
        <v>3.9</v>
      </c>
      <c r="W96" s="69">
        <v>3.2</v>
      </c>
      <c r="X96" s="66">
        <v>3.9</v>
      </c>
      <c r="Y96" s="66">
        <v>3.8</v>
      </c>
      <c r="Z96" s="69">
        <v>3.9</v>
      </c>
      <c r="AA96" s="66">
        <v>1.1000000000000001</v>
      </c>
      <c r="AB96" s="66">
        <v>3.9</v>
      </c>
      <c r="AC96" s="69">
        <v>2.9</v>
      </c>
      <c r="AD96" s="66">
        <v>3.9</v>
      </c>
      <c r="AE96" s="66">
        <v>6.5</v>
      </c>
      <c r="AF96" s="69">
        <v>12</v>
      </c>
      <c r="AG96" s="66">
        <v>0.2</v>
      </c>
      <c r="AH96" s="66">
        <v>12</v>
      </c>
      <c r="AI96" s="69">
        <v>2</v>
      </c>
      <c r="AJ96" s="66">
        <v>12</v>
      </c>
      <c r="AK96" s="66">
        <v>1</v>
      </c>
      <c r="AL96" s="69">
        <v>12</v>
      </c>
      <c r="AM96" s="66">
        <v>3.5</v>
      </c>
      <c r="AN96" s="66">
        <v>12</v>
      </c>
      <c r="AO96" s="69">
        <v>1.5</v>
      </c>
      <c r="AP96" s="66">
        <v>12</v>
      </c>
      <c r="AQ96" s="66">
        <v>2.5</v>
      </c>
      <c r="AR96" s="69">
        <v>12</v>
      </c>
      <c r="AS96" s="66">
        <v>1.2</v>
      </c>
      <c r="AT96" s="66">
        <v>12</v>
      </c>
      <c r="AU96" s="69">
        <v>3.9</v>
      </c>
      <c r="AV96" s="66">
        <v>12</v>
      </c>
      <c r="AW96" s="66">
        <v>1.4</v>
      </c>
      <c r="AX96" s="69">
        <v>12</v>
      </c>
      <c r="AY96" s="66">
        <v>3</v>
      </c>
      <c r="AZ96" s="66">
        <v>14</v>
      </c>
      <c r="BA96" s="69">
        <v>7.4</v>
      </c>
      <c r="BB96" s="66">
        <v>11</v>
      </c>
      <c r="BC96" s="66">
        <v>1.6</v>
      </c>
      <c r="BD96" s="69">
        <v>11</v>
      </c>
      <c r="BE96" s="66">
        <v>6.7</v>
      </c>
      <c r="BF96" s="66">
        <v>14.2</v>
      </c>
      <c r="BG96" s="69">
        <v>2.8</v>
      </c>
      <c r="BH96" s="66">
        <v>3.7</v>
      </c>
      <c r="BI96" s="66">
        <v>2.2000000000000002</v>
      </c>
      <c r="BJ96" s="69">
        <v>3.4</v>
      </c>
      <c r="BK96" s="66">
        <v>11.4</v>
      </c>
      <c r="BL96" s="66">
        <v>12.9</v>
      </c>
      <c r="BM96" s="69">
        <v>4.9000000000000004</v>
      </c>
      <c r="BN96" s="66">
        <v>5.4</v>
      </c>
    </row>
    <row r="97" spans="1:66" x14ac:dyDescent="0.25">
      <c r="A97" s="65" t="s">
        <v>684</v>
      </c>
      <c r="B97" s="59">
        <v>7</v>
      </c>
      <c r="C97" s="65" t="s">
        <v>892</v>
      </c>
      <c r="D97" s="65">
        <v>95</v>
      </c>
      <c r="E97" s="68">
        <v>4.4000000000000004</v>
      </c>
      <c r="F97" s="67">
        <v>14.6</v>
      </c>
      <c r="G97" s="67">
        <v>4.5</v>
      </c>
      <c r="H97" s="68">
        <v>14.6</v>
      </c>
      <c r="I97" s="67">
        <v>1.5</v>
      </c>
      <c r="J97" s="67">
        <v>14.6</v>
      </c>
      <c r="K97" s="68">
        <v>13.3</v>
      </c>
      <c r="L97" s="67">
        <v>14.6</v>
      </c>
      <c r="M97" s="67">
        <v>11.6</v>
      </c>
      <c r="N97" s="68">
        <v>14.6</v>
      </c>
      <c r="O97" s="67">
        <v>3.5</v>
      </c>
      <c r="P97" s="67">
        <v>14.6</v>
      </c>
      <c r="Q97" s="68">
        <v>7.4</v>
      </c>
      <c r="R97" s="67">
        <v>14.6</v>
      </c>
      <c r="S97" s="67">
        <v>12.2</v>
      </c>
      <c r="T97" s="68">
        <v>14.6</v>
      </c>
      <c r="U97" s="67">
        <v>3.8</v>
      </c>
      <c r="V97" s="67">
        <v>14.6</v>
      </c>
      <c r="W97" s="68">
        <v>13.4</v>
      </c>
      <c r="X97" s="67">
        <v>14.6</v>
      </c>
      <c r="Y97" s="67">
        <v>12.9</v>
      </c>
      <c r="Z97" s="68">
        <v>14.6</v>
      </c>
      <c r="AA97" s="67">
        <v>7.3</v>
      </c>
      <c r="AB97" s="67">
        <v>14.6</v>
      </c>
      <c r="AC97" s="68">
        <v>11.1</v>
      </c>
      <c r="AD97" s="67">
        <v>14.6</v>
      </c>
      <c r="AE97" s="67">
        <v>18.5</v>
      </c>
      <c r="AF97" s="68">
        <v>36.700000000000003</v>
      </c>
      <c r="AG97" s="67">
        <v>3.3</v>
      </c>
      <c r="AH97" s="67">
        <v>36.700000000000003</v>
      </c>
      <c r="AI97" s="68">
        <v>6.6</v>
      </c>
      <c r="AJ97" s="67">
        <v>36.700000000000003</v>
      </c>
      <c r="AK97" s="67">
        <v>3.1</v>
      </c>
      <c r="AL97" s="68">
        <v>36.700000000000003</v>
      </c>
      <c r="AM97" s="67">
        <v>13.7</v>
      </c>
      <c r="AN97" s="67">
        <v>36.700000000000003</v>
      </c>
      <c r="AO97" s="68">
        <v>5.2</v>
      </c>
      <c r="AP97" s="67">
        <v>36.700000000000003</v>
      </c>
      <c r="AQ97" s="67">
        <v>8.1</v>
      </c>
      <c r="AR97" s="68">
        <v>36.700000000000003</v>
      </c>
      <c r="AS97" s="67">
        <v>4.2</v>
      </c>
      <c r="AT97" s="67">
        <v>36.700000000000003</v>
      </c>
      <c r="AU97" s="68">
        <v>12.9</v>
      </c>
      <c r="AV97" s="67">
        <v>36.700000000000003</v>
      </c>
      <c r="AW97" s="67">
        <v>3.5</v>
      </c>
      <c r="AX97" s="68">
        <v>36.700000000000003</v>
      </c>
      <c r="AY97" s="67">
        <v>10.199999999999999</v>
      </c>
      <c r="AZ97" s="67">
        <v>47.6</v>
      </c>
      <c r="BA97" s="68">
        <v>26.9</v>
      </c>
      <c r="BB97" s="67">
        <v>35.1</v>
      </c>
      <c r="BC97" s="67">
        <v>1.5</v>
      </c>
      <c r="BD97" s="68">
        <v>35.1</v>
      </c>
      <c r="BE97" s="67">
        <v>21.4</v>
      </c>
      <c r="BF97" s="67">
        <v>48.3</v>
      </c>
      <c r="BG97" s="68">
        <v>6.3</v>
      </c>
      <c r="BH97" s="67">
        <v>7.9</v>
      </c>
      <c r="BI97" s="67">
        <v>6</v>
      </c>
      <c r="BJ97" s="68">
        <v>7.7</v>
      </c>
      <c r="BK97" s="67">
        <v>30</v>
      </c>
      <c r="BL97" s="67">
        <v>33.4</v>
      </c>
      <c r="BM97" s="68">
        <v>28.2</v>
      </c>
      <c r="BN97" s="67">
        <v>29.2</v>
      </c>
    </row>
    <row r="98" spans="1:66" x14ac:dyDescent="0.25">
      <c r="A98" s="65" t="s">
        <v>684</v>
      </c>
      <c r="B98" s="59">
        <v>7</v>
      </c>
      <c r="C98" s="65" t="s">
        <v>893</v>
      </c>
      <c r="D98" s="65">
        <v>96</v>
      </c>
      <c r="E98" s="68">
        <v>27.2</v>
      </c>
      <c r="F98" s="67">
        <v>69.099999999999994</v>
      </c>
      <c r="G98" s="67">
        <v>23.3</v>
      </c>
      <c r="H98" s="68">
        <v>69.099999999999994</v>
      </c>
      <c r="I98" s="67">
        <v>4.5999999999999996</v>
      </c>
      <c r="J98" s="67">
        <v>69.099999999999994</v>
      </c>
      <c r="K98" s="68">
        <v>66.900000000000006</v>
      </c>
      <c r="L98" s="67">
        <v>69.099999999999994</v>
      </c>
      <c r="M98" s="67">
        <v>56.3</v>
      </c>
      <c r="N98" s="68">
        <v>69.099999999999994</v>
      </c>
      <c r="O98" s="67">
        <v>12.7</v>
      </c>
      <c r="P98" s="67">
        <v>69.099999999999994</v>
      </c>
      <c r="Q98" s="68">
        <v>30.8</v>
      </c>
      <c r="R98" s="67">
        <v>69.099999999999994</v>
      </c>
      <c r="S98" s="67">
        <v>60.1</v>
      </c>
      <c r="T98" s="68">
        <v>69.099999999999994</v>
      </c>
      <c r="U98" s="67">
        <v>18.100000000000001</v>
      </c>
      <c r="V98" s="67">
        <v>69.099999999999994</v>
      </c>
      <c r="W98" s="68">
        <v>64.8</v>
      </c>
      <c r="X98" s="67">
        <v>69.099999999999994</v>
      </c>
      <c r="Y98" s="67">
        <v>69.099999999999994</v>
      </c>
      <c r="Z98" s="68">
        <v>69.099999999999994</v>
      </c>
      <c r="AA98" s="67">
        <v>30.1</v>
      </c>
      <c r="AB98" s="67">
        <v>69.099999999999994</v>
      </c>
      <c r="AC98" s="68">
        <v>57.4</v>
      </c>
      <c r="AD98" s="67">
        <v>69.099999999999994</v>
      </c>
      <c r="AE98" s="67">
        <v>136.80000000000001</v>
      </c>
      <c r="AF98" s="68">
        <v>264.60000000000002</v>
      </c>
      <c r="AG98" s="67">
        <v>14.6</v>
      </c>
      <c r="AH98" s="67">
        <v>264.60000000000002</v>
      </c>
      <c r="AI98" s="68">
        <v>50.6</v>
      </c>
      <c r="AJ98" s="67">
        <v>264.60000000000002</v>
      </c>
      <c r="AK98" s="67">
        <v>15.8</v>
      </c>
      <c r="AL98" s="68">
        <v>264.60000000000002</v>
      </c>
      <c r="AM98" s="67">
        <v>100.6</v>
      </c>
      <c r="AN98" s="67">
        <v>264.60000000000002</v>
      </c>
      <c r="AO98" s="68">
        <v>29.7</v>
      </c>
      <c r="AP98" s="67">
        <v>264.60000000000002</v>
      </c>
      <c r="AQ98" s="67">
        <v>46.5</v>
      </c>
      <c r="AR98" s="68">
        <v>264.60000000000002</v>
      </c>
      <c r="AS98" s="67">
        <v>18.399999999999999</v>
      </c>
      <c r="AT98" s="67">
        <v>264.60000000000002</v>
      </c>
      <c r="AU98" s="68">
        <v>85.4</v>
      </c>
      <c r="AV98" s="67">
        <v>264.60000000000002</v>
      </c>
      <c r="AW98" s="67">
        <v>22.5</v>
      </c>
      <c r="AX98" s="68">
        <v>264.60000000000002</v>
      </c>
      <c r="AY98" s="67">
        <v>58.7</v>
      </c>
      <c r="AZ98" s="67">
        <v>268.60000000000002</v>
      </c>
      <c r="BA98" s="68">
        <v>151.19999999999999</v>
      </c>
      <c r="BB98" s="67">
        <v>230.1</v>
      </c>
      <c r="BC98" s="67">
        <v>18.399999999999999</v>
      </c>
      <c r="BD98" s="68">
        <v>230.1</v>
      </c>
      <c r="BE98" s="67">
        <v>136.30000000000001</v>
      </c>
      <c r="BF98" s="67">
        <v>289.3</v>
      </c>
      <c r="BG98" s="68">
        <v>50.9</v>
      </c>
      <c r="BH98" s="67">
        <v>59.2</v>
      </c>
      <c r="BI98" s="67">
        <v>48.4</v>
      </c>
      <c r="BJ98" s="68">
        <v>54.7</v>
      </c>
      <c r="BK98" s="67">
        <v>217</v>
      </c>
      <c r="BL98" s="67">
        <v>255.1</v>
      </c>
      <c r="BM98" s="68">
        <v>107</v>
      </c>
      <c r="BN98" s="67">
        <v>131.6</v>
      </c>
    </row>
    <row r="99" spans="1:66" x14ac:dyDescent="0.25">
      <c r="A99" s="65" t="s">
        <v>684</v>
      </c>
      <c r="B99" s="59">
        <v>7</v>
      </c>
      <c r="C99" s="65" t="s">
        <v>894</v>
      </c>
      <c r="D99" s="65">
        <v>97</v>
      </c>
      <c r="E99" s="68">
        <v>38.700000000000003</v>
      </c>
      <c r="F99" s="67">
        <v>226.6</v>
      </c>
      <c r="G99" s="67">
        <v>85.3</v>
      </c>
      <c r="H99" s="68">
        <v>226.6</v>
      </c>
      <c r="I99" s="67">
        <v>15.5</v>
      </c>
      <c r="J99" s="67">
        <v>226.6</v>
      </c>
      <c r="K99" s="68">
        <v>217.5</v>
      </c>
      <c r="L99" s="67">
        <v>226.6</v>
      </c>
      <c r="M99" s="67">
        <v>149.9</v>
      </c>
      <c r="N99" s="68">
        <v>226.6</v>
      </c>
      <c r="O99" s="67">
        <v>81.2</v>
      </c>
      <c r="P99" s="67">
        <v>226.6</v>
      </c>
      <c r="Q99" s="68">
        <v>94.3</v>
      </c>
      <c r="R99" s="67">
        <v>226.6</v>
      </c>
      <c r="S99" s="67">
        <v>202.6</v>
      </c>
      <c r="T99" s="68">
        <v>226.6</v>
      </c>
      <c r="U99" s="67">
        <v>90.6</v>
      </c>
      <c r="V99" s="67">
        <v>226.6</v>
      </c>
      <c r="W99" s="68">
        <v>226.6</v>
      </c>
      <c r="X99" s="67">
        <v>226.6</v>
      </c>
      <c r="Y99" s="67">
        <v>222.3</v>
      </c>
      <c r="Z99" s="68">
        <v>226.6</v>
      </c>
      <c r="AA99" s="67">
        <v>118.6</v>
      </c>
      <c r="AB99" s="67">
        <v>226.6</v>
      </c>
      <c r="AC99" s="68">
        <v>150.5</v>
      </c>
      <c r="AD99" s="67">
        <v>226.6</v>
      </c>
      <c r="AE99" s="67">
        <v>189.4</v>
      </c>
      <c r="AF99" s="68">
        <v>512.70000000000005</v>
      </c>
      <c r="AG99" s="67">
        <v>16.2</v>
      </c>
      <c r="AH99" s="67">
        <v>512.70000000000005</v>
      </c>
      <c r="AI99" s="68">
        <v>88.1</v>
      </c>
      <c r="AJ99" s="67">
        <v>512.70000000000005</v>
      </c>
      <c r="AK99" s="67">
        <v>12.2</v>
      </c>
      <c r="AL99" s="68">
        <v>512.70000000000005</v>
      </c>
      <c r="AM99" s="67">
        <v>156.80000000000001</v>
      </c>
      <c r="AN99" s="67">
        <v>512.70000000000005</v>
      </c>
      <c r="AO99" s="68">
        <v>77.099999999999994</v>
      </c>
      <c r="AP99" s="67">
        <v>512.70000000000005</v>
      </c>
      <c r="AQ99" s="67">
        <v>46.9</v>
      </c>
      <c r="AR99" s="68">
        <v>512.70000000000005</v>
      </c>
      <c r="AS99" s="67">
        <v>13.2</v>
      </c>
      <c r="AT99" s="67">
        <v>512.70000000000005</v>
      </c>
      <c r="AU99" s="68">
        <v>118.5</v>
      </c>
      <c r="AV99" s="67">
        <v>512.70000000000005</v>
      </c>
      <c r="AW99" s="67">
        <v>29</v>
      </c>
      <c r="AX99" s="68">
        <v>512.70000000000005</v>
      </c>
      <c r="AY99" s="67">
        <v>213.6</v>
      </c>
      <c r="AZ99" s="67">
        <v>683.9</v>
      </c>
      <c r="BA99" s="68">
        <v>194.1</v>
      </c>
      <c r="BB99" s="67">
        <v>422.3</v>
      </c>
      <c r="BC99" s="67">
        <v>11.1</v>
      </c>
      <c r="BD99" s="68">
        <v>422.3</v>
      </c>
      <c r="BE99" s="67">
        <v>183.7</v>
      </c>
      <c r="BF99" s="67">
        <v>717.7</v>
      </c>
      <c r="BG99" s="68">
        <v>55.1</v>
      </c>
      <c r="BH99" s="67">
        <v>126.3</v>
      </c>
      <c r="BI99" s="67">
        <v>47.4</v>
      </c>
      <c r="BJ99" s="68">
        <v>125.1</v>
      </c>
      <c r="BK99" s="67">
        <v>473</v>
      </c>
      <c r="BL99" s="67">
        <v>611.1</v>
      </c>
      <c r="BM99" s="68">
        <v>280</v>
      </c>
      <c r="BN99" s="67">
        <v>312.7</v>
      </c>
    </row>
    <row r="100" spans="1:66" x14ac:dyDescent="0.25">
      <c r="A100" s="64" t="s">
        <v>684</v>
      </c>
      <c r="B100" s="50">
        <v>7</v>
      </c>
      <c r="C100" s="64" t="s">
        <v>895</v>
      </c>
      <c r="D100" s="64">
        <v>98</v>
      </c>
      <c r="E100" s="69">
        <v>55.6</v>
      </c>
      <c r="F100" s="66">
        <v>160.19999999999999</v>
      </c>
      <c r="G100" s="66">
        <v>50.7</v>
      </c>
      <c r="H100" s="69">
        <v>160.19999999999999</v>
      </c>
      <c r="I100" s="66">
        <v>14.8</v>
      </c>
      <c r="J100" s="66">
        <v>160.19999999999999</v>
      </c>
      <c r="K100" s="69">
        <v>151.30000000000001</v>
      </c>
      <c r="L100" s="66">
        <v>160.19999999999999</v>
      </c>
      <c r="M100" s="66">
        <v>125</v>
      </c>
      <c r="N100" s="69">
        <v>160.19999999999999</v>
      </c>
      <c r="O100" s="66">
        <v>28.9</v>
      </c>
      <c r="P100" s="66">
        <v>160.19999999999999</v>
      </c>
      <c r="Q100" s="69">
        <v>57.5</v>
      </c>
      <c r="R100" s="66">
        <v>160.19999999999999</v>
      </c>
      <c r="S100" s="66">
        <v>135.6</v>
      </c>
      <c r="T100" s="69">
        <v>160.19999999999999</v>
      </c>
      <c r="U100" s="66">
        <v>36.299999999999997</v>
      </c>
      <c r="V100" s="66">
        <v>160.19999999999999</v>
      </c>
      <c r="W100" s="69">
        <v>141.69999999999999</v>
      </c>
      <c r="X100" s="66">
        <v>160.19999999999999</v>
      </c>
      <c r="Y100" s="66">
        <v>148.80000000000001</v>
      </c>
      <c r="Z100" s="69">
        <v>160.19999999999999</v>
      </c>
      <c r="AA100" s="66">
        <v>75.7</v>
      </c>
      <c r="AB100" s="66">
        <v>160.19999999999999</v>
      </c>
      <c r="AC100" s="69">
        <v>113.7</v>
      </c>
      <c r="AD100" s="66">
        <v>160.19999999999999</v>
      </c>
      <c r="AE100" s="66">
        <v>198.5</v>
      </c>
      <c r="AF100" s="69">
        <v>412.8</v>
      </c>
      <c r="AG100" s="66">
        <v>18.3</v>
      </c>
      <c r="AH100" s="66">
        <v>412.8</v>
      </c>
      <c r="AI100" s="69">
        <v>76.8</v>
      </c>
      <c r="AJ100" s="66">
        <v>412.8</v>
      </c>
      <c r="AK100" s="66">
        <v>27.4</v>
      </c>
      <c r="AL100" s="69">
        <v>412.8</v>
      </c>
      <c r="AM100" s="66">
        <v>134.4</v>
      </c>
      <c r="AN100" s="66">
        <v>412.8</v>
      </c>
      <c r="AO100" s="69">
        <v>40.4</v>
      </c>
      <c r="AP100" s="66">
        <v>412.8</v>
      </c>
      <c r="AQ100" s="66">
        <v>81.5</v>
      </c>
      <c r="AR100" s="69">
        <v>412.8</v>
      </c>
      <c r="AS100" s="66">
        <v>27.3</v>
      </c>
      <c r="AT100" s="66">
        <v>412.8</v>
      </c>
      <c r="AU100" s="69">
        <v>123.5</v>
      </c>
      <c r="AV100" s="66">
        <v>412.8</v>
      </c>
      <c r="AW100" s="66">
        <v>29.4</v>
      </c>
      <c r="AX100" s="69">
        <v>412.8</v>
      </c>
      <c r="AY100" s="66">
        <v>59.6</v>
      </c>
      <c r="AZ100" s="66">
        <v>434.1</v>
      </c>
      <c r="BA100" s="69">
        <v>238.8</v>
      </c>
      <c r="BB100" s="66">
        <v>355.2</v>
      </c>
      <c r="BC100" s="66">
        <v>13.6</v>
      </c>
      <c r="BD100" s="69">
        <v>355.2</v>
      </c>
      <c r="BE100" s="66">
        <v>265.2</v>
      </c>
      <c r="BF100" s="66">
        <v>468.3</v>
      </c>
      <c r="BG100" s="69">
        <v>71.599999999999994</v>
      </c>
      <c r="BH100" s="66">
        <v>101.5</v>
      </c>
      <c r="BI100" s="66">
        <v>67.8</v>
      </c>
      <c r="BJ100" s="69">
        <v>97.2</v>
      </c>
      <c r="BK100" s="66">
        <v>360.6</v>
      </c>
      <c r="BL100" s="66">
        <v>414.1</v>
      </c>
      <c r="BM100" s="69">
        <v>199.9</v>
      </c>
      <c r="BN100" s="66">
        <v>232.9</v>
      </c>
    </row>
    <row r="101" spans="1:66" x14ac:dyDescent="0.25">
      <c r="A101" s="65" t="s">
        <v>685</v>
      </c>
      <c r="B101" s="59">
        <v>8</v>
      </c>
      <c r="C101" s="65" t="s">
        <v>896</v>
      </c>
      <c r="D101" s="65">
        <v>99</v>
      </c>
      <c r="E101" s="68">
        <v>53</v>
      </c>
      <c r="F101" s="67">
        <v>124.8</v>
      </c>
      <c r="G101" s="67">
        <v>57.4</v>
      </c>
      <c r="H101" s="68">
        <v>124.8</v>
      </c>
      <c r="I101" s="67">
        <v>4.0999999999999996</v>
      </c>
      <c r="J101" s="67">
        <v>124.8</v>
      </c>
      <c r="K101" s="68">
        <v>120.5</v>
      </c>
      <c r="L101" s="67">
        <v>124.8</v>
      </c>
      <c r="M101" s="67">
        <v>118.7</v>
      </c>
      <c r="N101" s="68">
        <v>124.8</v>
      </c>
      <c r="O101" s="67">
        <v>37.6</v>
      </c>
      <c r="P101" s="67">
        <v>124.8</v>
      </c>
      <c r="Q101" s="68">
        <v>53.9</v>
      </c>
      <c r="R101" s="67">
        <v>124.8</v>
      </c>
      <c r="S101" s="67">
        <v>120.5</v>
      </c>
      <c r="T101" s="68">
        <v>124.8</v>
      </c>
      <c r="U101" s="67">
        <v>48.2</v>
      </c>
      <c r="V101" s="67">
        <v>124.8</v>
      </c>
      <c r="W101" s="68">
        <v>124.8</v>
      </c>
      <c r="X101" s="67">
        <v>124.8</v>
      </c>
      <c r="Y101" s="67">
        <v>124.8</v>
      </c>
      <c r="Z101" s="68">
        <v>124.8</v>
      </c>
      <c r="AA101" s="67">
        <v>102.7</v>
      </c>
      <c r="AB101" s="67">
        <v>124.8</v>
      </c>
      <c r="AC101" s="68">
        <v>114.8</v>
      </c>
      <c r="AD101" s="67">
        <v>124.8</v>
      </c>
      <c r="AE101" s="67">
        <v>183.4</v>
      </c>
      <c r="AF101" s="68">
        <v>373.9</v>
      </c>
      <c r="AG101" s="67">
        <v>9.4</v>
      </c>
      <c r="AH101" s="67">
        <v>373.9</v>
      </c>
      <c r="AI101" s="68">
        <v>54</v>
      </c>
      <c r="AJ101" s="67">
        <v>373.9</v>
      </c>
      <c r="AK101" s="67">
        <v>36.5</v>
      </c>
      <c r="AL101" s="68">
        <v>373.9</v>
      </c>
      <c r="AM101" s="67">
        <v>110.6</v>
      </c>
      <c r="AN101" s="67">
        <v>373.9</v>
      </c>
      <c r="AO101" s="68">
        <v>41.9</v>
      </c>
      <c r="AP101" s="67">
        <v>373.9</v>
      </c>
      <c r="AQ101" s="67">
        <v>75.900000000000006</v>
      </c>
      <c r="AR101" s="68">
        <v>373.9</v>
      </c>
      <c r="AS101" s="67">
        <v>21.7</v>
      </c>
      <c r="AT101" s="67">
        <v>373.9</v>
      </c>
      <c r="AU101" s="68">
        <v>106.3</v>
      </c>
      <c r="AV101" s="67">
        <v>373.9</v>
      </c>
      <c r="AW101" s="67">
        <v>25.2</v>
      </c>
      <c r="AX101" s="68">
        <v>373.9</v>
      </c>
      <c r="AY101" s="67">
        <v>55.3</v>
      </c>
      <c r="AZ101" s="67">
        <v>344.8</v>
      </c>
      <c r="BA101" s="68">
        <v>143.1</v>
      </c>
      <c r="BB101" s="67">
        <v>348.5</v>
      </c>
      <c r="BC101" s="67">
        <v>1.1000000000000001</v>
      </c>
      <c r="BD101" s="68">
        <v>348.5</v>
      </c>
      <c r="BE101" s="67">
        <v>145.19999999999999</v>
      </c>
      <c r="BF101" s="67">
        <v>354.1</v>
      </c>
      <c r="BG101" s="68">
        <v>64</v>
      </c>
      <c r="BH101" s="67">
        <v>83.8</v>
      </c>
      <c r="BI101" s="67">
        <v>50.1</v>
      </c>
      <c r="BJ101" s="68">
        <v>80.8</v>
      </c>
      <c r="BK101" s="67">
        <v>153</v>
      </c>
      <c r="BL101" s="67">
        <v>314.3</v>
      </c>
      <c r="BM101" s="68">
        <v>80</v>
      </c>
      <c r="BN101" s="67">
        <v>150.69999999999999</v>
      </c>
    </row>
    <row r="102" spans="1:66" x14ac:dyDescent="0.25">
      <c r="A102" s="64" t="s">
        <v>685</v>
      </c>
      <c r="B102" s="50">
        <v>8</v>
      </c>
      <c r="C102" s="64" t="s">
        <v>897</v>
      </c>
      <c r="D102" s="64">
        <v>100</v>
      </c>
      <c r="E102" s="69">
        <v>35.700000000000003</v>
      </c>
      <c r="F102" s="66">
        <v>91.2</v>
      </c>
      <c r="G102" s="66">
        <v>42.1</v>
      </c>
      <c r="H102" s="69">
        <v>91.2</v>
      </c>
      <c r="I102" s="66">
        <v>6.6</v>
      </c>
      <c r="J102" s="66">
        <v>91.2</v>
      </c>
      <c r="K102" s="69">
        <v>89.3</v>
      </c>
      <c r="L102" s="66">
        <v>91.2</v>
      </c>
      <c r="M102" s="66">
        <v>82.6</v>
      </c>
      <c r="N102" s="69">
        <v>91.2</v>
      </c>
      <c r="O102" s="66">
        <v>19.100000000000001</v>
      </c>
      <c r="P102" s="66">
        <v>91.2</v>
      </c>
      <c r="Q102" s="69">
        <v>29.3</v>
      </c>
      <c r="R102" s="66">
        <v>91.2</v>
      </c>
      <c r="S102" s="66">
        <v>86.1</v>
      </c>
      <c r="T102" s="69">
        <v>91.2</v>
      </c>
      <c r="U102" s="66">
        <v>22.3</v>
      </c>
      <c r="V102" s="66">
        <v>91.2</v>
      </c>
      <c r="W102" s="69">
        <v>90.4</v>
      </c>
      <c r="X102" s="66">
        <v>91.2</v>
      </c>
      <c r="Y102" s="66">
        <v>90.1</v>
      </c>
      <c r="Z102" s="69">
        <v>91.2</v>
      </c>
      <c r="AA102" s="66">
        <v>62.7</v>
      </c>
      <c r="AB102" s="66">
        <v>91.2</v>
      </c>
      <c r="AC102" s="69">
        <v>75.099999999999994</v>
      </c>
      <c r="AD102" s="66">
        <v>91.2</v>
      </c>
      <c r="AE102" s="66">
        <v>148.5</v>
      </c>
      <c r="AF102" s="69">
        <v>276</v>
      </c>
      <c r="AG102" s="66">
        <v>12</v>
      </c>
      <c r="AH102" s="66">
        <v>276</v>
      </c>
      <c r="AI102" s="69">
        <v>32.299999999999997</v>
      </c>
      <c r="AJ102" s="66">
        <v>276</v>
      </c>
      <c r="AK102" s="66">
        <v>16</v>
      </c>
      <c r="AL102" s="69">
        <v>276</v>
      </c>
      <c r="AM102" s="66">
        <v>96.6</v>
      </c>
      <c r="AN102" s="66">
        <v>276</v>
      </c>
      <c r="AO102" s="69">
        <v>33.5</v>
      </c>
      <c r="AP102" s="66">
        <v>276</v>
      </c>
      <c r="AQ102" s="66">
        <v>59.1</v>
      </c>
      <c r="AR102" s="69">
        <v>276</v>
      </c>
      <c r="AS102" s="66">
        <v>23.1</v>
      </c>
      <c r="AT102" s="66">
        <v>276</v>
      </c>
      <c r="AU102" s="69">
        <v>65.099999999999994</v>
      </c>
      <c r="AV102" s="66">
        <v>276</v>
      </c>
      <c r="AW102" s="66">
        <v>18.2</v>
      </c>
      <c r="AX102" s="69">
        <v>276</v>
      </c>
      <c r="AY102" s="66">
        <v>32.6</v>
      </c>
      <c r="AZ102" s="66">
        <v>235.9</v>
      </c>
      <c r="BA102" s="69">
        <v>119.3</v>
      </c>
      <c r="BB102" s="66">
        <v>254.3</v>
      </c>
      <c r="BC102" s="66">
        <v>3.4</v>
      </c>
      <c r="BD102" s="69">
        <v>254.3</v>
      </c>
      <c r="BE102" s="66">
        <v>138</v>
      </c>
      <c r="BF102" s="66">
        <v>258.3</v>
      </c>
      <c r="BG102" s="69">
        <v>44.4</v>
      </c>
      <c r="BH102" s="66">
        <v>55</v>
      </c>
      <c r="BI102" s="66">
        <v>33.700000000000003</v>
      </c>
      <c r="BJ102" s="69">
        <v>54.1</v>
      </c>
      <c r="BK102" s="66">
        <v>163.1</v>
      </c>
      <c r="BL102" s="66">
        <v>232.6</v>
      </c>
      <c r="BM102" s="69">
        <v>97</v>
      </c>
      <c r="BN102" s="66">
        <v>112.5</v>
      </c>
    </row>
    <row r="103" spans="1:66" x14ac:dyDescent="0.25">
      <c r="A103" s="65" t="s">
        <v>685</v>
      </c>
      <c r="B103" s="59">
        <v>8</v>
      </c>
      <c r="C103" s="65" t="s">
        <v>898</v>
      </c>
      <c r="D103" s="65">
        <v>101</v>
      </c>
      <c r="E103" s="68">
        <v>72.2</v>
      </c>
      <c r="F103" s="67">
        <v>153</v>
      </c>
      <c r="G103" s="67">
        <v>53.2</v>
      </c>
      <c r="H103" s="68">
        <v>153</v>
      </c>
      <c r="I103" s="67">
        <v>5.9</v>
      </c>
      <c r="J103" s="67">
        <v>153</v>
      </c>
      <c r="K103" s="68">
        <v>151</v>
      </c>
      <c r="L103" s="67">
        <v>153</v>
      </c>
      <c r="M103" s="67">
        <v>141.6</v>
      </c>
      <c r="N103" s="68">
        <v>153</v>
      </c>
      <c r="O103" s="67">
        <v>54.7</v>
      </c>
      <c r="P103" s="67">
        <v>153</v>
      </c>
      <c r="Q103" s="68">
        <v>40.4</v>
      </c>
      <c r="R103" s="67">
        <v>153</v>
      </c>
      <c r="S103" s="67">
        <v>141.5</v>
      </c>
      <c r="T103" s="68">
        <v>153</v>
      </c>
      <c r="U103" s="67">
        <v>73.099999999999994</v>
      </c>
      <c r="V103" s="67">
        <v>153</v>
      </c>
      <c r="W103" s="68">
        <v>152.19999999999999</v>
      </c>
      <c r="X103" s="67">
        <v>153</v>
      </c>
      <c r="Y103" s="67">
        <v>152.6</v>
      </c>
      <c r="Z103" s="68">
        <v>153</v>
      </c>
      <c r="AA103" s="67">
        <v>122.2</v>
      </c>
      <c r="AB103" s="67">
        <v>153</v>
      </c>
      <c r="AC103" s="68">
        <v>133.9</v>
      </c>
      <c r="AD103" s="67">
        <v>153</v>
      </c>
      <c r="AE103" s="67">
        <v>255.1</v>
      </c>
      <c r="AF103" s="68">
        <v>462.8</v>
      </c>
      <c r="AG103" s="67">
        <v>24.5</v>
      </c>
      <c r="AH103" s="67">
        <v>462.8</v>
      </c>
      <c r="AI103" s="68">
        <v>67.8</v>
      </c>
      <c r="AJ103" s="67">
        <v>462.8</v>
      </c>
      <c r="AK103" s="67">
        <v>51.7</v>
      </c>
      <c r="AL103" s="68">
        <v>462.8</v>
      </c>
      <c r="AM103" s="67">
        <v>156.5</v>
      </c>
      <c r="AN103" s="67">
        <v>462.8</v>
      </c>
      <c r="AO103" s="68">
        <v>64.599999999999994</v>
      </c>
      <c r="AP103" s="67">
        <v>462.8</v>
      </c>
      <c r="AQ103" s="67">
        <v>113.1</v>
      </c>
      <c r="AR103" s="68">
        <v>462.8</v>
      </c>
      <c r="AS103" s="67">
        <v>43.8</v>
      </c>
      <c r="AT103" s="67">
        <v>462.8</v>
      </c>
      <c r="AU103" s="68">
        <v>154.1</v>
      </c>
      <c r="AV103" s="67">
        <v>462.8</v>
      </c>
      <c r="AW103" s="67">
        <v>41.8</v>
      </c>
      <c r="AX103" s="68">
        <v>462.8</v>
      </c>
      <c r="AY103" s="67">
        <v>51.5</v>
      </c>
      <c r="AZ103" s="67">
        <v>378.7</v>
      </c>
      <c r="BA103" s="68">
        <v>227.6</v>
      </c>
      <c r="BB103" s="67">
        <v>445.1</v>
      </c>
      <c r="BC103" s="67">
        <v>6.3</v>
      </c>
      <c r="BD103" s="68">
        <v>445.1</v>
      </c>
      <c r="BE103" s="67">
        <v>337.2</v>
      </c>
      <c r="BF103" s="67">
        <v>467.2</v>
      </c>
      <c r="BG103" s="68">
        <v>92.9</v>
      </c>
      <c r="BH103" s="67">
        <v>107.5</v>
      </c>
      <c r="BI103" s="67">
        <v>65.599999999999994</v>
      </c>
      <c r="BJ103" s="68">
        <v>101.9</v>
      </c>
      <c r="BK103" s="67">
        <v>324.8</v>
      </c>
      <c r="BL103" s="67">
        <v>411.1</v>
      </c>
      <c r="BM103" s="68">
        <v>168.2</v>
      </c>
      <c r="BN103" s="67">
        <v>192.6</v>
      </c>
    </row>
    <row r="104" spans="1:66" x14ac:dyDescent="0.25">
      <c r="A104" s="65" t="s">
        <v>685</v>
      </c>
      <c r="B104" s="59">
        <v>8</v>
      </c>
      <c r="C104" s="65" t="s">
        <v>899</v>
      </c>
      <c r="D104" s="65">
        <v>102</v>
      </c>
      <c r="E104" s="68">
        <v>39.4</v>
      </c>
      <c r="F104" s="67">
        <v>113.6</v>
      </c>
      <c r="G104" s="67">
        <v>42</v>
      </c>
      <c r="H104" s="68">
        <v>113.6</v>
      </c>
      <c r="I104" s="67">
        <v>11.6</v>
      </c>
      <c r="J104" s="67">
        <v>113.6</v>
      </c>
      <c r="K104" s="68">
        <v>107.9</v>
      </c>
      <c r="L104" s="67">
        <v>113.6</v>
      </c>
      <c r="M104" s="67">
        <v>94.5</v>
      </c>
      <c r="N104" s="68">
        <v>113.6</v>
      </c>
      <c r="O104" s="67">
        <v>28.6</v>
      </c>
      <c r="P104" s="67">
        <v>113.6</v>
      </c>
      <c r="Q104" s="68">
        <v>34.4</v>
      </c>
      <c r="R104" s="67">
        <v>113.6</v>
      </c>
      <c r="S104" s="67">
        <v>102.5</v>
      </c>
      <c r="T104" s="68">
        <v>113.6</v>
      </c>
      <c r="U104" s="67">
        <v>38.799999999999997</v>
      </c>
      <c r="V104" s="67">
        <v>113.6</v>
      </c>
      <c r="W104" s="68">
        <v>109.9</v>
      </c>
      <c r="X104" s="67">
        <v>113.6</v>
      </c>
      <c r="Y104" s="67">
        <v>111.6</v>
      </c>
      <c r="Z104" s="68">
        <v>113.6</v>
      </c>
      <c r="AA104" s="67">
        <v>82.3</v>
      </c>
      <c r="AB104" s="67">
        <v>113.6</v>
      </c>
      <c r="AC104" s="68">
        <v>90.7</v>
      </c>
      <c r="AD104" s="67">
        <v>113.6</v>
      </c>
      <c r="AE104" s="67">
        <v>182.9</v>
      </c>
      <c r="AF104" s="68">
        <v>367.6</v>
      </c>
      <c r="AG104" s="67">
        <v>16.899999999999999</v>
      </c>
      <c r="AH104" s="67">
        <v>367.6</v>
      </c>
      <c r="AI104" s="68">
        <v>45.1</v>
      </c>
      <c r="AJ104" s="67">
        <v>367.6</v>
      </c>
      <c r="AK104" s="67">
        <v>29.4</v>
      </c>
      <c r="AL104" s="68">
        <v>367.6</v>
      </c>
      <c r="AM104" s="67">
        <v>113.9</v>
      </c>
      <c r="AN104" s="67">
        <v>367.6</v>
      </c>
      <c r="AO104" s="68">
        <v>51.3</v>
      </c>
      <c r="AP104" s="67">
        <v>367.6</v>
      </c>
      <c r="AQ104" s="67">
        <v>78.099999999999994</v>
      </c>
      <c r="AR104" s="68">
        <v>367.6</v>
      </c>
      <c r="AS104" s="67">
        <v>32.799999999999997</v>
      </c>
      <c r="AT104" s="67">
        <v>367.6</v>
      </c>
      <c r="AU104" s="68">
        <v>99.3</v>
      </c>
      <c r="AV104" s="67">
        <v>367.6</v>
      </c>
      <c r="AW104" s="67">
        <v>34.9</v>
      </c>
      <c r="AX104" s="68">
        <v>367.6</v>
      </c>
      <c r="AY104" s="67">
        <v>49.6</v>
      </c>
      <c r="AZ104" s="67">
        <v>340.3</v>
      </c>
      <c r="BA104" s="68">
        <v>149.4</v>
      </c>
      <c r="BB104" s="67">
        <v>357.8</v>
      </c>
      <c r="BC104" s="67">
        <v>3.1</v>
      </c>
      <c r="BD104" s="68">
        <v>357.8</v>
      </c>
      <c r="BE104" s="67">
        <v>236.1</v>
      </c>
      <c r="BF104" s="67">
        <v>369.7</v>
      </c>
      <c r="BG104" s="68">
        <v>51.2</v>
      </c>
      <c r="BH104" s="67">
        <v>79.2</v>
      </c>
      <c r="BI104" s="67">
        <v>37.799999999999997</v>
      </c>
      <c r="BJ104" s="68">
        <v>77.3</v>
      </c>
      <c r="BK104" s="67">
        <v>244.2</v>
      </c>
      <c r="BL104" s="67">
        <v>332.8</v>
      </c>
      <c r="BM104" s="68">
        <v>149.6</v>
      </c>
      <c r="BN104" s="67">
        <v>172.4</v>
      </c>
    </row>
    <row r="105" spans="1:66" x14ac:dyDescent="0.25">
      <c r="A105" s="65" t="s">
        <v>685</v>
      </c>
      <c r="B105" s="59">
        <v>8</v>
      </c>
      <c r="C105" s="65" t="s">
        <v>900</v>
      </c>
      <c r="D105" s="65">
        <v>103</v>
      </c>
      <c r="E105" s="68">
        <v>41.9</v>
      </c>
      <c r="F105" s="67">
        <v>111.5</v>
      </c>
      <c r="G105" s="67">
        <v>57.4</v>
      </c>
      <c r="H105" s="68">
        <v>111.5</v>
      </c>
      <c r="I105" s="67">
        <v>2.1</v>
      </c>
      <c r="J105" s="67">
        <v>111.5</v>
      </c>
      <c r="K105" s="68">
        <v>106.7</v>
      </c>
      <c r="L105" s="67">
        <v>111.5</v>
      </c>
      <c r="M105" s="67">
        <v>102.5</v>
      </c>
      <c r="N105" s="68">
        <v>111.5</v>
      </c>
      <c r="O105" s="67">
        <v>38.1</v>
      </c>
      <c r="P105" s="67">
        <v>111.5</v>
      </c>
      <c r="Q105" s="68">
        <v>49.1</v>
      </c>
      <c r="R105" s="67">
        <v>111.5</v>
      </c>
      <c r="S105" s="67">
        <v>107.7</v>
      </c>
      <c r="T105" s="68">
        <v>111.5</v>
      </c>
      <c r="U105" s="67">
        <v>43.2</v>
      </c>
      <c r="V105" s="67">
        <v>111.5</v>
      </c>
      <c r="W105" s="68">
        <v>109.4</v>
      </c>
      <c r="X105" s="67">
        <v>111.5</v>
      </c>
      <c r="Y105" s="67">
        <v>110.5</v>
      </c>
      <c r="Z105" s="68">
        <v>111.5</v>
      </c>
      <c r="AA105" s="67">
        <v>87.1</v>
      </c>
      <c r="AB105" s="67">
        <v>111.5</v>
      </c>
      <c r="AC105" s="68">
        <v>95.9</v>
      </c>
      <c r="AD105" s="67">
        <v>111.5</v>
      </c>
      <c r="AE105" s="67">
        <v>159.69999999999999</v>
      </c>
      <c r="AF105" s="68">
        <v>370.5</v>
      </c>
      <c r="AG105" s="67">
        <v>14</v>
      </c>
      <c r="AH105" s="67">
        <v>370.5</v>
      </c>
      <c r="AI105" s="68">
        <v>34.4</v>
      </c>
      <c r="AJ105" s="67">
        <v>370.5</v>
      </c>
      <c r="AK105" s="67">
        <v>23.4</v>
      </c>
      <c r="AL105" s="68">
        <v>370.5</v>
      </c>
      <c r="AM105" s="67">
        <v>120.2</v>
      </c>
      <c r="AN105" s="67">
        <v>370.5</v>
      </c>
      <c r="AO105" s="68">
        <v>39.5</v>
      </c>
      <c r="AP105" s="67">
        <v>370.5</v>
      </c>
      <c r="AQ105" s="67">
        <v>52.5</v>
      </c>
      <c r="AR105" s="68">
        <v>370.5</v>
      </c>
      <c r="AS105" s="67">
        <v>19.2</v>
      </c>
      <c r="AT105" s="67">
        <v>370.5</v>
      </c>
      <c r="AU105" s="68">
        <v>72.900000000000006</v>
      </c>
      <c r="AV105" s="67">
        <v>370.5</v>
      </c>
      <c r="AW105" s="67">
        <v>20.399999999999999</v>
      </c>
      <c r="AX105" s="68">
        <v>370.5</v>
      </c>
      <c r="AY105" s="67">
        <v>56</v>
      </c>
      <c r="AZ105" s="67">
        <v>360.4</v>
      </c>
      <c r="BA105" s="68">
        <v>152.9</v>
      </c>
      <c r="BB105" s="67">
        <v>330.8</v>
      </c>
      <c r="BC105" s="67">
        <v>4.0999999999999996</v>
      </c>
      <c r="BD105" s="68">
        <v>330.8</v>
      </c>
      <c r="BE105" s="67">
        <v>149</v>
      </c>
      <c r="BF105" s="67">
        <v>346.2</v>
      </c>
      <c r="BG105" s="68">
        <v>64.400000000000006</v>
      </c>
      <c r="BH105" s="67">
        <v>90.9</v>
      </c>
      <c r="BI105" s="67">
        <v>33.799999999999997</v>
      </c>
      <c r="BJ105" s="68">
        <v>88.8</v>
      </c>
      <c r="BK105" s="67">
        <v>173.7</v>
      </c>
      <c r="BL105" s="67">
        <v>315.39999999999998</v>
      </c>
      <c r="BM105" s="68">
        <v>97.7</v>
      </c>
      <c r="BN105" s="67">
        <v>155.5</v>
      </c>
    </row>
    <row r="106" spans="1:66" x14ac:dyDescent="0.25">
      <c r="A106" s="64" t="s">
        <v>685</v>
      </c>
      <c r="B106" s="50">
        <v>8</v>
      </c>
      <c r="C106" s="64" t="s">
        <v>901</v>
      </c>
      <c r="D106" s="64">
        <v>104</v>
      </c>
      <c r="E106" s="69">
        <v>104.8</v>
      </c>
      <c r="F106" s="66">
        <v>232.7</v>
      </c>
      <c r="G106" s="66">
        <v>70.099999999999994</v>
      </c>
      <c r="H106" s="69">
        <v>232.7</v>
      </c>
      <c r="I106" s="66">
        <v>17.600000000000001</v>
      </c>
      <c r="J106" s="66">
        <v>232.7</v>
      </c>
      <c r="K106" s="69">
        <v>217.9</v>
      </c>
      <c r="L106" s="66">
        <v>232.7</v>
      </c>
      <c r="M106" s="66">
        <v>200.1</v>
      </c>
      <c r="N106" s="69">
        <v>232.7</v>
      </c>
      <c r="O106" s="66">
        <v>75</v>
      </c>
      <c r="P106" s="66">
        <v>232.7</v>
      </c>
      <c r="Q106" s="69">
        <v>79.2</v>
      </c>
      <c r="R106" s="66">
        <v>232.7</v>
      </c>
      <c r="S106" s="66">
        <v>219.1</v>
      </c>
      <c r="T106" s="69">
        <v>232.7</v>
      </c>
      <c r="U106" s="66">
        <v>83.9</v>
      </c>
      <c r="V106" s="66">
        <v>232.7</v>
      </c>
      <c r="W106" s="69">
        <v>219</v>
      </c>
      <c r="X106" s="66">
        <v>232.7</v>
      </c>
      <c r="Y106" s="66">
        <v>227.8</v>
      </c>
      <c r="Z106" s="69">
        <v>232.7</v>
      </c>
      <c r="AA106" s="66">
        <v>163.5</v>
      </c>
      <c r="AB106" s="66">
        <v>232.7</v>
      </c>
      <c r="AC106" s="69">
        <v>195.4</v>
      </c>
      <c r="AD106" s="66">
        <v>232.7</v>
      </c>
      <c r="AE106" s="66">
        <v>429.6</v>
      </c>
      <c r="AF106" s="69">
        <v>732.5</v>
      </c>
      <c r="AG106" s="66">
        <v>34.200000000000003</v>
      </c>
      <c r="AH106" s="66">
        <v>732.5</v>
      </c>
      <c r="AI106" s="69">
        <v>150</v>
      </c>
      <c r="AJ106" s="66">
        <v>732.5</v>
      </c>
      <c r="AK106" s="66">
        <v>69.599999999999994</v>
      </c>
      <c r="AL106" s="69">
        <v>732.5</v>
      </c>
      <c r="AM106" s="66">
        <v>313.39999999999998</v>
      </c>
      <c r="AN106" s="66">
        <v>732.5</v>
      </c>
      <c r="AO106" s="69">
        <v>156.5</v>
      </c>
      <c r="AP106" s="66">
        <v>732.5</v>
      </c>
      <c r="AQ106" s="66">
        <v>137.9</v>
      </c>
      <c r="AR106" s="69">
        <v>732.5</v>
      </c>
      <c r="AS106" s="66">
        <v>65.7</v>
      </c>
      <c r="AT106" s="66">
        <v>732.5</v>
      </c>
      <c r="AU106" s="69">
        <v>266.2</v>
      </c>
      <c r="AV106" s="66">
        <v>732.5</v>
      </c>
      <c r="AW106" s="66">
        <v>81</v>
      </c>
      <c r="AX106" s="69">
        <v>732.5</v>
      </c>
      <c r="AY106" s="66">
        <v>127</v>
      </c>
      <c r="AZ106" s="66">
        <v>599.20000000000005</v>
      </c>
      <c r="BA106" s="69">
        <v>368.4</v>
      </c>
      <c r="BB106" s="66">
        <v>680.3</v>
      </c>
      <c r="BC106" s="66">
        <v>5</v>
      </c>
      <c r="BD106" s="69">
        <v>680.3</v>
      </c>
      <c r="BE106" s="66">
        <v>412</v>
      </c>
      <c r="BF106" s="66">
        <v>711.7</v>
      </c>
      <c r="BG106" s="69">
        <v>129.6</v>
      </c>
      <c r="BH106" s="66">
        <v>165.6</v>
      </c>
      <c r="BI106" s="66">
        <v>105</v>
      </c>
      <c r="BJ106" s="69">
        <v>156.9</v>
      </c>
      <c r="BK106" s="66">
        <v>421.4</v>
      </c>
      <c r="BL106" s="66">
        <v>640.29999999999995</v>
      </c>
      <c r="BM106" s="69">
        <v>237.4</v>
      </c>
      <c r="BN106" s="66">
        <v>301.60000000000002</v>
      </c>
    </row>
    <row r="107" spans="1:66" x14ac:dyDescent="0.25">
      <c r="A107" s="65" t="s">
        <v>685</v>
      </c>
      <c r="B107" s="59">
        <v>8</v>
      </c>
      <c r="C107" s="65" t="s">
        <v>902</v>
      </c>
      <c r="D107" s="65">
        <v>105</v>
      </c>
      <c r="E107" s="68">
        <v>79.599999999999994</v>
      </c>
      <c r="F107" s="67">
        <v>188.5</v>
      </c>
      <c r="G107" s="67">
        <v>67.900000000000006</v>
      </c>
      <c r="H107" s="68">
        <v>188.5</v>
      </c>
      <c r="I107" s="67">
        <v>18.3</v>
      </c>
      <c r="J107" s="67">
        <v>188.5</v>
      </c>
      <c r="K107" s="68">
        <v>172</v>
      </c>
      <c r="L107" s="67">
        <v>188.5</v>
      </c>
      <c r="M107" s="67">
        <v>156.6</v>
      </c>
      <c r="N107" s="68">
        <v>188.5</v>
      </c>
      <c r="O107" s="67">
        <v>52.4</v>
      </c>
      <c r="P107" s="67">
        <v>188.5</v>
      </c>
      <c r="Q107" s="68">
        <v>80.2</v>
      </c>
      <c r="R107" s="67">
        <v>188.5</v>
      </c>
      <c r="S107" s="67">
        <v>165.2</v>
      </c>
      <c r="T107" s="68">
        <v>188.5</v>
      </c>
      <c r="U107" s="67">
        <v>55.8</v>
      </c>
      <c r="V107" s="67">
        <v>188.5</v>
      </c>
      <c r="W107" s="68">
        <v>176.6</v>
      </c>
      <c r="X107" s="67">
        <v>188.5</v>
      </c>
      <c r="Y107" s="67">
        <v>180.9</v>
      </c>
      <c r="Z107" s="68">
        <v>188.5</v>
      </c>
      <c r="AA107" s="67">
        <v>132.6</v>
      </c>
      <c r="AB107" s="67">
        <v>188.5</v>
      </c>
      <c r="AC107" s="68">
        <v>159.19999999999999</v>
      </c>
      <c r="AD107" s="67">
        <v>188.5</v>
      </c>
      <c r="AE107" s="67">
        <v>384.3</v>
      </c>
      <c r="AF107" s="68">
        <v>636.5</v>
      </c>
      <c r="AG107" s="67">
        <v>23</v>
      </c>
      <c r="AH107" s="67">
        <v>636.5</v>
      </c>
      <c r="AI107" s="68">
        <v>140.19999999999999</v>
      </c>
      <c r="AJ107" s="67">
        <v>636.5</v>
      </c>
      <c r="AK107" s="67">
        <v>30.2</v>
      </c>
      <c r="AL107" s="68">
        <v>636.5</v>
      </c>
      <c r="AM107" s="67">
        <v>308</v>
      </c>
      <c r="AN107" s="67">
        <v>636.5</v>
      </c>
      <c r="AO107" s="68">
        <v>164.8</v>
      </c>
      <c r="AP107" s="67">
        <v>636.5</v>
      </c>
      <c r="AQ107" s="67">
        <v>93.4</v>
      </c>
      <c r="AR107" s="68">
        <v>636.5</v>
      </c>
      <c r="AS107" s="67">
        <v>41.4</v>
      </c>
      <c r="AT107" s="67">
        <v>636.5</v>
      </c>
      <c r="AU107" s="68">
        <v>199.4</v>
      </c>
      <c r="AV107" s="67">
        <v>636.5</v>
      </c>
      <c r="AW107" s="67">
        <v>52.5</v>
      </c>
      <c r="AX107" s="68">
        <v>636.5</v>
      </c>
      <c r="AY107" s="67">
        <v>117.2</v>
      </c>
      <c r="AZ107" s="67">
        <v>509.1</v>
      </c>
      <c r="BA107" s="68">
        <v>329.7</v>
      </c>
      <c r="BB107" s="67">
        <v>578.4</v>
      </c>
      <c r="BC107" s="67">
        <v>3.5</v>
      </c>
      <c r="BD107" s="68">
        <v>578.4</v>
      </c>
      <c r="BE107" s="67">
        <v>383.3</v>
      </c>
      <c r="BF107" s="67">
        <v>609.70000000000005</v>
      </c>
      <c r="BG107" s="68">
        <v>106.8</v>
      </c>
      <c r="BH107" s="67">
        <v>151.6</v>
      </c>
      <c r="BI107" s="67">
        <v>92.3</v>
      </c>
      <c r="BJ107" s="68">
        <v>145.6</v>
      </c>
      <c r="BK107" s="67">
        <v>370.8</v>
      </c>
      <c r="BL107" s="67">
        <v>551.1</v>
      </c>
      <c r="BM107" s="68">
        <v>226.8</v>
      </c>
      <c r="BN107" s="67">
        <v>277.5</v>
      </c>
    </row>
    <row r="108" spans="1:66" x14ac:dyDescent="0.25">
      <c r="A108" s="64" t="s">
        <v>685</v>
      </c>
      <c r="B108" s="50">
        <v>8</v>
      </c>
      <c r="C108" s="64" t="s">
        <v>903</v>
      </c>
      <c r="D108" s="64">
        <v>106</v>
      </c>
      <c r="E108" s="69">
        <v>47</v>
      </c>
      <c r="F108" s="66">
        <v>84.3</v>
      </c>
      <c r="G108" s="66">
        <v>25.6</v>
      </c>
      <c r="H108" s="69">
        <v>84.3</v>
      </c>
      <c r="I108" s="66">
        <v>6.4</v>
      </c>
      <c r="J108" s="66">
        <v>84.3</v>
      </c>
      <c r="K108" s="69">
        <v>81.7</v>
      </c>
      <c r="L108" s="66">
        <v>84.3</v>
      </c>
      <c r="M108" s="66">
        <v>75.400000000000006</v>
      </c>
      <c r="N108" s="69">
        <v>84.3</v>
      </c>
      <c r="O108" s="66">
        <v>31.4</v>
      </c>
      <c r="P108" s="66">
        <v>84.3</v>
      </c>
      <c r="Q108" s="69">
        <v>39.6</v>
      </c>
      <c r="R108" s="66">
        <v>84.3</v>
      </c>
      <c r="S108" s="66">
        <v>81.099999999999994</v>
      </c>
      <c r="T108" s="69">
        <v>84.3</v>
      </c>
      <c r="U108" s="66">
        <v>32.5</v>
      </c>
      <c r="V108" s="66">
        <v>84.3</v>
      </c>
      <c r="W108" s="69">
        <v>84.3</v>
      </c>
      <c r="X108" s="66">
        <v>84.3</v>
      </c>
      <c r="Y108" s="66">
        <v>81.3</v>
      </c>
      <c r="Z108" s="69">
        <v>84.3</v>
      </c>
      <c r="AA108" s="66">
        <v>56.8</v>
      </c>
      <c r="AB108" s="66">
        <v>84.3</v>
      </c>
      <c r="AC108" s="69">
        <v>74.400000000000006</v>
      </c>
      <c r="AD108" s="66">
        <v>84.3</v>
      </c>
      <c r="AE108" s="66">
        <v>187.5</v>
      </c>
      <c r="AF108" s="69">
        <v>284.3</v>
      </c>
      <c r="AG108" s="66">
        <v>18.2</v>
      </c>
      <c r="AH108" s="66">
        <v>284.3</v>
      </c>
      <c r="AI108" s="69">
        <v>72</v>
      </c>
      <c r="AJ108" s="66">
        <v>284.3</v>
      </c>
      <c r="AK108" s="66">
        <v>18.5</v>
      </c>
      <c r="AL108" s="69">
        <v>284.3</v>
      </c>
      <c r="AM108" s="66">
        <v>155.5</v>
      </c>
      <c r="AN108" s="66">
        <v>284.3</v>
      </c>
      <c r="AO108" s="69">
        <v>75.7</v>
      </c>
      <c r="AP108" s="66">
        <v>284.3</v>
      </c>
      <c r="AQ108" s="66">
        <v>44.7</v>
      </c>
      <c r="AR108" s="69">
        <v>284.3</v>
      </c>
      <c r="AS108" s="66">
        <v>14</v>
      </c>
      <c r="AT108" s="66">
        <v>284.3</v>
      </c>
      <c r="AU108" s="69">
        <v>114.2</v>
      </c>
      <c r="AV108" s="66">
        <v>284.3</v>
      </c>
      <c r="AW108" s="66">
        <v>31.9</v>
      </c>
      <c r="AX108" s="69">
        <v>284.3</v>
      </c>
      <c r="AY108" s="66">
        <v>63.1</v>
      </c>
      <c r="AZ108" s="66">
        <v>223.1</v>
      </c>
      <c r="BA108" s="69">
        <v>129.4</v>
      </c>
      <c r="BB108" s="66">
        <v>257.60000000000002</v>
      </c>
      <c r="BC108" s="66">
        <v>4.0999999999999996</v>
      </c>
      <c r="BD108" s="69">
        <v>257.60000000000002</v>
      </c>
      <c r="BE108" s="66">
        <v>145.6</v>
      </c>
      <c r="BF108" s="66">
        <v>264.8</v>
      </c>
      <c r="BG108" s="69">
        <v>35.9</v>
      </c>
      <c r="BH108" s="66">
        <v>60.5</v>
      </c>
      <c r="BI108" s="66">
        <v>38.299999999999997</v>
      </c>
      <c r="BJ108" s="69">
        <v>57.9</v>
      </c>
      <c r="BK108" s="66">
        <v>152.9</v>
      </c>
      <c r="BL108" s="66">
        <v>240.6</v>
      </c>
      <c r="BM108" s="69">
        <v>93.5</v>
      </c>
      <c r="BN108" s="66">
        <v>116.6</v>
      </c>
    </row>
    <row r="109" spans="1:66" x14ac:dyDescent="0.25">
      <c r="A109" s="65" t="s">
        <v>685</v>
      </c>
      <c r="B109" s="59">
        <v>8</v>
      </c>
      <c r="C109" s="65" t="s">
        <v>904</v>
      </c>
      <c r="D109" s="65">
        <v>107</v>
      </c>
      <c r="E109" s="68">
        <v>44.4</v>
      </c>
      <c r="F109" s="67">
        <v>95.1</v>
      </c>
      <c r="G109" s="67">
        <v>40</v>
      </c>
      <c r="H109" s="68">
        <v>95.1</v>
      </c>
      <c r="I109" s="67">
        <v>4.2</v>
      </c>
      <c r="J109" s="67">
        <v>95.1</v>
      </c>
      <c r="K109" s="68">
        <v>93</v>
      </c>
      <c r="L109" s="67">
        <v>95.1</v>
      </c>
      <c r="M109" s="67">
        <v>86.7</v>
      </c>
      <c r="N109" s="68">
        <v>95.1</v>
      </c>
      <c r="O109" s="67">
        <v>29.8</v>
      </c>
      <c r="P109" s="67">
        <v>95.1</v>
      </c>
      <c r="Q109" s="68">
        <v>35.1</v>
      </c>
      <c r="R109" s="67">
        <v>95.1</v>
      </c>
      <c r="S109" s="67">
        <v>87.5</v>
      </c>
      <c r="T109" s="68">
        <v>95.1</v>
      </c>
      <c r="U109" s="67">
        <v>33.299999999999997</v>
      </c>
      <c r="V109" s="67">
        <v>95.1</v>
      </c>
      <c r="W109" s="68">
        <v>93.7</v>
      </c>
      <c r="X109" s="67">
        <v>95.1</v>
      </c>
      <c r="Y109" s="67">
        <v>93.7</v>
      </c>
      <c r="Z109" s="68">
        <v>95.1</v>
      </c>
      <c r="AA109" s="67">
        <v>64</v>
      </c>
      <c r="AB109" s="67">
        <v>95.1</v>
      </c>
      <c r="AC109" s="68">
        <v>86.1</v>
      </c>
      <c r="AD109" s="67">
        <v>95.1</v>
      </c>
      <c r="AE109" s="67">
        <v>196.6</v>
      </c>
      <c r="AF109" s="68">
        <v>321.10000000000002</v>
      </c>
      <c r="AG109" s="67">
        <v>18.8</v>
      </c>
      <c r="AH109" s="67">
        <v>321.10000000000002</v>
      </c>
      <c r="AI109" s="68">
        <v>62.7</v>
      </c>
      <c r="AJ109" s="67">
        <v>321.10000000000002</v>
      </c>
      <c r="AK109" s="67">
        <v>19.600000000000001</v>
      </c>
      <c r="AL109" s="68">
        <v>321.10000000000002</v>
      </c>
      <c r="AM109" s="67">
        <v>144.69999999999999</v>
      </c>
      <c r="AN109" s="67">
        <v>321.10000000000002</v>
      </c>
      <c r="AO109" s="68">
        <v>59.7</v>
      </c>
      <c r="AP109" s="67">
        <v>321.10000000000002</v>
      </c>
      <c r="AQ109" s="67">
        <v>59.6</v>
      </c>
      <c r="AR109" s="68">
        <v>321.10000000000002</v>
      </c>
      <c r="AS109" s="67">
        <v>18.3</v>
      </c>
      <c r="AT109" s="67">
        <v>321.10000000000002</v>
      </c>
      <c r="AU109" s="68">
        <v>112.2</v>
      </c>
      <c r="AV109" s="67">
        <v>321.10000000000002</v>
      </c>
      <c r="AW109" s="67">
        <v>30.5</v>
      </c>
      <c r="AX109" s="68">
        <v>321.10000000000002</v>
      </c>
      <c r="AY109" s="67">
        <v>92.7</v>
      </c>
      <c r="AZ109" s="67">
        <v>271.7</v>
      </c>
      <c r="BA109" s="68">
        <v>152.6</v>
      </c>
      <c r="BB109" s="67">
        <v>287.10000000000002</v>
      </c>
      <c r="BC109" s="67">
        <v>6.5</v>
      </c>
      <c r="BD109" s="68">
        <v>287.10000000000002</v>
      </c>
      <c r="BE109" s="67">
        <v>183.2</v>
      </c>
      <c r="BF109" s="67">
        <v>303.3</v>
      </c>
      <c r="BG109" s="68">
        <v>53.2</v>
      </c>
      <c r="BH109" s="67">
        <v>76.900000000000006</v>
      </c>
      <c r="BI109" s="67">
        <v>43.6</v>
      </c>
      <c r="BJ109" s="68">
        <v>72.2</v>
      </c>
      <c r="BK109" s="67">
        <v>192.5</v>
      </c>
      <c r="BL109" s="67">
        <v>271.39999999999998</v>
      </c>
      <c r="BM109" s="68">
        <v>107.8</v>
      </c>
      <c r="BN109" s="67">
        <v>130.4</v>
      </c>
    </row>
    <row r="110" spans="1:66" x14ac:dyDescent="0.25">
      <c r="A110" s="65" t="s">
        <v>685</v>
      </c>
      <c r="B110" s="59">
        <v>8</v>
      </c>
      <c r="C110" s="65" t="s">
        <v>905</v>
      </c>
      <c r="D110" s="65">
        <v>108</v>
      </c>
      <c r="E110" s="68">
        <v>38.4</v>
      </c>
      <c r="F110" s="67">
        <v>93.8</v>
      </c>
      <c r="G110" s="67">
        <v>38.799999999999997</v>
      </c>
      <c r="H110" s="68">
        <v>93.8</v>
      </c>
      <c r="I110" s="67">
        <v>7.4</v>
      </c>
      <c r="J110" s="67">
        <v>93.8</v>
      </c>
      <c r="K110" s="68">
        <v>89.1</v>
      </c>
      <c r="L110" s="67">
        <v>93.8</v>
      </c>
      <c r="M110" s="67">
        <v>82.8</v>
      </c>
      <c r="N110" s="68">
        <v>93.8</v>
      </c>
      <c r="O110" s="67">
        <v>22.9</v>
      </c>
      <c r="P110" s="67">
        <v>93.8</v>
      </c>
      <c r="Q110" s="68">
        <v>34</v>
      </c>
      <c r="R110" s="67">
        <v>93.8</v>
      </c>
      <c r="S110" s="67">
        <v>84.8</v>
      </c>
      <c r="T110" s="68">
        <v>93.8</v>
      </c>
      <c r="U110" s="67">
        <v>26.3</v>
      </c>
      <c r="V110" s="67">
        <v>93.8</v>
      </c>
      <c r="W110" s="68">
        <v>90</v>
      </c>
      <c r="X110" s="67">
        <v>93.8</v>
      </c>
      <c r="Y110" s="67">
        <v>92</v>
      </c>
      <c r="Z110" s="68">
        <v>93.8</v>
      </c>
      <c r="AA110" s="67">
        <v>64.2</v>
      </c>
      <c r="AB110" s="67">
        <v>93.8</v>
      </c>
      <c r="AC110" s="68">
        <v>80</v>
      </c>
      <c r="AD110" s="67">
        <v>93.8</v>
      </c>
      <c r="AE110" s="67">
        <v>168.8</v>
      </c>
      <c r="AF110" s="68">
        <v>316.7</v>
      </c>
      <c r="AG110" s="67">
        <v>15.4</v>
      </c>
      <c r="AH110" s="67">
        <v>316.7</v>
      </c>
      <c r="AI110" s="68">
        <v>66.400000000000006</v>
      </c>
      <c r="AJ110" s="67">
        <v>316.7</v>
      </c>
      <c r="AK110" s="67">
        <v>19</v>
      </c>
      <c r="AL110" s="68">
        <v>316.7</v>
      </c>
      <c r="AM110" s="67">
        <v>124.8</v>
      </c>
      <c r="AN110" s="67">
        <v>316.7</v>
      </c>
      <c r="AO110" s="68">
        <v>53.9</v>
      </c>
      <c r="AP110" s="67">
        <v>316.7</v>
      </c>
      <c r="AQ110" s="67">
        <v>51.5</v>
      </c>
      <c r="AR110" s="68">
        <v>316.7</v>
      </c>
      <c r="AS110" s="67">
        <v>15.4</v>
      </c>
      <c r="AT110" s="67">
        <v>316.7</v>
      </c>
      <c r="AU110" s="68">
        <v>108.8</v>
      </c>
      <c r="AV110" s="67">
        <v>316.7</v>
      </c>
      <c r="AW110" s="67">
        <v>33</v>
      </c>
      <c r="AX110" s="68">
        <v>316.7</v>
      </c>
      <c r="AY110" s="67">
        <v>82.4</v>
      </c>
      <c r="AZ110" s="67">
        <v>268.3</v>
      </c>
      <c r="BA110" s="68">
        <v>137.1</v>
      </c>
      <c r="BB110" s="67">
        <v>279.2</v>
      </c>
      <c r="BC110" s="67">
        <v>2.9</v>
      </c>
      <c r="BD110" s="68">
        <v>279.2</v>
      </c>
      <c r="BE110" s="67">
        <v>183.2</v>
      </c>
      <c r="BF110" s="67">
        <v>304.7</v>
      </c>
      <c r="BG110" s="68">
        <v>50.5</v>
      </c>
      <c r="BH110" s="67">
        <v>73.3</v>
      </c>
      <c r="BI110" s="67">
        <v>39</v>
      </c>
      <c r="BJ110" s="68">
        <v>68.900000000000006</v>
      </c>
      <c r="BK110" s="67">
        <v>179.8</v>
      </c>
      <c r="BL110" s="67">
        <v>276.5</v>
      </c>
      <c r="BM110" s="68">
        <v>82</v>
      </c>
      <c r="BN110" s="67">
        <v>114.1</v>
      </c>
    </row>
    <row r="111" spans="1:66" x14ac:dyDescent="0.25">
      <c r="A111" s="65" t="s">
        <v>685</v>
      </c>
      <c r="B111" s="59">
        <v>8</v>
      </c>
      <c r="C111" s="65" t="s">
        <v>906</v>
      </c>
      <c r="D111" s="65">
        <v>109</v>
      </c>
      <c r="E111" s="68">
        <v>32</v>
      </c>
      <c r="F111" s="67">
        <v>93</v>
      </c>
      <c r="G111" s="67">
        <v>40.299999999999997</v>
      </c>
      <c r="H111" s="68">
        <v>93</v>
      </c>
      <c r="I111" s="67">
        <v>7.5</v>
      </c>
      <c r="J111" s="67">
        <v>93</v>
      </c>
      <c r="K111" s="68">
        <v>90.1</v>
      </c>
      <c r="L111" s="67">
        <v>93</v>
      </c>
      <c r="M111" s="67">
        <v>77.099999999999994</v>
      </c>
      <c r="N111" s="68">
        <v>93</v>
      </c>
      <c r="O111" s="67">
        <v>27.6</v>
      </c>
      <c r="P111" s="67">
        <v>93</v>
      </c>
      <c r="Q111" s="68">
        <v>32.6</v>
      </c>
      <c r="R111" s="67">
        <v>93</v>
      </c>
      <c r="S111" s="67">
        <v>84.6</v>
      </c>
      <c r="T111" s="68">
        <v>93</v>
      </c>
      <c r="U111" s="67">
        <v>31.3</v>
      </c>
      <c r="V111" s="67">
        <v>93</v>
      </c>
      <c r="W111" s="68">
        <v>92.3</v>
      </c>
      <c r="X111" s="67">
        <v>93</v>
      </c>
      <c r="Y111" s="67">
        <v>92.3</v>
      </c>
      <c r="Z111" s="68">
        <v>93</v>
      </c>
      <c r="AA111" s="67">
        <v>64</v>
      </c>
      <c r="AB111" s="67">
        <v>93</v>
      </c>
      <c r="AC111" s="68">
        <v>68.900000000000006</v>
      </c>
      <c r="AD111" s="67">
        <v>93</v>
      </c>
      <c r="AE111" s="67">
        <v>145.69999999999999</v>
      </c>
      <c r="AF111" s="68">
        <v>313.3</v>
      </c>
      <c r="AG111" s="67">
        <v>11.3</v>
      </c>
      <c r="AH111" s="67">
        <v>313.3</v>
      </c>
      <c r="AI111" s="68">
        <v>46.6</v>
      </c>
      <c r="AJ111" s="67">
        <v>313.3</v>
      </c>
      <c r="AK111" s="67">
        <v>22.2</v>
      </c>
      <c r="AL111" s="68">
        <v>313.3</v>
      </c>
      <c r="AM111" s="67">
        <v>103.1</v>
      </c>
      <c r="AN111" s="67">
        <v>313.3</v>
      </c>
      <c r="AO111" s="68">
        <v>37.200000000000003</v>
      </c>
      <c r="AP111" s="67">
        <v>313.3</v>
      </c>
      <c r="AQ111" s="67">
        <v>48.2</v>
      </c>
      <c r="AR111" s="68">
        <v>313.3</v>
      </c>
      <c r="AS111" s="67">
        <v>19.7</v>
      </c>
      <c r="AT111" s="67">
        <v>313.3</v>
      </c>
      <c r="AU111" s="68">
        <v>85.7</v>
      </c>
      <c r="AV111" s="67">
        <v>313.3</v>
      </c>
      <c r="AW111" s="67">
        <v>25.7</v>
      </c>
      <c r="AX111" s="68">
        <v>313.3</v>
      </c>
      <c r="AY111" s="67">
        <v>84.9</v>
      </c>
      <c r="AZ111" s="67">
        <v>290.7</v>
      </c>
      <c r="BA111" s="68">
        <v>128</v>
      </c>
      <c r="BB111" s="67">
        <v>281.8</v>
      </c>
      <c r="BC111" s="67">
        <v>3.2</v>
      </c>
      <c r="BD111" s="68">
        <v>281.8</v>
      </c>
      <c r="BE111" s="67">
        <v>205.1</v>
      </c>
      <c r="BF111" s="67">
        <v>299.39999999999998</v>
      </c>
      <c r="BG111" s="68">
        <v>53.7</v>
      </c>
      <c r="BH111" s="67">
        <v>73.8</v>
      </c>
      <c r="BI111" s="67">
        <v>45.2</v>
      </c>
      <c r="BJ111" s="68">
        <v>68.8</v>
      </c>
      <c r="BK111" s="67">
        <v>164.3</v>
      </c>
      <c r="BL111" s="67">
        <v>269.2</v>
      </c>
      <c r="BM111" s="68">
        <v>98.9</v>
      </c>
      <c r="BN111" s="67">
        <v>121.8</v>
      </c>
    </row>
    <row r="112" spans="1:66" x14ac:dyDescent="0.25">
      <c r="A112" s="64" t="s">
        <v>685</v>
      </c>
      <c r="B112" s="50">
        <v>8</v>
      </c>
      <c r="C112" s="64" t="s">
        <v>907</v>
      </c>
      <c r="D112" s="64">
        <v>110</v>
      </c>
      <c r="E112" s="69">
        <v>99.7</v>
      </c>
      <c r="F112" s="66">
        <v>300.3</v>
      </c>
      <c r="G112" s="66">
        <v>126.9</v>
      </c>
      <c r="H112" s="69">
        <v>300.3</v>
      </c>
      <c r="I112" s="66">
        <v>33.200000000000003</v>
      </c>
      <c r="J112" s="66">
        <v>300.3</v>
      </c>
      <c r="K112" s="69">
        <v>290.3</v>
      </c>
      <c r="L112" s="66">
        <v>300.3</v>
      </c>
      <c r="M112" s="66">
        <v>243.2</v>
      </c>
      <c r="N112" s="69">
        <v>300.3</v>
      </c>
      <c r="O112" s="66">
        <v>58.9</v>
      </c>
      <c r="P112" s="66">
        <v>300.3</v>
      </c>
      <c r="Q112" s="69">
        <v>90.8</v>
      </c>
      <c r="R112" s="66">
        <v>300.3</v>
      </c>
      <c r="S112" s="66">
        <v>269.8</v>
      </c>
      <c r="T112" s="69">
        <v>300.3</v>
      </c>
      <c r="U112" s="66">
        <v>76.2</v>
      </c>
      <c r="V112" s="66">
        <v>300.3</v>
      </c>
      <c r="W112" s="69">
        <v>289.39999999999998</v>
      </c>
      <c r="X112" s="66">
        <v>300.3</v>
      </c>
      <c r="Y112" s="66">
        <v>286.39999999999998</v>
      </c>
      <c r="Z112" s="69">
        <v>300.3</v>
      </c>
      <c r="AA112" s="66">
        <v>182.2</v>
      </c>
      <c r="AB112" s="66">
        <v>300.3</v>
      </c>
      <c r="AC112" s="69">
        <v>221.3</v>
      </c>
      <c r="AD112" s="66">
        <v>300.3</v>
      </c>
      <c r="AE112" s="66">
        <v>483.1</v>
      </c>
      <c r="AF112" s="69">
        <v>1056</v>
      </c>
      <c r="AG112" s="66">
        <v>34.1</v>
      </c>
      <c r="AH112" s="66">
        <v>1056</v>
      </c>
      <c r="AI112" s="69">
        <v>160.4</v>
      </c>
      <c r="AJ112" s="66">
        <v>1056</v>
      </c>
      <c r="AK112" s="66">
        <v>50.3</v>
      </c>
      <c r="AL112" s="69">
        <v>1056</v>
      </c>
      <c r="AM112" s="66">
        <v>369.3</v>
      </c>
      <c r="AN112" s="66">
        <v>1056</v>
      </c>
      <c r="AO112" s="69">
        <v>148.1</v>
      </c>
      <c r="AP112" s="66">
        <v>1056</v>
      </c>
      <c r="AQ112" s="66">
        <v>133.1</v>
      </c>
      <c r="AR112" s="69">
        <v>1056</v>
      </c>
      <c r="AS112" s="66">
        <v>42.9</v>
      </c>
      <c r="AT112" s="66">
        <v>1056</v>
      </c>
      <c r="AU112" s="69">
        <v>259.60000000000002</v>
      </c>
      <c r="AV112" s="66">
        <v>1056</v>
      </c>
      <c r="AW112" s="66">
        <v>57.9</v>
      </c>
      <c r="AX112" s="69">
        <v>1056</v>
      </c>
      <c r="AY112" s="66">
        <v>235</v>
      </c>
      <c r="AZ112" s="66">
        <v>1008.7</v>
      </c>
      <c r="BA112" s="69">
        <v>455.5</v>
      </c>
      <c r="BB112" s="66">
        <v>919.5</v>
      </c>
      <c r="BC112" s="66">
        <v>12</v>
      </c>
      <c r="BD112" s="69">
        <v>919.5</v>
      </c>
      <c r="BE112" s="66">
        <v>519.29999999999995</v>
      </c>
      <c r="BF112" s="66">
        <v>1019.8</v>
      </c>
      <c r="BG112" s="69">
        <v>187.7</v>
      </c>
      <c r="BH112" s="66">
        <v>241.9</v>
      </c>
      <c r="BI112" s="66">
        <v>124.1</v>
      </c>
      <c r="BJ112" s="69">
        <v>229.8</v>
      </c>
      <c r="BK112" s="66">
        <v>636.70000000000005</v>
      </c>
      <c r="BL112" s="66">
        <v>923.5</v>
      </c>
      <c r="BM112" s="69">
        <v>373.7</v>
      </c>
      <c r="BN112" s="66">
        <v>458.1</v>
      </c>
    </row>
    <row r="113" spans="1:66" x14ac:dyDescent="0.25">
      <c r="A113" s="65" t="s">
        <v>685</v>
      </c>
      <c r="B113" s="59">
        <v>8</v>
      </c>
      <c r="C113" s="65" t="s">
        <v>908</v>
      </c>
      <c r="D113" s="65">
        <v>111</v>
      </c>
      <c r="E113" s="68">
        <v>49.9</v>
      </c>
      <c r="F113" s="67">
        <v>154.80000000000001</v>
      </c>
      <c r="G113" s="67">
        <v>67.2</v>
      </c>
      <c r="H113" s="68">
        <v>154.80000000000001</v>
      </c>
      <c r="I113" s="67">
        <v>12</v>
      </c>
      <c r="J113" s="67">
        <v>154.80000000000001</v>
      </c>
      <c r="K113" s="68">
        <v>147.69999999999999</v>
      </c>
      <c r="L113" s="67">
        <v>154.80000000000001</v>
      </c>
      <c r="M113" s="67">
        <v>130.69999999999999</v>
      </c>
      <c r="N113" s="68">
        <v>154.80000000000001</v>
      </c>
      <c r="O113" s="67">
        <v>34.799999999999997</v>
      </c>
      <c r="P113" s="67">
        <v>154.80000000000001</v>
      </c>
      <c r="Q113" s="68">
        <v>38.700000000000003</v>
      </c>
      <c r="R113" s="67">
        <v>154.80000000000001</v>
      </c>
      <c r="S113" s="67">
        <v>143.1</v>
      </c>
      <c r="T113" s="68">
        <v>154.80000000000001</v>
      </c>
      <c r="U113" s="67">
        <v>52.3</v>
      </c>
      <c r="V113" s="67">
        <v>154.80000000000001</v>
      </c>
      <c r="W113" s="68">
        <v>150.69999999999999</v>
      </c>
      <c r="X113" s="67">
        <v>154.80000000000001</v>
      </c>
      <c r="Y113" s="67">
        <v>149</v>
      </c>
      <c r="Z113" s="68">
        <v>154.80000000000001</v>
      </c>
      <c r="AA113" s="67">
        <v>103.1</v>
      </c>
      <c r="AB113" s="67">
        <v>154.80000000000001</v>
      </c>
      <c r="AC113" s="68">
        <v>130</v>
      </c>
      <c r="AD113" s="67">
        <v>154.80000000000001</v>
      </c>
      <c r="AE113" s="67">
        <v>198.6</v>
      </c>
      <c r="AF113" s="68">
        <v>485.7</v>
      </c>
      <c r="AG113" s="67">
        <v>8.5</v>
      </c>
      <c r="AH113" s="67">
        <v>485.7</v>
      </c>
      <c r="AI113" s="68">
        <v>56.8</v>
      </c>
      <c r="AJ113" s="67">
        <v>485.7</v>
      </c>
      <c r="AK113" s="67">
        <v>17.7</v>
      </c>
      <c r="AL113" s="68">
        <v>485.7</v>
      </c>
      <c r="AM113" s="67">
        <v>138.6</v>
      </c>
      <c r="AN113" s="67">
        <v>485.7</v>
      </c>
      <c r="AO113" s="68">
        <v>55.3</v>
      </c>
      <c r="AP113" s="67">
        <v>485.7</v>
      </c>
      <c r="AQ113" s="67">
        <v>54.6</v>
      </c>
      <c r="AR113" s="68">
        <v>485.7</v>
      </c>
      <c r="AS113" s="67">
        <v>19.100000000000001</v>
      </c>
      <c r="AT113" s="67">
        <v>485.7</v>
      </c>
      <c r="AU113" s="68">
        <v>96.9</v>
      </c>
      <c r="AV113" s="67">
        <v>485.7</v>
      </c>
      <c r="AW113" s="67">
        <v>13.9</v>
      </c>
      <c r="AX113" s="68">
        <v>485.7</v>
      </c>
      <c r="AY113" s="67">
        <v>91.3</v>
      </c>
      <c r="AZ113" s="67">
        <v>471.9</v>
      </c>
      <c r="BA113" s="68">
        <v>211.3</v>
      </c>
      <c r="BB113" s="67">
        <v>430.1</v>
      </c>
      <c r="BC113" s="67">
        <v>3.2</v>
      </c>
      <c r="BD113" s="68">
        <v>430.1</v>
      </c>
      <c r="BE113" s="67">
        <v>276.8</v>
      </c>
      <c r="BF113" s="67">
        <v>490.9</v>
      </c>
      <c r="BG113" s="68">
        <v>91.1</v>
      </c>
      <c r="BH113" s="67">
        <v>119.7</v>
      </c>
      <c r="BI113" s="67">
        <v>64.5</v>
      </c>
      <c r="BJ113" s="68">
        <v>116.8</v>
      </c>
      <c r="BK113" s="67">
        <v>324.39999999999998</v>
      </c>
      <c r="BL113" s="67">
        <v>454.1</v>
      </c>
      <c r="BM113" s="68">
        <v>189.1</v>
      </c>
      <c r="BN113" s="67">
        <v>212.6</v>
      </c>
    </row>
    <row r="114" spans="1:66" x14ac:dyDescent="0.25">
      <c r="A114" s="64" t="s">
        <v>685</v>
      </c>
      <c r="B114" s="50">
        <v>8</v>
      </c>
      <c r="C114" s="64" t="s">
        <v>909</v>
      </c>
      <c r="D114" s="64">
        <v>112</v>
      </c>
      <c r="E114" s="69">
        <v>50.4</v>
      </c>
      <c r="F114" s="66">
        <v>167</v>
      </c>
      <c r="G114" s="66">
        <v>92</v>
      </c>
      <c r="H114" s="69">
        <v>167</v>
      </c>
      <c r="I114" s="66">
        <v>9.5</v>
      </c>
      <c r="J114" s="66">
        <v>167</v>
      </c>
      <c r="K114" s="69">
        <v>157.5</v>
      </c>
      <c r="L114" s="66">
        <v>167</v>
      </c>
      <c r="M114" s="66">
        <v>148.1</v>
      </c>
      <c r="N114" s="69">
        <v>167</v>
      </c>
      <c r="O114" s="66">
        <v>73.599999999999994</v>
      </c>
      <c r="P114" s="66">
        <v>167</v>
      </c>
      <c r="Q114" s="69">
        <v>62</v>
      </c>
      <c r="R114" s="66">
        <v>167</v>
      </c>
      <c r="S114" s="66">
        <v>157.80000000000001</v>
      </c>
      <c r="T114" s="69">
        <v>167</v>
      </c>
      <c r="U114" s="66">
        <v>79.900000000000006</v>
      </c>
      <c r="V114" s="66">
        <v>167</v>
      </c>
      <c r="W114" s="69">
        <v>165.4</v>
      </c>
      <c r="X114" s="66">
        <v>167</v>
      </c>
      <c r="Y114" s="66">
        <v>165.5</v>
      </c>
      <c r="Z114" s="69">
        <v>167</v>
      </c>
      <c r="AA114" s="66">
        <v>128.5</v>
      </c>
      <c r="AB114" s="66">
        <v>167</v>
      </c>
      <c r="AC114" s="69">
        <v>141.30000000000001</v>
      </c>
      <c r="AD114" s="66">
        <v>167</v>
      </c>
      <c r="AE114" s="66">
        <v>285.10000000000002</v>
      </c>
      <c r="AF114" s="69">
        <v>552.79999999999995</v>
      </c>
      <c r="AG114" s="66">
        <v>43.1</v>
      </c>
      <c r="AH114" s="66">
        <v>552.79999999999995</v>
      </c>
      <c r="AI114" s="69">
        <v>84.4</v>
      </c>
      <c r="AJ114" s="66">
        <v>552.79999999999995</v>
      </c>
      <c r="AK114" s="66">
        <v>33.700000000000003</v>
      </c>
      <c r="AL114" s="69">
        <v>552.79999999999995</v>
      </c>
      <c r="AM114" s="66">
        <v>214.3</v>
      </c>
      <c r="AN114" s="66">
        <v>552.79999999999995</v>
      </c>
      <c r="AO114" s="69">
        <v>89.1</v>
      </c>
      <c r="AP114" s="66">
        <v>552.79999999999995</v>
      </c>
      <c r="AQ114" s="66">
        <v>104</v>
      </c>
      <c r="AR114" s="69">
        <v>552.79999999999995</v>
      </c>
      <c r="AS114" s="66">
        <v>37.5</v>
      </c>
      <c r="AT114" s="66">
        <v>552.79999999999995</v>
      </c>
      <c r="AU114" s="69">
        <v>171.2</v>
      </c>
      <c r="AV114" s="66">
        <v>552.79999999999995</v>
      </c>
      <c r="AW114" s="66">
        <v>70.400000000000006</v>
      </c>
      <c r="AX114" s="69">
        <v>552.79999999999995</v>
      </c>
      <c r="AY114" s="66">
        <v>113.3</v>
      </c>
      <c r="AZ114" s="66">
        <v>474.8</v>
      </c>
      <c r="BA114" s="69">
        <v>263.7</v>
      </c>
      <c r="BB114" s="66">
        <v>506.9</v>
      </c>
      <c r="BC114" s="66">
        <v>0</v>
      </c>
      <c r="BD114" s="69">
        <v>506.9</v>
      </c>
      <c r="BE114" s="66">
        <v>278.5</v>
      </c>
      <c r="BF114" s="66">
        <v>530.1</v>
      </c>
      <c r="BG114" s="69">
        <v>93.3</v>
      </c>
      <c r="BH114" s="66">
        <v>127.9</v>
      </c>
      <c r="BI114" s="66">
        <v>56</v>
      </c>
      <c r="BJ114" s="69">
        <v>121.5</v>
      </c>
      <c r="BK114" s="66">
        <v>321</v>
      </c>
      <c r="BL114" s="66">
        <v>459.9</v>
      </c>
      <c r="BM114" s="69">
        <v>177.5</v>
      </c>
      <c r="BN114" s="66">
        <v>244.9</v>
      </c>
    </row>
    <row r="115" spans="1:66" x14ac:dyDescent="0.25">
      <c r="A115" s="65" t="s">
        <v>685</v>
      </c>
      <c r="B115" s="59">
        <v>8</v>
      </c>
      <c r="C115" s="65" t="s">
        <v>910</v>
      </c>
      <c r="D115" s="65">
        <v>113</v>
      </c>
      <c r="E115" s="68">
        <v>84.2</v>
      </c>
      <c r="F115" s="67">
        <v>191.7</v>
      </c>
      <c r="G115" s="67">
        <v>73.8</v>
      </c>
      <c r="H115" s="68">
        <v>191.7</v>
      </c>
      <c r="I115" s="67">
        <v>6.5</v>
      </c>
      <c r="J115" s="67">
        <v>191.7</v>
      </c>
      <c r="K115" s="68">
        <v>184.8</v>
      </c>
      <c r="L115" s="67">
        <v>191.7</v>
      </c>
      <c r="M115" s="67">
        <v>172.8</v>
      </c>
      <c r="N115" s="68">
        <v>191.7</v>
      </c>
      <c r="O115" s="67">
        <v>50.9</v>
      </c>
      <c r="P115" s="67">
        <v>191.7</v>
      </c>
      <c r="Q115" s="68">
        <v>49.7</v>
      </c>
      <c r="R115" s="67">
        <v>191.7</v>
      </c>
      <c r="S115" s="67">
        <v>180.7</v>
      </c>
      <c r="T115" s="68">
        <v>191.7</v>
      </c>
      <c r="U115" s="67">
        <v>62.7</v>
      </c>
      <c r="V115" s="67">
        <v>191.7</v>
      </c>
      <c r="W115" s="68">
        <v>187.5</v>
      </c>
      <c r="X115" s="67">
        <v>191.7</v>
      </c>
      <c r="Y115" s="67">
        <v>189.4</v>
      </c>
      <c r="Z115" s="68">
        <v>191.7</v>
      </c>
      <c r="AA115" s="67">
        <v>147.9</v>
      </c>
      <c r="AB115" s="67">
        <v>191.7</v>
      </c>
      <c r="AC115" s="68">
        <v>155.30000000000001</v>
      </c>
      <c r="AD115" s="67">
        <v>191.7</v>
      </c>
      <c r="AE115" s="67">
        <v>428.5</v>
      </c>
      <c r="AF115" s="68">
        <v>739.7</v>
      </c>
      <c r="AG115" s="67">
        <v>59.2</v>
      </c>
      <c r="AH115" s="67">
        <v>739.7</v>
      </c>
      <c r="AI115" s="68">
        <v>143.9</v>
      </c>
      <c r="AJ115" s="67">
        <v>739.7</v>
      </c>
      <c r="AK115" s="67">
        <v>71.599999999999994</v>
      </c>
      <c r="AL115" s="68">
        <v>739.7</v>
      </c>
      <c r="AM115" s="67">
        <v>300.10000000000002</v>
      </c>
      <c r="AN115" s="67">
        <v>739.7</v>
      </c>
      <c r="AO115" s="68">
        <v>130.5</v>
      </c>
      <c r="AP115" s="67">
        <v>739.7</v>
      </c>
      <c r="AQ115" s="67">
        <v>175.2</v>
      </c>
      <c r="AR115" s="68">
        <v>739.7</v>
      </c>
      <c r="AS115" s="67">
        <v>66.5</v>
      </c>
      <c r="AT115" s="67">
        <v>739.7</v>
      </c>
      <c r="AU115" s="68">
        <v>287.3</v>
      </c>
      <c r="AV115" s="67">
        <v>739.7</v>
      </c>
      <c r="AW115" s="67">
        <v>105</v>
      </c>
      <c r="AX115" s="68">
        <v>739.7</v>
      </c>
      <c r="AY115" s="67">
        <v>133.9</v>
      </c>
      <c r="AZ115" s="67">
        <v>564.20000000000005</v>
      </c>
      <c r="BA115" s="68">
        <v>433.8</v>
      </c>
      <c r="BB115" s="67">
        <v>687.8</v>
      </c>
      <c r="BC115" s="67">
        <v>10.3</v>
      </c>
      <c r="BD115" s="68">
        <v>687.8</v>
      </c>
      <c r="BE115" s="67">
        <v>377.7</v>
      </c>
      <c r="BF115" s="67">
        <v>710.3</v>
      </c>
      <c r="BG115" s="68">
        <v>94.5</v>
      </c>
      <c r="BH115" s="67">
        <v>141.9</v>
      </c>
      <c r="BI115" s="67">
        <v>97.3</v>
      </c>
      <c r="BJ115" s="68">
        <v>142.6</v>
      </c>
      <c r="BK115" s="67">
        <v>446.8</v>
      </c>
      <c r="BL115" s="67">
        <v>626.79999999999995</v>
      </c>
      <c r="BM115" s="68">
        <v>250</v>
      </c>
      <c r="BN115" s="67">
        <v>327</v>
      </c>
    </row>
    <row r="116" spans="1:66" x14ac:dyDescent="0.25">
      <c r="A116" s="65" t="s">
        <v>685</v>
      </c>
      <c r="B116" s="59">
        <v>8</v>
      </c>
      <c r="C116" s="65" t="s">
        <v>911</v>
      </c>
      <c r="D116" s="65">
        <v>114</v>
      </c>
      <c r="E116" s="68">
        <v>26.6</v>
      </c>
      <c r="F116" s="67">
        <v>44.2</v>
      </c>
      <c r="G116" s="67">
        <v>13.1</v>
      </c>
      <c r="H116" s="68">
        <v>44.2</v>
      </c>
      <c r="I116" s="67">
        <v>1</v>
      </c>
      <c r="J116" s="67">
        <v>44.2</v>
      </c>
      <c r="K116" s="68">
        <v>42.3</v>
      </c>
      <c r="L116" s="67">
        <v>44.2</v>
      </c>
      <c r="M116" s="67">
        <v>41</v>
      </c>
      <c r="N116" s="68">
        <v>44.2</v>
      </c>
      <c r="O116" s="67">
        <v>15.3</v>
      </c>
      <c r="P116" s="67">
        <v>44.2</v>
      </c>
      <c r="Q116" s="68">
        <v>21</v>
      </c>
      <c r="R116" s="67">
        <v>44.2</v>
      </c>
      <c r="S116" s="67">
        <v>41.4</v>
      </c>
      <c r="T116" s="68">
        <v>44.2</v>
      </c>
      <c r="U116" s="67">
        <v>17.399999999999999</v>
      </c>
      <c r="V116" s="67">
        <v>44.2</v>
      </c>
      <c r="W116" s="68">
        <v>43.5</v>
      </c>
      <c r="X116" s="67">
        <v>44.2</v>
      </c>
      <c r="Y116" s="67">
        <v>43.9</v>
      </c>
      <c r="Z116" s="68">
        <v>44.2</v>
      </c>
      <c r="AA116" s="67">
        <v>37.700000000000003</v>
      </c>
      <c r="AB116" s="67">
        <v>44.2</v>
      </c>
      <c r="AC116" s="68">
        <v>36.200000000000003</v>
      </c>
      <c r="AD116" s="67">
        <v>44.2</v>
      </c>
      <c r="AE116" s="67">
        <v>92.2</v>
      </c>
      <c r="AF116" s="68">
        <v>166.1</v>
      </c>
      <c r="AG116" s="67">
        <v>8.5</v>
      </c>
      <c r="AH116" s="67">
        <v>166.1</v>
      </c>
      <c r="AI116" s="68">
        <v>33.6</v>
      </c>
      <c r="AJ116" s="67">
        <v>166.1</v>
      </c>
      <c r="AK116" s="67">
        <v>16.899999999999999</v>
      </c>
      <c r="AL116" s="68">
        <v>166.1</v>
      </c>
      <c r="AM116" s="67">
        <v>61.8</v>
      </c>
      <c r="AN116" s="67">
        <v>166.1</v>
      </c>
      <c r="AO116" s="68">
        <v>29.2</v>
      </c>
      <c r="AP116" s="67">
        <v>166.1</v>
      </c>
      <c r="AQ116" s="67">
        <v>36.200000000000003</v>
      </c>
      <c r="AR116" s="68">
        <v>166.1</v>
      </c>
      <c r="AS116" s="67">
        <v>17</v>
      </c>
      <c r="AT116" s="67">
        <v>166.1</v>
      </c>
      <c r="AU116" s="68">
        <v>61.8</v>
      </c>
      <c r="AV116" s="67">
        <v>166.1</v>
      </c>
      <c r="AW116" s="67">
        <v>19</v>
      </c>
      <c r="AX116" s="68">
        <v>166.1</v>
      </c>
      <c r="AY116" s="67">
        <v>9.9</v>
      </c>
      <c r="AZ116" s="67">
        <v>87.4</v>
      </c>
      <c r="BA116" s="68">
        <v>64.900000000000006</v>
      </c>
      <c r="BB116" s="67">
        <v>153.5</v>
      </c>
      <c r="BC116" s="67">
        <v>1</v>
      </c>
      <c r="BD116" s="68">
        <v>153.5</v>
      </c>
      <c r="BE116" s="67">
        <v>119</v>
      </c>
      <c r="BF116" s="67">
        <v>156.80000000000001</v>
      </c>
      <c r="BG116" s="68">
        <v>25.4</v>
      </c>
      <c r="BH116" s="67">
        <v>35.6</v>
      </c>
      <c r="BI116" s="67">
        <v>22.8</v>
      </c>
      <c r="BJ116" s="68">
        <v>33.9</v>
      </c>
      <c r="BK116" s="67">
        <v>123.3</v>
      </c>
      <c r="BL116" s="67">
        <v>139.80000000000001</v>
      </c>
      <c r="BM116" s="68">
        <v>68</v>
      </c>
      <c r="BN116" s="67">
        <v>72.400000000000006</v>
      </c>
    </row>
    <row r="117" spans="1:66" x14ac:dyDescent="0.25">
      <c r="A117" s="65" t="s">
        <v>685</v>
      </c>
      <c r="B117" s="59">
        <v>8</v>
      </c>
      <c r="C117" s="65" t="s">
        <v>912</v>
      </c>
      <c r="D117" s="65">
        <v>115</v>
      </c>
      <c r="E117" s="68">
        <v>85.7</v>
      </c>
      <c r="F117" s="67">
        <v>175.2</v>
      </c>
      <c r="G117" s="67">
        <v>67.400000000000006</v>
      </c>
      <c r="H117" s="68">
        <v>175.2</v>
      </c>
      <c r="I117" s="67">
        <v>4.9000000000000004</v>
      </c>
      <c r="J117" s="67">
        <v>175.2</v>
      </c>
      <c r="K117" s="68">
        <v>171.4</v>
      </c>
      <c r="L117" s="67">
        <v>175.2</v>
      </c>
      <c r="M117" s="67">
        <v>166.7</v>
      </c>
      <c r="N117" s="68">
        <v>175.2</v>
      </c>
      <c r="O117" s="67">
        <v>54.8</v>
      </c>
      <c r="P117" s="67">
        <v>175.2</v>
      </c>
      <c r="Q117" s="68">
        <v>71.900000000000006</v>
      </c>
      <c r="R117" s="67">
        <v>175.2</v>
      </c>
      <c r="S117" s="67">
        <v>170.5</v>
      </c>
      <c r="T117" s="68">
        <v>175.2</v>
      </c>
      <c r="U117" s="67">
        <v>68.3</v>
      </c>
      <c r="V117" s="67">
        <v>175.2</v>
      </c>
      <c r="W117" s="68">
        <v>172.8</v>
      </c>
      <c r="X117" s="67">
        <v>175.2</v>
      </c>
      <c r="Y117" s="67">
        <v>173.9</v>
      </c>
      <c r="Z117" s="68">
        <v>175.2</v>
      </c>
      <c r="AA117" s="67">
        <v>144.19999999999999</v>
      </c>
      <c r="AB117" s="67">
        <v>175.2</v>
      </c>
      <c r="AC117" s="68">
        <v>159.4</v>
      </c>
      <c r="AD117" s="67">
        <v>175.2</v>
      </c>
      <c r="AE117" s="67">
        <v>367.2</v>
      </c>
      <c r="AF117" s="68">
        <v>620.6</v>
      </c>
      <c r="AG117" s="67">
        <v>54</v>
      </c>
      <c r="AH117" s="67">
        <v>620.6</v>
      </c>
      <c r="AI117" s="68">
        <v>107.5</v>
      </c>
      <c r="AJ117" s="67">
        <v>620.6</v>
      </c>
      <c r="AK117" s="67">
        <v>56</v>
      </c>
      <c r="AL117" s="68">
        <v>620.6</v>
      </c>
      <c r="AM117" s="67">
        <v>229.5</v>
      </c>
      <c r="AN117" s="67">
        <v>620.6</v>
      </c>
      <c r="AO117" s="68">
        <v>98.7</v>
      </c>
      <c r="AP117" s="67">
        <v>620.6</v>
      </c>
      <c r="AQ117" s="67">
        <v>162.1</v>
      </c>
      <c r="AR117" s="68">
        <v>620.6</v>
      </c>
      <c r="AS117" s="67">
        <v>55.9</v>
      </c>
      <c r="AT117" s="67">
        <v>620.6</v>
      </c>
      <c r="AU117" s="68">
        <v>247.1</v>
      </c>
      <c r="AV117" s="67">
        <v>620.6</v>
      </c>
      <c r="AW117" s="67">
        <v>77.7</v>
      </c>
      <c r="AX117" s="68">
        <v>620.6</v>
      </c>
      <c r="AY117" s="67">
        <v>48.1</v>
      </c>
      <c r="AZ117" s="67">
        <v>365.3</v>
      </c>
      <c r="BA117" s="68">
        <v>341.7</v>
      </c>
      <c r="BB117" s="67">
        <v>569.6</v>
      </c>
      <c r="BC117" s="67">
        <v>17.399999999999999</v>
      </c>
      <c r="BD117" s="68">
        <v>569.6</v>
      </c>
      <c r="BE117" s="67">
        <v>468</v>
      </c>
      <c r="BF117" s="67">
        <v>611.4</v>
      </c>
      <c r="BG117" s="68">
        <v>107.2</v>
      </c>
      <c r="BH117" s="67">
        <v>147.19999999999999</v>
      </c>
      <c r="BI117" s="67">
        <v>114.7</v>
      </c>
      <c r="BJ117" s="68">
        <v>139.30000000000001</v>
      </c>
      <c r="BK117" s="67">
        <v>428.7</v>
      </c>
      <c r="BL117" s="67">
        <v>531.5</v>
      </c>
      <c r="BM117" s="68">
        <v>233.1</v>
      </c>
      <c r="BN117" s="67">
        <v>261.89999999999998</v>
      </c>
    </row>
    <row r="118" spans="1:66" x14ac:dyDescent="0.25">
      <c r="A118" s="64" t="s">
        <v>685</v>
      </c>
      <c r="B118" s="50">
        <v>8</v>
      </c>
      <c r="C118" s="64" t="s">
        <v>913</v>
      </c>
      <c r="D118" s="64">
        <v>116</v>
      </c>
      <c r="E118" s="69">
        <v>72.099999999999994</v>
      </c>
      <c r="F118" s="66">
        <v>125.4</v>
      </c>
      <c r="G118" s="66">
        <v>40.200000000000003</v>
      </c>
      <c r="H118" s="69">
        <v>125.4</v>
      </c>
      <c r="I118" s="66">
        <v>2.8</v>
      </c>
      <c r="J118" s="66">
        <v>125.4</v>
      </c>
      <c r="K118" s="69">
        <v>124.5</v>
      </c>
      <c r="L118" s="66">
        <v>125.4</v>
      </c>
      <c r="M118" s="66">
        <v>121.7</v>
      </c>
      <c r="N118" s="69">
        <v>125.4</v>
      </c>
      <c r="O118" s="66">
        <v>46.2</v>
      </c>
      <c r="P118" s="66">
        <v>125.4</v>
      </c>
      <c r="Q118" s="69">
        <v>53.6</v>
      </c>
      <c r="R118" s="66">
        <v>125.4</v>
      </c>
      <c r="S118" s="66">
        <v>121.2</v>
      </c>
      <c r="T118" s="69">
        <v>125.4</v>
      </c>
      <c r="U118" s="66">
        <v>51.9</v>
      </c>
      <c r="V118" s="66">
        <v>125.4</v>
      </c>
      <c r="W118" s="69">
        <v>125.4</v>
      </c>
      <c r="X118" s="66">
        <v>125.4</v>
      </c>
      <c r="Y118" s="66">
        <v>125.4</v>
      </c>
      <c r="Z118" s="69">
        <v>125.4</v>
      </c>
      <c r="AA118" s="66">
        <v>99.8</v>
      </c>
      <c r="AB118" s="66">
        <v>125.4</v>
      </c>
      <c r="AC118" s="69">
        <v>120.8</v>
      </c>
      <c r="AD118" s="66">
        <v>125.4</v>
      </c>
      <c r="AE118" s="66">
        <v>287.8</v>
      </c>
      <c r="AF118" s="69">
        <v>444.8</v>
      </c>
      <c r="AG118" s="66">
        <v>41.4</v>
      </c>
      <c r="AH118" s="66">
        <v>444.8</v>
      </c>
      <c r="AI118" s="69">
        <v>86.4</v>
      </c>
      <c r="AJ118" s="66">
        <v>444.8</v>
      </c>
      <c r="AK118" s="66">
        <v>52.1</v>
      </c>
      <c r="AL118" s="69">
        <v>444.8</v>
      </c>
      <c r="AM118" s="66">
        <v>197.9</v>
      </c>
      <c r="AN118" s="66">
        <v>444.8</v>
      </c>
      <c r="AO118" s="69">
        <v>100.8</v>
      </c>
      <c r="AP118" s="66">
        <v>444.8</v>
      </c>
      <c r="AQ118" s="66">
        <v>120.6</v>
      </c>
      <c r="AR118" s="69">
        <v>444.8</v>
      </c>
      <c r="AS118" s="66">
        <v>41.1</v>
      </c>
      <c r="AT118" s="66">
        <v>444.8</v>
      </c>
      <c r="AU118" s="69">
        <v>190.6</v>
      </c>
      <c r="AV118" s="66">
        <v>444.8</v>
      </c>
      <c r="AW118" s="66">
        <v>68</v>
      </c>
      <c r="AX118" s="69">
        <v>444.8</v>
      </c>
      <c r="AY118" s="66">
        <v>60.7</v>
      </c>
      <c r="AZ118" s="66">
        <v>371.4</v>
      </c>
      <c r="BA118" s="69">
        <v>259.5</v>
      </c>
      <c r="BB118" s="66">
        <v>390.5</v>
      </c>
      <c r="BC118" s="66">
        <v>10.1</v>
      </c>
      <c r="BD118" s="69">
        <v>390.5</v>
      </c>
      <c r="BE118" s="66">
        <v>248.6</v>
      </c>
      <c r="BF118" s="66">
        <v>414.1</v>
      </c>
      <c r="BG118" s="69">
        <v>77.2</v>
      </c>
      <c r="BH118" s="66">
        <v>106.9</v>
      </c>
      <c r="BI118" s="66">
        <v>64.099999999999994</v>
      </c>
      <c r="BJ118" s="69">
        <v>103.7</v>
      </c>
      <c r="BK118" s="66">
        <v>280</v>
      </c>
      <c r="BL118" s="66">
        <v>395.6</v>
      </c>
      <c r="BM118" s="69">
        <v>126.2</v>
      </c>
      <c r="BN118" s="66">
        <v>171.6</v>
      </c>
    </row>
    <row r="119" spans="1:66" x14ac:dyDescent="0.25">
      <c r="A119" s="65" t="s">
        <v>685</v>
      </c>
      <c r="B119" s="59">
        <v>8</v>
      </c>
      <c r="C119" s="65" t="s">
        <v>914</v>
      </c>
      <c r="D119" s="65">
        <v>117</v>
      </c>
      <c r="E119" s="68">
        <v>45.8</v>
      </c>
      <c r="F119" s="67">
        <v>80.2</v>
      </c>
      <c r="G119" s="67">
        <v>24.2</v>
      </c>
      <c r="H119" s="68">
        <v>80.2</v>
      </c>
      <c r="I119" s="67">
        <v>4.0999999999999996</v>
      </c>
      <c r="J119" s="67">
        <v>80.2</v>
      </c>
      <c r="K119" s="68">
        <v>76</v>
      </c>
      <c r="L119" s="67">
        <v>80.2</v>
      </c>
      <c r="M119" s="67">
        <v>73.900000000000006</v>
      </c>
      <c r="N119" s="68">
        <v>80.2</v>
      </c>
      <c r="O119" s="67">
        <v>32.4</v>
      </c>
      <c r="P119" s="67">
        <v>80.2</v>
      </c>
      <c r="Q119" s="68">
        <v>35.700000000000003</v>
      </c>
      <c r="R119" s="67">
        <v>80.2</v>
      </c>
      <c r="S119" s="67">
        <v>76.099999999999994</v>
      </c>
      <c r="T119" s="68">
        <v>80.2</v>
      </c>
      <c r="U119" s="67">
        <v>33.6</v>
      </c>
      <c r="V119" s="67">
        <v>80.2</v>
      </c>
      <c r="W119" s="68">
        <v>79.5</v>
      </c>
      <c r="X119" s="67">
        <v>80.2</v>
      </c>
      <c r="Y119" s="67">
        <v>80.2</v>
      </c>
      <c r="Z119" s="68">
        <v>80.2</v>
      </c>
      <c r="AA119" s="67">
        <v>62.6</v>
      </c>
      <c r="AB119" s="67">
        <v>80.2</v>
      </c>
      <c r="AC119" s="68">
        <v>71.3</v>
      </c>
      <c r="AD119" s="67">
        <v>80.2</v>
      </c>
      <c r="AE119" s="67">
        <v>159.6</v>
      </c>
      <c r="AF119" s="68">
        <v>227.8</v>
      </c>
      <c r="AG119" s="67">
        <v>26.7</v>
      </c>
      <c r="AH119" s="67">
        <v>227.8</v>
      </c>
      <c r="AI119" s="68">
        <v>48.1</v>
      </c>
      <c r="AJ119" s="67">
        <v>227.8</v>
      </c>
      <c r="AK119" s="67">
        <v>33.299999999999997</v>
      </c>
      <c r="AL119" s="68">
        <v>227.8</v>
      </c>
      <c r="AM119" s="67">
        <v>95.3</v>
      </c>
      <c r="AN119" s="67">
        <v>227.8</v>
      </c>
      <c r="AO119" s="68">
        <v>51.3</v>
      </c>
      <c r="AP119" s="67">
        <v>227.8</v>
      </c>
      <c r="AQ119" s="67">
        <v>84.6</v>
      </c>
      <c r="AR119" s="68">
        <v>227.8</v>
      </c>
      <c r="AS119" s="67">
        <v>36.4</v>
      </c>
      <c r="AT119" s="67">
        <v>227.8</v>
      </c>
      <c r="AU119" s="68">
        <v>114.6</v>
      </c>
      <c r="AV119" s="67">
        <v>227.8</v>
      </c>
      <c r="AW119" s="67">
        <v>43.9</v>
      </c>
      <c r="AX119" s="68">
        <v>227.8</v>
      </c>
      <c r="AY119" s="67">
        <v>30.5</v>
      </c>
      <c r="AZ119" s="67">
        <v>201.7</v>
      </c>
      <c r="BA119" s="68">
        <v>148.5</v>
      </c>
      <c r="BB119" s="67">
        <v>213.2</v>
      </c>
      <c r="BC119" s="67">
        <v>4.5999999999999996</v>
      </c>
      <c r="BD119" s="68">
        <v>213.2</v>
      </c>
      <c r="BE119" s="67">
        <v>145.4</v>
      </c>
      <c r="BF119" s="67">
        <v>221.3</v>
      </c>
      <c r="BG119" s="68">
        <v>37</v>
      </c>
      <c r="BH119" s="67">
        <v>52.7</v>
      </c>
      <c r="BI119" s="67">
        <v>40.299999999999997</v>
      </c>
      <c r="BJ119" s="68">
        <v>51.3</v>
      </c>
      <c r="BK119" s="67">
        <v>128.5</v>
      </c>
      <c r="BL119" s="67">
        <v>203</v>
      </c>
      <c r="BM119" s="68">
        <v>55.6</v>
      </c>
      <c r="BN119" s="67">
        <v>81.2</v>
      </c>
    </row>
    <row r="120" spans="1:66" x14ac:dyDescent="0.25">
      <c r="A120" s="64" t="s">
        <v>685</v>
      </c>
      <c r="B120" s="50">
        <v>8</v>
      </c>
      <c r="C120" s="64" t="s">
        <v>915</v>
      </c>
      <c r="D120" s="64">
        <v>118</v>
      </c>
      <c r="E120" s="69">
        <v>61</v>
      </c>
      <c r="F120" s="66">
        <v>115.3</v>
      </c>
      <c r="G120" s="66">
        <v>43.6</v>
      </c>
      <c r="H120" s="69">
        <v>115.3</v>
      </c>
      <c r="I120" s="66">
        <v>5.4</v>
      </c>
      <c r="J120" s="66">
        <v>115.3</v>
      </c>
      <c r="K120" s="69">
        <v>111.9</v>
      </c>
      <c r="L120" s="66">
        <v>115.3</v>
      </c>
      <c r="M120" s="66">
        <v>106.5</v>
      </c>
      <c r="N120" s="69">
        <v>115.3</v>
      </c>
      <c r="O120" s="66">
        <v>21.7</v>
      </c>
      <c r="P120" s="66">
        <v>115.3</v>
      </c>
      <c r="Q120" s="69">
        <v>46.9</v>
      </c>
      <c r="R120" s="66">
        <v>115.3</v>
      </c>
      <c r="S120" s="66">
        <v>109.8</v>
      </c>
      <c r="T120" s="69">
        <v>115.3</v>
      </c>
      <c r="U120" s="66">
        <v>31.1</v>
      </c>
      <c r="V120" s="66">
        <v>115.3</v>
      </c>
      <c r="W120" s="69">
        <v>115.3</v>
      </c>
      <c r="X120" s="66">
        <v>115.3</v>
      </c>
      <c r="Y120" s="66">
        <v>110.2</v>
      </c>
      <c r="Z120" s="69">
        <v>115.3</v>
      </c>
      <c r="AA120" s="66">
        <v>79.8</v>
      </c>
      <c r="AB120" s="66">
        <v>115.3</v>
      </c>
      <c r="AC120" s="69">
        <v>98.6</v>
      </c>
      <c r="AD120" s="66">
        <v>115.3</v>
      </c>
      <c r="AE120" s="66">
        <v>250.2</v>
      </c>
      <c r="AF120" s="69">
        <v>421.6</v>
      </c>
      <c r="AG120" s="66">
        <v>37.4</v>
      </c>
      <c r="AH120" s="66">
        <v>421.6</v>
      </c>
      <c r="AI120" s="69">
        <v>87.9</v>
      </c>
      <c r="AJ120" s="66">
        <v>421.6</v>
      </c>
      <c r="AK120" s="66">
        <v>30.7</v>
      </c>
      <c r="AL120" s="69">
        <v>421.6</v>
      </c>
      <c r="AM120" s="66">
        <v>183.6</v>
      </c>
      <c r="AN120" s="66">
        <v>421.6</v>
      </c>
      <c r="AO120" s="69">
        <v>83.2</v>
      </c>
      <c r="AP120" s="66">
        <v>421.6</v>
      </c>
      <c r="AQ120" s="66">
        <v>91.1</v>
      </c>
      <c r="AR120" s="69">
        <v>421.6</v>
      </c>
      <c r="AS120" s="66">
        <v>26.9</v>
      </c>
      <c r="AT120" s="66">
        <v>421.6</v>
      </c>
      <c r="AU120" s="69">
        <v>169</v>
      </c>
      <c r="AV120" s="66">
        <v>421.6</v>
      </c>
      <c r="AW120" s="66">
        <v>58.5</v>
      </c>
      <c r="AX120" s="69">
        <v>421.6</v>
      </c>
      <c r="AY120" s="66">
        <v>61.8</v>
      </c>
      <c r="AZ120" s="66">
        <v>331.9</v>
      </c>
      <c r="BA120" s="69">
        <v>210.1</v>
      </c>
      <c r="BB120" s="66">
        <v>393.4</v>
      </c>
      <c r="BC120" s="66">
        <v>11.6</v>
      </c>
      <c r="BD120" s="69">
        <v>393.4</v>
      </c>
      <c r="BE120" s="66">
        <v>270.39999999999998</v>
      </c>
      <c r="BF120" s="66">
        <v>398.7</v>
      </c>
      <c r="BG120" s="69">
        <v>45.6</v>
      </c>
      <c r="BH120" s="66">
        <v>74.7</v>
      </c>
      <c r="BI120" s="66">
        <v>52.2</v>
      </c>
      <c r="BJ120" s="69">
        <v>71</v>
      </c>
      <c r="BK120" s="66">
        <v>181.3</v>
      </c>
      <c r="BL120" s="66">
        <v>344</v>
      </c>
      <c r="BM120" s="69">
        <v>128.1</v>
      </c>
      <c r="BN120" s="66">
        <v>178.3</v>
      </c>
    </row>
    <row r="121" spans="1:66" x14ac:dyDescent="0.25">
      <c r="A121" s="65" t="s">
        <v>685</v>
      </c>
      <c r="B121" s="59">
        <v>8</v>
      </c>
      <c r="C121" s="65" t="s">
        <v>916</v>
      </c>
      <c r="D121" s="65">
        <v>119</v>
      </c>
      <c r="E121" s="68">
        <v>72</v>
      </c>
      <c r="F121" s="67">
        <v>147</v>
      </c>
      <c r="G121" s="67">
        <v>52.2</v>
      </c>
      <c r="H121" s="68">
        <v>147</v>
      </c>
      <c r="I121" s="67">
        <v>6.7</v>
      </c>
      <c r="J121" s="67">
        <v>147</v>
      </c>
      <c r="K121" s="68">
        <v>146.1</v>
      </c>
      <c r="L121" s="67">
        <v>147</v>
      </c>
      <c r="M121" s="67">
        <v>134.69999999999999</v>
      </c>
      <c r="N121" s="68">
        <v>147</v>
      </c>
      <c r="O121" s="67">
        <v>46.5</v>
      </c>
      <c r="P121" s="67">
        <v>147</v>
      </c>
      <c r="Q121" s="68">
        <v>47.9</v>
      </c>
      <c r="R121" s="67">
        <v>147</v>
      </c>
      <c r="S121" s="67">
        <v>143.5</v>
      </c>
      <c r="T121" s="68">
        <v>147</v>
      </c>
      <c r="U121" s="67">
        <v>61.8</v>
      </c>
      <c r="V121" s="67">
        <v>147</v>
      </c>
      <c r="W121" s="68">
        <v>143.69999999999999</v>
      </c>
      <c r="X121" s="67">
        <v>147</v>
      </c>
      <c r="Y121" s="67">
        <v>144</v>
      </c>
      <c r="Z121" s="68">
        <v>147</v>
      </c>
      <c r="AA121" s="67">
        <v>103.9</v>
      </c>
      <c r="AB121" s="67">
        <v>147</v>
      </c>
      <c r="AC121" s="68">
        <v>131.80000000000001</v>
      </c>
      <c r="AD121" s="67">
        <v>147</v>
      </c>
      <c r="AE121" s="67">
        <v>305</v>
      </c>
      <c r="AF121" s="68">
        <v>529.70000000000005</v>
      </c>
      <c r="AG121" s="67">
        <v>45.7</v>
      </c>
      <c r="AH121" s="67">
        <v>529.70000000000005</v>
      </c>
      <c r="AI121" s="68">
        <v>70.3</v>
      </c>
      <c r="AJ121" s="67">
        <v>529.70000000000005</v>
      </c>
      <c r="AK121" s="67">
        <v>86.8</v>
      </c>
      <c r="AL121" s="68">
        <v>529.70000000000005</v>
      </c>
      <c r="AM121" s="67">
        <v>176.8</v>
      </c>
      <c r="AN121" s="67">
        <v>529.70000000000005</v>
      </c>
      <c r="AO121" s="68">
        <v>68.2</v>
      </c>
      <c r="AP121" s="67">
        <v>529.70000000000005</v>
      </c>
      <c r="AQ121" s="67">
        <v>167.4</v>
      </c>
      <c r="AR121" s="68">
        <v>529.70000000000005</v>
      </c>
      <c r="AS121" s="67">
        <v>65.099999999999994</v>
      </c>
      <c r="AT121" s="67">
        <v>529.70000000000005</v>
      </c>
      <c r="AU121" s="68">
        <v>209.4</v>
      </c>
      <c r="AV121" s="67">
        <v>529.70000000000005</v>
      </c>
      <c r="AW121" s="67">
        <v>83.5</v>
      </c>
      <c r="AX121" s="68">
        <v>529.70000000000005</v>
      </c>
      <c r="AY121" s="67">
        <v>98</v>
      </c>
      <c r="AZ121" s="67">
        <v>474.8</v>
      </c>
      <c r="BA121" s="68">
        <v>344.4</v>
      </c>
      <c r="BB121" s="67">
        <v>497.7</v>
      </c>
      <c r="BC121" s="67">
        <v>16.399999999999999</v>
      </c>
      <c r="BD121" s="68">
        <v>497.7</v>
      </c>
      <c r="BE121" s="67">
        <v>377</v>
      </c>
      <c r="BF121" s="67">
        <v>513.6</v>
      </c>
      <c r="BG121" s="68">
        <v>82.4</v>
      </c>
      <c r="BH121" s="67">
        <v>112.1</v>
      </c>
      <c r="BI121" s="67">
        <v>75.7</v>
      </c>
      <c r="BJ121" s="68">
        <v>108</v>
      </c>
      <c r="BK121" s="67">
        <v>301.39999999999998</v>
      </c>
      <c r="BL121" s="67">
        <v>457.1</v>
      </c>
      <c r="BM121" s="68">
        <v>167.9</v>
      </c>
      <c r="BN121" s="67">
        <v>201.9</v>
      </c>
    </row>
    <row r="122" spans="1:66" x14ac:dyDescent="0.25">
      <c r="A122" s="65" t="s">
        <v>685</v>
      </c>
      <c r="B122" s="59">
        <v>8</v>
      </c>
      <c r="C122" s="65" t="s">
        <v>917</v>
      </c>
      <c r="D122" s="65">
        <v>120</v>
      </c>
      <c r="E122" s="68">
        <v>39.6</v>
      </c>
      <c r="F122" s="67">
        <v>88.9</v>
      </c>
      <c r="G122" s="67">
        <v>39.4</v>
      </c>
      <c r="H122" s="68">
        <v>88.9</v>
      </c>
      <c r="I122" s="67">
        <v>5.2</v>
      </c>
      <c r="J122" s="67">
        <v>88.9</v>
      </c>
      <c r="K122" s="68">
        <v>82.9</v>
      </c>
      <c r="L122" s="67">
        <v>88.9</v>
      </c>
      <c r="M122" s="67">
        <v>81.400000000000006</v>
      </c>
      <c r="N122" s="68">
        <v>88.9</v>
      </c>
      <c r="O122" s="67">
        <v>23</v>
      </c>
      <c r="P122" s="67">
        <v>88.9</v>
      </c>
      <c r="Q122" s="68">
        <v>34.700000000000003</v>
      </c>
      <c r="R122" s="67">
        <v>88.9</v>
      </c>
      <c r="S122" s="67">
        <v>84.3</v>
      </c>
      <c r="T122" s="68">
        <v>88.9</v>
      </c>
      <c r="U122" s="67">
        <v>25.5</v>
      </c>
      <c r="V122" s="67">
        <v>88.9</v>
      </c>
      <c r="W122" s="68">
        <v>87.7</v>
      </c>
      <c r="X122" s="67">
        <v>88.9</v>
      </c>
      <c r="Y122" s="67">
        <v>87.7</v>
      </c>
      <c r="Z122" s="68">
        <v>88.9</v>
      </c>
      <c r="AA122" s="67">
        <v>67.599999999999994</v>
      </c>
      <c r="AB122" s="67">
        <v>88.9</v>
      </c>
      <c r="AC122" s="68">
        <v>79</v>
      </c>
      <c r="AD122" s="67">
        <v>88.9</v>
      </c>
      <c r="AE122" s="67">
        <v>139.4</v>
      </c>
      <c r="AF122" s="68">
        <v>279.5</v>
      </c>
      <c r="AG122" s="67">
        <v>22.3</v>
      </c>
      <c r="AH122" s="67">
        <v>279.5</v>
      </c>
      <c r="AI122" s="68">
        <v>42.2</v>
      </c>
      <c r="AJ122" s="67">
        <v>279.5</v>
      </c>
      <c r="AK122" s="67">
        <v>30.7</v>
      </c>
      <c r="AL122" s="68">
        <v>279.5</v>
      </c>
      <c r="AM122" s="67">
        <v>89.4</v>
      </c>
      <c r="AN122" s="67">
        <v>279.5</v>
      </c>
      <c r="AO122" s="68">
        <v>27.7</v>
      </c>
      <c r="AP122" s="67">
        <v>279.5</v>
      </c>
      <c r="AQ122" s="67">
        <v>65</v>
      </c>
      <c r="AR122" s="68">
        <v>279.5</v>
      </c>
      <c r="AS122" s="67">
        <v>14.6</v>
      </c>
      <c r="AT122" s="67">
        <v>279.5</v>
      </c>
      <c r="AU122" s="68">
        <v>102.3</v>
      </c>
      <c r="AV122" s="67">
        <v>279.5</v>
      </c>
      <c r="AW122" s="67">
        <v>28.1</v>
      </c>
      <c r="AX122" s="68">
        <v>279.5</v>
      </c>
      <c r="AY122" s="67">
        <v>64.8</v>
      </c>
      <c r="AZ122" s="67">
        <v>254.8</v>
      </c>
      <c r="BA122" s="68">
        <v>193.6</v>
      </c>
      <c r="BB122" s="67">
        <v>257.89999999999998</v>
      </c>
      <c r="BC122" s="67">
        <v>4.5999999999999996</v>
      </c>
      <c r="BD122" s="68">
        <v>257.89999999999998</v>
      </c>
      <c r="BE122" s="67">
        <v>159</v>
      </c>
      <c r="BF122" s="67">
        <v>268.39999999999998</v>
      </c>
      <c r="BG122" s="68">
        <v>31.6</v>
      </c>
      <c r="BH122" s="67">
        <v>60.2</v>
      </c>
      <c r="BI122" s="67">
        <v>46.9</v>
      </c>
      <c r="BJ122" s="68">
        <v>57.9</v>
      </c>
      <c r="BK122" s="67">
        <v>106.2</v>
      </c>
      <c r="BL122" s="67">
        <v>227</v>
      </c>
      <c r="BM122" s="68">
        <v>89.1</v>
      </c>
      <c r="BN122" s="67">
        <v>112.5</v>
      </c>
    </row>
    <row r="123" spans="1:66" x14ac:dyDescent="0.25">
      <c r="A123" s="65" t="s">
        <v>685</v>
      </c>
      <c r="B123" s="59">
        <v>8</v>
      </c>
      <c r="C123" s="65" t="s">
        <v>918</v>
      </c>
      <c r="D123" s="65">
        <v>121</v>
      </c>
      <c r="E123" s="68">
        <v>33.9</v>
      </c>
      <c r="F123" s="67">
        <v>59.4</v>
      </c>
      <c r="G123" s="67">
        <v>21.4</v>
      </c>
      <c r="H123" s="68">
        <v>59.4</v>
      </c>
      <c r="I123" s="67">
        <v>1.2</v>
      </c>
      <c r="J123" s="67">
        <v>59.4</v>
      </c>
      <c r="K123" s="68">
        <v>58.3</v>
      </c>
      <c r="L123" s="67">
        <v>59.4</v>
      </c>
      <c r="M123" s="67">
        <v>57</v>
      </c>
      <c r="N123" s="68">
        <v>59.4</v>
      </c>
      <c r="O123" s="67">
        <v>22.6</v>
      </c>
      <c r="P123" s="67">
        <v>59.4</v>
      </c>
      <c r="Q123" s="68">
        <v>29.6</v>
      </c>
      <c r="R123" s="67">
        <v>59.4</v>
      </c>
      <c r="S123" s="67">
        <v>58.8</v>
      </c>
      <c r="T123" s="68">
        <v>59.4</v>
      </c>
      <c r="U123" s="67">
        <v>25.6</v>
      </c>
      <c r="V123" s="67">
        <v>59.4</v>
      </c>
      <c r="W123" s="68">
        <v>59.4</v>
      </c>
      <c r="X123" s="67">
        <v>59.4</v>
      </c>
      <c r="Y123" s="67">
        <v>59.4</v>
      </c>
      <c r="Z123" s="68">
        <v>59.4</v>
      </c>
      <c r="AA123" s="67">
        <v>48.2</v>
      </c>
      <c r="AB123" s="67">
        <v>59.4</v>
      </c>
      <c r="AC123" s="68">
        <v>52.4</v>
      </c>
      <c r="AD123" s="67">
        <v>59.4</v>
      </c>
      <c r="AE123" s="67">
        <v>113</v>
      </c>
      <c r="AF123" s="68">
        <v>188.9</v>
      </c>
      <c r="AG123" s="67">
        <v>15.9</v>
      </c>
      <c r="AH123" s="67">
        <v>188.9</v>
      </c>
      <c r="AI123" s="68">
        <v>34.1</v>
      </c>
      <c r="AJ123" s="67">
        <v>188.9</v>
      </c>
      <c r="AK123" s="67">
        <v>23.2</v>
      </c>
      <c r="AL123" s="68">
        <v>188.9</v>
      </c>
      <c r="AM123" s="67">
        <v>71.5</v>
      </c>
      <c r="AN123" s="67">
        <v>188.9</v>
      </c>
      <c r="AO123" s="68">
        <v>25.4</v>
      </c>
      <c r="AP123" s="67">
        <v>188.9</v>
      </c>
      <c r="AQ123" s="67">
        <v>51.1</v>
      </c>
      <c r="AR123" s="68">
        <v>188.9</v>
      </c>
      <c r="AS123" s="67">
        <v>15.7</v>
      </c>
      <c r="AT123" s="67">
        <v>188.9</v>
      </c>
      <c r="AU123" s="68">
        <v>79.5</v>
      </c>
      <c r="AV123" s="67">
        <v>188.9</v>
      </c>
      <c r="AW123" s="67">
        <v>24.9</v>
      </c>
      <c r="AX123" s="68">
        <v>188.9</v>
      </c>
      <c r="AY123" s="67">
        <v>34.200000000000003</v>
      </c>
      <c r="AZ123" s="67">
        <v>174.3</v>
      </c>
      <c r="BA123" s="68">
        <v>139.5</v>
      </c>
      <c r="BB123" s="67">
        <v>174.3</v>
      </c>
      <c r="BC123" s="67">
        <v>6.3</v>
      </c>
      <c r="BD123" s="68">
        <v>174.3</v>
      </c>
      <c r="BE123" s="67">
        <v>101.3</v>
      </c>
      <c r="BF123" s="67">
        <v>184.5</v>
      </c>
      <c r="BG123" s="68">
        <v>28.3</v>
      </c>
      <c r="BH123" s="67">
        <v>41.1</v>
      </c>
      <c r="BI123" s="67">
        <v>31.8</v>
      </c>
      <c r="BJ123" s="68">
        <v>37.4</v>
      </c>
      <c r="BK123" s="67">
        <v>77.2</v>
      </c>
      <c r="BL123" s="67">
        <v>159.1</v>
      </c>
      <c r="BM123" s="68">
        <v>56.1</v>
      </c>
      <c r="BN123" s="67">
        <v>72.3</v>
      </c>
    </row>
    <row r="124" spans="1:66" x14ac:dyDescent="0.25">
      <c r="A124" s="64" t="s">
        <v>685</v>
      </c>
      <c r="B124" s="50">
        <v>8</v>
      </c>
      <c r="C124" s="64" t="s">
        <v>919</v>
      </c>
      <c r="D124" s="64">
        <v>122</v>
      </c>
      <c r="E124" s="69">
        <v>62.4</v>
      </c>
      <c r="F124" s="66">
        <v>144.6</v>
      </c>
      <c r="G124" s="66">
        <v>63.2</v>
      </c>
      <c r="H124" s="69">
        <v>144.6</v>
      </c>
      <c r="I124" s="66">
        <v>7.6</v>
      </c>
      <c r="J124" s="66">
        <v>144.6</v>
      </c>
      <c r="K124" s="69">
        <v>137</v>
      </c>
      <c r="L124" s="66">
        <v>144.6</v>
      </c>
      <c r="M124" s="66">
        <v>133.19999999999999</v>
      </c>
      <c r="N124" s="69">
        <v>144.6</v>
      </c>
      <c r="O124" s="66">
        <v>37.5</v>
      </c>
      <c r="P124" s="66">
        <v>144.6</v>
      </c>
      <c r="Q124" s="69">
        <v>57.9</v>
      </c>
      <c r="R124" s="66">
        <v>144.6</v>
      </c>
      <c r="S124" s="66">
        <v>139.4</v>
      </c>
      <c r="T124" s="69">
        <v>144.6</v>
      </c>
      <c r="U124" s="66">
        <v>40</v>
      </c>
      <c r="V124" s="66">
        <v>144.6</v>
      </c>
      <c r="W124" s="69">
        <v>144.6</v>
      </c>
      <c r="X124" s="66">
        <v>144.6</v>
      </c>
      <c r="Y124" s="66">
        <v>144.6</v>
      </c>
      <c r="Z124" s="69">
        <v>144.6</v>
      </c>
      <c r="AA124" s="66">
        <v>105.9</v>
      </c>
      <c r="AB124" s="66">
        <v>144.6</v>
      </c>
      <c r="AC124" s="69">
        <v>122.9</v>
      </c>
      <c r="AD124" s="66">
        <v>144.6</v>
      </c>
      <c r="AE124" s="66">
        <v>259.60000000000002</v>
      </c>
      <c r="AF124" s="69">
        <v>423.3</v>
      </c>
      <c r="AG124" s="66">
        <v>42.9</v>
      </c>
      <c r="AH124" s="66">
        <v>423.3</v>
      </c>
      <c r="AI124" s="69">
        <v>69</v>
      </c>
      <c r="AJ124" s="66">
        <v>423.3</v>
      </c>
      <c r="AK124" s="66">
        <v>54.6</v>
      </c>
      <c r="AL124" s="69">
        <v>423.3</v>
      </c>
      <c r="AM124" s="66">
        <v>146.6</v>
      </c>
      <c r="AN124" s="66">
        <v>423.3</v>
      </c>
      <c r="AO124" s="69">
        <v>68.099999999999994</v>
      </c>
      <c r="AP124" s="66">
        <v>423.3</v>
      </c>
      <c r="AQ124" s="66">
        <v>146.30000000000001</v>
      </c>
      <c r="AR124" s="69">
        <v>423.3</v>
      </c>
      <c r="AS124" s="66">
        <v>55.9</v>
      </c>
      <c r="AT124" s="66">
        <v>423.3</v>
      </c>
      <c r="AU124" s="69">
        <v>176</v>
      </c>
      <c r="AV124" s="66">
        <v>423.3</v>
      </c>
      <c r="AW124" s="66">
        <v>64.599999999999994</v>
      </c>
      <c r="AX124" s="69">
        <v>423.3</v>
      </c>
      <c r="AY124" s="66">
        <v>69.2</v>
      </c>
      <c r="AZ124" s="66">
        <v>357.5</v>
      </c>
      <c r="BA124" s="69">
        <v>294</v>
      </c>
      <c r="BB124" s="66">
        <v>408</v>
      </c>
      <c r="BC124" s="66">
        <v>12.4</v>
      </c>
      <c r="BD124" s="69">
        <v>408</v>
      </c>
      <c r="BE124" s="66">
        <v>219.9</v>
      </c>
      <c r="BF124" s="66">
        <v>414.2</v>
      </c>
      <c r="BG124" s="69">
        <v>52.2</v>
      </c>
      <c r="BH124" s="66">
        <v>77.2</v>
      </c>
      <c r="BI124" s="66">
        <v>64.400000000000006</v>
      </c>
      <c r="BJ124" s="69">
        <v>73.900000000000006</v>
      </c>
      <c r="BK124" s="66">
        <v>169.2</v>
      </c>
      <c r="BL124" s="66">
        <v>367.5</v>
      </c>
      <c r="BM124" s="69">
        <v>121.6</v>
      </c>
      <c r="BN124" s="66">
        <v>169</v>
      </c>
    </row>
    <row r="125" spans="1:66" x14ac:dyDescent="0.25">
      <c r="A125" s="65" t="s">
        <v>685</v>
      </c>
      <c r="B125" s="59">
        <v>8</v>
      </c>
      <c r="C125" s="65" t="s">
        <v>920</v>
      </c>
      <c r="D125" s="65">
        <v>123</v>
      </c>
      <c r="E125" s="68">
        <v>43.9</v>
      </c>
      <c r="F125" s="67">
        <v>86.3</v>
      </c>
      <c r="G125" s="67">
        <v>28.6</v>
      </c>
      <c r="H125" s="68">
        <v>86.3</v>
      </c>
      <c r="I125" s="67">
        <v>5.8</v>
      </c>
      <c r="J125" s="67">
        <v>86.3</v>
      </c>
      <c r="K125" s="68">
        <v>85</v>
      </c>
      <c r="L125" s="67">
        <v>86.3</v>
      </c>
      <c r="M125" s="67">
        <v>78.099999999999994</v>
      </c>
      <c r="N125" s="68">
        <v>86.3</v>
      </c>
      <c r="O125" s="67">
        <v>36.700000000000003</v>
      </c>
      <c r="P125" s="67">
        <v>86.3</v>
      </c>
      <c r="Q125" s="68">
        <v>25</v>
      </c>
      <c r="R125" s="67">
        <v>86.3</v>
      </c>
      <c r="S125" s="67">
        <v>81.7</v>
      </c>
      <c r="T125" s="68">
        <v>86.3</v>
      </c>
      <c r="U125" s="67">
        <v>44.1</v>
      </c>
      <c r="V125" s="67">
        <v>86.3</v>
      </c>
      <c r="W125" s="68">
        <v>85.1</v>
      </c>
      <c r="X125" s="67">
        <v>86.3</v>
      </c>
      <c r="Y125" s="67">
        <v>85.6</v>
      </c>
      <c r="Z125" s="68">
        <v>86.3</v>
      </c>
      <c r="AA125" s="67">
        <v>70.099999999999994</v>
      </c>
      <c r="AB125" s="67">
        <v>86.3</v>
      </c>
      <c r="AC125" s="68">
        <v>72.900000000000006</v>
      </c>
      <c r="AD125" s="67">
        <v>86.3</v>
      </c>
      <c r="AE125" s="67">
        <v>143.4</v>
      </c>
      <c r="AF125" s="68">
        <v>238.6</v>
      </c>
      <c r="AG125" s="67">
        <v>23.1</v>
      </c>
      <c r="AH125" s="67">
        <v>238.6</v>
      </c>
      <c r="AI125" s="68">
        <v>38</v>
      </c>
      <c r="AJ125" s="67">
        <v>238.6</v>
      </c>
      <c r="AK125" s="67">
        <v>24.9</v>
      </c>
      <c r="AL125" s="68">
        <v>238.6</v>
      </c>
      <c r="AM125" s="67">
        <v>92.2</v>
      </c>
      <c r="AN125" s="67">
        <v>238.6</v>
      </c>
      <c r="AO125" s="68">
        <v>38.200000000000003</v>
      </c>
      <c r="AP125" s="67">
        <v>238.6</v>
      </c>
      <c r="AQ125" s="67">
        <v>68.099999999999994</v>
      </c>
      <c r="AR125" s="68">
        <v>238.6</v>
      </c>
      <c r="AS125" s="67">
        <v>27.2</v>
      </c>
      <c r="AT125" s="67">
        <v>238.6</v>
      </c>
      <c r="AU125" s="68">
        <v>92.2</v>
      </c>
      <c r="AV125" s="67">
        <v>238.6</v>
      </c>
      <c r="AW125" s="67">
        <v>38.1</v>
      </c>
      <c r="AX125" s="68">
        <v>238.6</v>
      </c>
      <c r="AY125" s="67">
        <v>46.6</v>
      </c>
      <c r="AZ125" s="67">
        <v>205.9</v>
      </c>
      <c r="BA125" s="68">
        <v>164.6</v>
      </c>
      <c r="BB125" s="67">
        <v>218.2</v>
      </c>
      <c r="BC125" s="67">
        <v>5.0999999999999996</v>
      </c>
      <c r="BD125" s="68">
        <v>218.2</v>
      </c>
      <c r="BE125" s="67">
        <v>197.1</v>
      </c>
      <c r="BF125" s="67">
        <v>240</v>
      </c>
      <c r="BG125" s="68">
        <v>58.3</v>
      </c>
      <c r="BH125" s="67">
        <v>66.599999999999994</v>
      </c>
      <c r="BI125" s="67">
        <v>46</v>
      </c>
      <c r="BJ125" s="68">
        <v>63.7</v>
      </c>
      <c r="BK125" s="67">
        <v>131.30000000000001</v>
      </c>
      <c r="BL125" s="67">
        <v>215.2</v>
      </c>
      <c r="BM125" s="68">
        <v>87.1</v>
      </c>
      <c r="BN125" s="67">
        <v>105.1</v>
      </c>
    </row>
    <row r="126" spans="1:66" x14ac:dyDescent="0.25">
      <c r="A126" s="64" t="s">
        <v>685</v>
      </c>
      <c r="B126" s="50">
        <v>8</v>
      </c>
      <c r="C126" s="64" t="s">
        <v>921</v>
      </c>
      <c r="D126" s="64">
        <v>124</v>
      </c>
      <c r="E126" s="69">
        <v>63.3</v>
      </c>
      <c r="F126" s="66">
        <v>93</v>
      </c>
      <c r="G126" s="66">
        <v>20.9</v>
      </c>
      <c r="H126" s="69">
        <v>93</v>
      </c>
      <c r="I126" s="66">
        <v>2.9</v>
      </c>
      <c r="J126" s="66">
        <v>93</v>
      </c>
      <c r="K126" s="69">
        <v>93</v>
      </c>
      <c r="L126" s="66">
        <v>93</v>
      </c>
      <c r="M126" s="66">
        <v>89.6</v>
      </c>
      <c r="N126" s="69">
        <v>93</v>
      </c>
      <c r="O126" s="66">
        <v>32.700000000000003</v>
      </c>
      <c r="P126" s="66">
        <v>93</v>
      </c>
      <c r="Q126" s="69">
        <v>36</v>
      </c>
      <c r="R126" s="66">
        <v>93</v>
      </c>
      <c r="S126" s="66">
        <v>91.8</v>
      </c>
      <c r="T126" s="69">
        <v>93</v>
      </c>
      <c r="U126" s="66">
        <v>44.2</v>
      </c>
      <c r="V126" s="66">
        <v>93</v>
      </c>
      <c r="W126" s="69">
        <v>91.6</v>
      </c>
      <c r="X126" s="66">
        <v>93</v>
      </c>
      <c r="Y126" s="66">
        <v>92.5</v>
      </c>
      <c r="Z126" s="69">
        <v>93</v>
      </c>
      <c r="AA126" s="66">
        <v>73.2</v>
      </c>
      <c r="AB126" s="66">
        <v>93</v>
      </c>
      <c r="AC126" s="69">
        <v>84.6</v>
      </c>
      <c r="AD126" s="66">
        <v>93</v>
      </c>
      <c r="AE126" s="66">
        <v>237.1</v>
      </c>
      <c r="AF126" s="69">
        <v>332.2</v>
      </c>
      <c r="AG126" s="66">
        <v>52</v>
      </c>
      <c r="AH126" s="66">
        <v>332.2</v>
      </c>
      <c r="AI126" s="69">
        <v>72.400000000000006</v>
      </c>
      <c r="AJ126" s="66">
        <v>332.2</v>
      </c>
      <c r="AK126" s="66">
        <v>48.5</v>
      </c>
      <c r="AL126" s="69">
        <v>332.2</v>
      </c>
      <c r="AM126" s="66">
        <v>157.69999999999999</v>
      </c>
      <c r="AN126" s="66">
        <v>332.2</v>
      </c>
      <c r="AO126" s="69">
        <v>83.2</v>
      </c>
      <c r="AP126" s="66">
        <v>332.2</v>
      </c>
      <c r="AQ126" s="66">
        <v>125.4</v>
      </c>
      <c r="AR126" s="69">
        <v>332.2</v>
      </c>
      <c r="AS126" s="66">
        <v>54</v>
      </c>
      <c r="AT126" s="66">
        <v>332.2</v>
      </c>
      <c r="AU126" s="69">
        <v>178.8</v>
      </c>
      <c r="AV126" s="66">
        <v>332.2</v>
      </c>
      <c r="AW126" s="66">
        <v>81.099999999999994</v>
      </c>
      <c r="AX126" s="69">
        <v>332.2</v>
      </c>
      <c r="AY126" s="66">
        <v>53.6</v>
      </c>
      <c r="AZ126" s="66">
        <v>297.3</v>
      </c>
      <c r="BA126" s="69">
        <v>238.9</v>
      </c>
      <c r="BB126" s="66">
        <v>312.39999999999998</v>
      </c>
      <c r="BC126" s="66">
        <v>9.6</v>
      </c>
      <c r="BD126" s="69">
        <v>312.39999999999998</v>
      </c>
      <c r="BE126" s="66">
        <v>259.7</v>
      </c>
      <c r="BF126" s="66">
        <v>315.2</v>
      </c>
      <c r="BG126" s="69">
        <v>57.2</v>
      </c>
      <c r="BH126" s="66">
        <v>68.900000000000006</v>
      </c>
      <c r="BI126" s="66">
        <v>48.4</v>
      </c>
      <c r="BJ126" s="69">
        <v>66.7</v>
      </c>
      <c r="BK126" s="66">
        <v>135.69999999999999</v>
      </c>
      <c r="BL126" s="66">
        <v>283.89999999999998</v>
      </c>
      <c r="BM126" s="69">
        <v>104.1</v>
      </c>
      <c r="BN126" s="66">
        <v>134.9</v>
      </c>
    </row>
    <row r="127" spans="1:66" x14ac:dyDescent="0.25">
      <c r="A127" s="65" t="s">
        <v>685</v>
      </c>
      <c r="B127" s="59">
        <v>8</v>
      </c>
      <c r="C127" s="65" t="s">
        <v>922</v>
      </c>
      <c r="D127" s="65">
        <v>125</v>
      </c>
      <c r="E127" s="68">
        <v>88.2</v>
      </c>
      <c r="F127" s="67">
        <v>132.4</v>
      </c>
      <c r="G127" s="67">
        <v>33</v>
      </c>
      <c r="H127" s="68">
        <v>132.4</v>
      </c>
      <c r="I127" s="67">
        <v>1.7</v>
      </c>
      <c r="J127" s="67">
        <v>132.4</v>
      </c>
      <c r="K127" s="68">
        <v>131.4</v>
      </c>
      <c r="L127" s="67">
        <v>132.4</v>
      </c>
      <c r="M127" s="67">
        <v>127</v>
      </c>
      <c r="N127" s="68">
        <v>132.4</v>
      </c>
      <c r="O127" s="67">
        <v>32.4</v>
      </c>
      <c r="P127" s="67">
        <v>132.4</v>
      </c>
      <c r="Q127" s="68">
        <v>48.7</v>
      </c>
      <c r="R127" s="67">
        <v>132.4</v>
      </c>
      <c r="S127" s="67">
        <v>124.6</v>
      </c>
      <c r="T127" s="68">
        <v>132.4</v>
      </c>
      <c r="U127" s="67">
        <v>37.1</v>
      </c>
      <c r="V127" s="67">
        <v>132.4</v>
      </c>
      <c r="W127" s="68">
        <v>131.5</v>
      </c>
      <c r="X127" s="67">
        <v>132.4</v>
      </c>
      <c r="Y127" s="67">
        <v>130.6</v>
      </c>
      <c r="Z127" s="68">
        <v>132.4</v>
      </c>
      <c r="AA127" s="67">
        <v>113</v>
      </c>
      <c r="AB127" s="67">
        <v>132.4</v>
      </c>
      <c r="AC127" s="68">
        <v>124.1</v>
      </c>
      <c r="AD127" s="67">
        <v>132.4</v>
      </c>
      <c r="AE127" s="67">
        <v>294</v>
      </c>
      <c r="AF127" s="68">
        <v>413.5</v>
      </c>
      <c r="AG127" s="67">
        <v>50.7</v>
      </c>
      <c r="AH127" s="67">
        <v>413.5</v>
      </c>
      <c r="AI127" s="68">
        <v>102.6</v>
      </c>
      <c r="AJ127" s="67">
        <v>413.5</v>
      </c>
      <c r="AK127" s="67">
        <v>50.3</v>
      </c>
      <c r="AL127" s="68">
        <v>413.5</v>
      </c>
      <c r="AM127" s="67">
        <v>208.2</v>
      </c>
      <c r="AN127" s="67">
        <v>413.5</v>
      </c>
      <c r="AO127" s="68">
        <v>102.3</v>
      </c>
      <c r="AP127" s="67">
        <v>413.5</v>
      </c>
      <c r="AQ127" s="67">
        <v>127.7</v>
      </c>
      <c r="AR127" s="68">
        <v>413.5</v>
      </c>
      <c r="AS127" s="67">
        <v>51.2</v>
      </c>
      <c r="AT127" s="67">
        <v>413.5</v>
      </c>
      <c r="AU127" s="68">
        <v>212.4</v>
      </c>
      <c r="AV127" s="67">
        <v>413.5</v>
      </c>
      <c r="AW127" s="67">
        <v>94.3</v>
      </c>
      <c r="AX127" s="68">
        <v>413.5</v>
      </c>
      <c r="AY127" s="67">
        <v>105.8</v>
      </c>
      <c r="AZ127" s="67">
        <v>365.9</v>
      </c>
      <c r="BA127" s="68">
        <v>337.2</v>
      </c>
      <c r="BB127" s="67">
        <v>399.6</v>
      </c>
      <c r="BC127" s="67">
        <v>12.2</v>
      </c>
      <c r="BD127" s="68">
        <v>399.6</v>
      </c>
      <c r="BE127" s="67">
        <v>217.9</v>
      </c>
      <c r="BF127" s="67">
        <v>401.9</v>
      </c>
      <c r="BG127" s="68">
        <v>47.1</v>
      </c>
      <c r="BH127" s="67">
        <v>79.400000000000006</v>
      </c>
      <c r="BI127" s="67">
        <v>55.9</v>
      </c>
      <c r="BJ127" s="68">
        <v>80.3</v>
      </c>
      <c r="BK127" s="67">
        <v>184</v>
      </c>
      <c r="BL127" s="67">
        <v>353.8</v>
      </c>
      <c r="BM127" s="68">
        <v>102.3</v>
      </c>
      <c r="BN127" s="67">
        <v>161.6</v>
      </c>
    </row>
    <row r="128" spans="1:66" x14ac:dyDescent="0.25">
      <c r="A128" s="65" t="s">
        <v>685</v>
      </c>
      <c r="B128" s="59">
        <v>8</v>
      </c>
      <c r="C128" s="65" t="s">
        <v>923</v>
      </c>
      <c r="D128" s="65">
        <v>126</v>
      </c>
      <c r="E128" s="68">
        <v>34.5</v>
      </c>
      <c r="F128" s="67">
        <v>67.5</v>
      </c>
      <c r="G128" s="67">
        <v>23.7</v>
      </c>
      <c r="H128" s="68">
        <v>67.5</v>
      </c>
      <c r="I128" s="67">
        <v>0.9</v>
      </c>
      <c r="J128" s="67">
        <v>67.5</v>
      </c>
      <c r="K128" s="68">
        <v>67.5</v>
      </c>
      <c r="L128" s="67">
        <v>67.5</v>
      </c>
      <c r="M128" s="67">
        <v>65.599999999999994</v>
      </c>
      <c r="N128" s="68">
        <v>67.5</v>
      </c>
      <c r="O128" s="67">
        <v>31.3</v>
      </c>
      <c r="P128" s="67">
        <v>67.5</v>
      </c>
      <c r="Q128" s="68">
        <v>32.6</v>
      </c>
      <c r="R128" s="67">
        <v>67.5</v>
      </c>
      <c r="S128" s="67">
        <v>66.599999999999994</v>
      </c>
      <c r="T128" s="68">
        <v>67.5</v>
      </c>
      <c r="U128" s="67">
        <v>37.299999999999997</v>
      </c>
      <c r="V128" s="67">
        <v>67.5</v>
      </c>
      <c r="W128" s="68">
        <v>67.5</v>
      </c>
      <c r="X128" s="67">
        <v>67.5</v>
      </c>
      <c r="Y128" s="67">
        <v>67.5</v>
      </c>
      <c r="Z128" s="68">
        <v>67.5</v>
      </c>
      <c r="AA128" s="67">
        <v>61.9</v>
      </c>
      <c r="AB128" s="67">
        <v>67.5</v>
      </c>
      <c r="AC128" s="68">
        <v>61.9</v>
      </c>
      <c r="AD128" s="67">
        <v>67.5</v>
      </c>
      <c r="AE128" s="67">
        <v>131.4</v>
      </c>
      <c r="AF128" s="68">
        <v>221.6</v>
      </c>
      <c r="AG128" s="67">
        <v>18.899999999999999</v>
      </c>
      <c r="AH128" s="67">
        <v>221.6</v>
      </c>
      <c r="AI128" s="68">
        <v>43.6</v>
      </c>
      <c r="AJ128" s="67">
        <v>221.6</v>
      </c>
      <c r="AK128" s="67">
        <v>19.100000000000001</v>
      </c>
      <c r="AL128" s="68">
        <v>221.6</v>
      </c>
      <c r="AM128" s="67">
        <v>84.4</v>
      </c>
      <c r="AN128" s="67">
        <v>221.6</v>
      </c>
      <c r="AO128" s="68">
        <v>30.9</v>
      </c>
      <c r="AP128" s="67">
        <v>221.6</v>
      </c>
      <c r="AQ128" s="67">
        <v>53.4</v>
      </c>
      <c r="AR128" s="68">
        <v>221.6</v>
      </c>
      <c r="AS128" s="67">
        <v>17.8</v>
      </c>
      <c r="AT128" s="67">
        <v>221.6</v>
      </c>
      <c r="AU128" s="68">
        <v>94.1</v>
      </c>
      <c r="AV128" s="67">
        <v>221.6</v>
      </c>
      <c r="AW128" s="67">
        <v>31.5</v>
      </c>
      <c r="AX128" s="68">
        <v>221.6</v>
      </c>
      <c r="AY128" s="67">
        <v>44.1</v>
      </c>
      <c r="AZ128" s="67">
        <v>184.9</v>
      </c>
      <c r="BA128" s="68">
        <v>138.80000000000001</v>
      </c>
      <c r="BB128" s="67">
        <v>195.8</v>
      </c>
      <c r="BC128" s="67">
        <v>6.1</v>
      </c>
      <c r="BD128" s="68">
        <v>195.8</v>
      </c>
      <c r="BE128" s="67">
        <v>130.6</v>
      </c>
      <c r="BF128" s="67">
        <v>224.4</v>
      </c>
      <c r="BG128" s="68">
        <v>42.4</v>
      </c>
      <c r="BH128" s="67">
        <v>57</v>
      </c>
      <c r="BI128" s="67">
        <v>40.799999999999997</v>
      </c>
      <c r="BJ128" s="68">
        <v>52.6</v>
      </c>
      <c r="BK128" s="67">
        <v>114.2</v>
      </c>
      <c r="BL128" s="67">
        <v>199.9</v>
      </c>
      <c r="BM128" s="68">
        <v>89.5</v>
      </c>
      <c r="BN128" s="67">
        <v>105.5</v>
      </c>
    </row>
    <row r="129" spans="1:66" x14ac:dyDescent="0.25">
      <c r="A129" s="65" t="s">
        <v>685</v>
      </c>
      <c r="B129" s="59">
        <v>8</v>
      </c>
      <c r="C129" s="65" t="s">
        <v>924</v>
      </c>
      <c r="D129" s="65">
        <v>127</v>
      </c>
      <c r="E129" s="68">
        <v>47.2</v>
      </c>
      <c r="F129" s="67">
        <v>94.8</v>
      </c>
      <c r="G129" s="67">
        <v>35.799999999999997</v>
      </c>
      <c r="H129" s="68">
        <v>94.8</v>
      </c>
      <c r="I129" s="67">
        <v>5.6</v>
      </c>
      <c r="J129" s="67">
        <v>94.8</v>
      </c>
      <c r="K129" s="68">
        <v>93.6</v>
      </c>
      <c r="L129" s="67">
        <v>94.8</v>
      </c>
      <c r="M129" s="67">
        <v>85.3</v>
      </c>
      <c r="N129" s="68">
        <v>94.8</v>
      </c>
      <c r="O129" s="67">
        <v>26</v>
      </c>
      <c r="P129" s="67">
        <v>94.8</v>
      </c>
      <c r="Q129" s="68">
        <v>36.200000000000003</v>
      </c>
      <c r="R129" s="67">
        <v>94.8</v>
      </c>
      <c r="S129" s="67">
        <v>90.8</v>
      </c>
      <c r="T129" s="68">
        <v>94.8</v>
      </c>
      <c r="U129" s="67">
        <v>30.2</v>
      </c>
      <c r="V129" s="67">
        <v>94.8</v>
      </c>
      <c r="W129" s="68">
        <v>91.2</v>
      </c>
      <c r="X129" s="67">
        <v>94.8</v>
      </c>
      <c r="Y129" s="67">
        <v>92.9</v>
      </c>
      <c r="Z129" s="68">
        <v>94.8</v>
      </c>
      <c r="AA129" s="67">
        <v>66.900000000000006</v>
      </c>
      <c r="AB129" s="67">
        <v>94.8</v>
      </c>
      <c r="AC129" s="68">
        <v>79.400000000000006</v>
      </c>
      <c r="AD129" s="67">
        <v>94.8</v>
      </c>
      <c r="AE129" s="67">
        <v>187.3</v>
      </c>
      <c r="AF129" s="68">
        <v>344.1</v>
      </c>
      <c r="AG129" s="67">
        <v>31.4</v>
      </c>
      <c r="AH129" s="67">
        <v>344.1</v>
      </c>
      <c r="AI129" s="68">
        <v>51.6</v>
      </c>
      <c r="AJ129" s="67">
        <v>344.1</v>
      </c>
      <c r="AK129" s="67">
        <v>39.700000000000003</v>
      </c>
      <c r="AL129" s="68">
        <v>344.1</v>
      </c>
      <c r="AM129" s="67">
        <v>108.7</v>
      </c>
      <c r="AN129" s="67">
        <v>344.1</v>
      </c>
      <c r="AO129" s="68">
        <v>36.700000000000003</v>
      </c>
      <c r="AP129" s="67">
        <v>344.1</v>
      </c>
      <c r="AQ129" s="67">
        <v>96.5</v>
      </c>
      <c r="AR129" s="68">
        <v>344.1</v>
      </c>
      <c r="AS129" s="67">
        <v>26.6</v>
      </c>
      <c r="AT129" s="67">
        <v>344.1</v>
      </c>
      <c r="AU129" s="68">
        <v>136.1</v>
      </c>
      <c r="AV129" s="67">
        <v>344.1</v>
      </c>
      <c r="AW129" s="67">
        <v>38.200000000000003</v>
      </c>
      <c r="AX129" s="68">
        <v>344.1</v>
      </c>
      <c r="AY129" s="67">
        <v>61.6</v>
      </c>
      <c r="AZ129" s="67">
        <v>314.10000000000002</v>
      </c>
      <c r="BA129" s="68">
        <v>231.5</v>
      </c>
      <c r="BB129" s="67">
        <v>315.5</v>
      </c>
      <c r="BC129" s="67">
        <v>4.8</v>
      </c>
      <c r="BD129" s="68">
        <v>315.5</v>
      </c>
      <c r="BE129" s="67">
        <v>202.7</v>
      </c>
      <c r="BF129" s="67">
        <v>326.8</v>
      </c>
      <c r="BG129" s="68">
        <v>39.6</v>
      </c>
      <c r="BH129" s="67">
        <v>58.6</v>
      </c>
      <c r="BI129" s="67">
        <v>46.8</v>
      </c>
      <c r="BJ129" s="68">
        <v>57.2</v>
      </c>
      <c r="BK129" s="67">
        <v>165.4</v>
      </c>
      <c r="BL129" s="67">
        <v>271.60000000000002</v>
      </c>
      <c r="BM129" s="68">
        <v>118.2</v>
      </c>
      <c r="BN129" s="67">
        <v>155.4</v>
      </c>
    </row>
    <row r="130" spans="1:66" x14ac:dyDescent="0.25">
      <c r="A130" s="64" t="s">
        <v>685</v>
      </c>
      <c r="B130" s="50">
        <v>8</v>
      </c>
      <c r="C130" s="64" t="s">
        <v>925</v>
      </c>
      <c r="D130" s="64">
        <v>128</v>
      </c>
      <c r="E130" s="69">
        <v>42.5</v>
      </c>
      <c r="F130" s="66">
        <v>76.099999999999994</v>
      </c>
      <c r="G130" s="66">
        <v>27.8</v>
      </c>
      <c r="H130" s="69">
        <v>76.099999999999994</v>
      </c>
      <c r="I130" s="66">
        <v>1.9</v>
      </c>
      <c r="J130" s="66">
        <v>76.099999999999994</v>
      </c>
      <c r="K130" s="69">
        <v>74.2</v>
      </c>
      <c r="L130" s="66">
        <v>76.099999999999994</v>
      </c>
      <c r="M130" s="66">
        <v>72.900000000000006</v>
      </c>
      <c r="N130" s="69">
        <v>76.099999999999994</v>
      </c>
      <c r="O130" s="66">
        <v>16.100000000000001</v>
      </c>
      <c r="P130" s="66">
        <v>76.099999999999994</v>
      </c>
      <c r="Q130" s="69">
        <v>37.4</v>
      </c>
      <c r="R130" s="66">
        <v>76.099999999999994</v>
      </c>
      <c r="S130" s="66">
        <v>74.2</v>
      </c>
      <c r="T130" s="69">
        <v>76.099999999999994</v>
      </c>
      <c r="U130" s="66">
        <v>20.9</v>
      </c>
      <c r="V130" s="66">
        <v>76.099999999999994</v>
      </c>
      <c r="W130" s="69">
        <v>75.5</v>
      </c>
      <c r="X130" s="66">
        <v>76.099999999999994</v>
      </c>
      <c r="Y130" s="66">
        <v>75.400000000000006</v>
      </c>
      <c r="Z130" s="69">
        <v>76.099999999999994</v>
      </c>
      <c r="AA130" s="66">
        <v>59.5</v>
      </c>
      <c r="AB130" s="66">
        <v>76.099999999999994</v>
      </c>
      <c r="AC130" s="69">
        <v>66.599999999999994</v>
      </c>
      <c r="AD130" s="66">
        <v>76.099999999999994</v>
      </c>
      <c r="AE130" s="66">
        <v>157.6</v>
      </c>
      <c r="AF130" s="69">
        <v>256.89999999999998</v>
      </c>
      <c r="AG130" s="66">
        <v>24</v>
      </c>
      <c r="AH130" s="66">
        <v>256.89999999999998</v>
      </c>
      <c r="AI130" s="69">
        <v>45.9</v>
      </c>
      <c r="AJ130" s="66">
        <v>256.89999999999998</v>
      </c>
      <c r="AK130" s="66">
        <v>29.4</v>
      </c>
      <c r="AL130" s="69">
        <v>256.89999999999998</v>
      </c>
      <c r="AM130" s="66">
        <v>102.6</v>
      </c>
      <c r="AN130" s="66">
        <v>256.89999999999998</v>
      </c>
      <c r="AO130" s="69">
        <v>38.799999999999997</v>
      </c>
      <c r="AP130" s="66">
        <v>256.89999999999998</v>
      </c>
      <c r="AQ130" s="66">
        <v>73.3</v>
      </c>
      <c r="AR130" s="69">
        <v>256.89999999999998</v>
      </c>
      <c r="AS130" s="66">
        <v>27.6</v>
      </c>
      <c r="AT130" s="66">
        <v>256.89999999999998</v>
      </c>
      <c r="AU130" s="69">
        <v>105</v>
      </c>
      <c r="AV130" s="66">
        <v>256.89999999999998</v>
      </c>
      <c r="AW130" s="66">
        <v>34.5</v>
      </c>
      <c r="AX130" s="69">
        <v>256.89999999999998</v>
      </c>
      <c r="AY130" s="66">
        <v>57.9</v>
      </c>
      <c r="AZ130" s="66">
        <v>240</v>
      </c>
      <c r="BA130" s="69">
        <v>179.9</v>
      </c>
      <c r="BB130" s="66">
        <v>235.3</v>
      </c>
      <c r="BC130" s="66">
        <v>3.9</v>
      </c>
      <c r="BD130" s="69">
        <v>235.3</v>
      </c>
      <c r="BE130" s="66">
        <v>94.7</v>
      </c>
      <c r="BF130" s="66">
        <v>244.1</v>
      </c>
      <c r="BG130" s="69">
        <v>25</v>
      </c>
      <c r="BH130" s="66">
        <v>50.4</v>
      </c>
      <c r="BI130" s="66">
        <v>31.8</v>
      </c>
      <c r="BJ130" s="69">
        <v>49.6</v>
      </c>
      <c r="BK130" s="66">
        <v>104.7</v>
      </c>
      <c r="BL130" s="66">
        <v>218.1</v>
      </c>
      <c r="BM130" s="69">
        <v>61.3</v>
      </c>
      <c r="BN130" s="66">
        <v>99.1</v>
      </c>
    </row>
    <row r="131" spans="1:66" x14ac:dyDescent="0.25">
      <c r="A131" s="65" t="s">
        <v>685</v>
      </c>
      <c r="B131" s="59">
        <v>8</v>
      </c>
      <c r="C131" s="65" t="s">
        <v>926</v>
      </c>
      <c r="D131" s="65">
        <v>129</v>
      </c>
      <c r="E131" s="68">
        <v>32.6</v>
      </c>
      <c r="F131" s="67">
        <v>67.8</v>
      </c>
      <c r="G131" s="67">
        <v>26.4</v>
      </c>
      <c r="H131" s="68">
        <v>67.8</v>
      </c>
      <c r="I131" s="67">
        <v>0</v>
      </c>
      <c r="J131" s="67">
        <v>67.8</v>
      </c>
      <c r="K131" s="68">
        <v>67</v>
      </c>
      <c r="L131" s="67">
        <v>67.8</v>
      </c>
      <c r="M131" s="67">
        <v>67</v>
      </c>
      <c r="N131" s="68">
        <v>67.8</v>
      </c>
      <c r="O131" s="67">
        <v>33.200000000000003</v>
      </c>
      <c r="P131" s="67">
        <v>67.8</v>
      </c>
      <c r="Q131" s="68">
        <v>31.8</v>
      </c>
      <c r="R131" s="67">
        <v>67.8</v>
      </c>
      <c r="S131" s="67">
        <v>64.7</v>
      </c>
      <c r="T131" s="68">
        <v>67.8</v>
      </c>
      <c r="U131" s="67">
        <v>34.799999999999997</v>
      </c>
      <c r="V131" s="67">
        <v>67.8</v>
      </c>
      <c r="W131" s="68">
        <v>67.8</v>
      </c>
      <c r="X131" s="67">
        <v>67.8</v>
      </c>
      <c r="Y131" s="67">
        <v>67.8</v>
      </c>
      <c r="Z131" s="68">
        <v>67.8</v>
      </c>
      <c r="AA131" s="67">
        <v>57.9</v>
      </c>
      <c r="AB131" s="67">
        <v>67.8</v>
      </c>
      <c r="AC131" s="68">
        <v>67</v>
      </c>
      <c r="AD131" s="67">
        <v>67.8</v>
      </c>
      <c r="AE131" s="67">
        <v>143.69999999999999</v>
      </c>
      <c r="AF131" s="68">
        <v>226.1</v>
      </c>
      <c r="AG131" s="67">
        <v>22.1</v>
      </c>
      <c r="AH131" s="67">
        <v>226.1</v>
      </c>
      <c r="AI131" s="68">
        <v>40.799999999999997</v>
      </c>
      <c r="AJ131" s="67">
        <v>226.1</v>
      </c>
      <c r="AK131" s="67">
        <v>37.6</v>
      </c>
      <c r="AL131" s="68">
        <v>226.1</v>
      </c>
      <c r="AM131" s="67">
        <v>87.1</v>
      </c>
      <c r="AN131" s="67">
        <v>226.1</v>
      </c>
      <c r="AO131" s="68">
        <v>41</v>
      </c>
      <c r="AP131" s="67">
        <v>226.1</v>
      </c>
      <c r="AQ131" s="67">
        <v>72.2</v>
      </c>
      <c r="AR131" s="68">
        <v>226.1</v>
      </c>
      <c r="AS131" s="67">
        <v>31.5</v>
      </c>
      <c r="AT131" s="67">
        <v>226.1</v>
      </c>
      <c r="AU131" s="68">
        <v>107</v>
      </c>
      <c r="AV131" s="67">
        <v>226.1</v>
      </c>
      <c r="AW131" s="67">
        <v>35.9</v>
      </c>
      <c r="AX131" s="68">
        <v>226.1</v>
      </c>
      <c r="AY131" s="67">
        <v>50.1</v>
      </c>
      <c r="AZ131" s="67">
        <v>216.1</v>
      </c>
      <c r="BA131" s="68">
        <v>163.6</v>
      </c>
      <c r="BB131" s="67">
        <v>212</v>
      </c>
      <c r="BC131" s="67">
        <v>4.8</v>
      </c>
      <c r="BD131" s="68">
        <v>212</v>
      </c>
      <c r="BE131" s="67">
        <v>80.5</v>
      </c>
      <c r="BF131" s="67">
        <v>222.5</v>
      </c>
      <c r="BG131" s="68">
        <v>42.1</v>
      </c>
      <c r="BH131" s="67">
        <v>56.3</v>
      </c>
      <c r="BI131" s="67">
        <v>35.4</v>
      </c>
      <c r="BJ131" s="68">
        <v>55</v>
      </c>
      <c r="BK131" s="67">
        <v>83.7</v>
      </c>
      <c r="BL131" s="67">
        <v>196.2</v>
      </c>
      <c r="BM131" s="68">
        <v>55.4</v>
      </c>
      <c r="BN131" s="67">
        <v>111.6</v>
      </c>
    </row>
    <row r="132" spans="1:66" x14ac:dyDescent="0.25">
      <c r="A132" s="64" t="s">
        <v>685</v>
      </c>
      <c r="B132" s="50">
        <v>8</v>
      </c>
      <c r="C132" s="64" t="s">
        <v>927</v>
      </c>
      <c r="D132" s="64">
        <v>130</v>
      </c>
      <c r="E132" s="69">
        <v>133.6</v>
      </c>
      <c r="F132" s="66">
        <v>216.3</v>
      </c>
      <c r="G132" s="66">
        <v>60.6</v>
      </c>
      <c r="H132" s="69">
        <v>216.3</v>
      </c>
      <c r="I132" s="66">
        <v>6.5</v>
      </c>
      <c r="J132" s="66">
        <v>216.3</v>
      </c>
      <c r="K132" s="69">
        <v>210.2</v>
      </c>
      <c r="L132" s="66">
        <v>216.3</v>
      </c>
      <c r="M132" s="66">
        <v>202.3</v>
      </c>
      <c r="N132" s="69">
        <v>216.3</v>
      </c>
      <c r="O132" s="66">
        <v>73</v>
      </c>
      <c r="P132" s="66">
        <v>216.3</v>
      </c>
      <c r="Q132" s="69">
        <v>114.8</v>
      </c>
      <c r="R132" s="66">
        <v>216.3</v>
      </c>
      <c r="S132" s="66">
        <v>204</v>
      </c>
      <c r="T132" s="69">
        <v>216.3</v>
      </c>
      <c r="U132" s="66">
        <v>73</v>
      </c>
      <c r="V132" s="66">
        <v>216.3</v>
      </c>
      <c r="W132" s="69">
        <v>214.9</v>
      </c>
      <c r="X132" s="66">
        <v>216.3</v>
      </c>
      <c r="Y132" s="66">
        <v>212.9</v>
      </c>
      <c r="Z132" s="69">
        <v>216.3</v>
      </c>
      <c r="AA132" s="66">
        <v>161.6</v>
      </c>
      <c r="AB132" s="66">
        <v>216.3</v>
      </c>
      <c r="AC132" s="69">
        <v>201.4</v>
      </c>
      <c r="AD132" s="66">
        <v>216.3</v>
      </c>
      <c r="AE132" s="66">
        <v>467</v>
      </c>
      <c r="AF132" s="69">
        <v>680.4</v>
      </c>
      <c r="AG132" s="66">
        <v>82</v>
      </c>
      <c r="AH132" s="66">
        <v>680.4</v>
      </c>
      <c r="AI132" s="69">
        <v>169.3</v>
      </c>
      <c r="AJ132" s="66">
        <v>680.4</v>
      </c>
      <c r="AK132" s="66">
        <v>78.400000000000006</v>
      </c>
      <c r="AL132" s="69">
        <v>680.4</v>
      </c>
      <c r="AM132" s="66">
        <v>322.5</v>
      </c>
      <c r="AN132" s="66">
        <v>680.4</v>
      </c>
      <c r="AO132" s="69">
        <v>170.9</v>
      </c>
      <c r="AP132" s="66">
        <v>680.4</v>
      </c>
      <c r="AQ132" s="66">
        <v>202.4</v>
      </c>
      <c r="AR132" s="69">
        <v>680.4</v>
      </c>
      <c r="AS132" s="66">
        <v>79.400000000000006</v>
      </c>
      <c r="AT132" s="66">
        <v>680.4</v>
      </c>
      <c r="AU132" s="69">
        <v>353.6</v>
      </c>
      <c r="AV132" s="66">
        <v>680.4</v>
      </c>
      <c r="AW132" s="66">
        <v>130.69999999999999</v>
      </c>
      <c r="AX132" s="69">
        <v>680.4</v>
      </c>
      <c r="AY132" s="66">
        <v>116.3</v>
      </c>
      <c r="AZ132" s="66">
        <v>482.2</v>
      </c>
      <c r="BA132" s="69">
        <v>488.3</v>
      </c>
      <c r="BB132" s="66">
        <v>620.1</v>
      </c>
      <c r="BC132" s="66">
        <v>25.6</v>
      </c>
      <c r="BD132" s="69">
        <v>620.1</v>
      </c>
      <c r="BE132" s="66">
        <v>435.4</v>
      </c>
      <c r="BF132" s="66">
        <v>654.20000000000005</v>
      </c>
      <c r="BG132" s="69">
        <v>125.3</v>
      </c>
      <c r="BH132" s="66">
        <v>155.6</v>
      </c>
      <c r="BI132" s="66">
        <v>108.4</v>
      </c>
      <c r="BJ132" s="69">
        <v>146.6</v>
      </c>
      <c r="BK132" s="66">
        <v>283.8</v>
      </c>
      <c r="BL132" s="66">
        <v>577.29999999999995</v>
      </c>
      <c r="BM132" s="69">
        <v>164.9</v>
      </c>
      <c r="BN132" s="66">
        <v>245.3</v>
      </c>
    </row>
    <row r="133" spans="1:66" x14ac:dyDescent="0.25">
      <c r="A133" s="65" t="s">
        <v>685</v>
      </c>
      <c r="B133" s="59">
        <v>8</v>
      </c>
      <c r="C133" s="65" t="s">
        <v>928</v>
      </c>
      <c r="D133" s="65">
        <v>131</v>
      </c>
      <c r="E133" s="68">
        <v>42.1</v>
      </c>
      <c r="F133" s="67">
        <v>59.7</v>
      </c>
      <c r="G133" s="67">
        <v>13.4</v>
      </c>
      <c r="H133" s="68">
        <v>59.7</v>
      </c>
      <c r="I133" s="67">
        <v>0.9</v>
      </c>
      <c r="J133" s="67">
        <v>59.7</v>
      </c>
      <c r="K133" s="68">
        <v>59.3</v>
      </c>
      <c r="L133" s="67">
        <v>59.7</v>
      </c>
      <c r="M133" s="67">
        <v>58.4</v>
      </c>
      <c r="N133" s="68">
        <v>59.7</v>
      </c>
      <c r="O133" s="67">
        <v>28.2</v>
      </c>
      <c r="P133" s="67">
        <v>59.7</v>
      </c>
      <c r="Q133" s="68">
        <v>37.9</v>
      </c>
      <c r="R133" s="67">
        <v>59.7</v>
      </c>
      <c r="S133" s="67">
        <v>59.3</v>
      </c>
      <c r="T133" s="68">
        <v>59.7</v>
      </c>
      <c r="U133" s="67">
        <v>30.1</v>
      </c>
      <c r="V133" s="67">
        <v>59.7</v>
      </c>
      <c r="W133" s="68">
        <v>59.7</v>
      </c>
      <c r="X133" s="67">
        <v>59.7</v>
      </c>
      <c r="Y133" s="67">
        <v>59.4</v>
      </c>
      <c r="Z133" s="68">
        <v>59.7</v>
      </c>
      <c r="AA133" s="67">
        <v>49.5</v>
      </c>
      <c r="AB133" s="67">
        <v>59.7</v>
      </c>
      <c r="AC133" s="68">
        <v>58.4</v>
      </c>
      <c r="AD133" s="67">
        <v>59.7</v>
      </c>
      <c r="AE133" s="67">
        <v>147.4</v>
      </c>
      <c r="AF133" s="68">
        <v>202.6</v>
      </c>
      <c r="AG133" s="67">
        <v>31</v>
      </c>
      <c r="AH133" s="67">
        <v>202.6</v>
      </c>
      <c r="AI133" s="68">
        <v>42.6</v>
      </c>
      <c r="AJ133" s="67">
        <v>202.6</v>
      </c>
      <c r="AK133" s="67">
        <v>30.2</v>
      </c>
      <c r="AL133" s="68">
        <v>202.6</v>
      </c>
      <c r="AM133" s="67">
        <v>93.3</v>
      </c>
      <c r="AN133" s="67">
        <v>202.6</v>
      </c>
      <c r="AO133" s="68">
        <v>46.8</v>
      </c>
      <c r="AP133" s="67">
        <v>202.6</v>
      </c>
      <c r="AQ133" s="67">
        <v>77.5</v>
      </c>
      <c r="AR133" s="68">
        <v>202.6</v>
      </c>
      <c r="AS133" s="67">
        <v>30.8</v>
      </c>
      <c r="AT133" s="67">
        <v>202.6</v>
      </c>
      <c r="AU133" s="68">
        <v>111.3</v>
      </c>
      <c r="AV133" s="67">
        <v>202.6</v>
      </c>
      <c r="AW133" s="67">
        <v>48.8</v>
      </c>
      <c r="AX133" s="68">
        <v>202.6</v>
      </c>
      <c r="AY133" s="67">
        <v>46.2</v>
      </c>
      <c r="AZ133" s="67">
        <v>172.4</v>
      </c>
      <c r="BA133" s="68">
        <v>139.1</v>
      </c>
      <c r="BB133" s="67">
        <v>185.4</v>
      </c>
      <c r="BC133" s="67">
        <v>7.5</v>
      </c>
      <c r="BD133" s="68">
        <v>185.4</v>
      </c>
      <c r="BE133" s="67">
        <v>86.3</v>
      </c>
      <c r="BF133" s="67">
        <v>191.5</v>
      </c>
      <c r="BG133" s="68">
        <v>31</v>
      </c>
      <c r="BH133" s="67">
        <v>47.4</v>
      </c>
      <c r="BI133" s="67">
        <v>32.299999999999997</v>
      </c>
      <c r="BJ133" s="68">
        <v>46.4</v>
      </c>
      <c r="BK133" s="67">
        <v>76.7</v>
      </c>
      <c r="BL133" s="67">
        <v>169</v>
      </c>
      <c r="BM133" s="68">
        <v>50.6</v>
      </c>
      <c r="BN133" s="67">
        <v>93</v>
      </c>
    </row>
    <row r="134" spans="1:66" x14ac:dyDescent="0.25">
      <c r="A134" s="65" t="s">
        <v>686</v>
      </c>
      <c r="B134" s="59">
        <v>9</v>
      </c>
      <c r="C134" s="65" t="s">
        <v>929</v>
      </c>
      <c r="D134" s="65">
        <v>132</v>
      </c>
      <c r="E134" s="68">
        <v>81.8</v>
      </c>
      <c r="F134" s="67">
        <v>220.9</v>
      </c>
      <c r="G134" s="67">
        <v>103.5</v>
      </c>
      <c r="H134" s="68">
        <v>220.9</v>
      </c>
      <c r="I134" s="67">
        <v>14.9</v>
      </c>
      <c r="J134" s="67">
        <v>220.9</v>
      </c>
      <c r="K134" s="68">
        <v>206.7</v>
      </c>
      <c r="L134" s="67">
        <v>220.9</v>
      </c>
      <c r="M134" s="67">
        <v>191.9</v>
      </c>
      <c r="N134" s="68">
        <v>220.9</v>
      </c>
      <c r="O134" s="67">
        <v>40.4</v>
      </c>
      <c r="P134" s="67">
        <v>220.9</v>
      </c>
      <c r="Q134" s="68">
        <v>86.5</v>
      </c>
      <c r="R134" s="67">
        <v>220.9</v>
      </c>
      <c r="S134" s="67">
        <v>186.3</v>
      </c>
      <c r="T134" s="68">
        <v>220.9</v>
      </c>
      <c r="U134" s="67">
        <v>51</v>
      </c>
      <c r="V134" s="67">
        <v>220.9</v>
      </c>
      <c r="W134" s="68">
        <v>213.5</v>
      </c>
      <c r="X134" s="67">
        <v>220.9</v>
      </c>
      <c r="Y134" s="67">
        <v>213.5</v>
      </c>
      <c r="Z134" s="68">
        <v>220.9</v>
      </c>
      <c r="AA134" s="67">
        <v>163.1</v>
      </c>
      <c r="AB134" s="67">
        <v>220.9</v>
      </c>
      <c r="AC134" s="68">
        <v>176.3</v>
      </c>
      <c r="AD134" s="67">
        <v>220.9</v>
      </c>
      <c r="AE134" s="67">
        <v>386.4</v>
      </c>
      <c r="AF134" s="68">
        <v>760.4</v>
      </c>
      <c r="AG134" s="67">
        <v>61.2</v>
      </c>
      <c r="AH134" s="67">
        <v>760.4</v>
      </c>
      <c r="AI134" s="68">
        <v>134.19999999999999</v>
      </c>
      <c r="AJ134" s="67">
        <v>760.4</v>
      </c>
      <c r="AK134" s="67">
        <v>52.3</v>
      </c>
      <c r="AL134" s="68">
        <v>760.4</v>
      </c>
      <c r="AM134" s="67">
        <v>280.60000000000002</v>
      </c>
      <c r="AN134" s="67">
        <v>760.4</v>
      </c>
      <c r="AO134" s="68">
        <v>98.2</v>
      </c>
      <c r="AP134" s="67">
        <v>760.4</v>
      </c>
      <c r="AQ134" s="67">
        <v>140.5</v>
      </c>
      <c r="AR134" s="68">
        <v>760.4</v>
      </c>
      <c r="AS134" s="67">
        <v>32.700000000000003</v>
      </c>
      <c r="AT134" s="67">
        <v>760.4</v>
      </c>
      <c r="AU134" s="68">
        <v>274.3</v>
      </c>
      <c r="AV134" s="67">
        <v>760.4</v>
      </c>
      <c r="AW134" s="67">
        <v>75.400000000000006</v>
      </c>
      <c r="AX134" s="68">
        <v>760.4</v>
      </c>
      <c r="AY134" s="67">
        <v>102</v>
      </c>
      <c r="AZ134" s="67">
        <v>435.7</v>
      </c>
      <c r="BA134" s="68">
        <v>523.6</v>
      </c>
      <c r="BB134" s="67">
        <v>693.5</v>
      </c>
      <c r="BC134" s="67">
        <v>30</v>
      </c>
      <c r="BD134" s="68">
        <v>693.5</v>
      </c>
      <c r="BE134" s="67">
        <v>426.2</v>
      </c>
      <c r="BF134" s="67">
        <v>713.3</v>
      </c>
      <c r="BG134" s="68">
        <v>121.7</v>
      </c>
      <c r="BH134" s="67">
        <v>156.69999999999999</v>
      </c>
      <c r="BI134" s="67">
        <v>132</v>
      </c>
      <c r="BJ134" s="68">
        <v>147.4</v>
      </c>
      <c r="BK134" s="67">
        <v>348.7</v>
      </c>
      <c r="BL134" s="67">
        <v>633.20000000000005</v>
      </c>
      <c r="BM134" s="68">
        <v>235.4</v>
      </c>
      <c r="BN134" s="67">
        <v>315.8</v>
      </c>
    </row>
    <row r="135" spans="1:66" x14ac:dyDescent="0.25">
      <c r="A135" s="65" t="s">
        <v>686</v>
      </c>
      <c r="B135" s="59">
        <v>9</v>
      </c>
      <c r="C135" s="65" t="s">
        <v>930</v>
      </c>
      <c r="D135" s="65">
        <v>133</v>
      </c>
      <c r="E135" s="68">
        <v>137.80000000000001</v>
      </c>
      <c r="F135" s="67">
        <v>310.89999999999998</v>
      </c>
      <c r="G135" s="67">
        <v>110.5</v>
      </c>
      <c r="H135" s="68">
        <v>310.89999999999998</v>
      </c>
      <c r="I135" s="67">
        <v>18.3</v>
      </c>
      <c r="J135" s="67">
        <v>310.89999999999998</v>
      </c>
      <c r="K135" s="68">
        <v>285.5</v>
      </c>
      <c r="L135" s="67">
        <v>310.89999999999998</v>
      </c>
      <c r="M135" s="67">
        <v>266.39999999999998</v>
      </c>
      <c r="N135" s="68">
        <v>310.89999999999998</v>
      </c>
      <c r="O135" s="67">
        <v>62.1</v>
      </c>
      <c r="P135" s="67">
        <v>310.89999999999998</v>
      </c>
      <c r="Q135" s="68">
        <v>80</v>
      </c>
      <c r="R135" s="67">
        <v>310.89999999999998</v>
      </c>
      <c r="S135" s="67">
        <v>282.39999999999998</v>
      </c>
      <c r="T135" s="68">
        <v>310.89999999999998</v>
      </c>
      <c r="U135" s="67">
        <v>71.8</v>
      </c>
      <c r="V135" s="67">
        <v>310.89999999999998</v>
      </c>
      <c r="W135" s="68">
        <v>298.2</v>
      </c>
      <c r="X135" s="67">
        <v>310.89999999999998</v>
      </c>
      <c r="Y135" s="67">
        <v>295.7</v>
      </c>
      <c r="Z135" s="68">
        <v>310.89999999999998</v>
      </c>
      <c r="AA135" s="67">
        <v>201.5</v>
      </c>
      <c r="AB135" s="67">
        <v>310.89999999999998</v>
      </c>
      <c r="AC135" s="68">
        <v>224.1</v>
      </c>
      <c r="AD135" s="67">
        <v>310.89999999999998</v>
      </c>
      <c r="AE135" s="67">
        <v>481.7</v>
      </c>
      <c r="AF135" s="68">
        <v>877.7</v>
      </c>
      <c r="AG135" s="67">
        <v>65.599999999999994</v>
      </c>
      <c r="AH135" s="67">
        <v>877.7</v>
      </c>
      <c r="AI135" s="68">
        <v>180</v>
      </c>
      <c r="AJ135" s="67">
        <v>877.7</v>
      </c>
      <c r="AK135" s="67">
        <v>70.7</v>
      </c>
      <c r="AL135" s="68">
        <v>877.7</v>
      </c>
      <c r="AM135" s="67">
        <v>361.2</v>
      </c>
      <c r="AN135" s="67">
        <v>877.7</v>
      </c>
      <c r="AO135" s="68">
        <v>139.30000000000001</v>
      </c>
      <c r="AP135" s="67">
        <v>877.7</v>
      </c>
      <c r="AQ135" s="67">
        <v>172.3</v>
      </c>
      <c r="AR135" s="68">
        <v>877.7</v>
      </c>
      <c r="AS135" s="67">
        <v>54.8</v>
      </c>
      <c r="AT135" s="67">
        <v>877.7</v>
      </c>
      <c r="AU135" s="68">
        <v>330.2</v>
      </c>
      <c r="AV135" s="67">
        <v>877.7</v>
      </c>
      <c r="AW135" s="67">
        <v>99.6</v>
      </c>
      <c r="AX135" s="68">
        <v>877.7</v>
      </c>
      <c r="AY135" s="67">
        <v>162.6</v>
      </c>
      <c r="AZ135" s="67">
        <v>546.79999999999995</v>
      </c>
      <c r="BA135" s="68">
        <v>647.5</v>
      </c>
      <c r="BB135" s="67">
        <v>814.3</v>
      </c>
      <c r="BC135" s="67">
        <v>54.4</v>
      </c>
      <c r="BD135" s="68">
        <v>814.3</v>
      </c>
      <c r="BE135" s="67">
        <v>696.7</v>
      </c>
      <c r="BF135" s="67">
        <v>848.9</v>
      </c>
      <c r="BG135" s="68">
        <v>151.6</v>
      </c>
      <c r="BH135" s="67">
        <v>188.7</v>
      </c>
      <c r="BI135" s="67">
        <v>170.9</v>
      </c>
      <c r="BJ135" s="68">
        <v>182.9</v>
      </c>
      <c r="BK135" s="67">
        <v>448.5</v>
      </c>
      <c r="BL135" s="67">
        <v>767</v>
      </c>
      <c r="BM135" s="68">
        <v>304.39999999999998</v>
      </c>
      <c r="BN135" s="67">
        <v>347.5</v>
      </c>
    </row>
    <row r="136" spans="1:66" x14ac:dyDescent="0.25">
      <c r="A136" s="64" t="s">
        <v>686</v>
      </c>
      <c r="B136" s="50">
        <v>9</v>
      </c>
      <c r="C136" s="64" t="s">
        <v>931</v>
      </c>
      <c r="D136" s="64">
        <v>134</v>
      </c>
      <c r="E136" s="69">
        <v>127.5</v>
      </c>
      <c r="F136" s="66">
        <v>233.8</v>
      </c>
      <c r="G136" s="66">
        <v>80.5</v>
      </c>
      <c r="H136" s="69">
        <v>233.8</v>
      </c>
      <c r="I136" s="66">
        <v>6.5</v>
      </c>
      <c r="J136" s="66">
        <v>233.8</v>
      </c>
      <c r="K136" s="69">
        <v>225.6</v>
      </c>
      <c r="L136" s="66">
        <v>233.8</v>
      </c>
      <c r="M136" s="66">
        <v>213.1</v>
      </c>
      <c r="N136" s="69">
        <v>233.8</v>
      </c>
      <c r="O136" s="66">
        <v>70.099999999999994</v>
      </c>
      <c r="P136" s="66">
        <v>233.8</v>
      </c>
      <c r="Q136" s="69">
        <v>109.6</v>
      </c>
      <c r="R136" s="66">
        <v>233.8</v>
      </c>
      <c r="S136" s="66">
        <v>222.3</v>
      </c>
      <c r="T136" s="69">
        <v>233.8</v>
      </c>
      <c r="U136" s="66">
        <v>83.4</v>
      </c>
      <c r="V136" s="66">
        <v>233.8</v>
      </c>
      <c r="W136" s="69">
        <v>227.3</v>
      </c>
      <c r="X136" s="66">
        <v>233.8</v>
      </c>
      <c r="Y136" s="66">
        <v>224.6</v>
      </c>
      <c r="Z136" s="69">
        <v>233.8</v>
      </c>
      <c r="AA136" s="66">
        <v>158.80000000000001</v>
      </c>
      <c r="AB136" s="66">
        <v>233.8</v>
      </c>
      <c r="AC136" s="69">
        <v>196.9</v>
      </c>
      <c r="AD136" s="66">
        <v>233.8</v>
      </c>
      <c r="AE136" s="66">
        <v>445.6</v>
      </c>
      <c r="AF136" s="69">
        <v>754</v>
      </c>
      <c r="AG136" s="66">
        <v>66.2</v>
      </c>
      <c r="AH136" s="66">
        <v>754</v>
      </c>
      <c r="AI136" s="69">
        <v>160.19999999999999</v>
      </c>
      <c r="AJ136" s="66">
        <v>754</v>
      </c>
      <c r="AK136" s="66">
        <v>68.8</v>
      </c>
      <c r="AL136" s="69">
        <v>754</v>
      </c>
      <c r="AM136" s="66">
        <v>320.3</v>
      </c>
      <c r="AN136" s="66">
        <v>754</v>
      </c>
      <c r="AO136" s="69">
        <v>116.8</v>
      </c>
      <c r="AP136" s="66">
        <v>754</v>
      </c>
      <c r="AQ136" s="66">
        <v>172.6</v>
      </c>
      <c r="AR136" s="69">
        <v>754</v>
      </c>
      <c r="AS136" s="66">
        <v>52.7</v>
      </c>
      <c r="AT136" s="66">
        <v>754</v>
      </c>
      <c r="AU136" s="69">
        <v>314.10000000000002</v>
      </c>
      <c r="AV136" s="66">
        <v>754</v>
      </c>
      <c r="AW136" s="66">
        <v>105.9</v>
      </c>
      <c r="AX136" s="69">
        <v>754</v>
      </c>
      <c r="AY136" s="66">
        <v>119.1</v>
      </c>
      <c r="AZ136" s="66">
        <v>437.4</v>
      </c>
      <c r="BA136" s="69">
        <v>493.3</v>
      </c>
      <c r="BB136" s="66">
        <v>685.5</v>
      </c>
      <c r="BC136" s="66">
        <v>31.4</v>
      </c>
      <c r="BD136" s="69">
        <v>685.5</v>
      </c>
      <c r="BE136" s="66">
        <v>402.9</v>
      </c>
      <c r="BF136" s="66">
        <v>710.6</v>
      </c>
      <c r="BG136" s="69">
        <v>158.9</v>
      </c>
      <c r="BH136" s="66">
        <v>180.1</v>
      </c>
      <c r="BI136" s="66">
        <v>138.19999999999999</v>
      </c>
      <c r="BJ136" s="69">
        <v>174.8</v>
      </c>
      <c r="BK136" s="66">
        <v>319.60000000000002</v>
      </c>
      <c r="BL136" s="66">
        <v>641.9</v>
      </c>
      <c r="BM136" s="69">
        <v>162.6</v>
      </c>
      <c r="BN136" s="66">
        <v>259.60000000000002</v>
      </c>
    </row>
    <row r="137" spans="1:66" x14ac:dyDescent="0.25">
      <c r="A137" s="65" t="s">
        <v>686</v>
      </c>
      <c r="B137" s="59">
        <v>9</v>
      </c>
      <c r="C137" s="65" t="s">
        <v>932</v>
      </c>
      <c r="D137" s="65">
        <v>135</v>
      </c>
      <c r="E137" s="68">
        <v>143</v>
      </c>
      <c r="F137" s="67">
        <v>293</v>
      </c>
      <c r="G137" s="67">
        <v>101.1</v>
      </c>
      <c r="H137" s="68">
        <v>293</v>
      </c>
      <c r="I137" s="67">
        <v>18.5</v>
      </c>
      <c r="J137" s="67">
        <v>293</v>
      </c>
      <c r="K137" s="68">
        <v>267.89999999999998</v>
      </c>
      <c r="L137" s="67">
        <v>293</v>
      </c>
      <c r="M137" s="67">
        <v>253.8</v>
      </c>
      <c r="N137" s="68">
        <v>293</v>
      </c>
      <c r="O137" s="67">
        <v>66.7</v>
      </c>
      <c r="P137" s="67">
        <v>293</v>
      </c>
      <c r="Q137" s="68">
        <v>121.7</v>
      </c>
      <c r="R137" s="67">
        <v>293</v>
      </c>
      <c r="S137" s="67">
        <v>248.2</v>
      </c>
      <c r="T137" s="68">
        <v>293</v>
      </c>
      <c r="U137" s="67">
        <v>72.900000000000006</v>
      </c>
      <c r="V137" s="67">
        <v>293</v>
      </c>
      <c r="W137" s="68">
        <v>289.39999999999998</v>
      </c>
      <c r="X137" s="67">
        <v>293</v>
      </c>
      <c r="Y137" s="67">
        <v>281.7</v>
      </c>
      <c r="Z137" s="68">
        <v>293</v>
      </c>
      <c r="AA137" s="67">
        <v>210.5</v>
      </c>
      <c r="AB137" s="67">
        <v>293</v>
      </c>
      <c r="AC137" s="68">
        <v>248.3</v>
      </c>
      <c r="AD137" s="67">
        <v>293</v>
      </c>
      <c r="AE137" s="67">
        <v>607.79999999999995</v>
      </c>
      <c r="AF137" s="68">
        <v>1050.5999999999999</v>
      </c>
      <c r="AG137" s="67">
        <v>75.3</v>
      </c>
      <c r="AH137" s="67">
        <v>1050.5999999999999</v>
      </c>
      <c r="AI137" s="68">
        <v>273.3</v>
      </c>
      <c r="AJ137" s="67">
        <v>1050.5999999999999</v>
      </c>
      <c r="AK137" s="67">
        <v>64.3</v>
      </c>
      <c r="AL137" s="68">
        <v>1050.5999999999999</v>
      </c>
      <c r="AM137" s="67">
        <v>473</v>
      </c>
      <c r="AN137" s="67">
        <v>1050.5999999999999</v>
      </c>
      <c r="AO137" s="68">
        <v>187.5</v>
      </c>
      <c r="AP137" s="67">
        <v>1050.5999999999999</v>
      </c>
      <c r="AQ137" s="67">
        <v>170.8</v>
      </c>
      <c r="AR137" s="68">
        <v>1050.5999999999999</v>
      </c>
      <c r="AS137" s="67">
        <v>39.5</v>
      </c>
      <c r="AT137" s="67">
        <v>1050.5999999999999</v>
      </c>
      <c r="AU137" s="68">
        <v>452.1</v>
      </c>
      <c r="AV137" s="67">
        <v>1050.5999999999999</v>
      </c>
      <c r="AW137" s="67">
        <v>134.19999999999999</v>
      </c>
      <c r="AX137" s="68">
        <v>1050.5999999999999</v>
      </c>
      <c r="AY137" s="67">
        <v>147.80000000000001</v>
      </c>
      <c r="AZ137" s="67">
        <v>481.8</v>
      </c>
      <c r="BA137" s="68">
        <v>700.4</v>
      </c>
      <c r="BB137" s="67">
        <v>942.2</v>
      </c>
      <c r="BC137" s="67">
        <v>32.6</v>
      </c>
      <c r="BD137" s="68">
        <v>942.2</v>
      </c>
      <c r="BE137" s="67">
        <v>667.6</v>
      </c>
      <c r="BF137" s="67">
        <v>969.3</v>
      </c>
      <c r="BG137" s="68">
        <v>198.4</v>
      </c>
      <c r="BH137" s="67">
        <v>235.6</v>
      </c>
      <c r="BI137" s="67">
        <v>197</v>
      </c>
      <c r="BJ137" s="68">
        <v>224.1</v>
      </c>
      <c r="BK137" s="67">
        <v>581.79999999999995</v>
      </c>
      <c r="BL137" s="67">
        <v>872.7</v>
      </c>
      <c r="BM137" s="68">
        <v>364.3</v>
      </c>
      <c r="BN137" s="67">
        <v>443.7</v>
      </c>
    </row>
    <row r="138" spans="1:66" x14ac:dyDescent="0.25">
      <c r="A138" s="64" t="s">
        <v>686</v>
      </c>
      <c r="B138" s="50">
        <v>9</v>
      </c>
      <c r="C138" s="64" t="s">
        <v>933</v>
      </c>
      <c r="D138" s="64">
        <v>136</v>
      </c>
      <c r="E138" s="69">
        <v>80.8</v>
      </c>
      <c r="F138" s="66">
        <v>163.19999999999999</v>
      </c>
      <c r="G138" s="66">
        <v>59.8</v>
      </c>
      <c r="H138" s="69">
        <v>163.19999999999999</v>
      </c>
      <c r="I138" s="66">
        <v>12.9</v>
      </c>
      <c r="J138" s="66">
        <v>163.19999999999999</v>
      </c>
      <c r="K138" s="69">
        <v>152.19999999999999</v>
      </c>
      <c r="L138" s="66">
        <v>163.19999999999999</v>
      </c>
      <c r="M138" s="66">
        <v>141.6</v>
      </c>
      <c r="N138" s="69">
        <v>163.19999999999999</v>
      </c>
      <c r="O138" s="66">
        <v>18.2</v>
      </c>
      <c r="P138" s="66">
        <v>163.19999999999999</v>
      </c>
      <c r="Q138" s="69">
        <v>69.2</v>
      </c>
      <c r="R138" s="66">
        <v>163.19999999999999</v>
      </c>
      <c r="S138" s="66">
        <v>149.19999999999999</v>
      </c>
      <c r="T138" s="69">
        <v>163.19999999999999</v>
      </c>
      <c r="U138" s="66">
        <v>21.1</v>
      </c>
      <c r="V138" s="66">
        <v>163.19999999999999</v>
      </c>
      <c r="W138" s="69">
        <v>160.30000000000001</v>
      </c>
      <c r="X138" s="66">
        <v>163.19999999999999</v>
      </c>
      <c r="Y138" s="66">
        <v>157.1</v>
      </c>
      <c r="Z138" s="69">
        <v>163.19999999999999</v>
      </c>
      <c r="AA138" s="66">
        <v>104.5</v>
      </c>
      <c r="AB138" s="66">
        <v>163.19999999999999</v>
      </c>
      <c r="AC138" s="69">
        <v>136.30000000000001</v>
      </c>
      <c r="AD138" s="66">
        <v>163.19999999999999</v>
      </c>
      <c r="AE138" s="66">
        <v>297.2</v>
      </c>
      <c r="AF138" s="69">
        <v>506.3</v>
      </c>
      <c r="AG138" s="66">
        <v>46.7</v>
      </c>
      <c r="AH138" s="66">
        <v>506.3</v>
      </c>
      <c r="AI138" s="69">
        <v>123.4</v>
      </c>
      <c r="AJ138" s="66">
        <v>506.3</v>
      </c>
      <c r="AK138" s="66">
        <v>42.1</v>
      </c>
      <c r="AL138" s="69">
        <v>506.3</v>
      </c>
      <c r="AM138" s="66">
        <v>226.2</v>
      </c>
      <c r="AN138" s="66">
        <v>506.3</v>
      </c>
      <c r="AO138" s="69">
        <v>78.5</v>
      </c>
      <c r="AP138" s="66">
        <v>506.3</v>
      </c>
      <c r="AQ138" s="66">
        <v>105.9</v>
      </c>
      <c r="AR138" s="69">
        <v>506.3</v>
      </c>
      <c r="AS138" s="66">
        <v>26.2</v>
      </c>
      <c r="AT138" s="66">
        <v>506.3</v>
      </c>
      <c r="AU138" s="69">
        <v>224</v>
      </c>
      <c r="AV138" s="66">
        <v>506.3</v>
      </c>
      <c r="AW138" s="66">
        <v>69.400000000000006</v>
      </c>
      <c r="AX138" s="69">
        <v>506.3</v>
      </c>
      <c r="AY138" s="66">
        <v>71.2</v>
      </c>
      <c r="AZ138" s="66">
        <v>219.1</v>
      </c>
      <c r="BA138" s="69">
        <v>357.8</v>
      </c>
      <c r="BB138" s="66">
        <v>463.3</v>
      </c>
      <c r="BC138" s="66">
        <v>25.6</v>
      </c>
      <c r="BD138" s="69">
        <v>463.3</v>
      </c>
      <c r="BE138" s="66">
        <v>278</v>
      </c>
      <c r="BF138" s="66">
        <v>475.8</v>
      </c>
      <c r="BG138" s="69">
        <v>83.2</v>
      </c>
      <c r="BH138" s="66">
        <v>106.2</v>
      </c>
      <c r="BI138" s="66">
        <v>91</v>
      </c>
      <c r="BJ138" s="69">
        <v>98.9</v>
      </c>
      <c r="BK138" s="66">
        <v>265.8</v>
      </c>
      <c r="BL138" s="66">
        <v>419.2</v>
      </c>
      <c r="BM138" s="69">
        <v>171.6</v>
      </c>
      <c r="BN138" s="66">
        <v>204.9</v>
      </c>
    </row>
    <row r="139" spans="1:66" x14ac:dyDescent="0.25">
      <c r="A139" s="65" t="s">
        <v>686</v>
      </c>
      <c r="B139" s="59">
        <v>9</v>
      </c>
      <c r="C139" s="65" t="s">
        <v>934</v>
      </c>
      <c r="D139" s="65">
        <v>137</v>
      </c>
      <c r="E139" s="68">
        <v>69.8</v>
      </c>
      <c r="F139" s="67">
        <v>119.4</v>
      </c>
      <c r="G139" s="67">
        <v>36</v>
      </c>
      <c r="H139" s="68">
        <v>119.4</v>
      </c>
      <c r="I139" s="67">
        <v>6.1</v>
      </c>
      <c r="J139" s="67">
        <v>119.4</v>
      </c>
      <c r="K139" s="68">
        <v>113.1</v>
      </c>
      <c r="L139" s="67">
        <v>119.4</v>
      </c>
      <c r="M139" s="67">
        <v>109.1</v>
      </c>
      <c r="N139" s="68">
        <v>119.4</v>
      </c>
      <c r="O139" s="67">
        <v>27.5</v>
      </c>
      <c r="P139" s="67">
        <v>119.4</v>
      </c>
      <c r="Q139" s="68">
        <v>37.799999999999997</v>
      </c>
      <c r="R139" s="67">
        <v>119.4</v>
      </c>
      <c r="S139" s="67">
        <v>114.1</v>
      </c>
      <c r="T139" s="68">
        <v>119.4</v>
      </c>
      <c r="U139" s="67">
        <v>38.299999999999997</v>
      </c>
      <c r="V139" s="67">
        <v>119.4</v>
      </c>
      <c r="W139" s="68">
        <v>115.6</v>
      </c>
      <c r="X139" s="67">
        <v>119.4</v>
      </c>
      <c r="Y139" s="67">
        <v>115.9</v>
      </c>
      <c r="Z139" s="68">
        <v>119.4</v>
      </c>
      <c r="AA139" s="67">
        <v>61.9</v>
      </c>
      <c r="AB139" s="67">
        <v>119.4</v>
      </c>
      <c r="AC139" s="68">
        <v>104.1</v>
      </c>
      <c r="AD139" s="67">
        <v>119.4</v>
      </c>
      <c r="AE139" s="67">
        <v>250.4</v>
      </c>
      <c r="AF139" s="68">
        <v>410.7</v>
      </c>
      <c r="AG139" s="67">
        <v>38.1</v>
      </c>
      <c r="AH139" s="67">
        <v>410.8</v>
      </c>
      <c r="AI139" s="68">
        <v>94</v>
      </c>
      <c r="AJ139" s="67">
        <v>410.8</v>
      </c>
      <c r="AK139" s="67">
        <v>30.4</v>
      </c>
      <c r="AL139" s="68">
        <v>410.8</v>
      </c>
      <c r="AM139" s="67">
        <v>182.4</v>
      </c>
      <c r="AN139" s="67">
        <v>410.8</v>
      </c>
      <c r="AO139" s="68">
        <v>83</v>
      </c>
      <c r="AP139" s="67">
        <v>410.8</v>
      </c>
      <c r="AQ139" s="67">
        <v>92.3</v>
      </c>
      <c r="AR139" s="68">
        <v>410.7</v>
      </c>
      <c r="AS139" s="67">
        <v>27.9</v>
      </c>
      <c r="AT139" s="67">
        <v>410.7</v>
      </c>
      <c r="AU139" s="68">
        <v>176.4</v>
      </c>
      <c r="AV139" s="67">
        <v>410.7</v>
      </c>
      <c r="AW139" s="67">
        <v>55.2</v>
      </c>
      <c r="AX139" s="68">
        <v>410.7</v>
      </c>
      <c r="AY139" s="67">
        <v>61.3</v>
      </c>
      <c r="AZ139" s="67">
        <v>224.2</v>
      </c>
      <c r="BA139" s="68">
        <v>280.8</v>
      </c>
      <c r="BB139" s="67">
        <v>372</v>
      </c>
      <c r="BC139" s="67">
        <v>18.100000000000001</v>
      </c>
      <c r="BD139" s="68">
        <v>372</v>
      </c>
      <c r="BE139" s="67">
        <v>204.6</v>
      </c>
      <c r="BF139" s="67">
        <v>386.2</v>
      </c>
      <c r="BG139" s="68">
        <v>67.8</v>
      </c>
      <c r="BH139" s="67">
        <v>95.7</v>
      </c>
      <c r="BI139" s="67">
        <v>76</v>
      </c>
      <c r="BJ139" s="68">
        <v>90.4</v>
      </c>
      <c r="BK139" s="67">
        <v>210.2</v>
      </c>
      <c r="BL139" s="67">
        <v>363.9</v>
      </c>
      <c r="BM139" s="68">
        <v>114.9</v>
      </c>
      <c r="BN139" s="67">
        <v>154.80000000000001</v>
      </c>
    </row>
    <row r="140" spans="1:66" x14ac:dyDescent="0.25">
      <c r="A140" s="65" t="s">
        <v>686</v>
      </c>
      <c r="B140" s="59">
        <v>9</v>
      </c>
      <c r="C140" s="65" t="s">
        <v>935</v>
      </c>
      <c r="D140" s="65">
        <v>138</v>
      </c>
      <c r="E140" s="68">
        <v>115.4</v>
      </c>
      <c r="F140" s="67">
        <v>272.39999999999998</v>
      </c>
      <c r="G140" s="67">
        <v>106.8</v>
      </c>
      <c r="H140" s="68">
        <v>272.39999999999998</v>
      </c>
      <c r="I140" s="67">
        <v>21.4</v>
      </c>
      <c r="J140" s="67">
        <v>272.39999999999998</v>
      </c>
      <c r="K140" s="68">
        <v>248.5</v>
      </c>
      <c r="L140" s="67">
        <v>272.39999999999998</v>
      </c>
      <c r="M140" s="67">
        <v>224.8</v>
      </c>
      <c r="N140" s="68">
        <v>272.39999999999998</v>
      </c>
      <c r="O140" s="67">
        <v>64.599999999999994</v>
      </c>
      <c r="P140" s="67">
        <v>272.39999999999998</v>
      </c>
      <c r="Q140" s="68">
        <v>70.7</v>
      </c>
      <c r="R140" s="67">
        <v>272.39999999999998</v>
      </c>
      <c r="S140" s="67">
        <v>244</v>
      </c>
      <c r="T140" s="68">
        <v>272.39999999999998</v>
      </c>
      <c r="U140" s="67">
        <v>73.3</v>
      </c>
      <c r="V140" s="67">
        <v>272.39999999999998</v>
      </c>
      <c r="W140" s="68">
        <v>249.7</v>
      </c>
      <c r="X140" s="67">
        <v>272.39999999999998</v>
      </c>
      <c r="Y140" s="67">
        <v>252.1</v>
      </c>
      <c r="Z140" s="68">
        <v>272.39999999999998</v>
      </c>
      <c r="AA140" s="67">
        <v>167.6</v>
      </c>
      <c r="AB140" s="67">
        <v>272.39999999999998</v>
      </c>
      <c r="AC140" s="68">
        <v>222.2</v>
      </c>
      <c r="AD140" s="67">
        <v>272.39999999999998</v>
      </c>
      <c r="AE140" s="67">
        <v>519.29999999999995</v>
      </c>
      <c r="AF140" s="68">
        <v>1028.5999999999999</v>
      </c>
      <c r="AG140" s="67">
        <v>66.7</v>
      </c>
      <c r="AH140" s="67">
        <v>1028.7</v>
      </c>
      <c r="AI140" s="68">
        <v>183.2</v>
      </c>
      <c r="AJ140" s="67">
        <v>1028.7</v>
      </c>
      <c r="AK140" s="67">
        <v>86</v>
      </c>
      <c r="AL140" s="68">
        <v>1028.7</v>
      </c>
      <c r="AM140" s="67">
        <v>362.6</v>
      </c>
      <c r="AN140" s="67">
        <v>1028.7</v>
      </c>
      <c r="AO140" s="68">
        <v>123.5</v>
      </c>
      <c r="AP140" s="67">
        <v>1028.7</v>
      </c>
      <c r="AQ140" s="67">
        <v>196.7</v>
      </c>
      <c r="AR140" s="68">
        <v>1028.5999999999999</v>
      </c>
      <c r="AS140" s="67">
        <v>66.3</v>
      </c>
      <c r="AT140" s="67">
        <v>1028.5999999999999</v>
      </c>
      <c r="AU140" s="68">
        <v>362.6</v>
      </c>
      <c r="AV140" s="67">
        <v>1028.5999999999999</v>
      </c>
      <c r="AW140" s="67">
        <v>104</v>
      </c>
      <c r="AX140" s="68">
        <v>1028.5999999999999</v>
      </c>
      <c r="AY140" s="67">
        <v>161.30000000000001</v>
      </c>
      <c r="AZ140" s="67">
        <v>615.6</v>
      </c>
      <c r="BA140" s="68">
        <v>659.7</v>
      </c>
      <c r="BB140" s="67">
        <v>908.1</v>
      </c>
      <c r="BC140" s="67">
        <v>46.8</v>
      </c>
      <c r="BD140" s="68">
        <v>908.1</v>
      </c>
      <c r="BE140" s="67">
        <v>698.2</v>
      </c>
      <c r="BF140" s="67">
        <v>942.5</v>
      </c>
      <c r="BG140" s="68">
        <v>201.6</v>
      </c>
      <c r="BH140" s="67">
        <v>225.5</v>
      </c>
      <c r="BI140" s="67">
        <v>200.1</v>
      </c>
      <c r="BJ140" s="68">
        <v>216.8</v>
      </c>
      <c r="BK140" s="67">
        <v>653.4</v>
      </c>
      <c r="BL140" s="67">
        <v>835.6</v>
      </c>
      <c r="BM140" s="68">
        <v>431.1</v>
      </c>
      <c r="BN140" s="67">
        <v>469.3</v>
      </c>
    </row>
    <row r="141" spans="1:66" x14ac:dyDescent="0.25">
      <c r="A141" s="65" t="s">
        <v>686</v>
      </c>
      <c r="B141" s="59">
        <v>9</v>
      </c>
      <c r="C141" s="65" t="s">
        <v>936</v>
      </c>
      <c r="D141" s="65">
        <v>139</v>
      </c>
      <c r="E141" s="68">
        <v>39</v>
      </c>
      <c r="F141" s="67">
        <v>80.8</v>
      </c>
      <c r="G141" s="67">
        <v>37.9</v>
      </c>
      <c r="H141" s="68">
        <v>80.8</v>
      </c>
      <c r="I141" s="67">
        <v>1.7</v>
      </c>
      <c r="J141" s="67">
        <v>80.8</v>
      </c>
      <c r="K141" s="68">
        <v>78.599999999999994</v>
      </c>
      <c r="L141" s="67">
        <v>80.8</v>
      </c>
      <c r="M141" s="67">
        <v>77</v>
      </c>
      <c r="N141" s="68">
        <v>80.8</v>
      </c>
      <c r="O141" s="67">
        <v>24.9</v>
      </c>
      <c r="P141" s="67">
        <v>80.8</v>
      </c>
      <c r="Q141" s="68">
        <v>21.1</v>
      </c>
      <c r="R141" s="67">
        <v>80.8</v>
      </c>
      <c r="S141" s="67">
        <v>76.5</v>
      </c>
      <c r="T141" s="68">
        <v>80.8</v>
      </c>
      <c r="U141" s="67">
        <v>27.5</v>
      </c>
      <c r="V141" s="67">
        <v>80.8</v>
      </c>
      <c r="W141" s="68">
        <v>80.8</v>
      </c>
      <c r="X141" s="67">
        <v>80.8</v>
      </c>
      <c r="Y141" s="67">
        <v>79.099999999999994</v>
      </c>
      <c r="Z141" s="68">
        <v>80.8</v>
      </c>
      <c r="AA141" s="67">
        <v>64.099999999999994</v>
      </c>
      <c r="AB141" s="67">
        <v>80.8</v>
      </c>
      <c r="AC141" s="68">
        <v>68.2</v>
      </c>
      <c r="AD141" s="67">
        <v>80.8</v>
      </c>
      <c r="AE141" s="67">
        <v>126.9</v>
      </c>
      <c r="AF141" s="68">
        <v>268.3</v>
      </c>
      <c r="AG141" s="67">
        <v>16.7</v>
      </c>
      <c r="AH141" s="67">
        <v>268.3</v>
      </c>
      <c r="AI141" s="68">
        <v>49.1</v>
      </c>
      <c r="AJ141" s="67">
        <v>268.3</v>
      </c>
      <c r="AK141" s="67">
        <v>16.2</v>
      </c>
      <c r="AL141" s="68">
        <v>268.3</v>
      </c>
      <c r="AM141" s="67">
        <v>96</v>
      </c>
      <c r="AN141" s="67">
        <v>268.3</v>
      </c>
      <c r="AO141" s="68">
        <v>36.5</v>
      </c>
      <c r="AP141" s="67">
        <v>268.3</v>
      </c>
      <c r="AQ141" s="67">
        <v>39.299999999999997</v>
      </c>
      <c r="AR141" s="68">
        <v>268.3</v>
      </c>
      <c r="AS141" s="67">
        <v>8.6999999999999993</v>
      </c>
      <c r="AT141" s="67">
        <v>268.3</v>
      </c>
      <c r="AU141" s="68">
        <v>90.4</v>
      </c>
      <c r="AV141" s="67">
        <v>268.3</v>
      </c>
      <c r="AW141" s="67">
        <v>21.7</v>
      </c>
      <c r="AX141" s="68">
        <v>268.3</v>
      </c>
      <c r="AY141" s="67">
        <v>40.9</v>
      </c>
      <c r="AZ141" s="67">
        <v>186.2</v>
      </c>
      <c r="BA141" s="68">
        <v>191.5</v>
      </c>
      <c r="BB141" s="67">
        <v>242.5</v>
      </c>
      <c r="BC141" s="67">
        <v>12.1</v>
      </c>
      <c r="BD141" s="68">
        <v>242.5</v>
      </c>
      <c r="BE141" s="67">
        <v>142.9</v>
      </c>
      <c r="BF141" s="67">
        <v>246.5</v>
      </c>
      <c r="BG141" s="68">
        <v>39.299999999999997</v>
      </c>
      <c r="BH141" s="67">
        <v>57</v>
      </c>
      <c r="BI141" s="67">
        <v>47.5</v>
      </c>
      <c r="BJ141" s="68">
        <v>55.7</v>
      </c>
      <c r="BK141" s="67">
        <v>132.6</v>
      </c>
      <c r="BL141" s="67">
        <v>214</v>
      </c>
      <c r="BM141" s="68">
        <v>98.6</v>
      </c>
      <c r="BN141" s="67">
        <v>114.2</v>
      </c>
    </row>
    <row r="142" spans="1:66" x14ac:dyDescent="0.25">
      <c r="A142" s="64" t="s">
        <v>686</v>
      </c>
      <c r="B142" s="50">
        <v>9</v>
      </c>
      <c r="C142" s="64" t="s">
        <v>937</v>
      </c>
      <c r="D142" s="64">
        <v>140</v>
      </c>
      <c r="E142" s="69">
        <v>120.3</v>
      </c>
      <c r="F142" s="66">
        <v>307.8</v>
      </c>
      <c r="G142" s="66">
        <v>162.30000000000001</v>
      </c>
      <c r="H142" s="69">
        <v>307.8</v>
      </c>
      <c r="I142" s="66">
        <v>5.7</v>
      </c>
      <c r="J142" s="66">
        <v>307.8</v>
      </c>
      <c r="K142" s="69">
        <v>299.7</v>
      </c>
      <c r="L142" s="66">
        <v>307.8</v>
      </c>
      <c r="M142" s="66">
        <v>287.3</v>
      </c>
      <c r="N142" s="69">
        <v>307.8</v>
      </c>
      <c r="O142" s="66">
        <v>64.8</v>
      </c>
      <c r="P142" s="66">
        <v>307.8</v>
      </c>
      <c r="Q142" s="69">
        <v>104.9</v>
      </c>
      <c r="R142" s="66">
        <v>307.8</v>
      </c>
      <c r="S142" s="66">
        <v>285</v>
      </c>
      <c r="T142" s="69">
        <v>307.8</v>
      </c>
      <c r="U142" s="66">
        <v>78.2</v>
      </c>
      <c r="V142" s="66">
        <v>307.8</v>
      </c>
      <c r="W142" s="69">
        <v>303.2</v>
      </c>
      <c r="X142" s="66">
        <v>307.8</v>
      </c>
      <c r="Y142" s="66">
        <v>302.3</v>
      </c>
      <c r="Z142" s="69">
        <v>307.8</v>
      </c>
      <c r="AA142" s="66">
        <v>256.89999999999998</v>
      </c>
      <c r="AB142" s="66">
        <v>307.8</v>
      </c>
      <c r="AC142" s="69">
        <v>252.5</v>
      </c>
      <c r="AD142" s="66">
        <v>307.8</v>
      </c>
      <c r="AE142" s="66">
        <v>493.1</v>
      </c>
      <c r="AF142" s="69">
        <v>1067.7</v>
      </c>
      <c r="AG142" s="66">
        <v>49.2</v>
      </c>
      <c r="AH142" s="66">
        <v>1067.7</v>
      </c>
      <c r="AI142" s="69">
        <v>177.5</v>
      </c>
      <c r="AJ142" s="66">
        <v>1067.7</v>
      </c>
      <c r="AK142" s="66">
        <v>63.9</v>
      </c>
      <c r="AL142" s="69">
        <v>1067.7</v>
      </c>
      <c r="AM142" s="66">
        <v>370.7</v>
      </c>
      <c r="AN142" s="66">
        <v>1067.7</v>
      </c>
      <c r="AO142" s="69">
        <v>134.1</v>
      </c>
      <c r="AP142" s="66">
        <v>1067.7</v>
      </c>
      <c r="AQ142" s="66">
        <v>148.19999999999999</v>
      </c>
      <c r="AR142" s="69">
        <v>1067.7</v>
      </c>
      <c r="AS142" s="66">
        <v>41.4</v>
      </c>
      <c r="AT142" s="66">
        <v>1067.7</v>
      </c>
      <c r="AU142" s="69">
        <v>314</v>
      </c>
      <c r="AV142" s="66">
        <v>1067.7</v>
      </c>
      <c r="AW142" s="66">
        <v>81.5</v>
      </c>
      <c r="AX142" s="69">
        <v>1067.7</v>
      </c>
      <c r="AY142" s="66">
        <v>153.19999999999999</v>
      </c>
      <c r="AZ142" s="66">
        <v>680.6</v>
      </c>
      <c r="BA142" s="69">
        <v>612.70000000000005</v>
      </c>
      <c r="BB142" s="66">
        <v>987.3</v>
      </c>
      <c r="BC142" s="66">
        <v>33.799999999999997</v>
      </c>
      <c r="BD142" s="69">
        <v>987.3</v>
      </c>
      <c r="BE142" s="66">
        <v>671.1</v>
      </c>
      <c r="BF142" s="66">
        <v>1018.5</v>
      </c>
      <c r="BG142" s="69">
        <v>192</v>
      </c>
      <c r="BH142" s="66">
        <v>233.4</v>
      </c>
      <c r="BI142" s="66">
        <v>194.9</v>
      </c>
      <c r="BJ142" s="69">
        <v>219.9</v>
      </c>
      <c r="BK142" s="66">
        <v>712</v>
      </c>
      <c r="BL142" s="66">
        <v>873.6</v>
      </c>
      <c r="BM142" s="69">
        <v>427.3</v>
      </c>
      <c r="BN142" s="66">
        <v>458.5</v>
      </c>
    </row>
    <row r="143" spans="1:66" x14ac:dyDescent="0.25">
      <c r="A143" s="65" t="s">
        <v>686</v>
      </c>
      <c r="B143" s="59">
        <v>9</v>
      </c>
      <c r="C143" s="65" t="s">
        <v>938</v>
      </c>
      <c r="D143" s="65">
        <v>141</v>
      </c>
      <c r="E143" s="68">
        <v>54.9</v>
      </c>
      <c r="F143" s="67">
        <v>144.80000000000001</v>
      </c>
      <c r="G143" s="67">
        <v>68.099999999999994</v>
      </c>
      <c r="H143" s="68">
        <v>144.80000000000001</v>
      </c>
      <c r="I143" s="67">
        <v>8.5</v>
      </c>
      <c r="J143" s="67">
        <v>144.80000000000001</v>
      </c>
      <c r="K143" s="68">
        <v>132.30000000000001</v>
      </c>
      <c r="L143" s="67">
        <v>144.80000000000001</v>
      </c>
      <c r="M143" s="67">
        <v>125.7</v>
      </c>
      <c r="N143" s="68">
        <v>144.80000000000001</v>
      </c>
      <c r="O143" s="67">
        <v>21.3</v>
      </c>
      <c r="P143" s="67">
        <v>144.80000000000001</v>
      </c>
      <c r="Q143" s="68">
        <v>38.1</v>
      </c>
      <c r="R143" s="67">
        <v>144.80000000000001</v>
      </c>
      <c r="S143" s="67">
        <v>120.7</v>
      </c>
      <c r="T143" s="68">
        <v>144.80000000000001</v>
      </c>
      <c r="U143" s="67">
        <v>26.6</v>
      </c>
      <c r="V143" s="67">
        <v>144.80000000000001</v>
      </c>
      <c r="W143" s="68">
        <v>135.6</v>
      </c>
      <c r="X143" s="67">
        <v>144.80000000000001</v>
      </c>
      <c r="Y143" s="67">
        <v>139.4</v>
      </c>
      <c r="Z143" s="68">
        <v>144.80000000000001</v>
      </c>
      <c r="AA143" s="67">
        <v>105.3</v>
      </c>
      <c r="AB143" s="67">
        <v>144.80000000000001</v>
      </c>
      <c r="AC143" s="68">
        <v>121.3</v>
      </c>
      <c r="AD143" s="67">
        <v>144.80000000000001</v>
      </c>
      <c r="AE143" s="67">
        <v>220.7</v>
      </c>
      <c r="AF143" s="68">
        <v>471.1</v>
      </c>
      <c r="AG143" s="67">
        <v>22.9</v>
      </c>
      <c r="AH143" s="67">
        <v>471.1</v>
      </c>
      <c r="AI143" s="68">
        <v>70.5</v>
      </c>
      <c r="AJ143" s="67">
        <v>471.1</v>
      </c>
      <c r="AK143" s="67">
        <v>27.4</v>
      </c>
      <c r="AL143" s="68">
        <v>471.1</v>
      </c>
      <c r="AM143" s="67">
        <v>152.9</v>
      </c>
      <c r="AN143" s="67">
        <v>471.1</v>
      </c>
      <c r="AO143" s="68">
        <v>50.8</v>
      </c>
      <c r="AP143" s="67">
        <v>471.1</v>
      </c>
      <c r="AQ143" s="67">
        <v>76.7</v>
      </c>
      <c r="AR143" s="68">
        <v>471.1</v>
      </c>
      <c r="AS143" s="67">
        <v>20.7</v>
      </c>
      <c r="AT143" s="67">
        <v>471.1</v>
      </c>
      <c r="AU143" s="68">
        <v>134.6</v>
      </c>
      <c r="AV143" s="67">
        <v>471.1</v>
      </c>
      <c r="AW143" s="67">
        <v>30.9</v>
      </c>
      <c r="AX143" s="68">
        <v>471.1</v>
      </c>
      <c r="AY143" s="67">
        <v>89.2</v>
      </c>
      <c r="AZ143" s="67">
        <v>332.6</v>
      </c>
      <c r="BA143" s="68">
        <v>295.8</v>
      </c>
      <c r="BB143" s="67">
        <v>430.8</v>
      </c>
      <c r="BC143" s="67">
        <v>22.3</v>
      </c>
      <c r="BD143" s="68">
        <v>430.8</v>
      </c>
      <c r="BE143" s="67">
        <v>318.39999999999998</v>
      </c>
      <c r="BF143" s="67">
        <v>448.5</v>
      </c>
      <c r="BG143" s="68">
        <v>80.900000000000006</v>
      </c>
      <c r="BH143" s="67">
        <v>98.4</v>
      </c>
      <c r="BI143" s="67">
        <v>82.5</v>
      </c>
      <c r="BJ143" s="68">
        <v>95.7</v>
      </c>
      <c r="BK143" s="67">
        <v>276.2</v>
      </c>
      <c r="BL143" s="67">
        <v>386</v>
      </c>
      <c r="BM143" s="68">
        <v>170.3</v>
      </c>
      <c r="BN143" s="67">
        <v>200.7</v>
      </c>
    </row>
    <row r="144" spans="1:66" x14ac:dyDescent="0.25">
      <c r="A144" s="64" t="s">
        <v>686</v>
      </c>
      <c r="B144" s="50">
        <v>9</v>
      </c>
      <c r="C144" s="64" t="s">
        <v>939</v>
      </c>
      <c r="D144" s="64">
        <v>142</v>
      </c>
      <c r="E144" s="69">
        <v>120.7</v>
      </c>
      <c r="F144" s="66">
        <v>241.5</v>
      </c>
      <c r="G144" s="66">
        <v>79.599999999999994</v>
      </c>
      <c r="H144" s="69">
        <v>241.5</v>
      </c>
      <c r="I144" s="66">
        <v>14.4</v>
      </c>
      <c r="J144" s="66">
        <v>241.5</v>
      </c>
      <c r="K144" s="69">
        <v>226.7</v>
      </c>
      <c r="L144" s="66">
        <v>241.5</v>
      </c>
      <c r="M144" s="66">
        <v>214.7</v>
      </c>
      <c r="N144" s="69">
        <v>241.5</v>
      </c>
      <c r="O144" s="66">
        <v>64.400000000000006</v>
      </c>
      <c r="P144" s="66">
        <v>241.5</v>
      </c>
      <c r="Q144" s="69">
        <v>77.7</v>
      </c>
      <c r="R144" s="66">
        <v>241.5</v>
      </c>
      <c r="S144" s="66">
        <v>231.8</v>
      </c>
      <c r="T144" s="69">
        <v>241.5</v>
      </c>
      <c r="U144" s="66">
        <v>79</v>
      </c>
      <c r="V144" s="66">
        <v>241.5</v>
      </c>
      <c r="W144" s="69">
        <v>241.5</v>
      </c>
      <c r="X144" s="66">
        <v>241.5</v>
      </c>
      <c r="Y144" s="66">
        <v>239.8</v>
      </c>
      <c r="Z144" s="69">
        <v>241.5</v>
      </c>
      <c r="AA144" s="66">
        <v>178.8</v>
      </c>
      <c r="AB144" s="66">
        <v>241.5</v>
      </c>
      <c r="AC144" s="69">
        <v>202.9</v>
      </c>
      <c r="AD144" s="66">
        <v>241.5</v>
      </c>
      <c r="AE144" s="66">
        <v>462.3</v>
      </c>
      <c r="AF144" s="69">
        <v>809.7</v>
      </c>
      <c r="AG144" s="66">
        <v>40.5</v>
      </c>
      <c r="AH144" s="66">
        <v>809.7</v>
      </c>
      <c r="AI144" s="69">
        <v>161.4</v>
      </c>
      <c r="AJ144" s="66">
        <v>809.7</v>
      </c>
      <c r="AK144" s="66">
        <v>54.5</v>
      </c>
      <c r="AL144" s="69">
        <v>809.7</v>
      </c>
      <c r="AM144" s="66">
        <v>352.4</v>
      </c>
      <c r="AN144" s="66">
        <v>809.7</v>
      </c>
      <c r="AO144" s="69">
        <v>162.1</v>
      </c>
      <c r="AP144" s="66">
        <v>809.7</v>
      </c>
      <c r="AQ144" s="66">
        <v>130.69999999999999</v>
      </c>
      <c r="AR144" s="69">
        <v>809.7</v>
      </c>
      <c r="AS144" s="66">
        <v>56</v>
      </c>
      <c r="AT144" s="66">
        <v>809.7</v>
      </c>
      <c r="AU144" s="69">
        <v>276.2</v>
      </c>
      <c r="AV144" s="66">
        <v>809.7</v>
      </c>
      <c r="AW144" s="66">
        <v>89.3</v>
      </c>
      <c r="AX144" s="69">
        <v>809.7</v>
      </c>
      <c r="AY144" s="66">
        <v>108.3</v>
      </c>
      <c r="AZ144" s="66">
        <v>497.5</v>
      </c>
      <c r="BA144" s="69">
        <v>487.3</v>
      </c>
      <c r="BB144" s="66">
        <v>740.3</v>
      </c>
      <c r="BC144" s="66">
        <v>32.299999999999997</v>
      </c>
      <c r="BD144" s="69">
        <v>740.3</v>
      </c>
      <c r="BE144" s="66">
        <v>419</v>
      </c>
      <c r="BF144" s="66">
        <v>770.7</v>
      </c>
      <c r="BG144" s="69">
        <v>165.5</v>
      </c>
      <c r="BH144" s="66">
        <v>208.6</v>
      </c>
      <c r="BI144" s="66">
        <v>163.9</v>
      </c>
      <c r="BJ144" s="69">
        <v>197.2</v>
      </c>
      <c r="BK144" s="66">
        <v>411.8</v>
      </c>
      <c r="BL144" s="66">
        <v>703.9</v>
      </c>
      <c r="BM144" s="69">
        <v>266.10000000000002</v>
      </c>
      <c r="BN144" s="66">
        <v>343.6</v>
      </c>
    </row>
    <row r="145" spans="1:66" x14ac:dyDescent="0.25">
      <c r="A145" s="65" t="s">
        <v>686</v>
      </c>
      <c r="B145" s="59">
        <v>9</v>
      </c>
      <c r="C145" s="65" t="s">
        <v>940</v>
      </c>
      <c r="D145" s="65">
        <v>143</v>
      </c>
      <c r="E145" s="68">
        <v>146.30000000000001</v>
      </c>
      <c r="F145" s="67">
        <v>249</v>
      </c>
      <c r="G145" s="67">
        <v>82</v>
      </c>
      <c r="H145" s="68">
        <v>249</v>
      </c>
      <c r="I145" s="67">
        <v>9.6</v>
      </c>
      <c r="J145" s="67">
        <v>249</v>
      </c>
      <c r="K145" s="68">
        <v>237.6</v>
      </c>
      <c r="L145" s="67">
        <v>249</v>
      </c>
      <c r="M145" s="67">
        <v>232</v>
      </c>
      <c r="N145" s="68">
        <v>249</v>
      </c>
      <c r="O145" s="67">
        <v>56.7</v>
      </c>
      <c r="P145" s="67">
        <v>249</v>
      </c>
      <c r="Q145" s="68">
        <v>80.7</v>
      </c>
      <c r="R145" s="67">
        <v>249</v>
      </c>
      <c r="S145" s="67">
        <v>234.1</v>
      </c>
      <c r="T145" s="68">
        <v>249</v>
      </c>
      <c r="U145" s="67">
        <v>60.5</v>
      </c>
      <c r="V145" s="67">
        <v>249</v>
      </c>
      <c r="W145" s="68">
        <v>243.7</v>
      </c>
      <c r="X145" s="67">
        <v>249</v>
      </c>
      <c r="Y145" s="67">
        <v>246</v>
      </c>
      <c r="Z145" s="68">
        <v>249</v>
      </c>
      <c r="AA145" s="67">
        <v>204.4</v>
      </c>
      <c r="AB145" s="67">
        <v>249</v>
      </c>
      <c r="AC145" s="68">
        <v>199.7</v>
      </c>
      <c r="AD145" s="67">
        <v>249</v>
      </c>
      <c r="AE145" s="67">
        <v>499.2</v>
      </c>
      <c r="AF145" s="68">
        <v>851</v>
      </c>
      <c r="AG145" s="67">
        <v>56.7</v>
      </c>
      <c r="AH145" s="67">
        <v>851</v>
      </c>
      <c r="AI145" s="68">
        <v>210</v>
      </c>
      <c r="AJ145" s="67">
        <v>851</v>
      </c>
      <c r="AK145" s="67">
        <v>42.6</v>
      </c>
      <c r="AL145" s="68">
        <v>851</v>
      </c>
      <c r="AM145" s="67">
        <v>415.6</v>
      </c>
      <c r="AN145" s="67">
        <v>851</v>
      </c>
      <c r="AO145" s="68">
        <v>184.4</v>
      </c>
      <c r="AP145" s="67">
        <v>851</v>
      </c>
      <c r="AQ145" s="67">
        <v>124.8</v>
      </c>
      <c r="AR145" s="68">
        <v>851</v>
      </c>
      <c r="AS145" s="67">
        <v>27.1</v>
      </c>
      <c r="AT145" s="67">
        <v>851</v>
      </c>
      <c r="AU145" s="68">
        <v>324.8</v>
      </c>
      <c r="AV145" s="67">
        <v>851</v>
      </c>
      <c r="AW145" s="67">
        <v>95</v>
      </c>
      <c r="AX145" s="68">
        <v>851</v>
      </c>
      <c r="AY145" s="67">
        <v>112.5</v>
      </c>
      <c r="AZ145" s="67">
        <v>488.2</v>
      </c>
      <c r="BA145" s="68">
        <v>516.79999999999995</v>
      </c>
      <c r="BB145" s="67">
        <v>772.6</v>
      </c>
      <c r="BC145" s="67">
        <v>28.4</v>
      </c>
      <c r="BD145" s="68">
        <v>772.6</v>
      </c>
      <c r="BE145" s="67">
        <v>637.1</v>
      </c>
      <c r="BF145" s="67">
        <v>796.2</v>
      </c>
      <c r="BG145" s="68">
        <v>141.1</v>
      </c>
      <c r="BH145" s="67">
        <v>186</v>
      </c>
      <c r="BI145" s="67">
        <v>148.6</v>
      </c>
      <c r="BJ145" s="68">
        <v>172.9</v>
      </c>
      <c r="BK145" s="67">
        <v>437.5</v>
      </c>
      <c r="BL145" s="67">
        <v>682.2</v>
      </c>
      <c r="BM145" s="68">
        <v>317.5</v>
      </c>
      <c r="BN145" s="67">
        <v>365.8</v>
      </c>
    </row>
    <row r="146" spans="1:66" x14ac:dyDescent="0.25">
      <c r="A146" s="65" t="s">
        <v>686</v>
      </c>
      <c r="B146" s="59">
        <v>9</v>
      </c>
      <c r="C146" s="65" t="s">
        <v>941</v>
      </c>
      <c r="D146" s="65">
        <v>144</v>
      </c>
      <c r="E146" s="68">
        <v>41.4</v>
      </c>
      <c r="F146" s="67">
        <v>97.8</v>
      </c>
      <c r="G146" s="67">
        <v>37.6</v>
      </c>
      <c r="H146" s="68">
        <v>97.8</v>
      </c>
      <c r="I146" s="67">
        <v>7.4</v>
      </c>
      <c r="J146" s="67">
        <v>97.8</v>
      </c>
      <c r="K146" s="68">
        <v>86.4</v>
      </c>
      <c r="L146" s="67">
        <v>97.8</v>
      </c>
      <c r="M146" s="67">
        <v>81.599999999999994</v>
      </c>
      <c r="N146" s="68">
        <v>97.8</v>
      </c>
      <c r="O146" s="67">
        <v>19</v>
      </c>
      <c r="P146" s="67">
        <v>97.8</v>
      </c>
      <c r="Q146" s="68">
        <v>29.9</v>
      </c>
      <c r="R146" s="67">
        <v>97.8</v>
      </c>
      <c r="S146" s="67">
        <v>82.4</v>
      </c>
      <c r="T146" s="68">
        <v>97.8</v>
      </c>
      <c r="U146" s="67">
        <v>21</v>
      </c>
      <c r="V146" s="67">
        <v>97.8</v>
      </c>
      <c r="W146" s="68">
        <v>93.1</v>
      </c>
      <c r="X146" s="67">
        <v>97.8</v>
      </c>
      <c r="Y146" s="67">
        <v>95.8</v>
      </c>
      <c r="Z146" s="68">
        <v>97.8</v>
      </c>
      <c r="AA146" s="67">
        <v>66.900000000000006</v>
      </c>
      <c r="AB146" s="67">
        <v>97.8</v>
      </c>
      <c r="AC146" s="68">
        <v>79</v>
      </c>
      <c r="AD146" s="67">
        <v>97.8</v>
      </c>
      <c r="AE146" s="67">
        <v>163.4</v>
      </c>
      <c r="AF146" s="68">
        <v>318.10000000000002</v>
      </c>
      <c r="AG146" s="67">
        <v>14.1</v>
      </c>
      <c r="AH146" s="67">
        <v>318.10000000000002</v>
      </c>
      <c r="AI146" s="68">
        <v>71.400000000000006</v>
      </c>
      <c r="AJ146" s="67">
        <v>318.10000000000002</v>
      </c>
      <c r="AK146" s="67">
        <v>8.1999999999999993</v>
      </c>
      <c r="AL146" s="68">
        <v>318.10000000000002</v>
      </c>
      <c r="AM146" s="67">
        <v>140.69999999999999</v>
      </c>
      <c r="AN146" s="67">
        <v>318.10000000000002</v>
      </c>
      <c r="AO146" s="68">
        <v>50.9</v>
      </c>
      <c r="AP146" s="67">
        <v>318.10000000000002</v>
      </c>
      <c r="AQ146" s="67">
        <v>29.7</v>
      </c>
      <c r="AR146" s="68">
        <v>318.10000000000002</v>
      </c>
      <c r="AS146" s="67">
        <v>7.4</v>
      </c>
      <c r="AT146" s="67">
        <v>318.10000000000002</v>
      </c>
      <c r="AU146" s="68">
        <v>100.8</v>
      </c>
      <c r="AV146" s="67">
        <v>318.10000000000002</v>
      </c>
      <c r="AW146" s="67">
        <v>19.600000000000001</v>
      </c>
      <c r="AX146" s="68">
        <v>318.10000000000002</v>
      </c>
      <c r="AY146" s="67">
        <v>48</v>
      </c>
      <c r="AZ146" s="67">
        <v>172.1</v>
      </c>
      <c r="BA146" s="68">
        <v>141.4</v>
      </c>
      <c r="BB146" s="67">
        <v>289</v>
      </c>
      <c r="BC146" s="67">
        <v>4.7</v>
      </c>
      <c r="BD146" s="68">
        <v>289</v>
      </c>
      <c r="BE146" s="67">
        <v>227.9</v>
      </c>
      <c r="BF146" s="67">
        <v>298</v>
      </c>
      <c r="BG146" s="68">
        <v>59.1</v>
      </c>
      <c r="BH146" s="67">
        <v>72.099999999999994</v>
      </c>
      <c r="BI146" s="67">
        <v>55.5</v>
      </c>
      <c r="BJ146" s="68">
        <v>66.5</v>
      </c>
      <c r="BK146" s="67">
        <v>139.4</v>
      </c>
      <c r="BL146" s="67">
        <v>263.10000000000002</v>
      </c>
      <c r="BM146" s="68">
        <v>105.5</v>
      </c>
      <c r="BN146" s="67">
        <v>133.30000000000001</v>
      </c>
    </row>
    <row r="147" spans="1:66" x14ac:dyDescent="0.25">
      <c r="A147" s="65" t="s">
        <v>686</v>
      </c>
      <c r="B147" s="59">
        <v>9</v>
      </c>
      <c r="C147" s="65" t="s">
        <v>942</v>
      </c>
      <c r="D147" s="65">
        <v>145</v>
      </c>
      <c r="E147" s="68">
        <v>59.1</v>
      </c>
      <c r="F147" s="67">
        <v>165.3</v>
      </c>
      <c r="G147" s="67">
        <v>69.7</v>
      </c>
      <c r="H147" s="68">
        <v>165.3</v>
      </c>
      <c r="I147" s="67">
        <v>13.9</v>
      </c>
      <c r="J147" s="67">
        <v>165.3</v>
      </c>
      <c r="K147" s="68">
        <v>154.80000000000001</v>
      </c>
      <c r="L147" s="67">
        <v>165.3</v>
      </c>
      <c r="M147" s="67">
        <v>137.19999999999999</v>
      </c>
      <c r="N147" s="68">
        <v>165.3</v>
      </c>
      <c r="O147" s="67">
        <v>42.9</v>
      </c>
      <c r="P147" s="67">
        <v>165.3</v>
      </c>
      <c r="Q147" s="68">
        <v>38.200000000000003</v>
      </c>
      <c r="R147" s="67">
        <v>165.3</v>
      </c>
      <c r="S147" s="67">
        <v>154</v>
      </c>
      <c r="T147" s="68">
        <v>165.3</v>
      </c>
      <c r="U147" s="67">
        <v>48.4</v>
      </c>
      <c r="V147" s="67">
        <v>165.3</v>
      </c>
      <c r="W147" s="68">
        <v>159.69999999999999</v>
      </c>
      <c r="X147" s="67">
        <v>165.3</v>
      </c>
      <c r="Y147" s="67">
        <v>164.3</v>
      </c>
      <c r="Z147" s="68">
        <v>165.3</v>
      </c>
      <c r="AA147" s="67">
        <v>117.5</v>
      </c>
      <c r="AB147" s="67">
        <v>165.3</v>
      </c>
      <c r="AC147" s="68">
        <v>120</v>
      </c>
      <c r="AD147" s="67">
        <v>165.3</v>
      </c>
      <c r="AE147" s="67">
        <v>304.8</v>
      </c>
      <c r="AF147" s="68">
        <v>589.1</v>
      </c>
      <c r="AG147" s="67">
        <v>23.2</v>
      </c>
      <c r="AH147" s="67">
        <v>589.1</v>
      </c>
      <c r="AI147" s="68">
        <v>83.7</v>
      </c>
      <c r="AJ147" s="67">
        <v>589.1</v>
      </c>
      <c r="AK147" s="67">
        <v>34.200000000000003</v>
      </c>
      <c r="AL147" s="68">
        <v>589.1</v>
      </c>
      <c r="AM147" s="67">
        <v>234.9</v>
      </c>
      <c r="AN147" s="67">
        <v>589.1</v>
      </c>
      <c r="AO147" s="68">
        <v>97.6</v>
      </c>
      <c r="AP147" s="67">
        <v>589.1</v>
      </c>
      <c r="AQ147" s="67">
        <v>73.7</v>
      </c>
      <c r="AR147" s="68">
        <v>589.1</v>
      </c>
      <c r="AS147" s="67">
        <v>28.6</v>
      </c>
      <c r="AT147" s="67">
        <v>589.1</v>
      </c>
      <c r="AU147" s="68">
        <v>160.6</v>
      </c>
      <c r="AV147" s="67">
        <v>589.1</v>
      </c>
      <c r="AW147" s="67">
        <v>40.200000000000003</v>
      </c>
      <c r="AX147" s="68">
        <v>589.1</v>
      </c>
      <c r="AY147" s="67">
        <v>77.099999999999994</v>
      </c>
      <c r="AZ147" s="67">
        <v>358.6</v>
      </c>
      <c r="BA147" s="68">
        <v>303.8</v>
      </c>
      <c r="BB147" s="67">
        <v>546.79999999999995</v>
      </c>
      <c r="BC147" s="67">
        <v>7.4</v>
      </c>
      <c r="BD147" s="68">
        <v>546.79999999999995</v>
      </c>
      <c r="BE147" s="67">
        <v>387.7</v>
      </c>
      <c r="BF147" s="67">
        <v>560.6</v>
      </c>
      <c r="BG147" s="68">
        <v>98</v>
      </c>
      <c r="BH147" s="67">
        <v>129.80000000000001</v>
      </c>
      <c r="BI147" s="67">
        <v>88.3</v>
      </c>
      <c r="BJ147" s="68">
        <v>121.5</v>
      </c>
      <c r="BK147" s="67">
        <v>326.10000000000002</v>
      </c>
      <c r="BL147" s="67">
        <v>486.5</v>
      </c>
      <c r="BM147" s="68">
        <v>206.3</v>
      </c>
      <c r="BN147" s="67">
        <v>254.4</v>
      </c>
    </row>
    <row r="148" spans="1:66" x14ac:dyDescent="0.25">
      <c r="A148" s="64" t="s">
        <v>686</v>
      </c>
      <c r="B148" s="50">
        <v>9</v>
      </c>
      <c r="C148" s="64" t="s">
        <v>943</v>
      </c>
      <c r="D148" s="64">
        <v>146</v>
      </c>
      <c r="E148" s="69">
        <v>129.69999999999999</v>
      </c>
      <c r="F148" s="66">
        <v>283.39999999999998</v>
      </c>
      <c r="G148" s="66">
        <v>115.5</v>
      </c>
      <c r="H148" s="69">
        <v>283.39999999999998</v>
      </c>
      <c r="I148" s="66">
        <v>18.399999999999999</v>
      </c>
      <c r="J148" s="66">
        <v>283.39999999999998</v>
      </c>
      <c r="K148" s="69">
        <v>270.7</v>
      </c>
      <c r="L148" s="66">
        <v>283.39999999999998</v>
      </c>
      <c r="M148" s="66">
        <v>251.3</v>
      </c>
      <c r="N148" s="69">
        <v>283.39999999999998</v>
      </c>
      <c r="O148" s="66">
        <v>61.1</v>
      </c>
      <c r="P148" s="66">
        <v>283.39999999999998</v>
      </c>
      <c r="Q148" s="69">
        <v>94.4</v>
      </c>
      <c r="R148" s="66">
        <v>283.39999999999998</v>
      </c>
      <c r="S148" s="66">
        <v>259.3</v>
      </c>
      <c r="T148" s="69">
        <v>283.39999999999998</v>
      </c>
      <c r="U148" s="66">
        <v>68.400000000000006</v>
      </c>
      <c r="V148" s="66">
        <v>283.39999999999998</v>
      </c>
      <c r="W148" s="69">
        <v>272.7</v>
      </c>
      <c r="X148" s="66">
        <v>283.39999999999998</v>
      </c>
      <c r="Y148" s="66">
        <v>278.39999999999998</v>
      </c>
      <c r="Z148" s="69">
        <v>283.39999999999998</v>
      </c>
      <c r="AA148" s="66">
        <v>208.8</v>
      </c>
      <c r="AB148" s="66">
        <v>283.39999999999998</v>
      </c>
      <c r="AC148" s="69">
        <v>232.2</v>
      </c>
      <c r="AD148" s="66">
        <v>283.39999999999998</v>
      </c>
      <c r="AE148" s="66">
        <v>530.20000000000005</v>
      </c>
      <c r="AF148" s="69">
        <v>938.5</v>
      </c>
      <c r="AG148" s="66">
        <v>46</v>
      </c>
      <c r="AH148" s="66">
        <v>938.5</v>
      </c>
      <c r="AI148" s="69">
        <v>202</v>
      </c>
      <c r="AJ148" s="66">
        <v>938.5</v>
      </c>
      <c r="AK148" s="66">
        <v>53.7</v>
      </c>
      <c r="AL148" s="69">
        <v>938.5</v>
      </c>
      <c r="AM148" s="66">
        <v>418.9</v>
      </c>
      <c r="AN148" s="66">
        <v>938.5</v>
      </c>
      <c r="AO148" s="69">
        <v>184.7</v>
      </c>
      <c r="AP148" s="66">
        <v>938.5</v>
      </c>
      <c r="AQ148" s="66">
        <v>134.80000000000001</v>
      </c>
      <c r="AR148" s="69">
        <v>938.5</v>
      </c>
      <c r="AS148" s="66">
        <v>47.1</v>
      </c>
      <c r="AT148" s="66">
        <v>938.5</v>
      </c>
      <c r="AU148" s="69">
        <v>324.10000000000002</v>
      </c>
      <c r="AV148" s="66">
        <v>938.5</v>
      </c>
      <c r="AW148" s="66">
        <v>103.1</v>
      </c>
      <c r="AX148" s="69">
        <v>938.5</v>
      </c>
      <c r="AY148" s="66">
        <v>147.30000000000001</v>
      </c>
      <c r="AZ148" s="66">
        <v>582.1</v>
      </c>
      <c r="BA148" s="69">
        <v>448.3</v>
      </c>
      <c r="BB148" s="66">
        <v>869.9</v>
      </c>
      <c r="BC148" s="66">
        <v>9.5</v>
      </c>
      <c r="BD148" s="69">
        <v>869.9</v>
      </c>
      <c r="BE148" s="66">
        <v>590.29999999999995</v>
      </c>
      <c r="BF148" s="66">
        <v>889.5</v>
      </c>
      <c r="BG148" s="69">
        <v>156.9</v>
      </c>
      <c r="BH148" s="66">
        <v>198.5</v>
      </c>
      <c r="BI148" s="66">
        <v>138.1</v>
      </c>
      <c r="BJ148" s="69">
        <v>183.6</v>
      </c>
      <c r="BK148" s="66">
        <v>540.5</v>
      </c>
      <c r="BL148" s="66">
        <v>805.2</v>
      </c>
      <c r="BM148" s="69">
        <v>320</v>
      </c>
      <c r="BN148" s="66">
        <v>366.6</v>
      </c>
    </row>
    <row r="149" spans="1:66" x14ac:dyDescent="0.25">
      <c r="A149" s="65" t="s">
        <v>686</v>
      </c>
      <c r="B149" s="59">
        <v>9</v>
      </c>
      <c r="C149" s="65" t="s">
        <v>944</v>
      </c>
      <c r="D149" s="65">
        <v>147</v>
      </c>
      <c r="E149" s="68">
        <v>60.5</v>
      </c>
      <c r="F149" s="67">
        <v>150.30000000000001</v>
      </c>
      <c r="G149" s="67">
        <v>68.2</v>
      </c>
      <c r="H149" s="68">
        <v>150.30000000000001</v>
      </c>
      <c r="I149" s="67">
        <v>7.3</v>
      </c>
      <c r="J149" s="67">
        <v>150.30000000000001</v>
      </c>
      <c r="K149" s="68">
        <v>146.1</v>
      </c>
      <c r="L149" s="67">
        <v>150.30000000000001</v>
      </c>
      <c r="M149" s="67">
        <v>134.30000000000001</v>
      </c>
      <c r="N149" s="68">
        <v>150.30000000000001</v>
      </c>
      <c r="O149" s="67">
        <v>33.4</v>
      </c>
      <c r="P149" s="67">
        <v>150.30000000000001</v>
      </c>
      <c r="Q149" s="68">
        <v>47.5</v>
      </c>
      <c r="R149" s="67">
        <v>150.30000000000001</v>
      </c>
      <c r="S149" s="67">
        <v>136.1</v>
      </c>
      <c r="T149" s="68">
        <v>150.30000000000001</v>
      </c>
      <c r="U149" s="67">
        <v>36.299999999999997</v>
      </c>
      <c r="V149" s="67">
        <v>150.30000000000001</v>
      </c>
      <c r="W149" s="68">
        <v>145.69999999999999</v>
      </c>
      <c r="X149" s="67">
        <v>150.30000000000001</v>
      </c>
      <c r="Y149" s="67">
        <v>148.19999999999999</v>
      </c>
      <c r="Z149" s="68">
        <v>150.30000000000001</v>
      </c>
      <c r="AA149" s="67">
        <v>102.2</v>
      </c>
      <c r="AB149" s="67">
        <v>150.30000000000001</v>
      </c>
      <c r="AC149" s="68">
        <v>131.30000000000001</v>
      </c>
      <c r="AD149" s="67">
        <v>150.30000000000001</v>
      </c>
      <c r="AE149" s="67">
        <v>276.2</v>
      </c>
      <c r="AF149" s="68">
        <v>511.4</v>
      </c>
      <c r="AG149" s="67">
        <v>16.3</v>
      </c>
      <c r="AH149" s="67">
        <v>511.4</v>
      </c>
      <c r="AI149" s="68">
        <v>90.2</v>
      </c>
      <c r="AJ149" s="67">
        <v>511.4</v>
      </c>
      <c r="AK149" s="67">
        <v>26.2</v>
      </c>
      <c r="AL149" s="68">
        <v>511.4</v>
      </c>
      <c r="AM149" s="67">
        <v>224.4</v>
      </c>
      <c r="AN149" s="67">
        <v>511.4</v>
      </c>
      <c r="AO149" s="68">
        <v>98.4</v>
      </c>
      <c r="AP149" s="67">
        <v>511.4</v>
      </c>
      <c r="AQ149" s="67">
        <v>59</v>
      </c>
      <c r="AR149" s="68">
        <v>511.4</v>
      </c>
      <c r="AS149" s="67">
        <v>19</v>
      </c>
      <c r="AT149" s="67">
        <v>511.4</v>
      </c>
      <c r="AU149" s="68">
        <v>142</v>
      </c>
      <c r="AV149" s="67">
        <v>511.4</v>
      </c>
      <c r="AW149" s="67">
        <v>41.4</v>
      </c>
      <c r="AX149" s="68">
        <v>511.4</v>
      </c>
      <c r="AY149" s="67">
        <v>65.400000000000006</v>
      </c>
      <c r="AZ149" s="67">
        <v>258.60000000000002</v>
      </c>
      <c r="BA149" s="68">
        <v>218.7</v>
      </c>
      <c r="BB149" s="67">
        <v>464.6</v>
      </c>
      <c r="BC149" s="67">
        <v>10.6</v>
      </c>
      <c r="BD149" s="68">
        <v>464.6</v>
      </c>
      <c r="BE149" s="67">
        <v>308.3</v>
      </c>
      <c r="BF149" s="67">
        <v>481.2</v>
      </c>
      <c r="BG149" s="68">
        <v>90.9</v>
      </c>
      <c r="BH149" s="67">
        <v>111.7</v>
      </c>
      <c r="BI149" s="67">
        <v>76.2</v>
      </c>
      <c r="BJ149" s="68">
        <v>103.9</v>
      </c>
      <c r="BK149" s="67">
        <v>244.3</v>
      </c>
      <c r="BL149" s="67">
        <v>422</v>
      </c>
      <c r="BM149" s="68">
        <v>174.5</v>
      </c>
      <c r="BN149" s="67">
        <v>227.4</v>
      </c>
    </row>
    <row r="150" spans="1:66" x14ac:dyDescent="0.25">
      <c r="A150" s="64" t="s">
        <v>686</v>
      </c>
      <c r="B150" s="50">
        <v>9</v>
      </c>
      <c r="C150" s="64" t="s">
        <v>945</v>
      </c>
      <c r="D150" s="64">
        <v>148</v>
      </c>
      <c r="E150" s="69">
        <v>49.1</v>
      </c>
      <c r="F150" s="66">
        <v>109.5</v>
      </c>
      <c r="G150" s="66">
        <v>39.1</v>
      </c>
      <c r="H150" s="69">
        <v>109.5</v>
      </c>
      <c r="I150" s="66">
        <v>7.4</v>
      </c>
      <c r="J150" s="66">
        <v>109.5</v>
      </c>
      <c r="K150" s="69">
        <v>106.1</v>
      </c>
      <c r="L150" s="66">
        <v>109.5</v>
      </c>
      <c r="M150" s="66">
        <v>95.8</v>
      </c>
      <c r="N150" s="69">
        <v>109.5</v>
      </c>
      <c r="O150" s="66">
        <v>36</v>
      </c>
      <c r="P150" s="66">
        <v>109.5</v>
      </c>
      <c r="Q150" s="69">
        <v>40.6</v>
      </c>
      <c r="R150" s="66">
        <v>109.5</v>
      </c>
      <c r="S150" s="66">
        <v>97.2</v>
      </c>
      <c r="T150" s="69">
        <v>109.5</v>
      </c>
      <c r="U150" s="66">
        <v>39.4</v>
      </c>
      <c r="V150" s="66">
        <v>109.5</v>
      </c>
      <c r="W150" s="69">
        <v>107</v>
      </c>
      <c r="X150" s="66">
        <v>109.5</v>
      </c>
      <c r="Y150" s="66">
        <v>106.7</v>
      </c>
      <c r="Z150" s="69">
        <v>109.5</v>
      </c>
      <c r="AA150" s="66">
        <v>75.400000000000006</v>
      </c>
      <c r="AB150" s="66">
        <v>109.5</v>
      </c>
      <c r="AC150" s="69">
        <v>91.1</v>
      </c>
      <c r="AD150" s="66">
        <v>109.5</v>
      </c>
      <c r="AE150" s="66">
        <v>183.6</v>
      </c>
      <c r="AF150" s="69">
        <v>337.6</v>
      </c>
      <c r="AG150" s="66">
        <v>15.3</v>
      </c>
      <c r="AH150" s="66">
        <v>337.6</v>
      </c>
      <c r="AI150" s="69">
        <v>81.8</v>
      </c>
      <c r="AJ150" s="66">
        <v>337.6</v>
      </c>
      <c r="AK150" s="66">
        <v>11.9</v>
      </c>
      <c r="AL150" s="69">
        <v>337.6</v>
      </c>
      <c r="AM150" s="66">
        <v>158</v>
      </c>
      <c r="AN150" s="66">
        <v>337.6</v>
      </c>
      <c r="AO150" s="69">
        <v>82.3</v>
      </c>
      <c r="AP150" s="66">
        <v>337.6</v>
      </c>
      <c r="AQ150" s="66">
        <v>36.700000000000003</v>
      </c>
      <c r="AR150" s="69">
        <v>337.6</v>
      </c>
      <c r="AS150" s="66">
        <v>13.3</v>
      </c>
      <c r="AT150" s="66">
        <v>337.6</v>
      </c>
      <c r="AU150" s="69">
        <v>113.1</v>
      </c>
      <c r="AV150" s="66">
        <v>337.6</v>
      </c>
      <c r="AW150" s="66">
        <v>38</v>
      </c>
      <c r="AX150" s="69">
        <v>337.6</v>
      </c>
      <c r="AY150" s="66">
        <v>32.200000000000003</v>
      </c>
      <c r="AZ150" s="66">
        <v>142.19999999999999</v>
      </c>
      <c r="BA150" s="69">
        <v>126.5</v>
      </c>
      <c r="BB150" s="66">
        <v>299.10000000000002</v>
      </c>
      <c r="BC150" s="66">
        <v>2.2999999999999998</v>
      </c>
      <c r="BD150" s="69">
        <v>299.10000000000002</v>
      </c>
      <c r="BE150" s="66">
        <v>212.2</v>
      </c>
      <c r="BF150" s="66">
        <v>327.2</v>
      </c>
      <c r="BG150" s="69">
        <v>57.1</v>
      </c>
      <c r="BH150" s="66">
        <v>85.1</v>
      </c>
      <c r="BI150" s="66">
        <v>44.8</v>
      </c>
      <c r="BJ150" s="69">
        <v>80.599999999999994</v>
      </c>
      <c r="BK150" s="66">
        <v>219.9</v>
      </c>
      <c r="BL150" s="66">
        <v>287.39999999999998</v>
      </c>
      <c r="BM150" s="69">
        <v>137.19999999999999</v>
      </c>
      <c r="BN150" s="66">
        <v>162.19999999999999</v>
      </c>
    </row>
    <row r="151" spans="1:66" x14ac:dyDescent="0.25">
      <c r="A151" s="65" t="s">
        <v>686</v>
      </c>
      <c r="B151" s="59">
        <v>9</v>
      </c>
      <c r="C151" s="65" t="s">
        <v>946</v>
      </c>
      <c r="D151" s="65">
        <v>149</v>
      </c>
      <c r="E151" s="68">
        <v>174</v>
      </c>
      <c r="F151" s="67">
        <v>283.2</v>
      </c>
      <c r="G151" s="67">
        <v>84.2</v>
      </c>
      <c r="H151" s="68">
        <v>283.2</v>
      </c>
      <c r="I151" s="67">
        <v>11.3</v>
      </c>
      <c r="J151" s="67">
        <v>283.2</v>
      </c>
      <c r="K151" s="68">
        <v>272</v>
      </c>
      <c r="L151" s="67">
        <v>283.2</v>
      </c>
      <c r="M151" s="67">
        <v>264.2</v>
      </c>
      <c r="N151" s="68">
        <v>283.2</v>
      </c>
      <c r="O151" s="67">
        <v>75.3</v>
      </c>
      <c r="P151" s="67">
        <v>283.2</v>
      </c>
      <c r="Q151" s="68">
        <v>138.69999999999999</v>
      </c>
      <c r="R151" s="67">
        <v>283.2</v>
      </c>
      <c r="S151" s="67">
        <v>260.8</v>
      </c>
      <c r="T151" s="68">
        <v>283.2</v>
      </c>
      <c r="U151" s="67">
        <v>85</v>
      </c>
      <c r="V151" s="67">
        <v>283.2</v>
      </c>
      <c r="W151" s="68">
        <v>279.7</v>
      </c>
      <c r="X151" s="67">
        <v>283.2</v>
      </c>
      <c r="Y151" s="67">
        <v>281.7</v>
      </c>
      <c r="Z151" s="68">
        <v>283.2</v>
      </c>
      <c r="AA151" s="67">
        <v>204.1</v>
      </c>
      <c r="AB151" s="67">
        <v>283.2</v>
      </c>
      <c r="AC151" s="68">
        <v>246.6</v>
      </c>
      <c r="AD151" s="67">
        <v>283.2</v>
      </c>
      <c r="AE151" s="67">
        <v>649</v>
      </c>
      <c r="AF151" s="68">
        <v>954.5</v>
      </c>
      <c r="AG151" s="67">
        <v>97.1</v>
      </c>
      <c r="AH151" s="67">
        <v>954.5</v>
      </c>
      <c r="AI151" s="68">
        <v>322.60000000000002</v>
      </c>
      <c r="AJ151" s="67">
        <v>954.5</v>
      </c>
      <c r="AK151" s="67">
        <v>64.7</v>
      </c>
      <c r="AL151" s="68">
        <v>954.5</v>
      </c>
      <c r="AM151" s="67">
        <v>524.29999999999995</v>
      </c>
      <c r="AN151" s="67">
        <v>954.5</v>
      </c>
      <c r="AO151" s="68">
        <v>276</v>
      </c>
      <c r="AP151" s="67">
        <v>954.5</v>
      </c>
      <c r="AQ151" s="67">
        <v>193.4</v>
      </c>
      <c r="AR151" s="68">
        <v>954.5</v>
      </c>
      <c r="AS151" s="67">
        <v>59.9</v>
      </c>
      <c r="AT151" s="67">
        <v>954.5</v>
      </c>
      <c r="AU151" s="68">
        <v>512.79999999999995</v>
      </c>
      <c r="AV151" s="67">
        <v>954.5</v>
      </c>
      <c r="AW151" s="67">
        <v>181.1</v>
      </c>
      <c r="AX151" s="68">
        <v>954.5</v>
      </c>
      <c r="AY151" s="67">
        <v>69.2</v>
      </c>
      <c r="AZ151" s="67">
        <v>334.8</v>
      </c>
      <c r="BA151" s="68">
        <v>505.1</v>
      </c>
      <c r="BB151" s="67">
        <v>851.2</v>
      </c>
      <c r="BC151" s="67">
        <v>25.9</v>
      </c>
      <c r="BD151" s="68">
        <v>851.2</v>
      </c>
      <c r="BE151" s="67">
        <v>591.79999999999995</v>
      </c>
      <c r="BF151" s="67">
        <v>871.5</v>
      </c>
      <c r="BG151" s="68">
        <v>194.7</v>
      </c>
      <c r="BH151" s="67">
        <v>240.9</v>
      </c>
      <c r="BI151" s="67">
        <v>178.6</v>
      </c>
      <c r="BJ151" s="68">
        <v>215.9</v>
      </c>
      <c r="BK151" s="67">
        <v>653.29999999999995</v>
      </c>
      <c r="BL151" s="67">
        <v>782.4</v>
      </c>
      <c r="BM151" s="68">
        <v>345.4</v>
      </c>
      <c r="BN151" s="67">
        <v>395.9</v>
      </c>
    </row>
    <row r="152" spans="1:66" x14ac:dyDescent="0.25">
      <c r="A152" s="65" t="s">
        <v>686</v>
      </c>
      <c r="B152" s="59">
        <v>9</v>
      </c>
      <c r="C152" s="65" t="s">
        <v>947</v>
      </c>
      <c r="D152" s="65">
        <v>150</v>
      </c>
      <c r="E152" s="68">
        <v>143.1</v>
      </c>
      <c r="F152" s="67">
        <v>260.2</v>
      </c>
      <c r="G152" s="67">
        <v>89</v>
      </c>
      <c r="H152" s="68">
        <v>260.2</v>
      </c>
      <c r="I152" s="67">
        <v>12.7</v>
      </c>
      <c r="J152" s="67">
        <v>260.2</v>
      </c>
      <c r="K152" s="68">
        <v>247</v>
      </c>
      <c r="L152" s="67">
        <v>260.2</v>
      </c>
      <c r="M152" s="67">
        <v>234.4</v>
      </c>
      <c r="N152" s="68">
        <v>260.2</v>
      </c>
      <c r="O152" s="67">
        <v>56.6</v>
      </c>
      <c r="P152" s="67">
        <v>260.2</v>
      </c>
      <c r="Q152" s="68">
        <v>126.1</v>
      </c>
      <c r="R152" s="67">
        <v>260.2</v>
      </c>
      <c r="S152" s="67">
        <v>241.1</v>
      </c>
      <c r="T152" s="68">
        <v>260.2</v>
      </c>
      <c r="U152" s="67">
        <v>60.2</v>
      </c>
      <c r="V152" s="67">
        <v>260.2</v>
      </c>
      <c r="W152" s="68">
        <v>251.9</v>
      </c>
      <c r="X152" s="67">
        <v>260.2</v>
      </c>
      <c r="Y152" s="67">
        <v>245.8</v>
      </c>
      <c r="Z152" s="68">
        <v>260.2</v>
      </c>
      <c r="AA152" s="67">
        <v>172.6</v>
      </c>
      <c r="AB152" s="67">
        <v>260.2</v>
      </c>
      <c r="AC152" s="68">
        <v>227.5</v>
      </c>
      <c r="AD152" s="67">
        <v>260.2</v>
      </c>
      <c r="AE152" s="67">
        <v>538.70000000000005</v>
      </c>
      <c r="AF152" s="68">
        <v>927.2</v>
      </c>
      <c r="AG152" s="67">
        <v>83.2</v>
      </c>
      <c r="AH152" s="67">
        <v>927.2</v>
      </c>
      <c r="AI152" s="68">
        <v>220.9</v>
      </c>
      <c r="AJ152" s="67">
        <v>927.2</v>
      </c>
      <c r="AK152" s="67">
        <v>56.6</v>
      </c>
      <c r="AL152" s="68">
        <v>927.2</v>
      </c>
      <c r="AM152" s="67">
        <v>421.1</v>
      </c>
      <c r="AN152" s="67">
        <v>927.2</v>
      </c>
      <c r="AO152" s="68">
        <v>164.5</v>
      </c>
      <c r="AP152" s="67">
        <v>927.2</v>
      </c>
      <c r="AQ152" s="67">
        <v>175</v>
      </c>
      <c r="AR152" s="68">
        <v>927.2</v>
      </c>
      <c r="AS152" s="67">
        <v>34.5</v>
      </c>
      <c r="AT152" s="67">
        <v>927.2</v>
      </c>
      <c r="AU152" s="68">
        <v>386.6</v>
      </c>
      <c r="AV152" s="67">
        <v>927.2</v>
      </c>
      <c r="AW152" s="67">
        <v>114.6</v>
      </c>
      <c r="AX152" s="68">
        <v>927.2</v>
      </c>
      <c r="AY152" s="67">
        <v>106.3</v>
      </c>
      <c r="AZ152" s="67">
        <v>394.7</v>
      </c>
      <c r="BA152" s="68">
        <v>627.1</v>
      </c>
      <c r="BB152" s="67">
        <v>845.9</v>
      </c>
      <c r="BC152" s="67">
        <v>38.5</v>
      </c>
      <c r="BD152" s="68">
        <v>845.9</v>
      </c>
      <c r="BE152" s="67">
        <v>705.2</v>
      </c>
      <c r="BF152" s="67">
        <v>860.7</v>
      </c>
      <c r="BG152" s="68">
        <v>127.6</v>
      </c>
      <c r="BH152" s="67">
        <v>167.5</v>
      </c>
      <c r="BI152" s="67">
        <v>136.69999999999999</v>
      </c>
      <c r="BJ152" s="68">
        <v>164.6</v>
      </c>
      <c r="BK152" s="67">
        <v>483.1</v>
      </c>
      <c r="BL152" s="67">
        <v>755.2</v>
      </c>
      <c r="BM152" s="68">
        <v>322.89999999999998</v>
      </c>
      <c r="BN152" s="67">
        <v>405.9</v>
      </c>
    </row>
    <row r="153" spans="1:66" x14ac:dyDescent="0.25">
      <c r="A153" s="65" t="s">
        <v>686</v>
      </c>
      <c r="B153" s="59">
        <v>9</v>
      </c>
      <c r="C153" s="65" t="s">
        <v>948</v>
      </c>
      <c r="D153" s="65">
        <v>151</v>
      </c>
      <c r="E153" s="68">
        <v>80.400000000000006</v>
      </c>
      <c r="F153" s="67">
        <v>137.6</v>
      </c>
      <c r="G153" s="67">
        <v>44.3</v>
      </c>
      <c r="H153" s="68">
        <v>137.6</v>
      </c>
      <c r="I153" s="67">
        <v>7.6</v>
      </c>
      <c r="J153" s="67">
        <v>137.6</v>
      </c>
      <c r="K153" s="68">
        <v>131.9</v>
      </c>
      <c r="L153" s="67">
        <v>137.6</v>
      </c>
      <c r="M153" s="67">
        <v>126.5</v>
      </c>
      <c r="N153" s="68">
        <v>137.6</v>
      </c>
      <c r="O153" s="67">
        <v>31.9</v>
      </c>
      <c r="P153" s="67">
        <v>137.6</v>
      </c>
      <c r="Q153" s="68">
        <v>71.7</v>
      </c>
      <c r="R153" s="67">
        <v>137.6</v>
      </c>
      <c r="S153" s="67">
        <v>131.30000000000001</v>
      </c>
      <c r="T153" s="68">
        <v>137.6</v>
      </c>
      <c r="U153" s="67">
        <v>43.7</v>
      </c>
      <c r="V153" s="67">
        <v>137.6</v>
      </c>
      <c r="W153" s="68">
        <v>132.1</v>
      </c>
      <c r="X153" s="67">
        <v>137.6</v>
      </c>
      <c r="Y153" s="67">
        <v>134.80000000000001</v>
      </c>
      <c r="Z153" s="68">
        <v>137.6</v>
      </c>
      <c r="AA153" s="67">
        <v>88.5</v>
      </c>
      <c r="AB153" s="67">
        <v>137.6</v>
      </c>
      <c r="AC153" s="68">
        <v>115.4</v>
      </c>
      <c r="AD153" s="67">
        <v>137.6</v>
      </c>
      <c r="AE153" s="67">
        <v>275.10000000000002</v>
      </c>
      <c r="AF153" s="68">
        <v>427.6</v>
      </c>
      <c r="AG153" s="67">
        <v>49.1</v>
      </c>
      <c r="AH153" s="67">
        <v>427.6</v>
      </c>
      <c r="AI153" s="68">
        <v>100.8</v>
      </c>
      <c r="AJ153" s="67">
        <v>427.6</v>
      </c>
      <c r="AK153" s="67">
        <v>29.1</v>
      </c>
      <c r="AL153" s="68">
        <v>427.6</v>
      </c>
      <c r="AM153" s="67">
        <v>221</v>
      </c>
      <c r="AN153" s="67">
        <v>427.6</v>
      </c>
      <c r="AO153" s="68">
        <v>94.8</v>
      </c>
      <c r="AP153" s="67">
        <v>427.6</v>
      </c>
      <c r="AQ153" s="67">
        <v>94</v>
      </c>
      <c r="AR153" s="68">
        <v>427.6</v>
      </c>
      <c r="AS153" s="67">
        <v>36.6</v>
      </c>
      <c r="AT153" s="67">
        <v>427.6</v>
      </c>
      <c r="AU153" s="68">
        <v>188.2</v>
      </c>
      <c r="AV153" s="67">
        <v>427.6</v>
      </c>
      <c r="AW153" s="67">
        <v>76.5</v>
      </c>
      <c r="AX153" s="68">
        <v>427.6</v>
      </c>
      <c r="AY153" s="67">
        <v>47.3</v>
      </c>
      <c r="AZ153" s="67">
        <v>231.2</v>
      </c>
      <c r="BA153" s="68">
        <v>301.89999999999998</v>
      </c>
      <c r="BB153" s="67">
        <v>385.8</v>
      </c>
      <c r="BC153" s="67">
        <v>15.5</v>
      </c>
      <c r="BD153" s="68">
        <v>385.8</v>
      </c>
      <c r="BE153" s="67">
        <v>304.89999999999998</v>
      </c>
      <c r="BF153" s="67">
        <v>396.4</v>
      </c>
      <c r="BG153" s="68">
        <v>81.8</v>
      </c>
      <c r="BH153" s="67">
        <v>110.8</v>
      </c>
      <c r="BI153" s="67">
        <v>97.7</v>
      </c>
      <c r="BJ153" s="68">
        <v>108.8</v>
      </c>
      <c r="BK153" s="67">
        <v>164.5</v>
      </c>
      <c r="BL153" s="67">
        <v>356.3</v>
      </c>
      <c r="BM153" s="68">
        <v>116.1</v>
      </c>
      <c r="BN153" s="67">
        <v>154.69999999999999</v>
      </c>
    </row>
    <row r="154" spans="1:66" x14ac:dyDescent="0.25">
      <c r="A154" s="64" t="s">
        <v>686</v>
      </c>
      <c r="B154" s="50">
        <v>9</v>
      </c>
      <c r="C154" s="64" t="s">
        <v>949</v>
      </c>
      <c r="D154" s="64">
        <v>152</v>
      </c>
      <c r="E154" s="69">
        <v>112.7</v>
      </c>
      <c r="F154" s="66">
        <v>201.4</v>
      </c>
      <c r="G154" s="66">
        <v>58.6</v>
      </c>
      <c r="H154" s="69">
        <v>201.4</v>
      </c>
      <c r="I154" s="66">
        <v>15</v>
      </c>
      <c r="J154" s="66">
        <v>201.4</v>
      </c>
      <c r="K154" s="69">
        <v>186.8</v>
      </c>
      <c r="L154" s="66">
        <v>201.4</v>
      </c>
      <c r="M154" s="66">
        <v>180.4</v>
      </c>
      <c r="N154" s="69">
        <v>201.4</v>
      </c>
      <c r="O154" s="66">
        <v>51.5</v>
      </c>
      <c r="P154" s="66">
        <v>201.4</v>
      </c>
      <c r="Q154" s="69">
        <v>104.6</v>
      </c>
      <c r="R154" s="66">
        <v>201.4</v>
      </c>
      <c r="S154" s="66">
        <v>172.2</v>
      </c>
      <c r="T154" s="69">
        <v>201.4</v>
      </c>
      <c r="U154" s="66">
        <v>54.5</v>
      </c>
      <c r="V154" s="66">
        <v>201.4</v>
      </c>
      <c r="W154" s="69">
        <v>197.7</v>
      </c>
      <c r="X154" s="66">
        <v>201.4</v>
      </c>
      <c r="Y154" s="66">
        <v>197.7</v>
      </c>
      <c r="Z154" s="69">
        <v>201.4</v>
      </c>
      <c r="AA154" s="66">
        <v>116.6</v>
      </c>
      <c r="AB154" s="66">
        <v>201.4</v>
      </c>
      <c r="AC154" s="69">
        <v>170.1</v>
      </c>
      <c r="AD154" s="66">
        <v>201.4</v>
      </c>
      <c r="AE154" s="66">
        <v>476.4</v>
      </c>
      <c r="AF154" s="69">
        <v>724.9</v>
      </c>
      <c r="AG154" s="66">
        <v>84.6</v>
      </c>
      <c r="AH154" s="66">
        <v>725</v>
      </c>
      <c r="AI154" s="69">
        <v>213.6</v>
      </c>
      <c r="AJ154" s="66">
        <v>725</v>
      </c>
      <c r="AK154" s="66">
        <v>66.400000000000006</v>
      </c>
      <c r="AL154" s="69">
        <v>725</v>
      </c>
      <c r="AM154" s="66">
        <v>360.3</v>
      </c>
      <c r="AN154" s="66">
        <v>725</v>
      </c>
      <c r="AO154" s="69">
        <v>170.4</v>
      </c>
      <c r="AP154" s="66">
        <v>725</v>
      </c>
      <c r="AQ154" s="66">
        <v>170.3</v>
      </c>
      <c r="AR154" s="69">
        <v>724.9</v>
      </c>
      <c r="AS154" s="66">
        <v>44</v>
      </c>
      <c r="AT154" s="66">
        <v>724.9</v>
      </c>
      <c r="AU154" s="69">
        <v>394.9</v>
      </c>
      <c r="AV154" s="66">
        <v>724.9</v>
      </c>
      <c r="AW154" s="66">
        <v>125.4</v>
      </c>
      <c r="AX154" s="69">
        <v>724.9</v>
      </c>
      <c r="AY154" s="66">
        <v>55.8</v>
      </c>
      <c r="AZ154" s="66">
        <v>266.2</v>
      </c>
      <c r="BA154" s="69">
        <v>509.1</v>
      </c>
      <c r="BB154" s="66">
        <v>649.29999999999995</v>
      </c>
      <c r="BC154" s="66">
        <v>13.4</v>
      </c>
      <c r="BD154" s="69">
        <v>649.29999999999995</v>
      </c>
      <c r="BE154" s="66">
        <v>457</v>
      </c>
      <c r="BF154" s="66">
        <v>661.4</v>
      </c>
      <c r="BG154" s="69">
        <v>149.9</v>
      </c>
      <c r="BH154" s="66">
        <v>166.8</v>
      </c>
      <c r="BI154" s="66">
        <v>135.9</v>
      </c>
      <c r="BJ154" s="69">
        <v>156.69999999999999</v>
      </c>
      <c r="BK154" s="66">
        <v>291.89999999999998</v>
      </c>
      <c r="BL154" s="66">
        <v>580.1</v>
      </c>
      <c r="BM154" s="69">
        <v>214.7</v>
      </c>
      <c r="BN154" s="66">
        <v>295.39999999999998</v>
      </c>
    </row>
    <row r="155" spans="1:66" x14ac:dyDescent="0.25">
      <c r="A155" s="65" t="s">
        <v>686</v>
      </c>
      <c r="B155" s="59">
        <v>9</v>
      </c>
      <c r="C155" s="65" t="s">
        <v>950</v>
      </c>
      <c r="D155" s="65">
        <v>153</v>
      </c>
      <c r="E155" s="68">
        <v>169.4</v>
      </c>
      <c r="F155" s="67">
        <v>303.10000000000002</v>
      </c>
      <c r="G155" s="67">
        <v>78.5</v>
      </c>
      <c r="H155" s="68">
        <v>303.10000000000002</v>
      </c>
      <c r="I155" s="67">
        <v>22.7</v>
      </c>
      <c r="J155" s="67">
        <v>303.10000000000002</v>
      </c>
      <c r="K155" s="68">
        <v>279.10000000000002</v>
      </c>
      <c r="L155" s="67">
        <v>303.10000000000002</v>
      </c>
      <c r="M155" s="67">
        <v>268</v>
      </c>
      <c r="N155" s="68">
        <v>303.10000000000002</v>
      </c>
      <c r="O155" s="67">
        <v>97.3</v>
      </c>
      <c r="P155" s="67">
        <v>303.10000000000002</v>
      </c>
      <c r="Q155" s="68">
        <v>158.1</v>
      </c>
      <c r="R155" s="67">
        <v>303.10000000000002</v>
      </c>
      <c r="S155" s="67">
        <v>278.8</v>
      </c>
      <c r="T155" s="68">
        <v>303.10000000000002</v>
      </c>
      <c r="U155" s="67">
        <v>109.2</v>
      </c>
      <c r="V155" s="67">
        <v>303.10000000000002</v>
      </c>
      <c r="W155" s="68">
        <v>278.3</v>
      </c>
      <c r="X155" s="67">
        <v>303.10000000000002</v>
      </c>
      <c r="Y155" s="67">
        <v>280.10000000000002</v>
      </c>
      <c r="Z155" s="68">
        <v>303.10000000000002</v>
      </c>
      <c r="AA155" s="67">
        <v>234.9</v>
      </c>
      <c r="AB155" s="67">
        <v>303.10000000000002</v>
      </c>
      <c r="AC155" s="68">
        <v>258.39999999999998</v>
      </c>
      <c r="AD155" s="67">
        <v>303.10000000000002</v>
      </c>
      <c r="AE155" s="67">
        <v>660.8</v>
      </c>
      <c r="AF155" s="68">
        <v>965</v>
      </c>
      <c r="AG155" s="67">
        <v>49.6</v>
      </c>
      <c r="AH155" s="67">
        <v>965.1</v>
      </c>
      <c r="AI155" s="68">
        <v>260.89999999999998</v>
      </c>
      <c r="AJ155" s="67">
        <v>965.1</v>
      </c>
      <c r="AK155" s="67">
        <v>67.7</v>
      </c>
      <c r="AL155" s="68">
        <v>965.1</v>
      </c>
      <c r="AM155" s="67">
        <v>522.79999999999995</v>
      </c>
      <c r="AN155" s="67">
        <v>965.1</v>
      </c>
      <c r="AO155" s="68">
        <v>273.3</v>
      </c>
      <c r="AP155" s="67">
        <v>965.1</v>
      </c>
      <c r="AQ155" s="67">
        <v>170.3</v>
      </c>
      <c r="AR155" s="68">
        <v>965</v>
      </c>
      <c r="AS155" s="67">
        <v>66</v>
      </c>
      <c r="AT155" s="67">
        <v>965</v>
      </c>
      <c r="AU155" s="68">
        <v>395.3</v>
      </c>
      <c r="AV155" s="67">
        <v>965</v>
      </c>
      <c r="AW155" s="67">
        <v>89.6</v>
      </c>
      <c r="AX155" s="68">
        <v>965</v>
      </c>
      <c r="AY155" s="67">
        <v>142.9</v>
      </c>
      <c r="AZ155" s="67">
        <v>517.9</v>
      </c>
      <c r="BA155" s="68">
        <v>449.8</v>
      </c>
      <c r="BB155" s="67">
        <v>898.7</v>
      </c>
      <c r="BC155" s="67">
        <v>15.4</v>
      </c>
      <c r="BD155" s="68">
        <v>898.7</v>
      </c>
      <c r="BE155" s="67">
        <v>577.4</v>
      </c>
      <c r="BF155" s="67">
        <v>958.1</v>
      </c>
      <c r="BG155" s="68">
        <v>130.30000000000001</v>
      </c>
      <c r="BH155" s="67">
        <v>185.1</v>
      </c>
      <c r="BI155" s="67">
        <v>84.5</v>
      </c>
      <c r="BJ155" s="68">
        <v>168.5</v>
      </c>
      <c r="BK155" s="67">
        <v>549.79999999999995</v>
      </c>
      <c r="BL155" s="67">
        <v>858.2</v>
      </c>
      <c r="BM155" s="68">
        <v>314.7</v>
      </c>
      <c r="BN155" s="67">
        <v>392.3</v>
      </c>
    </row>
    <row r="156" spans="1:66" x14ac:dyDescent="0.25">
      <c r="A156" s="64" t="s">
        <v>686</v>
      </c>
      <c r="B156" s="50">
        <v>9</v>
      </c>
      <c r="C156" s="64" t="s">
        <v>951</v>
      </c>
      <c r="D156" s="64">
        <v>154</v>
      </c>
      <c r="E156" s="69">
        <v>167.9</v>
      </c>
      <c r="F156" s="66">
        <v>305.60000000000002</v>
      </c>
      <c r="G156" s="66">
        <v>96.6</v>
      </c>
      <c r="H156" s="69">
        <v>305.60000000000002</v>
      </c>
      <c r="I156" s="66">
        <v>20.100000000000001</v>
      </c>
      <c r="J156" s="66">
        <v>305.60000000000002</v>
      </c>
      <c r="K156" s="69">
        <v>298.39999999999998</v>
      </c>
      <c r="L156" s="66">
        <v>305.60000000000002</v>
      </c>
      <c r="M156" s="66">
        <v>274</v>
      </c>
      <c r="N156" s="69">
        <v>305.60000000000002</v>
      </c>
      <c r="O156" s="66">
        <v>103.7</v>
      </c>
      <c r="P156" s="66">
        <v>305.60000000000002</v>
      </c>
      <c r="Q156" s="69">
        <v>199.6</v>
      </c>
      <c r="R156" s="66">
        <v>305.60000000000002</v>
      </c>
      <c r="S156" s="66">
        <v>263.10000000000002</v>
      </c>
      <c r="T156" s="69">
        <v>305.60000000000002</v>
      </c>
      <c r="U156" s="66">
        <v>113.4</v>
      </c>
      <c r="V156" s="66">
        <v>305.60000000000002</v>
      </c>
      <c r="W156" s="69">
        <v>283.60000000000002</v>
      </c>
      <c r="X156" s="66">
        <v>305.60000000000002</v>
      </c>
      <c r="Y156" s="66">
        <v>290.2</v>
      </c>
      <c r="Z156" s="69">
        <v>305.60000000000002</v>
      </c>
      <c r="AA156" s="66">
        <v>227.7</v>
      </c>
      <c r="AB156" s="66">
        <v>305.60000000000002</v>
      </c>
      <c r="AC156" s="69">
        <v>267.2</v>
      </c>
      <c r="AD156" s="66">
        <v>305.60000000000002</v>
      </c>
      <c r="AE156" s="66">
        <v>654.4</v>
      </c>
      <c r="AF156" s="69">
        <v>945.3</v>
      </c>
      <c r="AG156" s="66">
        <v>29.8</v>
      </c>
      <c r="AH156" s="66">
        <v>945.3</v>
      </c>
      <c r="AI156" s="69">
        <v>326.8</v>
      </c>
      <c r="AJ156" s="66">
        <v>945.3</v>
      </c>
      <c r="AK156" s="66">
        <v>66.8</v>
      </c>
      <c r="AL156" s="69">
        <v>945.3</v>
      </c>
      <c r="AM156" s="66">
        <v>529.4</v>
      </c>
      <c r="AN156" s="66">
        <v>945.3</v>
      </c>
      <c r="AO156" s="69">
        <v>326.89999999999998</v>
      </c>
      <c r="AP156" s="66">
        <v>945.3</v>
      </c>
      <c r="AQ156" s="66">
        <v>127.4</v>
      </c>
      <c r="AR156" s="69">
        <v>945.3</v>
      </c>
      <c r="AS156" s="66">
        <v>53.8</v>
      </c>
      <c r="AT156" s="66">
        <v>945.3</v>
      </c>
      <c r="AU156" s="69">
        <v>450.7</v>
      </c>
      <c r="AV156" s="66">
        <v>945.3</v>
      </c>
      <c r="AW156" s="66">
        <v>157.30000000000001</v>
      </c>
      <c r="AX156" s="69">
        <v>945.3</v>
      </c>
      <c r="AY156" s="66">
        <v>160.4</v>
      </c>
      <c r="AZ156" s="66">
        <v>509.1</v>
      </c>
      <c r="BA156" s="69">
        <v>447.6</v>
      </c>
      <c r="BB156" s="66">
        <v>851.3</v>
      </c>
      <c r="BC156" s="66">
        <v>6.9</v>
      </c>
      <c r="BD156" s="69">
        <v>851.3</v>
      </c>
      <c r="BE156" s="66">
        <v>532.29999999999995</v>
      </c>
      <c r="BF156" s="66">
        <v>912.1</v>
      </c>
      <c r="BG156" s="69">
        <v>143</v>
      </c>
      <c r="BH156" s="66">
        <v>222</v>
      </c>
      <c r="BI156" s="66">
        <v>102.8</v>
      </c>
      <c r="BJ156" s="69">
        <v>188.2</v>
      </c>
      <c r="BK156" s="66">
        <v>508.2</v>
      </c>
      <c r="BL156" s="66">
        <v>816.9</v>
      </c>
      <c r="BM156" s="69">
        <v>290.2</v>
      </c>
      <c r="BN156" s="66">
        <v>419.8</v>
      </c>
    </row>
    <row r="157" spans="1:66" x14ac:dyDescent="0.25">
      <c r="A157" s="65" t="s">
        <v>686</v>
      </c>
      <c r="B157" s="59">
        <v>9</v>
      </c>
      <c r="C157" s="65" t="s">
        <v>952</v>
      </c>
      <c r="D157" s="65">
        <v>155</v>
      </c>
      <c r="E157" s="68">
        <v>105.9</v>
      </c>
      <c r="F157" s="67">
        <v>220.8</v>
      </c>
      <c r="G157" s="67">
        <v>61.3</v>
      </c>
      <c r="H157" s="68">
        <v>220.8</v>
      </c>
      <c r="I157" s="67">
        <v>20.3</v>
      </c>
      <c r="J157" s="67">
        <v>220.8</v>
      </c>
      <c r="K157" s="68">
        <v>218.8</v>
      </c>
      <c r="L157" s="67">
        <v>220.8</v>
      </c>
      <c r="M157" s="67">
        <v>185.1</v>
      </c>
      <c r="N157" s="68">
        <v>220.8</v>
      </c>
      <c r="O157" s="67">
        <v>92.8</v>
      </c>
      <c r="P157" s="67">
        <v>220.8</v>
      </c>
      <c r="Q157" s="68">
        <v>121.2</v>
      </c>
      <c r="R157" s="67">
        <v>220.8</v>
      </c>
      <c r="S157" s="67">
        <v>195.9</v>
      </c>
      <c r="T157" s="68">
        <v>220.8</v>
      </c>
      <c r="U157" s="67">
        <v>101.9</v>
      </c>
      <c r="V157" s="67">
        <v>220.8</v>
      </c>
      <c r="W157" s="68">
        <v>207.9</v>
      </c>
      <c r="X157" s="67">
        <v>220.8</v>
      </c>
      <c r="Y157" s="67">
        <v>216</v>
      </c>
      <c r="Z157" s="68">
        <v>220.8</v>
      </c>
      <c r="AA157" s="67">
        <v>142.9</v>
      </c>
      <c r="AB157" s="67">
        <v>220.8</v>
      </c>
      <c r="AC157" s="68">
        <v>190</v>
      </c>
      <c r="AD157" s="67">
        <v>220.8</v>
      </c>
      <c r="AE157" s="67">
        <v>538.5</v>
      </c>
      <c r="AF157" s="68">
        <v>830.4</v>
      </c>
      <c r="AG157" s="67">
        <v>37.200000000000003</v>
      </c>
      <c r="AH157" s="67">
        <v>830.4</v>
      </c>
      <c r="AI157" s="68">
        <v>209.7</v>
      </c>
      <c r="AJ157" s="67">
        <v>830.4</v>
      </c>
      <c r="AK157" s="67">
        <v>50.6</v>
      </c>
      <c r="AL157" s="68">
        <v>830.4</v>
      </c>
      <c r="AM157" s="67">
        <v>419.9</v>
      </c>
      <c r="AN157" s="67">
        <v>830.4</v>
      </c>
      <c r="AO157" s="68">
        <v>176.3</v>
      </c>
      <c r="AP157" s="67">
        <v>830.4</v>
      </c>
      <c r="AQ157" s="67">
        <v>123.7</v>
      </c>
      <c r="AR157" s="68">
        <v>830.4</v>
      </c>
      <c r="AS157" s="67">
        <v>40.9</v>
      </c>
      <c r="AT157" s="67">
        <v>830.4</v>
      </c>
      <c r="AU157" s="68">
        <v>329.6</v>
      </c>
      <c r="AV157" s="67">
        <v>830.4</v>
      </c>
      <c r="AW157" s="67">
        <v>91.9</v>
      </c>
      <c r="AX157" s="68">
        <v>830.4</v>
      </c>
      <c r="AY157" s="67">
        <v>130.69999999999999</v>
      </c>
      <c r="AZ157" s="67">
        <v>497.2</v>
      </c>
      <c r="BA157" s="68">
        <v>333</v>
      </c>
      <c r="BB157" s="67">
        <v>742.2</v>
      </c>
      <c r="BC157" s="67">
        <v>2</v>
      </c>
      <c r="BD157" s="68">
        <v>742.2</v>
      </c>
      <c r="BE157" s="67">
        <v>319.2</v>
      </c>
      <c r="BF157" s="67">
        <v>795.9</v>
      </c>
      <c r="BG157" s="68">
        <v>139.30000000000001</v>
      </c>
      <c r="BH157" s="67">
        <v>186</v>
      </c>
      <c r="BI157" s="67">
        <v>98.6</v>
      </c>
      <c r="BJ157" s="68">
        <v>171.2</v>
      </c>
      <c r="BK157" s="67">
        <v>458.7</v>
      </c>
      <c r="BL157" s="67">
        <v>693.6</v>
      </c>
      <c r="BM157" s="68">
        <v>326.8</v>
      </c>
      <c r="BN157" s="67">
        <v>423.3</v>
      </c>
    </row>
    <row r="158" spans="1:66" x14ac:dyDescent="0.25">
      <c r="A158" s="65" t="s">
        <v>686</v>
      </c>
      <c r="B158" s="59">
        <v>9</v>
      </c>
      <c r="C158" s="65" t="s">
        <v>953</v>
      </c>
      <c r="D158" s="65">
        <v>156</v>
      </c>
      <c r="E158" s="68">
        <v>98.2</v>
      </c>
      <c r="F158" s="67">
        <v>198.2</v>
      </c>
      <c r="G158" s="67">
        <v>80</v>
      </c>
      <c r="H158" s="68">
        <v>198.2</v>
      </c>
      <c r="I158" s="67">
        <v>5.8</v>
      </c>
      <c r="J158" s="67">
        <v>198.2</v>
      </c>
      <c r="K158" s="68">
        <v>189.7</v>
      </c>
      <c r="L158" s="67">
        <v>198.2</v>
      </c>
      <c r="M158" s="67">
        <v>186.5</v>
      </c>
      <c r="N158" s="68">
        <v>198.2</v>
      </c>
      <c r="O158" s="67">
        <v>73.599999999999994</v>
      </c>
      <c r="P158" s="67">
        <v>198.2</v>
      </c>
      <c r="Q158" s="68">
        <v>110.4</v>
      </c>
      <c r="R158" s="67">
        <v>198.2</v>
      </c>
      <c r="S158" s="67">
        <v>184.2</v>
      </c>
      <c r="T158" s="68">
        <v>198.2</v>
      </c>
      <c r="U158" s="67">
        <v>75.099999999999994</v>
      </c>
      <c r="V158" s="67">
        <v>198.2</v>
      </c>
      <c r="W158" s="68">
        <v>188.7</v>
      </c>
      <c r="X158" s="67">
        <v>198.2</v>
      </c>
      <c r="Y158" s="67">
        <v>193.9</v>
      </c>
      <c r="Z158" s="68">
        <v>198.2</v>
      </c>
      <c r="AA158" s="67">
        <v>159</v>
      </c>
      <c r="AB158" s="67">
        <v>198.2</v>
      </c>
      <c r="AC158" s="68">
        <v>181.4</v>
      </c>
      <c r="AD158" s="67">
        <v>198.2</v>
      </c>
      <c r="AE158" s="67">
        <v>359.4</v>
      </c>
      <c r="AF158" s="68">
        <v>638.6</v>
      </c>
      <c r="AG158" s="67">
        <v>49.3</v>
      </c>
      <c r="AH158" s="67">
        <v>638.70000000000005</v>
      </c>
      <c r="AI158" s="68">
        <v>123.1</v>
      </c>
      <c r="AJ158" s="67">
        <v>638.70000000000005</v>
      </c>
      <c r="AK158" s="67">
        <v>23.9</v>
      </c>
      <c r="AL158" s="68">
        <v>638.70000000000005</v>
      </c>
      <c r="AM158" s="67">
        <v>298.89999999999998</v>
      </c>
      <c r="AN158" s="67">
        <v>638.70000000000005</v>
      </c>
      <c r="AO158" s="68">
        <v>125.3</v>
      </c>
      <c r="AP158" s="67">
        <v>638.70000000000005</v>
      </c>
      <c r="AQ158" s="67">
        <v>84.4</v>
      </c>
      <c r="AR158" s="68">
        <v>638.6</v>
      </c>
      <c r="AS158" s="67">
        <v>17.100000000000001</v>
      </c>
      <c r="AT158" s="67">
        <v>638.6</v>
      </c>
      <c r="AU158" s="68">
        <v>221.7</v>
      </c>
      <c r="AV158" s="67">
        <v>638.6</v>
      </c>
      <c r="AW158" s="67">
        <v>68.5</v>
      </c>
      <c r="AX158" s="68">
        <v>638.6</v>
      </c>
      <c r="AY158" s="67">
        <v>81.5</v>
      </c>
      <c r="AZ158" s="67">
        <v>349.2</v>
      </c>
      <c r="BA158" s="68">
        <v>252.5</v>
      </c>
      <c r="BB158" s="67">
        <v>567.4</v>
      </c>
      <c r="BC158" s="67">
        <v>6.6</v>
      </c>
      <c r="BD158" s="68">
        <v>567.4</v>
      </c>
      <c r="BE158" s="67">
        <v>336.3</v>
      </c>
      <c r="BF158" s="67">
        <v>596.29999999999995</v>
      </c>
      <c r="BG158" s="68">
        <v>105.7</v>
      </c>
      <c r="BH158" s="67">
        <v>156.1</v>
      </c>
      <c r="BI158" s="67">
        <v>92.9</v>
      </c>
      <c r="BJ158" s="68">
        <v>146.9</v>
      </c>
      <c r="BK158" s="67">
        <v>284.10000000000002</v>
      </c>
      <c r="BL158" s="67">
        <v>536.4</v>
      </c>
      <c r="BM158" s="68">
        <v>161.9</v>
      </c>
      <c r="BN158" s="67">
        <v>267.7</v>
      </c>
    </row>
    <row r="159" spans="1:66" x14ac:dyDescent="0.25">
      <c r="A159" s="65" t="s">
        <v>686</v>
      </c>
      <c r="B159" s="59">
        <v>9</v>
      </c>
      <c r="C159" s="65" t="s">
        <v>954</v>
      </c>
      <c r="D159" s="65">
        <v>157</v>
      </c>
      <c r="E159" s="68">
        <v>61.7</v>
      </c>
      <c r="F159" s="67">
        <v>152.5</v>
      </c>
      <c r="G159" s="67">
        <v>48.9</v>
      </c>
      <c r="H159" s="68">
        <v>152.5</v>
      </c>
      <c r="I159" s="67">
        <v>9.6999999999999993</v>
      </c>
      <c r="J159" s="67">
        <v>152.5</v>
      </c>
      <c r="K159" s="68">
        <v>146.5</v>
      </c>
      <c r="L159" s="67">
        <v>152.5</v>
      </c>
      <c r="M159" s="67">
        <v>141.1</v>
      </c>
      <c r="N159" s="68">
        <v>152.5</v>
      </c>
      <c r="O159" s="67">
        <v>55.1</v>
      </c>
      <c r="P159" s="67">
        <v>152.5</v>
      </c>
      <c r="Q159" s="68">
        <v>74.2</v>
      </c>
      <c r="R159" s="67">
        <v>152.5</v>
      </c>
      <c r="S159" s="67">
        <v>134.30000000000001</v>
      </c>
      <c r="T159" s="68">
        <v>152.5</v>
      </c>
      <c r="U159" s="67">
        <v>57.8</v>
      </c>
      <c r="V159" s="67">
        <v>152.5</v>
      </c>
      <c r="W159" s="68">
        <v>149.5</v>
      </c>
      <c r="X159" s="67">
        <v>152.5</v>
      </c>
      <c r="Y159" s="67">
        <v>149</v>
      </c>
      <c r="Z159" s="68">
        <v>152.5</v>
      </c>
      <c r="AA159" s="67">
        <v>122.3</v>
      </c>
      <c r="AB159" s="67">
        <v>152.5</v>
      </c>
      <c r="AC159" s="68">
        <v>130.1</v>
      </c>
      <c r="AD159" s="67">
        <v>152.5</v>
      </c>
      <c r="AE159" s="67">
        <v>307.5</v>
      </c>
      <c r="AF159" s="68">
        <v>482.3</v>
      </c>
      <c r="AG159" s="67">
        <v>43.6</v>
      </c>
      <c r="AH159" s="67">
        <v>482.3</v>
      </c>
      <c r="AI159" s="68">
        <v>90.1</v>
      </c>
      <c r="AJ159" s="67">
        <v>482.3</v>
      </c>
      <c r="AK159" s="67">
        <v>65.400000000000006</v>
      </c>
      <c r="AL159" s="68">
        <v>482.3</v>
      </c>
      <c r="AM159" s="67">
        <v>177.8</v>
      </c>
      <c r="AN159" s="67">
        <v>482.3</v>
      </c>
      <c r="AO159" s="68">
        <v>74.599999999999994</v>
      </c>
      <c r="AP159" s="67">
        <v>482.3</v>
      </c>
      <c r="AQ159" s="67">
        <v>159.4</v>
      </c>
      <c r="AR159" s="68">
        <v>482.3</v>
      </c>
      <c r="AS159" s="67">
        <v>89</v>
      </c>
      <c r="AT159" s="67">
        <v>482.3</v>
      </c>
      <c r="AU159" s="68">
        <v>212.9</v>
      </c>
      <c r="AV159" s="67">
        <v>482.3</v>
      </c>
      <c r="AW159" s="67">
        <v>82.2</v>
      </c>
      <c r="AX159" s="68">
        <v>482.3</v>
      </c>
      <c r="AY159" s="67">
        <v>73.8</v>
      </c>
      <c r="AZ159" s="67">
        <v>430.8</v>
      </c>
      <c r="BA159" s="68">
        <v>357.5</v>
      </c>
      <c r="BB159" s="67">
        <v>494.3</v>
      </c>
      <c r="BC159" s="67">
        <v>9.4</v>
      </c>
      <c r="BD159" s="68">
        <v>494.3</v>
      </c>
      <c r="BE159" s="67">
        <v>332.2</v>
      </c>
      <c r="BF159" s="67">
        <v>545.6</v>
      </c>
      <c r="BG159" s="68">
        <v>78.2</v>
      </c>
      <c r="BH159" s="67">
        <v>103.9</v>
      </c>
      <c r="BI159" s="67">
        <v>72.400000000000006</v>
      </c>
      <c r="BJ159" s="68">
        <v>100.2</v>
      </c>
      <c r="BK159" s="67">
        <v>316.39999999999998</v>
      </c>
      <c r="BL159" s="67">
        <v>473.2</v>
      </c>
      <c r="BM159" s="68">
        <v>199</v>
      </c>
      <c r="BN159" s="67">
        <v>243.7</v>
      </c>
    </row>
    <row r="160" spans="1:66" x14ac:dyDescent="0.25">
      <c r="A160" s="64" t="s">
        <v>686</v>
      </c>
      <c r="B160" s="50">
        <v>9</v>
      </c>
      <c r="C160" s="64" t="s">
        <v>955</v>
      </c>
      <c r="D160" s="64">
        <v>158</v>
      </c>
      <c r="E160" s="69">
        <v>96</v>
      </c>
      <c r="F160" s="66">
        <v>208.7</v>
      </c>
      <c r="G160" s="66">
        <v>82.2</v>
      </c>
      <c r="H160" s="69">
        <v>208.7</v>
      </c>
      <c r="I160" s="66">
        <v>7</v>
      </c>
      <c r="J160" s="66">
        <v>208.7</v>
      </c>
      <c r="K160" s="69">
        <v>198.6</v>
      </c>
      <c r="L160" s="66">
        <v>208.7</v>
      </c>
      <c r="M160" s="66">
        <v>193.4</v>
      </c>
      <c r="N160" s="69">
        <v>208.7</v>
      </c>
      <c r="O160" s="66">
        <v>81.8</v>
      </c>
      <c r="P160" s="66">
        <v>208.7</v>
      </c>
      <c r="Q160" s="69">
        <v>119.3</v>
      </c>
      <c r="R160" s="66">
        <v>208.7</v>
      </c>
      <c r="S160" s="66">
        <v>200.4</v>
      </c>
      <c r="T160" s="69">
        <v>208.7</v>
      </c>
      <c r="U160" s="66">
        <v>90</v>
      </c>
      <c r="V160" s="66">
        <v>208.7</v>
      </c>
      <c r="W160" s="69">
        <v>203.9</v>
      </c>
      <c r="X160" s="66">
        <v>208.7</v>
      </c>
      <c r="Y160" s="66">
        <v>205</v>
      </c>
      <c r="Z160" s="69">
        <v>208.7</v>
      </c>
      <c r="AA160" s="66">
        <v>154.9</v>
      </c>
      <c r="AB160" s="66">
        <v>208.7</v>
      </c>
      <c r="AC160" s="69">
        <v>189</v>
      </c>
      <c r="AD160" s="66">
        <v>208.7</v>
      </c>
      <c r="AE160" s="66">
        <v>353.2</v>
      </c>
      <c r="AF160" s="69">
        <v>563.5</v>
      </c>
      <c r="AG160" s="66">
        <v>45</v>
      </c>
      <c r="AH160" s="66">
        <v>563.5</v>
      </c>
      <c r="AI160" s="69">
        <v>91.7</v>
      </c>
      <c r="AJ160" s="66">
        <v>563.5</v>
      </c>
      <c r="AK160" s="66">
        <v>82.2</v>
      </c>
      <c r="AL160" s="69">
        <v>563.5</v>
      </c>
      <c r="AM160" s="66">
        <v>206.3</v>
      </c>
      <c r="AN160" s="66">
        <v>563.5</v>
      </c>
      <c r="AO160" s="69">
        <v>99.9</v>
      </c>
      <c r="AP160" s="66">
        <v>563.5</v>
      </c>
      <c r="AQ160" s="66">
        <v>177</v>
      </c>
      <c r="AR160" s="69">
        <v>563.5</v>
      </c>
      <c r="AS160" s="66">
        <v>86.6</v>
      </c>
      <c r="AT160" s="66">
        <v>563.5</v>
      </c>
      <c r="AU160" s="69">
        <v>233.8</v>
      </c>
      <c r="AV160" s="66">
        <v>563.5</v>
      </c>
      <c r="AW160" s="66">
        <v>93.5</v>
      </c>
      <c r="AX160" s="69">
        <v>563.5</v>
      </c>
      <c r="AY160" s="66">
        <v>93.7</v>
      </c>
      <c r="AZ160" s="66">
        <v>439.2</v>
      </c>
      <c r="BA160" s="69">
        <v>320.5</v>
      </c>
      <c r="BB160" s="66">
        <v>532.4</v>
      </c>
      <c r="BC160" s="66">
        <v>3.5</v>
      </c>
      <c r="BD160" s="69">
        <v>532.4</v>
      </c>
      <c r="BE160" s="66">
        <v>339.7</v>
      </c>
      <c r="BF160" s="66">
        <v>559.4</v>
      </c>
      <c r="BG160" s="69">
        <v>106.8</v>
      </c>
      <c r="BH160" s="66">
        <v>166.7</v>
      </c>
      <c r="BI160" s="66">
        <v>117.5</v>
      </c>
      <c r="BJ160" s="69">
        <v>160.80000000000001</v>
      </c>
      <c r="BK160" s="66">
        <v>292</v>
      </c>
      <c r="BL160" s="66">
        <v>501.9</v>
      </c>
      <c r="BM160" s="69">
        <v>168.9</v>
      </c>
      <c r="BN160" s="66">
        <v>223.1</v>
      </c>
    </row>
    <row r="161" spans="1:66" x14ac:dyDescent="0.25">
      <c r="A161" s="65" t="s">
        <v>686</v>
      </c>
      <c r="B161" s="59">
        <v>9</v>
      </c>
      <c r="C161" s="65" t="s">
        <v>956</v>
      </c>
      <c r="D161" s="65">
        <v>159</v>
      </c>
      <c r="E161" s="68">
        <v>48.6</v>
      </c>
      <c r="F161" s="67">
        <v>113.6</v>
      </c>
      <c r="G161" s="67">
        <v>52</v>
      </c>
      <c r="H161" s="68">
        <v>113.6</v>
      </c>
      <c r="I161" s="67">
        <v>5.8</v>
      </c>
      <c r="J161" s="67">
        <v>113.6</v>
      </c>
      <c r="K161" s="68">
        <v>105.8</v>
      </c>
      <c r="L161" s="67">
        <v>113.6</v>
      </c>
      <c r="M161" s="67">
        <v>102.3</v>
      </c>
      <c r="N161" s="68">
        <v>113.6</v>
      </c>
      <c r="O161" s="67">
        <v>24.7</v>
      </c>
      <c r="P161" s="67">
        <v>113.6</v>
      </c>
      <c r="Q161" s="68">
        <v>50.4</v>
      </c>
      <c r="R161" s="67">
        <v>113.6</v>
      </c>
      <c r="S161" s="67">
        <v>94.1</v>
      </c>
      <c r="T161" s="68">
        <v>113.6</v>
      </c>
      <c r="U161" s="67">
        <v>25.3</v>
      </c>
      <c r="V161" s="67">
        <v>113.6</v>
      </c>
      <c r="W161" s="68">
        <v>109.9</v>
      </c>
      <c r="X161" s="67">
        <v>113.6</v>
      </c>
      <c r="Y161" s="67">
        <v>112.1</v>
      </c>
      <c r="Z161" s="68">
        <v>113.6</v>
      </c>
      <c r="AA161" s="67">
        <v>80.7</v>
      </c>
      <c r="AB161" s="67">
        <v>113.6</v>
      </c>
      <c r="AC161" s="68">
        <v>99.2</v>
      </c>
      <c r="AD161" s="67">
        <v>113.6</v>
      </c>
      <c r="AE161" s="67">
        <v>234.8</v>
      </c>
      <c r="AF161" s="68">
        <v>408.7</v>
      </c>
      <c r="AG161" s="67">
        <v>12.1</v>
      </c>
      <c r="AH161" s="67">
        <v>408.8</v>
      </c>
      <c r="AI161" s="68">
        <v>91.6</v>
      </c>
      <c r="AJ161" s="67">
        <v>408.8</v>
      </c>
      <c r="AK161" s="67">
        <v>13.1</v>
      </c>
      <c r="AL161" s="68">
        <v>408.8</v>
      </c>
      <c r="AM161" s="67">
        <v>199.8</v>
      </c>
      <c r="AN161" s="67">
        <v>408.8</v>
      </c>
      <c r="AO161" s="68">
        <v>90.9</v>
      </c>
      <c r="AP161" s="67">
        <v>408.8</v>
      </c>
      <c r="AQ161" s="67">
        <v>35</v>
      </c>
      <c r="AR161" s="68">
        <v>408.7</v>
      </c>
      <c r="AS161" s="67">
        <v>9.4</v>
      </c>
      <c r="AT161" s="67">
        <v>408.7</v>
      </c>
      <c r="AU161" s="68">
        <v>129</v>
      </c>
      <c r="AV161" s="67">
        <v>408.7</v>
      </c>
      <c r="AW161" s="67">
        <v>32</v>
      </c>
      <c r="AX161" s="68">
        <v>408.7</v>
      </c>
      <c r="AY161" s="67">
        <v>40.200000000000003</v>
      </c>
      <c r="AZ161" s="67">
        <v>172.6</v>
      </c>
      <c r="BA161" s="68">
        <v>142.69999999999999</v>
      </c>
      <c r="BB161" s="67">
        <v>363.7</v>
      </c>
      <c r="BC161" s="67">
        <v>4.2</v>
      </c>
      <c r="BD161" s="68">
        <v>363.7</v>
      </c>
      <c r="BE161" s="67">
        <v>287.10000000000002</v>
      </c>
      <c r="BF161" s="67">
        <v>373.6</v>
      </c>
      <c r="BG161" s="68">
        <v>71.8</v>
      </c>
      <c r="BH161" s="67">
        <v>93.6</v>
      </c>
      <c r="BI161" s="67">
        <v>58</v>
      </c>
      <c r="BJ161" s="68">
        <v>85.8</v>
      </c>
      <c r="BK161" s="67">
        <v>245.3</v>
      </c>
      <c r="BL161" s="67">
        <v>330.7</v>
      </c>
      <c r="BM161" s="68">
        <v>147.4</v>
      </c>
      <c r="BN161" s="67">
        <v>175.1</v>
      </c>
    </row>
    <row r="162" spans="1:66" x14ac:dyDescent="0.25">
      <c r="A162" s="64" t="s">
        <v>686</v>
      </c>
      <c r="B162" s="50">
        <v>9</v>
      </c>
      <c r="C162" s="64" t="s">
        <v>957</v>
      </c>
      <c r="D162" s="64">
        <v>160</v>
      </c>
      <c r="E162" s="69">
        <v>45.1</v>
      </c>
      <c r="F162" s="66">
        <v>93.8</v>
      </c>
      <c r="G162" s="66">
        <v>32.9</v>
      </c>
      <c r="H162" s="69">
        <v>93.8</v>
      </c>
      <c r="I162" s="66">
        <v>7.9</v>
      </c>
      <c r="J162" s="66">
        <v>93.8</v>
      </c>
      <c r="K162" s="69">
        <v>90.3</v>
      </c>
      <c r="L162" s="66">
        <v>93.8</v>
      </c>
      <c r="M162" s="66">
        <v>80.599999999999994</v>
      </c>
      <c r="N162" s="69">
        <v>93.8</v>
      </c>
      <c r="O162" s="66">
        <v>11.5</v>
      </c>
      <c r="P162" s="66">
        <v>93.8</v>
      </c>
      <c r="Q162" s="69">
        <v>41.9</v>
      </c>
      <c r="R162" s="66">
        <v>93.8</v>
      </c>
      <c r="S162" s="66">
        <v>78.900000000000006</v>
      </c>
      <c r="T162" s="69">
        <v>93.8</v>
      </c>
      <c r="U162" s="66">
        <v>15.7</v>
      </c>
      <c r="V162" s="66">
        <v>93.8</v>
      </c>
      <c r="W162" s="69">
        <v>90.4</v>
      </c>
      <c r="X162" s="66">
        <v>93.8</v>
      </c>
      <c r="Y162" s="66">
        <v>90.7</v>
      </c>
      <c r="Z162" s="69">
        <v>93.8</v>
      </c>
      <c r="AA162" s="66">
        <v>44.7</v>
      </c>
      <c r="AB162" s="66">
        <v>93.8</v>
      </c>
      <c r="AC162" s="69">
        <v>83</v>
      </c>
      <c r="AD162" s="66">
        <v>93.8</v>
      </c>
      <c r="AE162" s="66">
        <v>210</v>
      </c>
      <c r="AF162" s="69">
        <v>349</v>
      </c>
      <c r="AG162" s="66">
        <v>12.7</v>
      </c>
      <c r="AH162" s="66">
        <v>349</v>
      </c>
      <c r="AI162" s="69">
        <v>82.9</v>
      </c>
      <c r="AJ162" s="66">
        <v>349</v>
      </c>
      <c r="AK162" s="66">
        <v>14.2</v>
      </c>
      <c r="AL162" s="69">
        <v>349</v>
      </c>
      <c r="AM162" s="66">
        <v>176.2</v>
      </c>
      <c r="AN162" s="66">
        <v>349</v>
      </c>
      <c r="AO162" s="69">
        <v>70.099999999999994</v>
      </c>
      <c r="AP162" s="66">
        <v>349</v>
      </c>
      <c r="AQ162" s="66">
        <v>41.9</v>
      </c>
      <c r="AR162" s="69">
        <v>349</v>
      </c>
      <c r="AS162" s="66">
        <v>13.2</v>
      </c>
      <c r="AT162" s="66">
        <v>349</v>
      </c>
      <c r="AU162" s="69">
        <v>114.5</v>
      </c>
      <c r="AV162" s="66">
        <v>349</v>
      </c>
      <c r="AW162" s="66">
        <v>30.9</v>
      </c>
      <c r="AX162" s="69">
        <v>349</v>
      </c>
      <c r="AY162" s="66">
        <v>34.799999999999997</v>
      </c>
      <c r="AZ162" s="66">
        <v>190.3</v>
      </c>
      <c r="BA162" s="69">
        <v>128.1</v>
      </c>
      <c r="BB162" s="66">
        <v>306.8</v>
      </c>
      <c r="BC162" s="66">
        <v>1</v>
      </c>
      <c r="BD162" s="69">
        <v>306.8</v>
      </c>
      <c r="BE162" s="66">
        <v>203.6</v>
      </c>
      <c r="BF162" s="66">
        <v>322</v>
      </c>
      <c r="BG162" s="69">
        <v>58.8</v>
      </c>
      <c r="BH162" s="66">
        <v>80.8</v>
      </c>
      <c r="BI162" s="66">
        <v>46.2</v>
      </c>
      <c r="BJ162" s="69">
        <v>72.599999999999994</v>
      </c>
      <c r="BK162" s="66">
        <v>179.7</v>
      </c>
      <c r="BL162" s="66">
        <v>298.7</v>
      </c>
      <c r="BM162" s="69">
        <v>102.3</v>
      </c>
      <c r="BN162" s="66">
        <v>137.80000000000001</v>
      </c>
    </row>
    <row r="163" spans="1:66" x14ac:dyDescent="0.25">
      <c r="A163" s="65" t="s">
        <v>686</v>
      </c>
      <c r="B163" s="59">
        <v>9</v>
      </c>
      <c r="C163" s="65" t="s">
        <v>958</v>
      </c>
      <c r="D163" s="65">
        <v>161</v>
      </c>
      <c r="E163" s="68">
        <v>51.3</v>
      </c>
      <c r="F163" s="67">
        <v>92.4</v>
      </c>
      <c r="G163" s="67">
        <v>34.5</v>
      </c>
      <c r="H163" s="68">
        <v>92.4</v>
      </c>
      <c r="I163" s="67">
        <v>1.5</v>
      </c>
      <c r="J163" s="67">
        <v>92.4</v>
      </c>
      <c r="K163" s="68">
        <v>89.3</v>
      </c>
      <c r="L163" s="67">
        <v>92.4</v>
      </c>
      <c r="M163" s="67">
        <v>86.4</v>
      </c>
      <c r="N163" s="68">
        <v>92.4</v>
      </c>
      <c r="O163" s="67">
        <v>29.1</v>
      </c>
      <c r="P163" s="67">
        <v>92.4</v>
      </c>
      <c r="Q163" s="68">
        <v>39</v>
      </c>
      <c r="R163" s="67">
        <v>92.4</v>
      </c>
      <c r="S163" s="67">
        <v>88.1</v>
      </c>
      <c r="T163" s="68">
        <v>92.4</v>
      </c>
      <c r="U163" s="67">
        <v>32.200000000000003</v>
      </c>
      <c r="V163" s="67">
        <v>92.4</v>
      </c>
      <c r="W163" s="68">
        <v>90.8</v>
      </c>
      <c r="X163" s="67">
        <v>92.4</v>
      </c>
      <c r="Y163" s="67">
        <v>92.4</v>
      </c>
      <c r="Z163" s="68">
        <v>92.4</v>
      </c>
      <c r="AA163" s="67">
        <v>67.2</v>
      </c>
      <c r="AB163" s="67">
        <v>92.4</v>
      </c>
      <c r="AC163" s="68">
        <v>81.7</v>
      </c>
      <c r="AD163" s="67">
        <v>92.4</v>
      </c>
      <c r="AE163" s="67">
        <v>193.5</v>
      </c>
      <c r="AF163" s="68">
        <v>317.7</v>
      </c>
      <c r="AG163" s="67">
        <v>17.399999999999999</v>
      </c>
      <c r="AH163" s="67">
        <v>317.7</v>
      </c>
      <c r="AI163" s="68">
        <v>71.3</v>
      </c>
      <c r="AJ163" s="67">
        <v>317.7</v>
      </c>
      <c r="AK163" s="67">
        <v>12.7</v>
      </c>
      <c r="AL163" s="68">
        <v>317.7</v>
      </c>
      <c r="AM163" s="67">
        <v>169.8</v>
      </c>
      <c r="AN163" s="67">
        <v>317.7</v>
      </c>
      <c r="AO163" s="68">
        <v>58.1</v>
      </c>
      <c r="AP163" s="67">
        <v>317.7</v>
      </c>
      <c r="AQ163" s="67">
        <v>37.6</v>
      </c>
      <c r="AR163" s="68">
        <v>317.7</v>
      </c>
      <c r="AS163" s="67">
        <v>8.1</v>
      </c>
      <c r="AT163" s="67">
        <v>317.7</v>
      </c>
      <c r="AU163" s="68">
        <v>104.8</v>
      </c>
      <c r="AV163" s="67">
        <v>317.7</v>
      </c>
      <c r="AW163" s="67">
        <v>26.4</v>
      </c>
      <c r="AX163" s="68">
        <v>317.7</v>
      </c>
      <c r="AY163" s="67">
        <v>49</v>
      </c>
      <c r="AZ163" s="67">
        <v>211.4</v>
      </c>
      <c r="BA163" s="68">
        <v>108.1</v>
      </c>
      <c r="BB163" s="67">
        <v>271</v>
      </c>
      <c r="BC163" s="67">
        <v>2.9</v>
      </c>
      <c r="BD163" s="68">
        <v>271</v>
      </c>
      <c r="BE163" s="67">
        <v>194.3</v>
      </c>
      <c r="BF163" s="67">
        <v>286</v>
      </c>
      <c r="BG163" s="68">
        <v>62.9</v>
      </c>
      <c r="BH163" s="67">
        <v>78.8</v>
      </c>
      <c r="BI163" s="67">
        <v>40.1</v>
      </c>
      <c r="BJ163" s="68">
        <v>74.099999999999994</v>
      </c>
      <c r="BK163" s="67">
        <v>166.7</v>
      </c>
      <c r="BL163" s="67">
        <v>259.60000000000002</v>
      </c>
      <c r="BM163" s="68">
        <v>120.5</v>
      </c>
      <c r="BN163" s="67">
        <v>143.4</v>
      </c>
    </row>
    <row r="164" spans="1:66" x14ac:dyDescent="0.25">
      <c r="A164" s="65" t="s">
        <v>686</v>
      </c>
      <c r="B164" s="59">
        <v>9</v>
      </c>
      <c r="C164" s="65" t="s">
        <v>959</v>
      </c>
      <c r="D164" s="65">
        <v>162</v>
      </c>
      <c r="E164" s="68">
        <v>48.6</v>
      </c>
      <c r="F164" s="67">
        <v>88.4</v>
      </c>
      <c r="G164" s="67">
        <v>24.5</v>
      </c>
      <c r="H164" s="68">
        <v>88.4</v>
      </c>
      <c r="I164" s="67">
        <v>3.5</v>
      </c>
      <c r="J164" s="67">
        <v>88.4</v>
      </c>
      <c r="K164" s="68">
        <v>85.7</v>
      </c>
      <c r="L164" s="67">
        <v>88.4</v>
      </c>
      <c r="M164" s="67">
        <v>82.1</v>
      </c>
      <c r="N164" s="68">
        <v>88.4</v>
      </c>
      <c r="O164" s="67">
        <v>42</v>
      </c>
      <c r="P164" s="67">
        <v>88.4</v>
      </c>
      <c r="Q164" s="68">
        <v>38.4</v>
      </c>
      <c r="R164" s="67">
        <v>88.4</v>
      </c>
      <c r="S164" s="67">
        <v>85.7</v>
      </c>
      <c r="T164" s="68">
        <v>88.4</v>
      </c>
      <c r="U164" s="67">
        <v>47</v>
      </c>
      <c r="V164" s="67">
        <v>88.4</v>
      </c>
      <c r="W164" s="68">
        <v>88.4</v>
      </c>
      <c r="X164" s="67">
        <v>88.4</v>
      </c>
      <c r="Y164" s="67">
        <v>87.1</v>
      </c>
      <c r="Z164" s="68">
        <v>88.4</v>
      </c>
      <c r="AA164" s="67">
        <v>68.599999999999994</v>
      </c>
      <c r="AB164" s="67">
        <v>88.4</v>
      </c>
      <c r="AC164" s="68">
        <v>83.4</v>
      </c>
      <c r="AD164" s="67">
        <v>88.4</v>
      </c>
      <c r="AE164" s="67">
        <v>163.4</v>
      </c>
      <c r="AF164" s="68">
        <v>246.5</v>
      </c>
      <c r="AG164" s="67">
        <v>16.5</v>
      </c>
      <c r="AH164" s="67">
        <v>246.5</v>
      </c>
      <c r="AI164" s="68">
        <v>55.7</v>
      </c>
      <c r="AJ164" s="67">
        <v>246.5</v>
      </c>
      <c r="AK164" s="67">
        <v>31.3</v>
      </c>
      <c r="AL164" s="68">
        <v>246.5</v>
      </c>
      <c r="AM164" s="67">
        <v>106.5</v>
      </c>
      <c r="AN164" s="67">
        <v>246.5</v>
      </c>
      <c r="AO164" s="68">
        <v>50.8</v>
      </c>
      <c r="AP164" s="67">
        <v>246.5</v>
      </c>
      <c r="AQ164" s="67">
        <v>65</v>
      </c>
      <c r="AR164" s="68">
        <v>246.5</v>
      </c>
      <c r="AS164" s="67">
        <v>30.8</v>
      </c>
      <c r="AT164" s="67">
        <v>246.5</v>
      </c>
      <c r="AU164" s="68">
        <v>112.1</v>
      </c>
      <c r="AV164" s="67">
        <v>246.5</v>
      </c>
      <c r="AW164" s="67">
        <v>34.9</v>
      </c>
      <c r="AX164" s="68">
        <v>246.5</v>
      </c>
      <c r="AY164" s="67">
        <v>24.6</v>
      </c>
      <c r="AZ164" s="67">
        <v>133.6</v>
      </c>
      <c r="BA164" s="68">
        <v>198</v>
      </c>
      <c r="BB164" s="67">
        <v>248.1</v>
      </c>
      <c r="BC164" s="67">
        <v>11.1</v>
      </c>
      <c r="BD164" s="68">
        <v>248.1</v>
      </c>
      <c r="BE164" s="67">
        <v>144.80000000000001</v>
      </c>
      <c r="BF164" s="67">
        <v>253.6</v>
      </c>
      <c r="BG164" s="68">
        <v>36.200000000000003</v>
      </c>
      <c r="BH164" s="67">
        <v>56</v>
      </c>
      <c r="BI164" s="67">
        <v>40.799999999999997</v>
      </c>
      <c r="BJ164" s="68">
        <v>55.2</v>
      </c>
      <c r="BK164" s="67">
        <v>136.69999999999999</v>
      </c>
      <c r="BL164" s="67">
        <v>221</v>
      </c>
      <c r="BM164" s="68">
        <v>77.099999999999994</v>
      </c>
      <c r="BN164" s="67">
        <v>113.8</v>
      </c>
    </row>
    <row r="165" spans="1:66" x14ac:dyDescent="0.25">
      <c r="A165" s="65" t="s">
        <v>686</v>
      </c>
      <c r="B165" s="59">
        <v>9</v>
      </c>
      <c r="C165" s="65" t="s">
        <v>960</v>
      </c>
      <c r="D165" s="65">
        <v>163</v>
      </c>
      <c r="E165" s="68">
        <v>48.6</v>
      </c>
      <c r="F165" s="67">
        <v>97.5</v>
      </c>
      <c r="G165" s="67">
        <v>36.200000000000003</v>
      </c>
      <c r="H165" s="68">
        <v>97.5</v>
      </c>
      <c r="I165" s="67">
        <v>5.9</v>
      </c>
      <c r="J165" s="67">
        <v>97.5</v>
      </c>
      <c r="K165" s="68">
        <v>92.1</v>
      </c>
      <c r="L165" s="67">
        <v>97.5</v>
      </c>
      <c r="M165" s="67">
        <v>86.8</v>
      </c>
      <c r="N165" s="68">
        <v>97.5</v>
      </c>
      <c r="O165" s="67">
        <v>25.7</v>
      </c>
      <c r="P165" s="67">
        <v>97.5</v>
      </c>
      <c r="Q165" s="68">
        <v>45.6</v>
      </c>
      <c r="R165" s="67">
        <v>97.5</v>
      </c>
      <c r="S165" s="67">
        <v>89.7</v>
      </c>
      <c r="T165" s="68">
        <v>97.5</v>
      </c>
      <c r="U165" s="67">
        <v>27.3</v>
      </c>
      <c r="V165" s="67">
        <v>97.5</v>
      </c>
      <c r="W165" s="68">
        <v>95</v>
      </c>
      <c r="X165" s="67">
        <v>97.5</v>
      </c>
      <c r="Y165" s="67">
        <v>95.6</v>
      </c>
      <c r="Z165" s="68">
        <v>97.5</v>
      </c>
      <c r="AA165" s="67">
        <v>67.599999999999994</v>
      </c>
      <c r="AB165" s="67">
        <v>97.5</v>
      </c>
      <c r="AC165" s="68">
        <v>85.1</v>
      </c>
      <c r="AD165" s="67">
        <v>97.5</v>
      </c>
      <c r="AE165" s="67">
        <v>188.3</v>
      </c>
      <c r="AF165" s="68">
        <v>326.10000000000002</v>
      </c>
      <c r="AG165" s="67">
        <v>19.899999999999999</v>
      </c>
      <c r="AH165" s="67">
        <v>326.10000000000002</v>
      </c>
      <c r="AI165" s="68">
        <v>74.400000000000006</v>
      </c>
      <c r="AJ165" s="67">
        <v>326.10000000000002</v>
      </c>
      <c r="AK165" s="67">
        <v>20</v>
      </c>
      <c r="AL165" s="68">
        <v>326.10000000000002</v>
      </c>
      <c r="AM165" s="67">
        <v>150</v>
      </c>
      <c r="AN165" s="67">
        <v>326.10000000000002</v>
      </c>
      <c r="AO165" s="68">
        <v>59.4</v>
      </c>
      <c r="AP165" s="67">
        <v>326.10000000000002</v>
      </c>
      <c r="AQ165" s="67">
        <v>51.8</v>
      </c>
      <c r="AR165" s="68">
        <v>326.10000000000002</v>
      </c>
      <c r="AS165" s="67">
        <v>19.399999999999999</v>
      </c>
      <c r="AT165" s="67">
        <v>326.10000000000002</v>
      </c>
      <c r="AU165" s="68">
        <v>120.7</v>
      </c>
      <c r="AV165" s="67">
        <v>326.10000000000002</v>
      </c>
      <c r="AW165" s="67">
        <v>31.5</v>
      </c>
      <c r="AX165" s="68">
        <v>326.10000000000002</v>
      </c>
      <c r="AY165" s="67">
        <v>57.3</v>
      </c>
      <c r="AZ165" s="67">
        <v>226.5</v>
      </c>
      <c r="BA165" s="68">
        <v>198</v>
      </c>
      <c r="BB165" s="67">
        <v>303.3</v>
      </c>
      <c r="BC165" s="67">
        <v>12.5</v>
      </c>
      <c r="BD165" s="68">
        <v>303.3</v>
      </c>
      <c r="BE165" s="67">
        <v>148.30000000000001</v>
      </c>
      <c r="BF165" s="67">
        <v>304.60000000000002</v>
      </c>
      <c r="BG165" s="68">
        <v>42.9</v>
      </c>
      <c r="BH165" s="67">
        <v>63</v>
      </c>
      <c r="BI165" s="67">
        <v>41.3</v>
      </c>
      <c r="BJ165" s="68">
        <v>62.6</v>
      </c>
      <c r="BK165" s="67">
        <v>107.3</v>
      </c>
      <c r="BL165" s="67">
        <v>271.8</v>
      </c>
      <c r="BM165" s="68">
        <v>67.5</v>
      </c>
      <c r="BN165" s="67">
        <v>138.4</v>
      </c>
    </row>
    <row r="166" spans="1:66" x14ac:dyDescent="0.25">
      <c r="A166" s="64" t="s">
        <v>686</v>
      </c>
      <c r="B166" s="50">
        <v>9</v>
      </c>
      <c r="C166" s="64" t="s">
        <v>961</v>
      </c>
      <c r="D166" s="64">
        <v>164</v>
      </c>
      <c r="E166" s="69">
        <v>107.9</v>
      </c>
      <c r="F166" s="66">
        <v>256.89999999999998</v>
      </c>
      <c r="G166" s="66">
        <v>87.4</v>
      </c>
      <c r="H166" s="69">
        <v>256.89999999999998</v>
      </c>
      <c r="I166" s="66">
        <v>20.6</v>
      </c>
      <c r="J166" s="66">
        <v>256.89999999999998</v>
      </c>
      <c r="K166" s="69">
        <v>248.3</v>
      </c>
      <c r="L166" s="66">
        <v>256.89999999999998</v>
      </c>
      <c r="M166" s="66">
        <v>217.4</v>
      </c>
      <c r="N166" s="69">
        <v>256.89999999999998</v>
      </c>
      <c r="O166" s="66">
        <v>79.900000000000006</v>
      </c>
      <c r="P166" s="66">
        <v>256.89999999999998</v>
      </c>
      <c r="Q166" s="69">
        <v>90.3</v>
      </c>
      <c r="R166" s="66">
        <v>256.89999999999998</v>
      </c>
      <c r="S166" s="66">
        <v>225.8</v>
      </c>
      <c r="T166" s="69">
        <v>256.89999999999998</v>
      </c>
      <c r="U166" s="66">
        <v>88.1</v>
      </c>
      <c r="V166" s="66">
        <v>256.89999999999998</v>
      </c>
      <c r="W166" s="69">
        <v>255.9</v>
      </c>
      <c r="X166" s="66">
        <v>256.89999999999998</v>
      </c>
      <c r="Y166" s="66">
        <v>254.5</v>
      </c>
      <c r="Z166" s="69">
        <v>256.89999999999998</v>
      </c>
      <c r="AA166" s="66">
        <v>186.3</v>
      </c>
      <c r="AB166" s="66">
        <v>256.89999999999998</v>
      </c>
      <c r="AC166" s="69">
        <v>218.2</v>
      </c>
      <c r="AD166" s="66">
        <v>256.89999999999998</v>
      </c>
      <c r="AE166" s="66">
        <v>432.5</v>
      </c>
      <c r="AF166" s="69">
        <v>699</v>
      </c>
      <c r="AG166" s="66">
        <v>52.3</v>
      </c>
      <c r="AH166" s="66">
        <v>699</v>
      </c>
      <c r="AI166" s="69">
        <v>141.69999999999999</v>
      </c>
      <c r="AJ166" s="66">
        <v>699</v>
      </c>
      <c r="AK166" s="66">
        <v>82.1</v>
      </c>
      <c r="AL166" s="69">
        <v>699</v>
      </c>
      <c r="AM166" s="66">
        <v>302.7</v>
      </c>
      <c r="AN166" s="66">
        <v>699</v>
      </c>
      <c r="AO166" s="69">
        <v>131.80000000000001</v>
      </c>
      <c r="AP166" s="66">
        <v>699</v>
      </c>
      <c r="AQ166" s="66">
        <v>167.8</v>
      </c>
      <c r="AR166" s="69">
        <v>699</v>
      </c>
      <c r="AS166" s="66">
        <v>76.599999999999994</v>
      </c>
      <c r="AT166" s="66">
        <v>699</v>
      </c>
      <c r="AU166" s="69">
        <v>290.3</v>
      </c>
      <c r="AV166" s="66">
        <v>699</v>
      </c>
      <c r="AW166" s="66">
        <v>101.9</v>
      </c>
      <c r="AX166" s="69">
        <v>699</v>
      </c>
      <c r="AY166" s="66">
        <v>78.900000000000006</v>
      </c>
      <c r="AZ166" s="66">
        <v>527.6</v>
      </c>
      <c r="BA166" s="69">
        <v>499.9</v>
      </c>
      <c r="BB166" s="66">
        <v>687.8</v>
      </c>
      <c r="BC166" s="66">
        <v>5.5</v>
      </c>
      <c r="BD166" s="69">
        <v>687.8</v>
      </c>
      <c r="BE166" s="66">
        <v>484</v>
      </c>
      <c r="BF166" s="66">
        <v>713.7</v>
      </c>
      <c r="BG166" s="69">
        <v>86.6</v>
      </c>
      <c r="BH166" s="66">
        <v>138.6</v>
      </c>
      <c r="BI166" s="66">
        <v>104.3</v>
      </c>
      <c r="BJ166" s="69">
        <v>130.19999999999999</v>
      </c>
      <c r="BK166" s="66">
        <v>392</v>
      </c>
      <c r="BL166" s="66">
        <v>562.70000000000005</v>
      </c>
      <c r="BM166" s="69">
        <v>269.2</v>
      </c>
      <c r="BN166" s="66">
        <v>310.8</v>
      </c>
    </row>
    <row r="167" spans="1:66" x14ac:dyDescent="0.25">
      <c r="A167" s="65" t="s">
        <v>686</v>
      </c>
      <c r="B167" s="59">
        <v>9</v>
      </c>
      <c r="C167" s="65" t="s">
        <v>962</v>
      </c>
      <c r="D167" s="65">
        <v>165</v>
      </c>
      <c r="E167" s="68">
        <v>46.3</v>
      </c>
      <c r="F167" s="67">
        <v>71.5</v>
      </c>
      <c r="G167" s="67">
        <v>16.5</v>
      </c>
      <c r="H167" s="68">
        <v>71.5</v>
      </c>
      <c r="I167" s="67">
        <v>0</v>
      </c>
      <c r="J167" s="67">
        <v>71.5</v>
      </c>
      <c r="K167" s="68">
        <v>71.5</v>
      </c>
      <c r="L167" s="67">
        <v>71.5</v>
      </c>
      <c r="M167" s="67">
        <v>70</v>
      </c>
      <c r="N167" s="68">
        <v>71.5</v>
      </c>
      <c r="O167" s="67">
        <v>28.5</v>
      </c>
      <c r="P167" s="67">
        <v>71.5</v>
      </c>
      <c r="Q167" s="68">
        <v>32.700000000000003</v>
      </c>
      <c r="R167" s="67">
        <v>71.5</v>
      </c>
      <c r="S167" s="67">
        <v>71.5</v>
      </c>
      <c r="T167" s="68">
        <v>71.5</v>
      </c>
      <c r="U167" s="67">
        <v>36.299999999999997</v>
      </c>
      <c r="V167" s="67">
        <v>71.5</v>
      </c>
      <c r="W167" s="68">
        <v>70.7</v>
      </c>
      <c r="X167" s="67">
        <v>71.5</v>
      </c>
      <c r="Y167" s="67">
        <v>71.5</v>
      </c>
      <c r="Z167" s="68">
        <v>71.5</v>
      </c>
      <c r="AA167" s="67">
        <v>54.6</v>
      </c>
      <c r="AB167" s="67">
        <v>71.5</v>
      </c>
      <c r="AC167" s="68">
        <v>65.099999999999994</v>
      </c>
      <c r="AD167" s="67">
        <v>71.5</v>
      </c>
      <c r="AE167" s="67">
        <v>149.4</v>
      </c>
      <c r="AF167" s="68">
        <v>224.9</v>
      </c>
      <c r="AG167" s="67">
        <v>26.5</v>
      </c>
      <c r="AH167" s="67">
        <v>224.9</v>
      </c>
      <c r="AI167" s="68">
        <v>48.8</v>
      </c>
      <c r="AJ167" s="67">
        <v>224.9</v>
      </c>
      <c r="AK167" s="67">
        <v>33.1</v>
      </c>
      <c r="AL167" s="68">
        <v>224.9</v>
      </c>
      <c r="AM167" s="67">
        <v>102.6</v>
      </c>
      <c r="AN167" s="67">
        <v>224.9</v>
      </c>
      <c r="AO167" s="68">
        <v>49.2</v>
      </c>
      <c r="AP167" s="67">
        <v>224.9</v>
      </c>
      <c r="AQ167" s="67">
        <v>71.7</v>
      </c>
      <c r="AR167" s="68">
        <v>224.9</v>
      </c>
      <c r="AS167" s="67">
        <v>32</v>
      </c>
      <c r="AT167" s="67">
        <v>224.9</v>
      </c>
      <c r="AU167" s="68">
        <v>110.1</v>
      </c>
      <c r="AV167" s="67">
        <v>224.9</v>
      </c>
      <c r="AW167" s="67">
        <v>49</v>
      </c>
      <c r="AX167" s="68">
        <v>224.9</v>
      </c>
      <c r="AY167" s="67">
        <v>42.9</v>
      </c>
      <c r="AZ167" s="67">
        <v>157.9</v>
      </c>
      <c r="BA167" s="68">
        <v>179.6</v>
      </c>
      <c r="BB167" s="67">
        <v>213.5</v>
      </c>
      <c r="BC167" s="67">
        <v>10.1</v>
      </c>
      <c r="BD167" s="68">
        <v>213.5</v>
      </c>
      <c r="BE167" s="67">
        <v>134.80000000000001</v>
      </c>
      <c r="BF167" s="67">
        <v>224.1</v>
      </c>
      <c r="BG167" s="68">
        <v>34.5</v>
      </c>
      <c r="BH167" s="67">
        <v>46.8</v>
      </c>
      <c r="BI167" s="67">
        <v>33.5</v>
      </c>
      <c r="BJ167" s="68">
        <v>42.5</v>
      </c>
      <c r="BK167" s="67">
        <v>124.4</v>
      </c>
      <c r="BL167" s="67">
        <v>190.6</v>
      </c>
      <c r="BM167" s="68">
        <v>66.3</v>
      </c>
      <c r="BN167" s="67">
        <v>94</v>
      </c>
    </row>
    <row r="168" spans="1:66" x14ac:dyDescent="0.25">
      <c r="A168" s="64" t="s">
        <v>686</v>
      </c>
      <c r="B168" s="50">
        <v>9</v>
      </c>
      <c r="C168" s="64" t="s">
        <v>963</v>
      </c>
      <c r="D168" s="64">
        <v>166</v>
      </c>
      <c r="E168" s="69">
        <v>40.799999999999997</v>
      </c>
      <c r="F168" s="66">
        <v>97.3</v>
      </c>
      <c r="G168" s="66">
        <v>31</v>
      </c>
      <c r="H168" s="69">
        <v>97.3</v>
      </c>
      <c r="I168" s="66">
        <v>8.4</v>
      </c>
      <c r="J168" s="66">
        <v>97.3</v>
      </c>
      <c r="K168" s="69">
        <v>86.1</v>
      </c>
      <c r="L168" s="66">
        <v>97.3</v>
      </c>
      <c r="M168" s="66">
        <v>80.5</v>
      </c>
      <c r="N168" s="69">
        <v>97.3</v>
      </c>
      <c r="O168" s="66">
        <v>22.9</v>
      </c>
      <c r="P168" s="66">
        <v>97.3</v>
      </c>
      <c r="Q168" s="69">
        <v>50.6</v>
      </c>
      <c r="R168" s="66">
        <v>97.3</v>
      </c>
      <c r="S168" s="66">
        <v>80.2</v>
      </c>
      <c r="T168" s="69">
        <v>97.3</v>
      </c>
      <c r="U168" s="66">
        <v>24.5</v>
      </c>
      <c r="V168" s="66">
        <v>97.3</v>
      </c>
      <c r="W168" s="69">
        <v>95</v>
      </c>
      <c r="X168" s="66">
        <v>97.3</v>
      </c>
      <c r="Y168" s="66">
        <v>94</v>
      </c>
      <c r="Z168" s="69">
        <v>97.3</v>
      </c>
      <c r="AA168" s="66">
        <v>62.9</v>
      </c>
      <c r="AB168" s="66">
        <v>97.3</v>
      </c>
      <c r="AC168" s="69">
        <v>76.900000000000006</v>
      </c>
      <c r="AD168" s="66">
        <v>97.3</v>
      </c>
      <c r="AE168" s="66">
        <v>172</v>
      </c>
      <c r="AF168" s="69">
        <v>293.10000000000002</v>
      </c>
      <c r="AG168" s="66">
        <v>23.7</v>
      </c>
      <c r="AH168" s="66">
        <v>293.10000000000002</v>
      </c>
      <c r="AI168" s="69">
        <v>49</v>
      </c>
      <c r="AJ168" s="66">
        <v>293.10000000000002</v>
      </c>
      <c r="AK168" s="66">
        <v>33.5</v>
      </c>
      <c r="AL168" s="69">
        <v>293.10000000000002</v>
      </c>
      <c r="AM168" s="66">
        <v>106.1</v>
      </c>
      <c r="AN168" s="66">
        <v>293.10000000000002</v>
      </c>
      <c r="AO168" s="69">
        <v>40.9</v>
      </c>
      <c r="AP168" s="66">
        <v>293.10000000000002</v>
      </c>
      <c r="AQ168" s="66">
        <v>80.099999999999994</v>
      </c>
      <c r="AR168" s="69">
        <v>293.10000000000002</v>
      </c>
      <c r="AS168" s="66">
        <v>32.5</v>
      </c>
      <c r="AT168" s="66">
        <v>293.10000000000002</v>
      </c>
      <c r="AU168" s="69">
        <v>115.7</v>
      </c>
      <c r="AV168" s="66">
        <v>293.10000000000002</v>
      </c>
      <c r="AW168" s="66">
        <v>32.9</v>
      </c>
      <c r="AX168" s="69">
        <v>293.10000000000002</v>
      </c>
      <c r="AY168" s="66">
        <v>51.4</v>
      </c>
      <c r="AZ168" s="66">
        <v>253.9</v>
      </c>
      <c r="BA168" s="69">
        <v>217.1</v>
      </c>
      <c r="BB168" s="66">
        <v>282.5</v>
      </c>
      <c r="BC168" s="66">
        <v>7.3</v>
      </c>
      <c r="BD168" s="69">
        <v>282.5</v>
      </c>
      <c r="BE168" s="66">
        <v>157.69999999999999</v>
      </c>
      <c r="BF168" s="66">
        <v>290</v>
      </c>
      <c r="BG168" s="69">
        <v>44</v>
      </c>
      <c r="BH168" s="66">
        <v>67</v>
      </c>
      <c r="BI168" s="66">
        <v>48.3</v>
      </c>
      <c r="BJ168" s="69">
        <v>64.400000000000006</v>
      </c>
      <c r="BK168" s="66">
        <v>156.69999999999999</v>
      </c>
      <c r="BL168" s="66">
        <v>244.3</v>
      </c>
      <c r="BM168" s="69">
        <v>99.2</v>
      </c>
      <c r="BN168" s="66">
        <v>124.9</v>
      </c>
    </row>
    <row r="169" spans="1:66" x14ac:dyDescent="0.25">
      <c r="A169" s="65" t="s">
        <v>686</v>
      </c>
      <c r="B169" s="59">
        <v>9</v>
      </c>
      <c r="C169" s="65" t="s">
        <v>964</v>
      </c>
      <c r="D169" s="65">
        <v>167</v>
      </c>
      <c r="E169" s="68">
        <v>43.5</v>
      </c>
      <c r="F169" s="67">
        <v>70</v>
      </c>
      <c r="G169" s="67">
        <v>13.1</v>
      </c>
      <c r="H169" s="68">
        <v>70</v>
      </c>
      <c r="I169" s="67">
        <v>8.1999999999999993</v>
      </c>
      <c r="J169" s="67">
        <v>70</v>
      </c>
      <c r="K169" s="68">
        <v>61.7</v>
      </c>
      <c r="L169" s="67">
        <v>70</v>
      </c>
      <c r="M169" s="67">
        <v>60.5</v>
      </c>
      <c r="N169" s="68">
        <v>70</v>
      </c>
      <c r="O169" s="67">
        <v>17.3</v>
      </c>
      <c r="P169" s="67">
        <v>70</v>
      </c>
      <c r="Q169" s="68">
        <v>45.6</v>
      </c>
      <c r="R169" s="67">
        <v>70</v>
      </c>
      <c r="S169" s="67">
        <v>55.8</v>
      </c>
      <c r="T169" s="68">
        <v>70</v>
      </c>
      <c r="U169" s="67">
        <v>18.600000000000001</v>
      </c>
      <c r="V169" s="67">
        <v>70</v>
      </c>
      <c r="W169" s="68">
        <v>68.599999999999994</v>
      </c>
      <c r="X169" s="67">
        <v>70</v>
      </c>
      <c r="Y169" s="67">
        <v>68.599999999999994</v>
      </c>
      <c r="Z169" s="68">
        <v>70</v>
      </c>
      <c r="AA169" s="67">
        <v>54.8</v>
      </c>
      <c r="AB169" s="67">
        <v>70</v>
      </c>
      <c r="AC169" s="68">
        <v>54</v>
      </c>
      <c r="AD169" s="67">
        <v>70</v>
      </c>
      <c r="AE169" s="67">
        <v>156.69999999999999</v>
      </c>
      <c r="AF169" s="68">
        <v>210.6</v>
      </c>
      <c r="AG169" s="67">
        <v>17</v>
      </c>
      <c r="AH169" s="67">
        <v>210.6</v>
      </c>
      <c r="AI169" s="68">
        <v>45.9</v>
      </c>
      <c r="AJ169" s="67">
        <v>210.6</v>
      </c>
      <c r="AK169" s="67">
        <v>34.9</v>
      </c>
      <c r="AL169" s="68">
        <v>210.6</v>
      </c>
      <c r="AM169" s="67">
        <v>85.6</v>
      </c>
      <c r="AN169" s="67">
        <v>210.6</v>
      </c>
      <c r="AO169" s="68">
        <v>48.7</v>
      </c>
      <c r="AP169" s="67">
        <v>210.6</v>
      </c>
      <c r="AQ169" s="67">
        <v>82.2</v>
      </c>
      <c r="AR169" s="68">
        <v>210.6</v>
      </c>
      <c r="AS169" s="67">
        <v>36.799999999999997</v>
      </c>
      <c r="AT169" s="67">
        <v>210.6</v>
      </c>
      <c r="AU169" s="68">
        <v>103.6</v>
      </c>
      <c r="AV169" s="67">
        <v>210.6</v>
      </c>
      <c r="AW169" s="67">
        <v>38.799999999999997</v>
      </c>
      <c r="AX169" s="68">
        <v>210.6</v>
      </c>
      <c r="AY169" s="67">
        <v>33.9</v>
      </c>
      <c r="AZ169" s="67">
        <v>169.5</v>
      </c>
      <c r="BA169" s="68">
        <v>148.5</v>
      </c>
      <c r="BB169" s="67">
        <v>198.8</v>
      </c>
      <c r="BC169" s="67">
        <v>4.8</v>
      </c>
      <c r="BD169" s="68">
        <v>198.8</v>
      </c>
      <c r="BE169" s="67">
        <v>89.1</v>
      </c>
      <c r="BF169" s="67">
        <v>204.2</v>
      </c>
      <c r="BG169" s="68">
        <v>29.9</v>
      </c>
      <c r="BH169" s="67">
        <v>47.6</v>
      </c>
      <c r="BI169" s="67">
        <v>26.1</v>
      </c>
      <c r="BJ169" s="68">
        <v>42.9</v>
      </c>
      <c r="BK169" s="67">
        <v>75.900000000000006</v>
      </c>
      <c r="BL169" s="67">
        <v>183.2</v>
      </c>
      <c r="BM169" s="68">
        <v>60.8</v>
      </c>
      <c r="BN169" s="67">
        <v>98.2</v>
      </c>
    </row>
    <row r="170" spans="1:66" x14ac:dyDescent="0.25">
      <c r="A170" s="65" t="s">
        <v>686</v>
      </c>
      <c r="B170" s="59">
        <v>9</v>
      </c>
      <c r="C170" s="65" t="s">
        <v>825</v>
      </c>
      <c r="D170" s="65">
        <v>168</v>
      </c>
      <c r="E170" s="68">
        <v>25.9</v>
      </c>
      <c r="F170" s="67">
        <v>50.2</v>
      </c>
      <c r="G170" s="67">
        <v>17.100000000000001</v>
      </c>
      <c r="H170" s="68">
        <v>50.2</v>
      </c>
      <c r="I170" s="67">
        <v>0.6</v>
      </c>
      <c r="J170" s="67">
        <v>50.2</v>
      </c>
      <c r="K170" s="68">
        <v>49</v>
      </c>
      <c r="L170" s="67">
        <v>50.2</v>
      </c>
      <c r="M170" s="67">
        <v>48.4</v>
      </c>
      <c r="N170" s="68">
        <v>50.2</v>
      </c>
      <c r="O170" s="67">
        <v>25.5</v>
      </c>
      <c r="P170" s="67">
        <v>50.2</v>
      </c>
      <c r="Q170" s="68">
        <v>29.6</v>
      </c>
      <c r="R170" s="67">
        <v>50.2</v>
      </c>
      <c r="S170" s="67">
        <v>46.4</v>
      </c>
      <c r="T170" s="68">
        <v>50.2</v>
      </c>
      <c r="U170" s="67">
        <v>27.3</v>
      </c>
      <c r="V170" s="67">
        <v>50.2</v>
      </c>
      <c r="W170" s="68">
        <v>49</v>
      </c>
      <c r="X170" s="67">
        <v>50.2</v>
      </c>
      <c r="Y170" s="67">
        <v>48.3</v>
      </c>
      <c r="Z170" s="68">
        <v>50.2</v>
      </c>
      <c r="AA170" s="67">
        <v>41.1</v>
      </c>
      <c r="AB170" s="67">
        <v>50.2</v>
      </c>
      <c r="AC170" s="68">
        <v>48.4</v>
      </c>
      <c r="AD170" s="67">
        <v>50.2</v>
      </c>
      <c r="AE170" s="67">
        <v>111.9</v>
      </c>
      <c r="AF170" s="68">
        <v>174.4</v>
      </c>
      <c r="AG170" s="67">
        <v>17.5</v>
      </c>
      <c r="AH170" s="67">
        <v>174.4</v>
      </c>
      <c r="AI170" s="68">
        <v>29.8</v>
      </c>
      <c r="AJ170" s="67">
        <v>174.4</v>
      </c>
      <c r="AK170" s="67">
        <v>22.5</v>
      </c>
      <c r="AL170" s="68">
        <v>174.4</v>
      </c>
      <c r="AM170" s="67">
        <v>68.5</v>
      </c>
      <c r="AN170" s="67">
        <v>174.4</v>
      </c>
      <c r="AO170" s="68">
        <v>32.299999999999997</v>
      </c>
      <c r="AP170" s="67">
        <v>174.4</v>
      </c>
      <c r="AQ170" s="67">
        <v>58.7</v>
      </c>
      <c r="AR170" s="68">
        <v>174.4</v>
      </c>
      <c r="AS170" s="67">
        <v>26.5</v>
      </c>
      <c r="AT170" s="67">
        <v>174.4</v>
      </c>
      <c r="AU170" s="68">
        <v>71.900000000000006</v>
      </c>
      <c r="AV170" s="67">
        <v>174.4</v>
      </c>
      <c r="AW170" s="67">
        <v>25.8</v>
      </c>
      <c r="AX170" s="68">
        <v>174.4</v>
      </c>
      <c r="AY170" s="67">
        <v>21.4</v>
      </c>
      <c r="AZ170" s="67">
        <v>128.1</v>
      </c>
      <c r="BA170" s="68">
        <v>91.8</v>
      </c>
      <c r="BB170" s="67">
        <v>167.3</v>
      </c>
      <c r="BC170" s="67">
        <v>1.8</v>
      </c>
      <c r="BD170" s="68">
        <v>167.3</v>
      </c>
      <c r="BE170" s="67">
        <v>69.7</v>
      </c>
      <c r="BF170" s="67">
        <v>174.1</v>
      </c>
      <c r="BG170" s="68">
        <v>27</v>
      </c>
      <c r="BH170" s="67">
        <v>38.6</v>
      </c>
      <c r="BI170" s="67">
        <v>23.6</v>
      </c>
      <c r="BJ170" s="68">
        <v>36.4</v>
      </c>
      <c r="BK170" s="67">
        <v>84.5</v>
      </c>
      <c r="BL170" s="67">
        <v>149.80000000000001</v>
      </c>
      <c r="BM170" s="68">
        <v>49.8</v>
      </c>
      <c r="BN170" s="67">
        <v>75.099999999999994</v>
      </c>
    </row>
    <row r="171" spans="1:66" x14ac:dyDescent="0.25">
      <c r="A171" s="65" t="s">
        <v>686</v>
      </c>
      <c r="B171" s="59">
        <v>9</v>
      </c>
      <c r="C171" s="65" t="s">
        <v>965</v>
      </c>
      <c r="D171" s="65">
        <v>169</v>
      </c>
      <c r="E171" s="68">
        <v>24.3</v>
      </c>
      <c r="F171" s="67">
        <v>40.9</v>
      </c>
      <c r="G171" s="67">
        <v>11.6</v>
      </c>
      <c r="H171" s="68">
        <v>40.9</v>
      </c>
      <c r="I171" s="67">
        <v>1.5</v>
      </c>
      <c r="J171" s="67">
        <v>40.9</v>
      </c>
      <c r="K171" s="68">
        <v>39</v>
      </c>
      <c r="L171" s="67">
        <v>40.9</v>
      </c>
      <c r="M171" s="67">
        <v>38</v>
      </c>
      <c r="N171" s="68">
        <v>40.9</v>
      </c>
      <c r="O171" s="67">
        <v>8.6999999999999993</v>
      </c>
      <c r="P171" s="67">
        <v>40.9</v>
      </c>
      <c r="Q171" s="68">
        <v>26.1</v>
      </c>
      <c r="R171" s="67">
        <v>40.9</v>
      </c>
      <c r="S171" s="67">
        <v>37</v>
      </c>
      <c r="T171" s="68">
        <v>40.9</v>
      </c>
      <c r="U171" s="67">
        <v>9.1</v>
      </c>
      <c r="V171" s="67">
        <v>40.9</v>
      </c>
      <c r="W171" s="68">
        <v>40.1</v>
      </c>
      <c r="X171" s="67">
        <v>40.9</v>
      </c>
      <c r="Y171" s="67">
        <v>40.9</v>
      </c>
      <c r="Z171" s="68">
        <v>40.9</v>
      </c>
      <c r="AA171" s="67">
        <v>28.5</v>
      </c>
      <c r="AB171" s="67">
        <v>40.9</v>
      </c>
      <c r="AC171" s="68">
        <v>37.299999999999997</v>
      </c>
      <c r="AD171" s="67">
        <v>40.9</v>
      </c>
      <c r="AE171" s="67">
        <v>93.6</v>
      </c>
      <c r="AF171" s="68">
        <v>152.69999999999999</v>
      </c>
      <c r="AG171" s="67">
        <v>13.9</v>
      </c>
      <c r="AH171" s="67">
        <v>152.69999999999999</v>
      </c>
      <c r="AI171" s="68">
        <v>36.799999999999997</v>
      </c>
      <c r="AJ171" s="67">
        <v>152.69999999999999</v>
      </c>
      <c r="AK171" s="67">
        <v>16.5</v>
      </c>
      <c r="AL171" s="68">
        <v>152.69999999999999</v>
      </c>
      <c r="AM171" s="67">
        <v>66.400000000000006</v>
      </c>
      <c r="AN171" s="67">
        <v>152.69999999999999</v>
      </c>
      <c r="AO171" s="68">
        <v>29.3</v>
      </c>
      <c r="AP171" s="67">
        <v>152.69999999999999</v>
      </c>
      <c r="AQ171" s="67">
        <v>36.700000000000003</v>
      </c>
      <c r="AR171" s="68">
        <v>152.69999999999999</v>
      </c>
      <c r="AS171" s="67">
        <v>10.199999999999999</v>
      </c>
      <c r="AT171" s="67">
        <v>152.69999999999999</v>
      </c>
      <c r="AU171" s="68">
        <v>71.599999999999994</v>
      </c>
      <c r="AV171" s="67">
        <v>152.69999999999999</v>
      </c>
      <c r="AW171" s="67">
        <v>19.5</v>
      </c>
      <c r="AX171" s="68">
        <v>152.69999999999999</v>
      </c>
      <c r="AY171" s="67">
        <v>28.8</v>
      </c>
      <c r="AZ171" s="67">
        <v>144.30000000000001</v>
      </c>
      <c r="BA171" s="68">
        <v>105.9</v>
      </c>
      <c r="BB171" s="67">
        <v>135.5</v>
      </c>
      <c r="BC171" s="67">
        <v>4.4000000000000004</v>
      </c>
      <c r="BD171" s="68">
        <v>135.5</v>
      </c>
      <c r="BE171" s="67">
        <v>76.5</v>
      </c>
      <c r="BF171" s="67">
        <v>138.9</v>
      </c>
      <c r="BG171" s="68">
        <v>20.399999999999999</v>
      </c>
      <c r="BH171" s="67">
        <v>37.1</v>
      </c>
      <c r="BI171" s="67">
        <v>29.2</v>
      </c>
      <c r="BJ171" s="68">
        <v>35.6</v>
      </c>
      <c r="BK171" s="67">
        <v>47.5</v>
      </c>
      <c r="BL171" s="67">
        <v>131.1</v>
      </c>
      <c r="BM171" s="68">
        <v>31.4</v>
      </c>
      <c r="BN171" s="67">
        <v>57.2</v>
      </c>
    </row>
    <row r="172" spans="1:66" x14ac:dyDescent="0.25">
      <c r="A172" s="64" t="s">
        <v>686</v>
      </c>
      <c r="B172" s="50">
        <v>9</v>
      </c>
      <c r="C172" s="64" t="s">
        <v>966</v>
      </c>
      <c r="D172" s="64">
        <v>170</v>
      </c>
      <c r="E172" s="69">
        <v>35.1</v>
      </c>
      <c r="F172" s="66">
        <v>76.900000000000006</v>
      </c>
      <c r="G172" s="66">
        <v>28.5</v>
      </c>
      <c r="H172" s="69">
        <v>76.900000000000006</v>
      </c>
      <c r="I172" s="66">
        <v>0</v>
      </c>
      <c r="J172" s="66">
        <v>76.900000000000006</v>
      </c>
      <c r="K172" s="69">
        <v>75.099999999999994</v>
      </c>
      <c r="L172" s="66">
        <v>76.900000000000006</v>
      </c>
      <c r="M172" s="66">
        <v>72.5</v>
      </c>
      <c r="N172" s="69">
        <v>76.900000000000006</v>
      </c>
      <c r="O172" s="66">
        <v>24.3</v>
      </c>
      <c r="P172" s="66">
        <v>76.900000000000006</v>
      </c>
      <c r="Q172" s="69">
        <v>41.3</v>
      </c>
      <c r="R172" s="66">
        <v>76.900000000000006</v>
      </c>
      <c r="S172" s="66">
        <v>71.599999999999994</v>
      </c>
      <c r="T172" s="69">
        <v>76.900000000000006</v>
      </c>
      <c r="U172" s="66">
        <v>27</v>
      </c>
      <c r="V172" s="66">
        <v>76.900000000000006</v>
      </c>
      <c r="W172" s="69">
        <v>75.099999999999994</v>
      </c>
      <c r="X172" s="66">
        <v>76.900000000000006</v>
      </c>
      <c r="Y172" s="66">
        <v>75.099999999999994</v>
      </c>
      <c r="Z172" s="69">
        <v>76.900000000000006</v>
      </c>
      <c r="AA172" s="66">
        <v>60.5</v>
      </c>
      <c r="AB172" s="66">
        <v>76.900000000000006</v>
      </c>
      <c r="AC172" s="69">
        <v>63.5</v>
      </c>
      <c r="AD172" s="66">
        <v>76.900000000000006</v>
      </c>
      <c r="AE172" s="66">
        <v>148.69999999999999</v>
      </c>
      <c r="AF172" s="69">
        <v>241</v>
      </c>
      <c r="AG172" s="66">
        <v>13.5</v>
      </c>
      <c r="AH172" s="66">
        <v>241</v>
      </c>
      <c r="AI172" s="69">
        <v>61.3</v>
      </c>
      <c r="AJ172" s="66">
        <v>241</v>
      </c>
      <c r="AK172" s="66">
        <v>18.899999999999999</v>
      </c>
      <c r="AL172" s="69">
        <v>241</v>
      </c>
      <c r="AM172" s="66">
        <v>111.2</v>
      </c>
      <c r="AN172" s="66">
        <v>241</v>
      </c>
      <c r="AO172" s="69">
        <v>62.7</v>
      </c>
      <c r="AP172" s="66">
        <v>241</v>
      </c>
      <c r="AQ172" s="66">
        <v>44</v>
      </c>
      <c r="AR172" s="69">
        <v>241</v>
      </c>
      <c r="AS172" s="66">
        <v>16.600000000000001</v>
      </c>
      <c r="AT172" s="66">
        <v>241</v>
      </c>
      <c r="AU172" s="69">
        <v>100.6</v>
      </c>
      <c r="AV172" s="66">
        <v>241</v>
      </c>
      <c r="AW172" s="66">
        <v>31.4</v>
      </c>
      <c r="AX172" s="69">
        <v>241</v>
      </c>
      <c r="AY172" s="66">
        <v>29.4</v>
      </c>
      <c r="AZ172" s="66">
        <v>200.4</v>
      </c>
      <c r="BA172" s="69">
        <v>144.5</v>
      </c>
      <c r="BB172" s="66">
        <v>232.8</v>
      </c>
      <c r="BC172" s="66">
        <v>3.7</v>
      </c>
      <c r="BD172" s="69">
        <v>232.8</v>
      </c>
      <c r="BE172" s="66">
        <v>171.9</v>
      </c>
      <c r="BF172" s="66">
        <v>239.6</v>
      </c>
      <c r="BG172" s="69">
        <v>40.799999999999997</v>
      </c>
      <c r="BH172" s="66">
        <v>62.6</v>
      </c>
      <c r="BI172" s="66">
        <v>51.6</v>
      </c>
      <c r="BJ172" s="69">
        <v>59.6</v>
      </c>
      <c r="BK172" s="66">
        <v>118.3</v>
      </c>
      <c r="BL172" s="66">
        <v>223.6</v>
      </c>
      <c r="BM172" s="69">
        <v>79.3</v>
      </c>
      <c r="BN172" s="66">
        <v>104.4</v>
      </c>
    </row>
    <row r="173" spans="1:66" x14ac:dyDescent="0.25">
      <c r="A173" s="65" t="s">
        <v>686</v>
      </c>
      <c r="B173" s="59">
        <v>9</v>
      </c>
      <c r="C173" s="65" t="s">
        <v>967</v>
      </c>
      <c r="D173" s="65">
        <v>171</v>
      </c>
      <c r="E173" s="68">
        <v>45.1</v>
      </c>
      <c r="F173" s="67">
        <v>81.2</v>
      </c>
      <c r="G173" s="67">
        <v>14.7</v>
      </c>
      <c r="H173" s="68">
        <v>81.2</v>
      </c>
      <c r="I173" s="67">
        <v>9.8000000000000007</v>
      </c>
      <c r="J173" s="67">
        <v>81.2</v>
      </c>
      <c r="K173" s="68">
        <v>69.3</v>
      </c>
      <c r="L173" s="67">
        <v>81.2</v>
      </c>
      <c r="M173" s="67">
        <v>67</v>
      </c>
      <c r="N173" s="68">
        <v>81.2</v>
      </c>
      <c r="O173" s="67">
        <v>21.4</v>
      </c>
      <c r="P173" s="67">
        <v>81.2</v>
      </c>
      <c r="Q173" s="68">
        <v>46.4</v>
      </c>
      <c r="R173" s="67">
        <v>81.2</v>
      </c>
      <c r="S173" s="67">
        <v>60.1</v>
      </c>
      <c r="T173" s="68">
        <v>81.2</v>
      </c>
      <c r="U173" s="67">
        <v>25.2</v>
      </c>
      <c r="V173" s="67">
        <v>81.2</v>
      </c>
      <c r="W173" s="68">
        <v>80.3</v>
      </c>
      <c r="X173" s="67">
        <v>81.2</v>
      </c>
      <c r="Y173" s="67">
        <v>80.2</v>
      </c>
      <c r="Z173" s="68">
        <v>81.2</v>
      </c>
      <c r="AA173" s="67">
        <v>58.5</v>
      </c>
      <c r="AB173" s="67">
        <v>81.2</v>
      </c>
      <c r="AC173" s="68">
        <v>66.5</v>
      </c>
      <c r="AD173" s="67">
        <v>81.2</v>
      </c>
      <c r="AE173" s="67">
        <v>164.2</v>
      </c>
      <c r="AF173" s="68">
        <v>228.1</v>
      </c>
      <c r="AG173" s="67">
        <v>33.9</v>
      </c>
      <c r="AH173" s="67">
        <v>228.1</v>
      </c>
      <c r="AI173" s="68">
        <v>52.5</v>
      </c>
      <c r="AJ173" s="67">
        <v>228.1</v>
      </c>
      <c r="AK173" s="67">
        <v>26.8</v>
      </c>
      <c r="AL173" s="68">
        <v>228.1</v>
      </c>
      <c r="AM173" s="67">
        <v>115.6</v>
      </c>
      <c r="AN173" s="67">
        <v>228.1</v>
      </c>
      <c r="AO173" s="68">
        <v>66.7</v>
      </c>
      <c r="AP173" s="67">
        <v>228.1</v>
      </c>
      <c r="AQ173" s="67">
        <v>76.400000000000006</v>
      </c>
      <c r="AR173" s="68">
        <v>228.1</v>
      </c>
      <c r="AS173" s="67">
        <v>33.6</v>
      </c>
      <c r="AT173" s="67">
        <v>228.1</v>
      </c>
      <c r="AU173" s="68">
        <v>119.3</v>
      </c>
      <c r="AV173" s="67">
        <v>228.1</v>
      </c>
      <c r="AW173" s="67">
        <v>51.8</v>
      </c>
      <c r="AX173" s="68">
        <v>228.1</v>
      </c>
      <c r="AY173" s="67">
        <v>29.6</v>
      </c>
      <c r="AZ173" s="67">
        <v>173.7</v>
      </c>
      <c r="BA173" s="68">
        <v>158.4</v>
      </c>
      <c r="BB173" s="67">
        <v>217.9</v>
      </c>
      <c r="BC173" s="67">
        <v>5.4</v>
      </c>
      <c r="BD173" s="68">
        <v>217.9</v>
      </c>
      <c r="BE173" s="67">
        <v>124.7</v>
      </c>
      <c r="BF173" s="67">
        <v>226.3</v>
      </c>
      <c r="BG173" s="68">
        <v>36.700000000000003</v>
      </c>
      <c r="BH173" s="67">
        <v>57.1</v>
      </c>
      <c r="BI173" s="67">
        <v>45.3</v>
      </c>
      <c r="BJ173" s="68">
        <v>56</v>
      </c>
      <c r="BK173" s="67">
        <v>119.7</v>
      </c>
      <c r="BL173" s="67">
        <v>199.2</v>
      </c>
      <c r="BM173" s="68">
        <v>74.599999999999994</v>
      </c>
      <c r="BN173" s="67">
        <v>94.7</v>
      </c>
    </row>
    <row r="174" spans="1:66" x14ac:dyDescent="0.25">
      <c r="A174" s="64" t="s">
        <v>686</v>
      </c>
      <c r="B174" s="50">
        <v>9</v>
      </c>
      <c r="C174" s="64" t="s">
        <v>968</v>
      </c>
      <c r="D174" s="64">
        <v>172</v>
      </c>
      <c r="E174" s="69">
        <v>66.5</v>
      </c>
      <c r="F174" s="66">
        <v>123.3</v>
      </c>
      <c r="G174" s="66">
        <v>41</v>
      </c>
      <c r="H174" s="69">
        <v>123.3</v>
      </c>
      <c r="I174" s="66">
        <v>5</v>
      </c>
      <c r="J174" s="66">
        <v>123.3</v>
      </c>
      <c r="K174" s="69">
        <v>118</v>
      </c>
      <c r="L174" s="66">
        <v>123.3</v>
      </c>
      <c r="M174" s="66">
        <v>115.8</v>
      </c>
      <c r="N174" s="69">
        <v>123.3</v>
      </c>
      <c r="O174" s="66">
        <v>28.1</v>
      </c>
      <c r="P174" s="66">
        <v>123.3</v>
      </c>
      <c r="Q174" s="69">
        <v>52.3</v>
      </c>
      <c r="R174" s="66">
        <v>123.3</v>
      </c>
      <c r="S174" s="66">
        <v>117.1</v>
      </c>
      <c r="T174" s="69">
        <v>123.3</v>
      </c>
      <c r="U174" s="66">
        <v>33.200000000000003</v>
      </c>
      <c r="V174" s="66">
        <v>123.3</v>
      </c>
      <c r="W174" s="69">
        <v>123.3</v>
      </c>
      <c r="X174" s="66">
        <v>123.3</v>
      </c>
      <c r="Y174" s="66">
        <v>123.3</v>
      </c>
      <c r="Z174" s="69">
        <v>123.3</v>
      </c>
      <c r="AA174" s="66">
        <v>93.7</v>
      </c>
      <c r="AB174" s="66">
        <v>123.3</v>
      </c>
      <c r="AC174" s="69">
        <v>105.3</v>
      </c>
      <c r="AD174" s="66">
        <v>123.3</v>
      </c>
      <c r="AE174" s="66">
        <v>248.2</v>
      </c>
      <c r="AF174" s="69">
        <v>377.5</v>
      </c>
      <c r="AG174" s="66">
        <v>15.5</v>
      </c>
      <c r="AH174" s="66">
        <v>377.5</v>
      </c>
      <c r="AI174" s="69">
        <v>100.8</v>
      </c>
      <c r="AJ174" s="66">
        <v>377.5</v>
      </c>
      <c r="AK174" s="66">
        <v>22.4</v>
      </c>
      <c r="AL174" s="69">
        <v>377.5</v>
      </c>
      <c r="AM174" s="66">
        <v>196.4</v>
      </c>
      <c r="AN174" s="66">
        <v>377.5</v>
      </c>
      <c r="AO174" s="69">
        <v>104.5</v>
      </c>
      <c r="AP174" s="66">
        <v>377.5</v>
      </c>
      <c r="AQ174" s="66">
        <v>55.5</v>
      </c>
      <c r="AR174" s="69">
        <v>377.5</v>
      </c>
      <c r="AS174" s="66">
        <v>22.5</v>
      </c>
      <c r="AT174" s="66">
        <v>377.5</v>
      </c>
      <c r="AU174" s="69">
        <v>150.5</v>
      </c>
      <c r="AV174" s="66">
        <v>377.5</v>
      </c>
      <c r="AW174" s="66">
        <v>38.700000000000003</v>
      </c>
      <c r="AX174" s="69">
        <v>377.5</v>
      </c>
      <c r="AY174" s="66">
        <v>45.7</v>
      </c>
      <c r="AZ174" s="66">
        <v>202.1</v>
      </c>
      <c r="BA174" s="69">
        <v>157.9</v>
      </c>
      <c r="BB174" s="66">
        <v>356.3</v>
      </c>
      <c r="BC174" s="66">
        <v>1.6</v>
      </c>
      <c r="BD174" s="69">
        <v>356.3</v>
      </c>
      <c r="BE174" s="66">
        <v>233.5</v>
      </c>
      <c r="BF174" s="66">
        <v>368.6</v>
      </c>
      <c r="BG174" s="69">
        <v>56.9</v>
      </c>
      <c r="BH174" s="66">
        <v>70.2</v>
      </c>
      <c r="BI174" s="66">
        <v>47.8</v>
      </c>
      <c r="BJ174" s="69">
        <v>64.8</v>
      </c>
      <c r="BK174" s="66">
        <v>153.6</v>
      </c>
      <c r="BL174" s="66">
        <v>329.8</v>
      </c>
      <c r="BM174" s="69">
        <v>126.1</v>
      </c>
      <c r="BN174" s="66">
        <v>181.5</v>
      </c>
    </row>
    <row r="175" spans="1:66" x14ac:dyDescent="0.25">
      <c r="A175" s="65" t="s">
        <v>686</v>
      </c>
      <c r="B175" s="59">
        <v>9</v>
      </c>
      <c r="C175" s="65" t="s">
        <v>928</v>
      </c>
      <c r="D175" s="65">
        <v>173</v>
      </c>
      <c r="E175" s="68">
        <v>71.099999999999994</v>
      </c>
      <c r="F175" s="67">
        <v>153.4</v>
      </c>
      <c r="G175" s="67">
        <v>54.1</v>
      </c>
      <c r="H175" s="68">
        <v>153.4</v>
      </c>
      <c r="I175" s="67">
        <v>4.2</v>
      </c>
      <c r="J175" s="67">
        <v>153.4</v>
      </c>
      <c r="K175" s="68">
        <v>150.5</v>
      </c>
      <c r="L175" s="67">
        <v>153.4</v>
      </c>
      <c r="M175" s="67">
        <v>147.4</v>
      </c>
      <c r="N175" s="68">
        <v>153.4</v>
      </c>
      <c r="O175" s="67">
        <v>76.5</v>
      </c>
      <c r="P175" s="67">
        <v>153.4</v>
      </c>
      <c r="Q175" s="68">
        <v>77.099999999999994</v>
      </c>
      <c r="R175" s="67">
        <v>153.4</v>
      </c>
      <c r="S175" s="67">
        <v>149.30000000000001</v>
      </c>
      <c r="T175" s="68">
        <v>153.4</v>
      </c>
      <c r="U175" s="67">
        <v>83.2</v>
      </c>
      <c r="V175" s="67">
        <v>153.4</v>
      </c>
      <c r="W175" s="68">
        <v>153.4</v>
      </c>
      <c r="X175" s="67">
        <v>153.4</v>
      </c>
      <c r="Y175" s="67">
        <v>151.9</v>
      </c>
      <c r="Z175" s="68">
        <v>153.4</v>
      </c>
      <c r="AA175" s="67">
        <v>113.3</v>
      </c>
      <c r="AB175" s="67">
        <v>153.4</v>
      </c>
      <c r="AC175" s="68">
        <v>140.80000000000001</v>
      </c>
      <c r="AD175" s="67">
        <v>153.4</v>
      </c>
      <c r="AE175" s="67">
        <v>301.5</v>
      </c>
      <c r="AF175" s="68">
        <v>511.7</v>
      </c>
      <c r="AG175" s="67">
        <v>45.1</v>
      </c>
      <c r="AH175" s="67">
        <v>511.7</v>
      </c>
      <c r="AI175" s="68">
        <v>116.6</v>
      </c>
      <c r="AJ175" s="67">
        <v>511.7</v>
      </c>
      <c r="AK175" s="67">
        <v>49.7</v>
      </c>
      <c r="AL175" s="68">
        <v>511.7</v>
      </c>
      <c r="AM175" s="67">
        <v>211.8</v>
      </c>
      <c r="AN175" s="67">
        <v>511.7</v>
      </c>
      <c r="AO175" s="68">
        <v>109.8</v>
      </c>
      <c r="AP175" s="67">
        <v>511.7</v>
      </c>
      <c r="AQ175" s="67">
        <v>125</v>
      </c>
      <c r="AR175" s="68">
        <v>511.7</v>
      </c>
      <c r="AS175" s="67">
        <v>45.5</v>
      </c>
      <c r="AT175" s="67">
        <v>511.7</v>
      </c>
      <c r="AU175" s="68">
        <v>221.2</v>
      </c>
      <c r="AV175" s="67">
        <v>511.7</v>
      </c>
      <c r="AW175" s="67">
        <v>73.3</v>
      </c>
      <c r="AX175" s="68">
        <v>511.7</v>
      </c>
      <c r="AY175" s="67">
        <v>36.1</v>
      </c>
      <c r="AZ175" s="67">
        <v>372.2</v>
      </c>
      <c r="BA175" s="68">
        <v>303</v>
      </c>
      <c r="BB175" s="67">
        <v>492.8</v>
      </c>
      <c r="BC175" s="67">
        <v>5.6</v>
      </c>
      <c r="BD175" s="68">
        <v>492.8</v>
      </c>
      <c r="BE175" s="67">
        <v>268</v>
      </c>
      <c r="BF175" s="67">
        <v>506.1</v>
      </c>
      <c r="BG175" s="68">
        <v>80.7</v>
      </c>
      <c r="BH175" s="67">
        <v>112.1</v>
      </c>
      <c r="BI175" s="67">
        <v>92.1</v>
      </c>
      <c r="BJ175" s="68">
        <v>110.6</v>
      </c>
      <c r="BK175" s="67">
        <v>314.5</v>
      </c>
      <c r="BL175" s="67">
        <v>457.5</v>
      </c>
      <c r="BM175" s="68">
        <v>160.6</v>
      </c>
      <c r="BN175" s="67">
        <v>204.4</v>
      </c>
    </row>
    <row r="176" spans="1:66" x14ac:dyDescent="0.25">
      <c r="A176" s="65" t="s">
        <v>686</v>
      </c>
      <c r="B176" s="59">
        <v>9</v>
      </c>
      <c r="C176" s="65" t="s">
        <v>969</v>
      </c>
      <c r="D176" s="65">
        <v>174</v>
      </c>
      <c r="E176" s="68">
        <v>58.5</v>
      </c>
      <c r="F176" s="67">
        <v>95</v>
      </c>
      <c r="G176" s="67">
        <v>26.9</v>
      </c>
      <c r="H176" s="68">
        <v>95</v>
      </c>
      <c r="I176" s="67">
        <v>1.4</v>
      </c>
      <c r="J176" s="67">
        <v>95</v>
      </c>
      <c r="K176" s="68">
        <v>95</v>
      </c>
      <c r="L176" s="67">
        <v>95</v>
      </c>
      <c r="M176" s="67">
        <v>92.9</v>
      </c>
      <c r="N176" s="68">
        <v>95</v>
      </c>
      <c r="O176" s="67">
        <v>25.8</v>
      </c>
      <c r="P176" s="67">
        <v>95</v>
      </c>
      <c r="Q176" s="68">
        <v>50.8</v>
      </c>
      <c r="R176" s="67">
        <v>95</v>
      </c>
      <c r="S176" s="67">
        <v>90.5</v>
      </c>
      <c r="T176" s="68">
        <v>95</v>
      </c>
      <c r="U176" s="67">
        <v>28.1</v>
      </c>
      <c r="V176" s="67">
        <v>95</v>
      </c>
      <c r="W176" s="68">
        <v>94.4</v>
      </c>
      <c r="X176" s="67">
        <v>95</v>
      </c>
      <c r="Y176" s="67">
        <v>94.4</v>
      </c>
      <c r="Z176" s="68">
        <v>95</v>
      </c>
      <c r="AA176" s="67">
        <v>63.3</v>
      </c>
      <c r="AB176" s="67">
        <v>95</v>
      </c>
      <c r="AC176" s="68">
        <v>89.5</v>
      </c>
      <c r="AD176" s="67">
        <v>95</v>
      </c>
      <c r="AE176" s="67">
        <v>230.2</v>
      </c>
      <c r="AF176" s="68">
        <v>317.89999999999998</v>
      </c>
      <c r="AG176" s="67">
        <v>37.700000000000003</v>
      </c>
      <c r="AH176" s="67">
        <v>317.89999999999998</v>
      </c>
      <c r="AI176" s="68">
        <v>85.5</v>
      </c>
      <c r="AJ176" s="67">
        <v>317.89999999999998</v>
      </c>
      <c r="AK176" s="67">
        <v>32.4</v>
      </c>
      <c r="AL176" s="68">
        <v>317.89999999999998</v>
      </c>
      <c r="AM176" s="67">
        <v>159.4</v>
      </c>
      <c r="AN176" s="67">
        <v>317.89999999999998</v>
      </c>
      <c r="AO176" s="68">
        <v>82.9</v>
      </c>
      <c r="AP176" s="67">
        <v>317.89999999999998</v>
      </c>
      <c r="AQ176" s="67">
        <v>96.1</v>
      </c>
      <c r="AR176" s="68">
        <v>317.89999999999998</v>
      </c>
      <c r="AS176" s="67">
        <v>44.1</v>
      </c>
      <c r="AT176" s="67">
        <v>317.89999999999998</v>
      </c>
      <c r="AU176" s="68">
        <v>168</v>
      </c>
      <c r="AV176" s="67">
        <v>317.89999999999998</v>
      </c>
      <c r="AW176" s="67">
        <v>67.7</v>
      </c>
      <c r="AX176" s="68">
        <v>317.89999999999998</v>
      </c>
      <c r="AY176" s="67">
        <v>28.8</v>
      </c>
      <c r="AZ176" s="67">
        <v>199.6</v>
      </c>
      <c r="BA176" s="68">
        <v>203.9</v>
      </c>
      <c r="BB176" s="67">
        <v>304.8</v>
      </c>
      <c r="BC176" s="67">
        <v>2.2999999999999998</v>
      </c>
      <c r="BD176" s="68">
        <v>304.8</v>
      </c>
      <c r="BE176" s="67">
        <v>195.2</v>
      </c>
      <c r="BF176" s="67">
        <v>322.8</v>
      </c>
      <c r="BG176" s="68">
        <v>48.6</v>
      </c>
      <c r="BH176" s="67">
        <v>70.3</v>
      </c>
      <c r="BI176" s="67">
        <v>47.9</v>
      </c>
      <c r="BJ176" s="68">
        <v>60.3</v>
      </c>
      <c r="BK176" s="67">
        <v>177.7</v>
      </c>
      <c r="BL176" s="67">
        <v>259.8</v>
      </c>
      <c r="BM176" s="68">
        <v>126.1</v>
      </c>
      <c r="BN176" s="67">
        <v>161.5</v>
      </c>
    </row>
    <row r="177" spans="1:66" x14ac:dyDescent="0.25">
      <c r="A177" s="65" t="s">
        <v>686</v>
      </c>
      <c r="B177" s="59">
        <v>9</v>
      </c>
      <c r="C177" s="65" t="s">
        <v>970</v>
      </c>
      <c r="D177" s="65">
        <v>175</v>
      </c>
      <c r="E177" s="68">
        <v>215.6</v>
      </c>
      <c r="F177" s="67">
        <v>391.8</v>
      </c>
      <c r="G177" s="67">
        <v>84.6</v>
      </c>
      <c r="H177" s="68">
        <v>391.8</v>
      </c>
      <c r="I177" s="67">
        <v>27.1</v>
      </c>
      <c r="J177" s="67">
        <v>391.8</v>
      </c>
      <c r="K177" s="68">
        <v>366.9</v>
      </c>
      <c r="L177" s="67">
        <v>391.8</v>
      </c>
      <c r="M177" s="67">
        <v>333.9</v>
      </c>
      <c r="N177" s="68">
        <v>391.8</v>
      </c>
      <c r="O177" s="67">
        <v>116.6</v>
      </c>
      <c r="P177" s="67">
        <v>391.8</v>
      </c>
      <c r="Q177" s="68">
        <v>180.6</v>
      </c>
      <c r="R177" s="67">
        <v>391.8</v>
      </c>
      <c r="S177" s="67">
        <v>345.8</v>
      </c>
      <c r="T177" s="68">
        <v>391.8</v>
      </c>
      <c r="U177" s="67">
        <v>128.1</v>
      </c>
      <c r="V177" s="67">
        <v>391.8</v>
      </c>
      <c r="W177" s="68">
        <v>375.5</v>
      </c>
      <c r="X177" s="67">
        <v>391.8</v>
      </c>
      <c r="Y177" s="67">
        <v>385.8</v>
      </c>
      <c r="Z177" s="68">
        <v>391.8</v>
      </c>
      <c r="AA177" s="67">
        <v>240.7</v>
      </c>
      <c r="AB177" s="67">
        <v>391.8</v>
      </c>
      <c r="AC177" s="68">
        <v>343.2</v>
      </c>
      <c r="AD177" s="67">
        <v>391.8</v>
      </c>
      <c r="AE177" s="67">
        <v>709.9</v>
      </c>
      <c r="AF177" s="68">
        <v>1158</v>
      </c>
      <c r="AG177" s="67">
        <v>65.5</v>
      </c>
      <c r="AH177" s="67">
        <v>1158</v>
      </c>
      <c r="AI177" s="68">
        <v>295.2</v>
      </c>
      <c r="AJ177" s="67">
        <v>1158</v>
      </c>
      <c r="AK177" s="67">
        <v>106.4</v>
      </c>
      <c r="AL177" s="68">
        <v>1158</v>
      </c>
      <c r="AM177" s="67">
        <v>509.6</v>
      </c>
      <c r="AN177" s="67">
        <v>1158</v>
      </c>
      <c r="AO177" s="68">
        <v>212.2</v>
      </c>
      <c r="AP177" s="67">
        <v>1158</v>
      </c>
      <c r="AQ177" s="67">
        <v>229.7</v>
      </c>
      <c r="AR177" s="68">
        <v>1158</v>
      </c>
      <c r="AS177" s="67">
        <v>85.9</v>
      </c>
      <c r="AT177" s="67">
        <v>1158</v>
      </c>
      <c r="AU177" s="68">
        <v>503.3</v>
      </c>
      <c r="AV177" s="67">
        <v>1158</v>
      </c>
      <c r="AW177" s="67">
        <v>127.2</v>
      </c>
      <c r="AX177" s="68">
        <v>1158</v>
      </c>
      <c r="AY177" s="67">
        <v>108.7</v>
      </c>
      <c r="AZ177" s="67">
        <v>804.7</v>
      </c>
      <c r="BA177" s="68">
        <v>668.8</v>
      </c>
      <c r="BB177" s="67">
        <v>1093.0999999999999</v>
      </c>
      <c r="BC177" s="67">
        <v>5.2</v>
      </c>
      <c r="BD177" s="68">
        <v>1093.0999999999999</v>
      </c>
      <c r="BE177" s="67">
        <v>518.4</v>
      </c>
      <c r="BF177" s="67">
        <v>1162.5</v>
      </c>
      <c r="BG177" s="68">
        <v>161.19999999999999</v>
      </c>
      <c r="BH177" s="67">
        <v>263.39999999999998</v>
      </c>
      <c r="BI177" s="67">
        <v>207.5</v>
      </c>
      <c r="BJ177" s="68">
        <v>258</v>
      </c>
      <c r="BK177" s="67">
        <v>700.5</v>
      </c>
      <c r="BL177" s="67">
        <v>1002.5</v>
      </c>
      <c r="BM177" s="68">
        <v>385.3</v>
      </c>
      <c r="BN177" s="67">
        <v>511.4</v>
      </c>
    </row>
    <row r="178" spans="1:66" x14ac:dyDescent="0.25">
      <c r="A178" s="64" t="s">
        <v>686</v>
      </c>
      <c r="B178" s="50">
        <v>9</v>
      </c>
      <c r="C178" s="64" t="s">
        <v>971</v>
      </c>
      <c r="D178" s="64">
        <v>176</v>
      </c>
      <c r="E178" s="69">
        <v>86.2</v>
      </c>
      <c r="F178" s="66">
        <v>188.6</v>
      </c>
      <c r="G178" s="66">
        <v>67.599999999999994</v>
      </c>
      <c r="H178" s="69">
        <v>188.6</v>
      </c>
      <c r="I178" s="66">
        <v>8.1</v>
      </c>
      <c r="J178" s="66">
        <v>188.6</v>
      </c>
      <c r="K178" s="69">
        <v>182.4</v>
      </c>
      <c r="L178" s="66">
        <v>188.6</v>
      </c>
      <c r="M178" s="66">
        <v>171.7</v>
      </c>
      <c r="N178" s="69">
        <v>188.6</v>
      </c>
      <c r="O178" s="66">
        <v>86.4</v>
      </c>
      <c r="P178" s="66">
        <v>188.6</v>
      </c>
      <c r="Q178" s="69">
        <v>88</v>
      </c>
      <c r="R178" s="66">
        <v>188.6</v>
      </c>
      <c r="S178" s="66">
        <v>176.5</v>
      </c>
      <c r="T178" s="69">
        <v>188.6</v>
      </c>
      <c r="U178" s="66">
        <v>92.7</v>
      </c>
      <c r="V178" s="66">
        <v>188.6</v>
      </c>
      <c r="W178" s="69">
        <v>181.2</v>
      </c>
      <c r="X178" s="66">
        <v>188.6</v>
      </c>
      <c r="Y178" s="66">
        <v>187.1</v>
      </c>
      <c r="Z178" s="69">
        <v>188.6</v>
      </c>
      <c r="AA178" s="66">
        <v>149.30000000000001</v>
      </c>
      <c r="AB178" s="66">
        <v>188.6</v>
      </c>
      <c r="AC178" s="69">
        <v>156.80000000000001</v>
      </c>
      <c r="AD178" s="66">
        <v>188.6</v>
      </c>
      <c r="AE178" s="66">
        <v>380.3</v>
      </c>
      <c r="AF178" s="69">
        <v>614.20000000000005</v>
      </c>
      <c r="AG178" s="66">
        <v>22.2</v>
      </c>
      <c r="AH178" s="66">
        <v>614.20000000000005</v>
      </c>
      <c r="AI178" s="69">
        <v>188.7</v>
      </c>
      <c r="AJ178" s="66">
        <v>614.20000000000005</v>
      </c>
      <c r="AK178" s="66">
        <v>24.4</v>
      </c>
      <c r="AL178" s="69">
        <v>614.20000000000005</v>
      </c>
      <c r="AM178" s="66">
        <v>313.39999999999998</v>
      </c>
      <c r="AN178" s="66">
        <v>614.20000000000005</v>
      </c>
      <c r="AO178" s="69">
        <v>150</v>
      </c>
      <c r="AP178" s="66">
        <v>614.20000000000005</v>
      </c>
      <c r="AQ178" s="66">
        <v>75.8</v>
      </c>
      <c r="AR178" s="69">
        <v>614.20000000000005</v>
      </c>
      <c r="AS178" s="66">
        <v>14.7</v>
      </c>
      <c r="AT178" s="66">
        <v>614.20000000000005</v>
      </c>
      <c r="AU178" s="69">
        <v>248.5</v>
      </c>
      <c r="AV178" s="66">
        <v>614.20000000000005</v>
      </c>
      <c r="AW178" s="66">
        <v>55.2</v>
      </c>
      <c r="AX178" s="69">
        <v>614.20000000000005</v>
      </c>
      <c r="AY178" s="66">
        <v>81.099999999999994</v>
      </c>
      <c r="AZ178" s="66">
        <v>336.1</v>
      </c>
      <c r="BA178" s="69">
        <v>238.6</v>
      </c>
      <c r="BB178" s="66">
        <v>541.4</v>
      </c>
      <c r="BC178" s="66">
        <v>7.8</v>
      </c>
      <c r="BD178" s="69">
        <v>541.4</v>
      </c>
      <c r="BE178" s="66">
        <v>344.6</v>
      </c>
      <c r="BF178" s="66">
        <v>608</v>
      </c>
      <c r="BG178" s="69">
        <v>84</v>
      </c>
      <c r="BH178" s="66">
        <v>151.19999999999999</v>
      </c>
      <c r="BI178" s="66">
        <v>84</v>
      </c>
      <c r="BJ178" s="69">
        <v>141.6</v>
      </c>
      <c r="BK178" s="66">
        <v>213.4</v>
      </c>
      <c r="BL178" s="66">
        <v>536.5</v>
      </c>
      <c r="BM178" s="69">
        <v>163.80000000000001</v>
      </c>
      <c r="BN178" s="66">
        <v>270.10000000000002</v>
      </c>
    </row>
    <row r="179" spans="1:66" x14ac:dyDescent="0.25">
      <c r="A179" s="65" t="s">
        <v>686</v>
      </c>
      <c r="B179" s="59">
        <v>9</v>
      </c>
      <c r="C179" s="65" t="s">
        <v>972</v>
      </c>
      <c r="D179" s="65">
        <v>177</v>
      </c>
      <c r="E179" s="68">
        <v>82.6</v>
      </c>
      <c r="F179" s="67">
        <v>132</v>
      </c>
      <c r="G179" s="67">
        <v>39.5</v>
      </c>
      <c r="H179" s="68">
        <v>132</v>
      </c>
      <c r="I179" s="67">
        <v>3.3</v>
      </c>
      <c r="J179" s="67">
        <v>132</v>
      </c>
      <c r="K179" s="68">
        <v>128.30000000000001</v>
      </c>
      <c r="L179" s="67">
        <v>132</v>
      </c>
      <c r="M179" s="67">
        <v>125.3</v>
      </c>
      <c r="N179" s="68">
        <v>132</v>
      </c>
      <c r="O179" s="67">
        <v>28.9</v>
      </c>
      <c r="P179" s="67">
        <v>132</v>
      </c>
      <c r="Q179" s="68">
        <v>58</v>
      </c>
      <c r="R179" s="67">
        <v>132</v>
      </c>
      <c r="S179" s="67">
        <v>124.4</v>
      </c>
      <c r="T179" s="68">
        <v>132</v>
      </c>
      <c r="U179" s="67">
        <v>35.200000000000003</v>
      </c>
      <c r="V179" s="67">
        <v>132</v>
      </c>
      <c r="W179" s="68">
        <v>131</v>
      </c>
      <c r="X179" s="67">
        <v>132</v>
      </c>
      <c r="Y179" s="67">
        <v>131</v>
      </c>
      <c r="Z179" s="68">
        <v>132</v>
      </c>
      <c r="AA179" s="67">
        <v>96.7</v>
      </c>
      <c r="AB179" s="67">
        <v>132</v>
      </c>
      <c r="AC179" s="68">
        <v>116.9</v>
      </c>
      <c r="AD179" s="67">
        <v>132</v>
      </c>
      <c r="AE179" s="67">
        <v>290.39999999999998</v>
      </c>
      <c r="AF179" s="68">
        <v>459.6</v>
      </c>
      <c r="AG179" s="67">
        <v>37.799999999999997</v>
      </c>
      <c r="AH179" s="67">
        <v>459.6</v>
      </c>
      <c r="AI179" s="68">
        <v>130.1</v>
      </c>
      <c r="AJ179" s="67">
        <v>459.6</v>
      </c>
      <c r="AK179" s="67">
        <v>32.700000000000003</v>
      </c>
      <c r="AL179" s="68">
        <v>459.6</v>
      </c>
      <c r="AM179" s="67">
        <v>231.9</v>
      </c>
      <c r="AN179" s="67">
        <v>459.6</v>
      </c>
      <c r="AO179" s="68">
        <v>103.3</v>
      </c>
      <c r="AP179" s="67">
        <v>459.6</v>
      </c>
      <c r="AQ179" s="67">
        <v>88.4</v>
      </c>
      <c r="AR179" s="68">
        <v>459.6</v>
      </c>
      <c r="AS179" s="67">
        <v>25.3</v>
      </c>
      <c r="AT179" s="67">
        <v>459.6</v>
      </c>
      <c r="AU179" s="68">
        <v>208.5</v>
      </c>
      <c r="AV179" s="67">
        <v>459.6</v>
      </c>
      <c r="AW179" s="67">
        <v>60.1</v>
      </c>
      <c r="AX179" s="68">
        <v>459.6</v>
      </c>
      <c r="AY179" s="67">
        <v>43.4</v>
      </c>
      <c r="AZ179" s="67">
        <v>285.2</v>
      </c>
      <c r="BA179" s="68">
        <v>263.8</v>
      </c>
      <c r="BB179" s="67">
        <v>412.3</v>
      </c>
      <c r="BC179" s="67">
        <v>4.2</v>
      </c>
      <c r="BD179" s="68">
        <v>412.3</v>
      </c>
      <c r="BE179" s="67">
        <v>266.10000000000002</v>
      </c>
      <c r="BF179" s="67">
        <v>435.9</v>
      </c>
      <c r="BG179" s="68">
        <v>59.8</v>
      </c>
      <c r="BH179" s="67">
        <v>89.6</v>
      </c>
      <c r="BI179" s="67">
        <v>76.2</v>
      </c>
      <c r="BJ179" s="68">
        <v>87.4</v>
      </c>
      <c r="BK179" s="67">
        <v>240.2</v>
      </c>
      <c r="BL179" s="67">
        <v>380.1</v>
      </c>
      <c r="BM179" s="68">
        <v>144.6</v>
      </c>
      <c r="BN179" s="67">
        <v>192</v>
      </c>
    </row>
    <row r="180" spans="1:66" x14ac:dyDescent="0.25">
      <c r="A180" s="64" t="s">
        <v>686</v>
      </c>
      <c r="B180" s="50">
        <v>9</v>
      </c>
      <c r="C180" s="64" t="s">
        <v>973</v>
      </c>
      <c r="D180" s="64">
        <v>178</v>
      </c>
      <c r="E180" s="69">
        <v>67.7</v>
      </c>
      <c r="F180" s="66">
        <v>135.9</v>
      </c>
      <c r="G180" s="66">
        <v>45.7</v>
      </c>
      <c r="H180" s="69">
        <v>135.9</v>
      </c>
      <c r="I180" s="66">
        <v>11.2</v>
      </c>
      <c r="J180" s="66">
        <v>135.9</v>
      </c>
      <c r="K180" s="69">
        <v>125.7</v>
      </c>
      <c r="L180" s="66">
        <v>135.9</v>
      </c>
      <c r="M180" s="66">
        <v>120</v>
      </c>
      <c r="N180" s="69">
        <v>135.9</v>
      </c>
      <c r="O180" s="66">
        <v>31.9</v>
      </c>
      <c r="P180" s="66">
        <v>135.9</v>
      </c>
      <c r="Q180" s="69">
        <v>55.1</v>
      </c>
      <c r="R180" s="66">
        <v>135.9</v>
      </c>
      <c r="S180" s="66">
        <v>108.9</v>
      </c>
      <c r="T180" s="69">
        <v>135.9</v>
      </c>
      <c r="U180" s="66">
        <v>33</v>
      </c>
      <c r="V180" s="66">
        <v>135.9</v>
      </c>
      <c r="W180" s="69">
        <v>131.30000000000001</v>
      </c>
      <c r="X180" s="66">
        <v>135.9</v>
      </c>
      <c r="Y180" s="66">
        <v>134.1</v>
      </c>
      <c r="Z180" s="69">
        <v>135.9</v>
      </c>
      <c r="AA180" s="66">
        <v>94.3</v>
      </c>
      <c r="AB180" s="66">
        <v>135.9</v>
      </c>
      <c r="AC180" s="69">
        <v>118.9</v>
      </c>
      <c r="AD180" s="66">
        <v>135.9</v>
      </c>
      <c r="AE180" s="66">
        <v>260.39999999999998</v>
      </c>
      <c r="AF180" s="69">
        <v>428.2</v>
      </c>
      <c r="AG180" s="66">
        <v>30.6</v>
      </c>
      <c r="AH180" s="66">
        <v>428.2</v>
      </c>
      <c r="AI180" s="69">
        <v>94.9</v>
      </c>
      <c r="AJ180" s="66">
        <v>428.2</v>
      </c>
      <c r="AK180" s="66">
        <v>35.799999999999997</v>
      </c>
      <c r="AL180" s="69">
        <v>428.2</v>
      </c>
      <c r="AM180" s="66">
        <v>183.5</v>
      </c>
      <c r="AN180" s="66">
        <v>428.2</v>
      </c>
      <c r="AO180" s="69">
        <v>67.5</v>
      </c>
      <c r="AP180" s="66">
        <v>428.2</v>
      </c>
      <c r="AQ180" s="66">
        <v>95.8</v>
      </c>
      <c r="AR180" s="69">
        <v>428.2</v>
      </c>
      <c r="AS180" s="66">
        <v>28.8</v>
      </c>
      <c r="AT180" s="66">
        <v>428.2</v>
      </c>
      <c r="AU180" s="69">
        <v>172.9</v>
      </c>
      <c r="AV180" s="66">
        <v>428.2</v>
      </c>
      <c r="AW180" s="66">
        <v>51.6</v>
      </c>
      <c r="AX180" s="69">
        <v>428.2</v>
      </c>
      <c r="AY180" s="66">
        <v>44.7</v>
      </c>
      <c r="AZ180" s="66">
        <v>270.60000000000002</v>
      </c>
      <c r="BA180" s="69">
        <v>244.9</v>
      </c>
      <c r="BB180" s="66">
        <v>399.3</v>
      </c>
      <c r="BC180" s="66">
        <v>3.9</v>
      </c>
      <c r="BD180" s="69">
        <v>399.3</v>
      </c>
      <c r="BE180" s="66">
        <v>248.3</v>
      </c>
      <c r="BF180" s="66">
        <v>414.9</v>
      </c>
      <c r="BG180" s="69">
        <v>71.3</v>
      </c>
      <c r="BH180" s="66">
        <v>92.6</v>
      </c>
      <c r="BI180" s="66">
        <v>78.400000000000006</v>
      </c>
      <c r="BJ180" s="69">
        <v>87.1</v>
      </c>
      <c r="BK180" s="66">
        <v>241</v>
      </c>
      <c r="BL180" s="66">
        <v>372.8</v>
      </c>
      <c r="BM180" s="69">
        <v>121.1</v>
      </c>
      <c r="BN180" s="66">
        <v>182.7</v>
      </c>
    </row>
    <row r="181" spans="1:66" x14ac:dyDescent="0.25">
      <c r="A181" s="65" t="s">
        <v>686</v>
      </c>
      <c r="B181" s="59">
        <v>9</v>
      </c>
      <c r="C181" s="65" t="s">
        <v>974</v>
      </c>
      <c r="D181" s="65">
        <v>179</v>
      </c>
      <c r="E181" s="68">
        <v>89.2</v>
      </c>
      <c r="F181" s="67">
        <v>198</v>
      </c>
      <c r="G181" s="67">
        <v>78.2</v>
      </c>
      <c r="H181" s="68">
        <v>198</v>
      </c>
      <c r="I181" s="67">
        <v>6.1</v>
      </c>
      <c r="J181" s="67">
        <v>198</v>
      </c>
      <c r="K181" s="68">
        <v>191.7</v>
      </c>
      <c r="L181" s="67">
        <v>198</v>
      </c>
      <c r="M181" s="67">
        <v>183.1</v>
      </c>
      <c r="N181" s="68">
        <v>198</v>
      </c>
      <c r="O181" s="67">
        <v>78.2</v>
      </c>
      <c r="P181" s="67">
        <v>198</v>
      </c>
      <c r="Q181" s="68">
        <v>101.7</v>
      </c>
      <c r="R181" s="67">
        <v>198</v>
      </c>
      <c r="S181" s="67">
        <v>184.5</v>
      </c>
      <c r="T181" s="68">
        <v>198</v>
      </c>
      <c r="U181" s="67">
        <v>84.4</v>
      </c>
      <c r="V181" s="67">
        <v>198</v>
      </c>
      <c r="W181" s="68">
        <v>187.3</v>
      </c>
      <c r="X181" s="67">
        <v>198</v>
      </c>
      <c r="Y181" s="67">
        <v>192</v>
      </c>
      <c r="Z181" s="68">
        <v>198</v>
      </c>
      <c r="AA181" s="67">
        <v>137.6</v>
      </c>
      <c r="AB181" s="67">
        <v>198</v>
      </c>
      <c r="AC181" s="68">
        <v>180</v>
      </c>
      <c r="AD181" s="67">
        <v>198</v>
      </c>
      <c r="AE181" s="67">
        <v>379.9</v>
      </c>
      <c r="AF181" s="68">
        <v>619.5</v>
      </c>
      <c r="AG181" s="67">
        <v>40.9</v>
      </c>
      <c r="AH181" s="67">
        <v>619.5</v>
      </c>
      <c r="AI181" s="68">
        <v>136.5</v>
      </c>
      <c r="AJ181" s="67">
        <v>619.5</v>
      </c>
      <c r="AK181" s="67">
        <v>42.7</v>
      </c>
      <c r="AL181" s="68">
        <v>619.5</v>
      </c>
      <c r="AM181" s="67">
        <v>281.10000000000002</v>
      </c>
      <c r="AN181" s="67">
        <v>619.5</v>
      </c>
      <c r="AO181" s="68">
        <v>134.19999999999999</v>
      </c>
      <c r="AP181" s="67">
        <v>619.5</v>
      </c>
      <c r="AQ181" s="67">
        <v>118.2</v>
      </c>
      <c r="AR181" s="68">
        <v>619.5</v>
      </c>
      <c r="AS181" s="67">
        <v>40.6</v>
      </c>
      <c r="AT181" s="67">
        <v>619.5</v>
      </c>
      <c r="AU181" s="68">
        <v>241.6</v>
      </c>
      <c r="AV181" s="67">
        <v>619.5</v>
      </c>
      <c r="AW181" s="67">
        <v>67.3</v>
      </c>
      <c r="AX181" s="68">
        <v>619.5</v>
      </c>
      <c r="AY181" s="67">
        <v>44.5</v>
      </c>
      <c r="AZ181" s="67">
        <v>348.4</v>
      </c>
      <c r="BA181" s="68">
        <v>379.2</v>
      </c>
      <c r="BB181" s="67">
        <v>556</v>
      </c>
      <c r="BC181" s="67">
        <v>8.1</v>
      </c>
      <c r="BD181" s="68">
        <v>556</v>
      </c>
      <c r="BE181" s="67">
        <v>303.8</v>
      </c>
      <c r="BF181" s="67">
        <v>584.79999999999995</v>
      </c>
      <c r="BG181" s="68">
        <v>96.4</v>
      </c>
      <c r="BH181" s="67">
        <v>153.69999999999999</v>
      </c>
      <c r="BI181" s="67">
        <v>126.7</v>
      </c>
      <c r="BJ181" s="68">
        <v>147.6</v>
      </c>
      <c r="BK181" s="67">
        <v>357.8</v>
      </c>
      <c r="BL181" s="67">
        <v>535.5</v>
      </c>
      <c r="BM181" s="68">
        <v>169.2</v>
      </c>
      <c r="BN181" s="67">
        <v>242.5</v>
      </c>
    </row>
    <row r="182" spans="1:66" x14ac:dyDescent="0.25">
      <c r="A182" s="65" t="s">
        <v>686</v>
      </c>
      <c r="B182" s="59">
        <v>9</v>
      </c>
      <c r="C182" s="65" t="s">
        <v>975</v>
      </c>
      <c r="D182" s="65">
        <v>180</v>
      </c>
      <c r="E182" s="68">
        <v>166.3</v>
      </c>
      <c r="F182" s="67">
        <v>295.2</v>
      </c>
      <c r="G182" s="67">
        <v>61</v>
      </c>
      <c r="H182" s="68">
        <v>295.2</v>
      </c>
      <c r="I182" s="67">
        <v>19.100000000000001</v>
      </c>
      <c r="J182" s="67">
        <v>295.2</v>
      </c>
      <c r="K182" s="68">
        <v>281.39999999999998</v>
      </c>
      <c r="L182" s="67">
        <v>295.2</v>
      </c>
      <c r="M182" s="67">
        <v>261.8</v>
      </c>
      <c r="N182" s="68">
        <v>295.2</v>
      </c>
      <c r="O182" s="67">
        <v>106.2</v>
      </c>
      <c r="P182" s="67">
        <v>295.2</v>
      </c>
      <c r="Q182" s="68">
        <v>179.9</v>
      </c>
      <c r="R182" s="67">
        <v>295.2</v>
      </c>
      <c r="S182" s="67">
        <v>269.60000000000002</v>
      </c>
      <c r="T182" s="68">
        <v>295.2</v>
      </c>
      <c r="U182" s="67">
        <v>127.9</v>
      </c>
      <c r="V182" s="67">
        <v>295.2</v>
      </c>
      <c r="W182" s="68">
        <v>282.8</v>
      </c>
      <c r="X182" s="67">
        <v>295.2</v>
      </c>
      <c r="Y182" s="67">
        <v>280.2</v>
      </c>
      <c r="Z182" s="68">
        <v>295.2</v>
      </c>
      <c r="AA182" s="67">
        <v>196.7</v>
      </c>
      <c r="AB182" s="67">
        <v>295.2</v>
      </c>
      <c r="AC182" s="68">
        <v>267.7</v>
      </c>
      <c r="AD182" s="67">
        <v>295.2</v>
      </c>
      <c r="AE182" s="67">
        <v>639.70000000000005</v>
      </c>
      <c r="AF182" s="68">
        <v>884.2</v>
      </c>
      <c r="AG182" s="67">
        <v>59.6</v>
      </c>
      <c r="AH182" s="67">
        <v>884.2</v>
      </c>
      <c r="AI182" s="68">
        <v>284.89999999999998</v>
      </c>
      <c r="AJ182" s="67">
        <v>884.2</v>
      </c>
      <c r="AK182" s="67">
        <v>32.1</v>
      </c>
      <c r="AL182" s="68">
        <v>884.2</v>
      </c>
      <c r="AM182" s="67">
        <v>576.5</v>
      </c>
      <c r="AN182" s="67">
        <v>884.2</v>
      </c>
      <c r="AO182" s="68">
        <v>339.7</v>
      </c>
      <c r="AP182" s="67">
        <v>884.2</v>
      </c>
      <c r="AQ182" s="67">
        <v>116.2</v>
      </c>
      <c r="AR182" s="68">
        <v>884.2</v>
      </c>
      <c r="AS182" s="67">
        <v>49.6</v>
      </c>
      <c r="AT182" s="67">
        <v>884.2</v>
      </c>
      <c r="AU182" s="68">
        <v>383.3</v>
      </c>
      <c r="AV182" s="67">
        <v>884.2</v>
      </c>
      <c r="AW182" s="67">
        <v>141.5</v>
      </c>
      <c r="AX182" s="68">
        <v>884.2</v>
      </c>
      <c r="AY182" s="67">
        <v>72.599999999999994</v>
      </c>
      <c r="AZ182" s="67">
        <v>223.9</v>
      </c>
      <c r="BA182" s="68">
        <v>602.79999999999995</v>
      </c>
      <c r="BB182" s="67">
        <v>817.4</v>
      </c>
      <c r="BC182" s="67">
        <v>22.2</v>
      </c>
      <c r="BD182" s="68">
        <v>817.4</v>
      </c>
      <c r="BE182" s="67">
        <v>741.8</v>
      </c>
      <c r="BF182" s="67">
        <v>909.3</v>
      </c>
      <c r="BG182" s="68">
        <v>159.69999999999999</v>
      </c>
      <c r="BH182" s="67">
        <v>207.5</v>
      </c>
      <c r="BI182" s="67">
        <v>121.7</v>
      </c>
      <c r="BJ182" s="68">
        <v>192.9</v>
      </c>
      <c r="BK182" s="67">
        <v>697.4</v>
      </c>
      <c r="BL182" s="67">
        <v>792.5</v>
      </c>
      <c r="BM182" s="68">
        <v>386.8</v>
      </c>
      <c r="BN182" s="67">
        <v>446.8</v>
      </c>
    </row>
    <row r="183" spans="1:66" x14ac:dyDescent="0.25">
      <c r="A183" s="65" t="s">
        <v>686</v>
      </c>
      <c r="B183" s="59">
        <v>9</v>
      </c>
      <c r="C183" s="65" t="s">
        <v>976</v>
      </c>
      <c r="D183" s="65">
        <v>181</v>
      </c>
      <c r="E183" s="68">
        <v>40.799999999999997</v>
      </c>
      <c r="F183" s="67">
        <v>100.5</v>
      </c>
      <c r="G183" s="67">
        <v>26.2</v>
      </c>
      <c r="H183" s="68">
        <v>100.5</v>
      </c>
      <c r="I183" s="67">
        <v>9.1</v>
      </c>
      <c r="J183" s="67">
        <v>100.5</v>
      </c>
      <c r="K183" s="68">
        <v>91.2</v>
      </c>
      <c r="L183" s="67">
        <v>100.5</v>
      </c>
      <c r="M183" s="67">
        <v>83.5</v>
      </c>
      <c r="N183" s="68">
        <v>100.5</v>
      </c>
      <c r="O183" s="67">
        <v>29.5</v>
      </c>
      <c r="P183" s="67">
        <v>100.5</v>
      </c>
      <c r="Q183" s="68">
        <v>57.4</v>
      </c>
      <c r="R183" s="67">
        <v>100.5</v>
      </c>
      <c r="S183" s="67">
        <v>87.6</v>
      </c>
      <c r="T183" s="68">
        <v>100.5</v>
      </c>
      <c r="U183" s="67">
        <v>33.4</v>
      </c>
      <c r="V183" s="67">
        <v>100.5</v>
      </c>
      <c r="W183" s="68">
        <v>94.6</v>
      </c>
      <c r="X183" s="67">
        <v>100.5</v>
      </c>
      <c r="Y183" s="67">
        <v>95.9</v>
      </c>
      <c r="Z183" s="68">
        <v>100.5</v>
      </c>
      <c r="AA183" s="67">
        <v>63.3</v>
      </c>
      <c r="AB183" s="67">
        <v>100.5</v>
      </c>
      <c r="AC183" s="68">
        <v>79.599999999999994</v>
      </c>
      <c r="AD183" s="67">
        <v>100.5</v>
      </c>
      <c r="AE183" s="67">
        <v>193</v>
      </c>
      <c r="AF183" s="68">
        <v>278.2</v>
      </c>
      <c r="AG183" s="67">
        <v>15.1</v>
      </c>
      <c r="AH183" s="67">
        <v>278.2</v>
      </c>
      <c r="AI183" s="68">
        <v>84.9</v>
      </c>
      <c r="AJ183" s="67">
        <v>278.2</v>
      </c>
      <c r="AK183" s="67">
        <v>6.5</v>
      </c>
      <c r="AL183" s="68">
        <v>278.2</v>
      </c>
      <c r="AM183" s="67">
        <v>175.2</v>
      </c>
      <c r="AN183" s="67">
        <v>278.2</v>
      </c>
      <c r="AO183" s="68">
        <v>101.1</v>
      </c>
      <c r="AP183" s="67">
        <v>278.2</v>
      </c>
      <c r="AQ183" s="67">
        <v>29.4</v>
      </c>
      <c r="AR183" s="68">
        <v>278.2</v>
      </c>
      <c r="AS183" s="67">
        <v>9.1</v>
      </c>
      <c r="AT183" s="67">
        <v>278.2</v>
      </c>
      <c r="AU183" s="68">
        <v>110.1</v>
      </c>
      <c r="AV183" s="67">
        <v>278.2</v>
      </c>
      <c r="AW183" s="67">
        <v>43.9</v>
      </c>
      <c r="AX183" s="68">
        <v>278.2</v>
      </c>
      <c r="AY183" s="67">
        <v>23.9</v>
      </c>
      <c r="AZ183" s="67">
        <v>98.3</v>
      </c>
      <c r="BA183" s="68">
        <v>169.2</v>
      </c>
      <c r="BB183" s="67">
        <v>244.7</v>
      </c>
      <c r="BC183" s="67">
        <v>5.7</v>
      </c>
      <c r="BD183" s="68">
        <v>244.7</v>
      </c>
      <c r="BE183" s="67">
        <v>212.9</v>
      </c>
      <c r="BF183" s="67">
        <v>298.89999999999998</v>
      </c>
      <c r="BG183" s="68">
        <v>61.9</v>
      </c>
      <c r="BH183" s="67">
        <v>77.599999999999994</v>
      </c>
      <c r="BI183" s="67">
        <v>44.7</v>
      </c>
      <c r="BJ183" s="68">
        <v>71.5</v>
      </c>
      <c r="BK183" s="67">
        <v>224.6</v>
      </c>
      <c r="BL183" s="67">
        <v>263.2</v>
      </c>
      <c r="BM183" s="68">
        <v>119.7</v>
      </c>
      <c r="BN183" s="67">
        <v>140.6</v>
      </c>
    </row>
    <row r="184" spans="1:66" x14ac:dyDescent="0.25">
      <c r="A184" s="64" t="s">
        <v>686</v>
      </c>
      <c r="B184" s="50">
        <v>9</v>
      </c>
      <c r="C184" s="64" t="s">
        <v>977</v>
      </c>
      <c r="D184" s="64">
        <v>182</v>
      </c>
      <c r="E184" s="69">
        <v>67.900000000000006</v>
      </c>
      <c r="F184" s="66">
        <v>148</v>
      </c>
      <c r="G184" s="66">
        <v>31.9</v>
      </c>
      <c r="H184" s="69">
        <v>148</v>
      </c>
      <c r="I184" s="66">
        <v>16.899999999999999</v>
      </c>
      <c r="J184" s="66">
        <v>148</v>
      </c>
      <c r="K184" s="69">
        <v>137.5</v>
      </c>
      <c r="L184" s="66">
        <v>148</v>
      </c>
      <c r="M184" s="66">
        <v>120.2</v>
      </c>
      <c r="N184" s="69">
        <v>148</v>
      </c>
      <c r="O184" s="66">
        <v>42.4</v>
      </c>
      <c r="P184" s="66">
        <v>148</v>
      </c>
      <c r="Q184" s="69">
        <v>80.099999999999994</v>
      </c>
      <c r="R184" s="66">
        <v>148</v>
      </c>
      <c r="S184" s="66">
        <v>128.1</v>
      </c>
      <c r="T184" s="69">
        <v>148</v>
      </c>
      <c r="U184" s="66">
        <v>55.6</v>
      </c>
      <c r="V184" s="66">
        <v>148</v>
      </c>
      <c r="W184" s="69">
        <v>125.9</v>
      </c>
      <c r="X184" s="66">
        <v>148</v>
      </c>
      <c r="Y184" s="66">
        <v>129.4</v>
      </c>
      <c r="Z184" s="69">
        <v>148</v>
      </c>
      <c r="AA184" s="66">
        <v>87.9</v>
      </c>
      <c r="AB184" s="66">
        <v>148</v>
      </c>
      <c r="AC184" s="69">
        <v>127.7</v>
      </c>
      <c r="AD184" s="66">
        <v>148</v>
      </c>
      <c r="AE184" s="66">
        <v>330.3</v>
      </c>
      <c r="AF184" s="69">
        <v>468.8</v>
      </c>
      <c r="AG184" s="66">
        <v>17.399999999999999</v>
      </c>
      <c r="AH184" s="66">
        <v>468.8</v>
      </c>
      <c r="AI184" s="69">
        <v>167.5</v>
      </c>
      <c r="AJ184" s="66">
        <v>468.8</v>
      </c>
      <c r="AK184" s="66">
        <v>16.5</v>
      </c>
      <c r="AL184" s="69">
        <v>468.8</v>
      </c>
      <c r="AM184" s="66">
        <v>297.3</v>
      </c>
      <c r="AN184" s="66">
        <v>468.8</v>
      </c>
      <c r="AO184" s="69">
        <v>196</v>
      </c>
      <c r="AP184" s="66">
        <v>468.8</v>
      </c>
      <c r="AQ184" s="66">
        <v>47.5</v>
      </c>
      <c r="AR184" s="69">
        <v>468.8</v>
      </c>
      <c r="AS184" s="66">
        <v>15.3</v>
      </c>
      <c r="AT184" s="66">
        <v>468.8</v>
      </c>
      <c r="AU184" s="69">
        <v>204.2</v>
      </c>
      <c r="AV184" s="66">
        <v>468.8</v>
      </c>
      <c r="AW184" s="66">
        <v>85.2</v>
      </c>
      <c r="AX184" s="69">
        <v>468.8</v>
      </c>
      <c r="AY184" s="66">
        <v>25.8</v>
      </c>
      <c r="AZ184" s="66">
        <v>125.9</v>
      </c>
      <c r="BA184" s="69">
        <v>284.7</v>
      </c>
      <c r="BB184" s="66">
        <v>390.3</v>
      </c>
      <c r="BC184" s="66">
        <v>14.3</v>
      </c>
      <c r="BD184" s="69">
        <v>390.3</v>
      </c>
      <c r="BE184" s="66">
        <v>314.8</v>
      </c>
      <c r="BF184" s="66">
        <v>480.6</v>
      </c>
      <c r="BG184" s="69">
        <v>80.5</v>
      </c>
      <c r="BH184" s="66">
        <v>118.2</v>
      </c>
      <c r="BI184" s="66">
        <v>52.1</v>
      </c>
      <c r="BJ184" s="69">
        <v>109.5</v>
      </c>
      <c r="BK184" s="66">
        <v>400.1</v>
      </c>
      <c r="BL184" s="66">
        <v>440.5</v>
      </c>
      <c r="BM184" s="69">
        <v>216.8</v>
      </c>
      <c r="BN184" s="66">
        <v>238.8</v>
      </c>
    </row>
    <row r="185" spans="1:66" x14ac:dyDescent="0.25">
      <c r="A185" s="65" t="s">
        <v>686</v>
      </c>
      <c r="B185" s="59">
        <v>9</v>
      </c>
      <c r="C185" s="65" t="s">
        <v>978</v>
      </c>
      <c r="D185" s="65">
        <v>183</v>
      </c>
      <c r="E185" s="68">
        <v>110.7</v>
      </c>
      <c r="F185" s="67">
        <v>218</v>
      </c>
      <c r="G185" s="67">
        <v>58.2</v>
      </c>
      <c r="H185" s="68">
        <v>218</v>
      </c>
      <c r="I185" s="67">
        <v>11.2</v>
      </c>
      <c r="J185" s="67">
        <v>218</v>
      </c>
      <c r="K185" s="68">
        <v>202.9</v>
      </c>
      <c r="L185" s="67">
        <v>218</v>
      </c>
      <c r="M185" s="67">
        <v>190</v>
      </c>
      <c r="N185" s="68">
        <v>218</v>
      </c>
      <c r="O185" s="67">
        <v>88.8</v>
      </c>
      <c r="P185" s="67">
        <v>218</v>
      </c>
      <c r="Q185" s="68">
        <v>91.6</v>
      </c>
      <c r="R185" s="67">
        <v>218</v>
      </c>
      <c r="S185" s="67">
        <v>186.6</v>
      </c>
      <c r="T185" s="68">
        <v>218</v>
      </c>
      <c r="U185" s="67">
        <v>100.6</v>
      </c>
      <c r="V185" s="67">
        <v>218</v>
      </c>
      <c r="W185" s="68">
        <v>209.5</v>
      </c>
      <c r="X185" s="67">
        <v>218</v>
      </c>
      <c r="Y185" s="67">
        <v>211.2</v>
      </c>
      <c r="Z185" s="68">
        <v>218</v>
      </c>
      <c r="AA185" s="67">
        <v>158.69999999999999</v>
      </c>
      <c r="AB185" s="67">
        <v>218</v>
      </c>
      <c r="AC185" s="68">
        <v>189.3</v>
      </c>
      <c r="AD185" s="67">
        <v>218</v>
      </c>
      <c r="AE185" s="67">
        <v>459.2</v>
      </c>
      <c r="AF185" s="68">
        <v>724.8</v>
      </c>
      <c r="AG185" s="67">
        <v>31.9</v>
      </c>
      <c r="AH185" s="67">
        <v>724.8</v>
      </c>
      <c r="AI185" s="68">
        <v>218.2</v>
      </c>
      <c r="AJ185" s="67">
        <v>724.8</v>
      </c>
      <c r="AK185" s="67">
        <v>21.5</v>
      </c>
      <c r="AL185" s="68">
        <v>724.8</v>
      </c>
      <c r="AM185" s="67">
        <v>416.1</v>
      </c>
      <c r="AN185" s="67">
        <v>724.8</v>
      </c>
      <c r="AO185" s="68">
        <v>238.5</v>
      </c>
      <c r="AP185" s="67">
        <v>724.8</v>
      </c>
      <c r="AQ185" s="67">
        <v>68</v>
      </c>
      <c r="AR185" s="68">
        <v>724.8</v>
      </c>
      <c r="AS185" s="67">
        <v>25.1</v>
      </c>
      <c r="AT185" s="67">
        <v>724.8</v>
      </c>
      <c r="AU185" s="68">
        <v>278.39999999999998</v>
      </c>
      <c r="AV185" s="67">
        <v>724.8</v>
      </c>
      <c r="AW185" s="67">
        <v>95.2</v>
      </c>
      <c r="AX185" s="68">
        <v>724.8</v>
      </c>
      <c r="AY185" s="67">
        <v>85.1</v>
      </c>
      <c r="AZ185" s="67">
        <v>324.8</v>
      </c>
      <c r="BA185" s="68">
        <v>443.2</v>
      </c>
      <c r="BB185" s="67">
        <v>617.70000000000005</v>
      </c>
      <c r="BC185" s="67">
        <v>27.3</v>
      </c>
      <c r="BD185" s="68">
        <v>617.70000000000005</v>
      </c>
      <c r="BE185" s="67">
        <v>442.9</v>
      </c>
      <c r="BF185" s="67">
        <v>741.3</v>
      </c>
      <c r="BG185" s="68">
        <v>156.80000000000001</v>
      </c>
      <c r="BH185" s="67">
        <v>185.9</v>
      </c>
      <c r="BI185" s="67">
        <v>104.8</v>
      </c>
      <c r="BJ185" s="68">
        <v>173.6</v>
      </c>
      <c r="BK185" s="67">
        <v>569.1</v>
      </c>
      <c r="BL185" s="67">
        <v>674.4</v>
      </c>
      <c r="BM185" s="68">
        <v>285.10000000000002</v>
      </c>
      <c r="BN185" s="67">
        <v>333.5</v>
      </c>
    </row>
    <row r="186" spans="1:66" x14ac:dyDescent="0.25">
      <c r="A186" s="64" t="s">
        <v>686</v>
      </c>
      <c r="B186" s="50">
        <v>9</v>
      </c>
      <c r="C186" s="64" t="s">
        <v>979</v>
      </c>
      <c r="D186" s="64">
        <v>184</v>
      </c>
      <c r="E186" s="69">
        <v>82.3</v>
      </c>
      <c r="F186" s="66">
        <v>158.1</v>
      </c>
      <c r="G186" s="66">
        <v>54.5</v>
      </c>
      <c r="H186" s="69">
        <v>158.1</v>
      </c>
      <c r="I186" s="66">
        <v>7.3</v>
      </c>
      <c r="J186" s="66">
        <v>158.1</v>
      </c>
      <c r="K186" s="69">
        <v>155.1</v>
      </c>
      <c r="L186" s="66">
        <v>158.1</v>
      </c>
      <c r="M186" s="66">
        <v>145.5</v>
      </c>
      <c r="N186" s="69">
        <v>158.1</v>
      </c>
      <c r="O186" s="66">
        <v>42.3</v>
      </c>
      <c r="P186" s="66">
        <v>158.1</v>
      </c>
      <c r="Q186" s="69">
        <v>88.3</v>
      </c>
      <c r="R186" s="66">
        <v>158.1</v>
      </c>
      <c r="S186" s="66">
        <v>149.19999999999999</v>
      </c>
      <c r="T186" s="69">
        <v>158.1</v>
      </c>
      <c r="U186" s="66">
        <v>53.5</v>
      </c>
      <c r="V186" s="66">
        <v>158.1</v>
      </c>
      <c r="W186" s="69">
        <v>147.69999999999999</v>
      </c>
      <c r="X186" s="66">
        <v>158.1</v>
      </c>
      <c r="Y186" s="66">
        <v>149</v>
      </c>
      <c r="Z186" s="69">
        <v>158.1</v>
      </c>
      <c r="AA186" s="66">
        <v>112.3</v>
      </c>
      <c r="AB186" s="66">
        <v>158.1</v>
      </c>
      <c r="AC186" s="69">
        <v>140</v>
      </c>
      <c r="AD186" s="66">
        <v>158.1</v>
      </c>
      <c r="AE186" s="66">
        <v>406.4</v>
      </c>
      <c r="AF186" s="69">
        <v>586.20000000000005</v>
      </c>
      <c r="AG186" s="66">
        <v>31.9</v>
      </c>
      <c r="AH186" s="66">
        <v>586.20000000000005</v>
      </c>
      <c r="AI186" s="69">
        <v>176.6</v>
      </c>
      <c r="AJ186" s="66">
        <v>586.20000000000005</v>
      </c>
      <c r="AK186" s="66">
        <v>26.8</v>
      </c>
      <c r="AL186" s="69">
        <v>586.20000000000005</v>
      </c>
      <c r="AM186" s="66">
        <v>339.4</v>
      </c>
      <c r="AN186" s="66">
        <v>586.20000000000005</v>
      </c>
      <c r="AO186" s="69">
        <v>168.5</v>
      </c>
      <c r="AP186" s="66">
        <v>586.20000000000005</v>
      </c>
      <c r="AQ186" s="66">
        <v>81</v>
      </c>
      <c r="AR186" s="69">
        <v>586.20000000000005</v>
      </c>
      <c r="AS186" s="66">
        <v>26.4</v>
      </c>
      <c r="AT186" s="66">
        <v>586.20000000000005</v>
      </c>
      <c r="AU186" s="69">
        <v>253.4</v>
      </c>
      <c r="AV186" s="66">
        <v>586.20000000000005</v>
      </c>
      <c r="AW186" s="66">
        <v>82.1</v>
      </c>
      <c r="AX186" s="69">
        <v>586.20000000000005</v>
      </c>
      <c r="AY186" s="66">
        <v>44.6</v>
      </c>
      <c r="AZ186" s="66">
        <v>218.9</v>
      </c>
      <c r="BA186" s="69">
        <v>330.9</v>
      </c>
      <c r="BB186" s="66">
        <v>512.5</v>
      </c>
      <c r="BC186" s="66">
        <v>12</v>
      </c>
      <c r="BD186" s="69">
        <v>512.5</v>
      </c>
      <c r="BE186" s="66">
        <v>308</v>
      </c>
      <c r="BF186" s="66">
        <v>562.9</v>
      </c>
      <c r="BG186" s="69">
        <v>111.2</v>
      </c>
      <c r="BH186" s="66">
        <v>137.80000000000001</v>
      </c>
      <c r="BI186" s="66">
        <v>70.5</v>
      </c>
      <c r="BJ186" s="69">
        <v>126.4</v>
      </c>
      <c r="BK186" s="66">
        <v>310.5</v>
      </c>
      <c r="BL186" s="66">
        <v>481.7</v>
      </c>
      <c r="BM186" s="69">
        <v>193.3</v>
      </c>
      <c r="BN186" s="66">
        <v>265.60000000000002</v>
      </c>
    </row>
    <row r="187" spans="1:66" x14ac:dyDescent="0.25">
      <c r="A187" s="65" t="s">
        <v>686</v>
      </c>
      <c r="B187" s="59">
        <v>9</v>
      </c>
      <c r="C187" s="65" t="s">
        <v>980</v>
      </c>
      <c r="D187" s="65">
        <v>185</v>
      </c>
      <c r="E187" s="68">
        <v>72.2</v>
      </c>
      <c r="F187" s="67">
        <v>155.69999999999999</v>
      </c>
      <c r="G187" s="67">
        <v>67.3</v>
      </c>
      <c r="H187" s="68">
        <v>155.69999999999999</v>
      </c>
      <c r="I187" s="67">
        <v>5.2</v>
      </c>
      <c r="J187" s="67">
        <v>155.69999999999999</v>
      </c>
      <c r="K187" s="68">
        <v>151.5</v>
      </c>
      <c r="L187" s="67">
        <v>155.69999999999999</v>
      </c>
      <c r="M187" s="67">
        <v>142.30000000000001</v>
      </c>
      <c r="N187" s="68">
        <v>155.69999999999999</v>
      </c>
      <c r="O187" s="67">
        <v>66.2</v>
      </c>
      <c r="P187" s="67">
        <v>155.69999999999999</v>
      </c>
      <c r="Q187" s="68">
        <v>90.1</v>
      </c>
      <c r="R187" s="67">
        <v>155.69999999999999</v>
      </c>
      <c r="S187" s="67">
        <v>145.1</v>
      </c>
      <c r="T187" s="68">
        <v>155.69999999999999</v>
      </c>
      <c r="U187" s="67">
        <v>75.400000000000006</v>
      </c>
      <c r="V187" s="67">
        <v>155.69999999999999</v>
      </c>
      <c r="W187" s="68">
        <v>150.69999999999999</v>
      </c>
      <c r="X187" s="67">
        <v>155.69999999999999</v>
      </c>
      <c r="Y187" s="67">
        <v>153.69999999999999</v>
      </c>
      <c r="Z187" s="68">
        <v>155.69999999999999</v>
      </c>
      <c r="AA187" s="67">
        <v>106.2</v>
      </c>
      <c r="AB187" s="67">
        <v>155.69999999999999</v>
      </c>
      <c r="AC187" s="68">
        <v>134.4</v>
      </c>
      <c r="AD187" s="67">
        <v>155.69999999999999</v>
      </c>
      <c r="AE187" s="67">
        <v>345.9</v>
      </c>
      <c r="AF187" s="68">
        <v>574.4</v>
      </c>
      <c r="AG187" s="67">
        <v>28.8</v>
      </c>
      <c r="AH187" s="67">
        <v>574.4</v>
      </c>
      <c r="AI187" s="68">
        <v>123.4</v>
      </c>
      <c r="AJ187" s="67">
        <v>574.4</v>
      </c>
      <c r="AK187" s="67">
        <v>24.2</v>
      </c>
      <c r="AL187" s="68">
        <v>574.4</v>
      </c>
      <c r="AM187" s="67">
        <v>281</v>
      </c>
      <c r="AN187" s="67">
        <v>574.4</v>
      </c>
      <c r="AO187" s="68">
        <v>141.30000000000001</v>
      </c>
      <c r="AP187" s="67">
        <v>574.4</v>
      </c>
      <c r="AQ187" s="67">
        <v>80.900000000000006</v>
      </c>
      <c r="AR187" s="68">
        <v>574.4</v>
      </c>
      <c r="AS187" s="67">
        <v>23.5</v>
      </c>
      <c r="AT187" s="67">
        <v>574.4</v>
      </c>
      <c r="AU187" s="68">
        <v>189.2</v>
      </c>
      <c r="AV187" s="67">
        <v>574.4</v>
      </c>
      <c r="AW187" s="67">
        <v>54.9</v>
      </c>
      <c r="AX187" s="68">
        <v>574.4</v>
      </c>
      <c r="AY187" s="67">
        <v>51.7</v>
      </c>
      <c r="AZ187" s="67">
        <v>299.7</v>
      </c>
      <c r="BA187" s="68">
        <v>363.7</v>
      </c>
      <c r="BB187" s="67">
        <v>510.5</v>
      </c>
      <c r="BC187" s="67">
        <v>10.3</v>
      </c>
      <c r="BD187" s="68">
        <v>510.5</v>
      </c>
      <c r="BE187" s="67">
        <v>243.1</v>
      </c>
      <c r="BF187" s="67">
        <v>543.70000000000005</v>
      </c>
      <c r="BG187" s="68">
        <v>91.5</v>
      </c>
      <c r="BH187" s="67">
        <v>124.5</v>
      </c>
      <c r="BI187" s="67">
        <v>63.9</v>
      </c>
      <c r="BJ187" s="68">
        <v>115.7</v>
      </c>
      <c r="BK187" s="67">
        <v>345.7</v>
      </c>
      <c r="BL187" s="67">
        <v>473.4</v>
      </c>
      <c r="BM187" s="68">
        <v>191.5</v>
      </c>
      <c r="BN187" s="67">
        <v>238.5</v>
      </c>
    </row>
    <row r="188" spans="1:66" x14ac:dyDescent="0.25">
      <c r="A188" s="65" t="s">
        <v>686</v>
      </c>
      <c r="B188" s="59">
        <v>9</v>
      </c>
      <c r="C188" s="65" t="s">
        <v>981</v>
      </c>
      <c r="D188" s="65">
        <v>186</v>
      </c>
      <c r="E188" s="68">
        <v>56.1</v>
      </c>
      <c r="F188" s="67">
        <v>114.5</v>
      </c>
      <c r="G188" s="67">
        <v>41</v>
      </c>
      <c r="H188" s="68">
        <v>114.5</v>
      </c>
      <c r="I188" s="67">
        <v>6.8</v>
      </c>
      <c r="J188" s="67">
        <v>114.5</v>
      </c>
      <c r="K188" s="68">
        <v>105.7</v>
      </c>
      <c r="L188" s="67">
        <v>114.5</v>
      </c>
      <c r="M188" s="67">
        <v>102.7</v>
      </c>
      <c r="N188" s="68">
        <v>114.5</v>
      </c>
      <c r="O188" s="67">
        <v>18.899999999999999</v>
      </c>
      <c r="P188" s="67">
        <v>114.5</v>
      </c>
      <c r="Q188" s="68">
        <v>69</v>
      </c>
      <c r="R188" s="67">
        <v>114.5</v>
      </c>
      <c r="S188" s="67">
        <v>100.3</v>
      </c>
      <c r="T188" s="68">
        <v>114.5</v>
      </c>
      <c r="U188" s="67">
        <v>23.7</v>
      </c>
      <c r="V188" s="67">
        <v>114.5</v>
      </c>
      <c r="W188" s="68">
        <v>110.1</v>
      </c>
      <c r="X188" s="67">
        <v>114.5</v>
      </c>
      <c r="Y188" s="67">
        <v>110.2</v>
      </c>
      <c r="Z188" s="68">
        <v>114.5</v>
      </c>
      <c r="AA188" s="67">
        <v>64</v>
      </c>
      <c r="AB188" s="67">
        <v>114.5</v>
      </c>
      <c r="AC188" s="68">
        <v>95</v>
      </c>
      <c r="AD188" s="67">
        <v>114.5</v>
      </c>
      <c r="AE188" s="67">
        <v>235.3</v>
      </c>
      <c r="AF188" s="68">
        <v>381.9</v>
      </c>
      <c r="AG188" s="67">
        <v>8.6999999999999993</v>
      </c>
      <c r="AH188" s="67">
        <v>381.9</v>
      </c>
      <c r="AI188" s="68">
        <v>103.9</v>
      </c>
      <c r="AJ188" s="67">
        <v>381.9</v>
      </c>
      <c r="AK188" s="67">
        <v>18.7</v>
      </c>
      <c r="AL188" s="68">
        <v>381.9</v>
      </c>
      <c r="AM188" s="67">
        <v>193.5</v>
      </c>
      <c r="AN188" s="67">
        <v>381.9</v>
      </c>
      <c r="AO188" s="68">
        <v>89.4</v>
      </c>
      <c r="AP188" s="67">
        <v>381.9</v>
      </c>
      <c r="AQ188" s="67">
        <v>40.700000000000003</v>
      </c>
      <c r="AR188" s="68">
        <v>381.9</v>
      </c>
      <c r="AS188" s="67">
        <v>9.9</v>
      </c>
      <c r="AT188" s="67">
        <v>381.9</v>
      </c>
      <c r="AU188" s="68">
        <v>141.19999999999999</v>
      </c>
      <c r="AV188" s="67">
        <v>381.9</v>
      </c>
      <c r="AW188" s="67">
        <v>33.6</v>
      </c>
      <c r="AX188" s="68">
        <v>381.9</v>
      </c>
      <c r="AY188" s="67">
        <v>36.6</v>
      </c>
      <c r="AZ188" s="67">
        <v>239.2</v>
      </c>
      <c r="BA188" s="68">
        <v>239.8</v>
      </c>
      <c r="BB188" s="67">
        <v>348.3</v>
      </c>
      <c r="BC188" s="67">
        <v>15.4</v>
      </c>
      <c r="BD188" s="68">
        <v>348.3</v>
      </c>
      <c r="BE188" s="67">
        <v>207</v>
      </c>
      <c r="BF188" s="67">
        <v>373.2</v>
      </c>
      <c r="BG188" s="68">
        <v>55</v>
      </c>
      <c r="BH188" s="67">
        <v>77.8</v>
      </c>
      <c r="BI188" s="67">
        <v>53.5</v>
      </c>
      <c r="BJ188" s="68">
        <v>76.3</v>
      </c>
      <c r="BK188" s="67">
        <v>209.7</v>
      </c>
      <c r="BL188" s="67">
        <v>322.3</v>
      </c>
      <c r="BM188" s="68">
        <v>115.5</v>
      </c>
      <c r="BN188" s="67">
        <v>160.1</v>
      </c>
    </row>
    <row r="189" spans="1:66" x14ac:dyDescent="0.25">
      <c r="A189" s="65" t="s">
        <v>686</v>
      </c>
      <c r="B189" s="59">
        <v>9</v>
      </c>
      <c r="C189" s="65" t="s">
        <v>982</v>
      </c>
      <c r="D189" s="65">
        <v>187</v>
      </c>
      <c r="E189" s="68">
        <v>81.3</v>
      </c>
      <c r="F189" s="67">
        <v>164.2</v>
      </c>
      <c r="G189" s="67">
        <v>46.8</v>
      </c>
      <c r="H189" s="68">
        <v>164.2</v>
      </c>
      <c r="I189" s="67">
        <v>14.3</v>
      </c>
      <c r="J189" s="67">
        <v>164.2</v>
      </c>
      <c r="K189" s="68">
        <v>153.80000000000001</v>
      </c>
      <c r="L189" s="67">
        <v>164.2</v>
      </c>
      <c r="M189" s="67">
        <v>135.4</v>
      </c>
      <c r="N189" s="68">
        <v>164.2</v>
      </c>
      <c r="O189" s="67">
        <v>58.4</v>
      </c>
      <c r="P189" s="67">
        <v>164.2</v>
      </c>
      <c r="Q189" s="68">
        <v>102.3</v>
      </c>
      <c r="R189" s="67">
        <v>164.2</v>
      </c>
      <c r="S189" s="67">
        <v>128.80000000000001</v>
      </c>
      <c r="T189" s="68">
        <v>164.2</v>
      </c>
      <c r="U189" s="67">
        <v>65.400000000000006</v>
      </c>
      <c r="V189" s="67">
        <v>164.2</v>
      </c>
      <c r="W189" s="68">
        <v>145.80000000000001</v>
      </c>
      <c r="X189" s="67">
        <v>164.2</v>
      </c>
      <c r="Y189" s="67">
        <v>152.80000000000001</v>
      </c>
      <c r="Z189" s="68">
        <v>164.2</v>
      </c>
      <c r="AA189" s="67">
        <v>108.3</v>
      </c>
      <c r="AB189" s="67">
        <v>164.2</v>
      </c>
      <c r="AC189" s="68">
        <v>137.69999999999999</v>
      </c>
      <c r="AD189" s="67">
        <v>164.2</v>
      </c>
      <c r="AE189" s="67">
        <v>392.6</v>
      </c>
      <c r="AF189" s="68">
        <v>626.5</v>
      </c>
      <c r="AG189" s="67">
        <v>27.3</v>
      </c>
      <c r="AH189" s="67">
        <v>626.5</v>
      </c>
      <c r="AI189" s="68">
        <v>166.2</v>
      </c>
      <c r="AJ189" s="67">
        <v>626.5</v>
      </c>
      <c r="AK189" s="67">
        <v>29.7</v>
      </c>
      <c r="AL189" s="68">
        <v>626.5</v>
      </c>
      <c r="AM189" s="67">
        <v>337.5</v>
      </c>
      <c r="AN189" s="67">
        <v>626.5</v>
      </c>
      <c r="AO189" s="68">
        <v>158.1</v>
      </c>
      <c r="AP189" s="67">
        <v>626.5</v>
      </c>
      <c r="AQ189" s="67">
        <v>75</v>
      </c>
      <c r="AR189" s="68">
        <v>626.5</v>
      </c>
      <c r="AS189" s="67">
        <v>21.3</v>
      </c>
      <c r="AT189" s="67">
        <v>626.5</v>
      </c>
      <c r="AU189" s="68">
        <v>230.7</v>
      </c>
      <c r="AV189" s="67">
        <v>626.5</v>
      </c>
      <c r="AW189" s="67">
        <v>73.5</v>
      </c>
      <c r="AX189" s="68">
        <v>626.5</v>
      </c>
      <c r="AY189" s="67">
        <v>66.8</v>
      </c>
      <c r="AZ189" s="67">
        <v>350.7</v>
      </c>
      <c r="BA189" s="68">
        <v>335.6</v>
      </c>
      <c r="BB189" s="67">
        <v>561.9</v>
      </c>
      <c r="BC189" s="67">
        <v>6.9</v>
      </c>
      <c r="BD189" s="68">
        <v>561.9</v>
      </c>
      <c r="BE189" s="67">
        <v>241.7</v>
      </c>
      <c r="BF189" s="67">
        <v>593.79999999999995</v>
      </c>
      <c r="BG189" s="68">
        <v>90.9</v>
      </c>
      <c r="BH189" s="67">
        <v>144.19999999999999</v>
      </c>
      <c r="BI189" s="67">
        <v>62.5</v>
      </c>
      <c r="BJ189" s="68">
        <v>127.4</v>
      </c>
      <c r="BK189" s="67">
        <v>291.89999999999998</v>
      </c>
      <c r="BL189" s="67">
        <v>513.6</v>
      </c>
      <c r="BM189" s="68">
        <v>184.3</v>
      </c>
      <c r="BN189" s="67">
        <v>296.8</v>
      </c>
    </row>
    <row r="190" spans="1:66" x14ac:dyDescent="0.25">
      <c r="A190" s="64" t="s">
        <v>686</v>
      </c>
      <c r="B190" s="50">
        <v>9</v>
      </c>
      <c r="C190" s="64" t="s">
        <v>983</v>
      </c>
      <c r="D190" s="64">
        <v>188</v>
      </c>
      <c r="E190" s="69">
        <v>110.5</v>
      </c>
      <c r="F190" s="66">
        <v>245</v>
      </c>
      <c r="G190" s="66">
        <v>105.9</v>
      </c>
      <c r="H190" s="69">
        <v>245</v>
      </c>
      <c r="I190" s="66">
        <v>16.5</v>
      </c>
      <c r="J190" s="66">
        <v>245</v>
      </c>
      <c r="K190" s="69">
        <v>235.7</v>
      </c>
      <c r="L190" s="66">
        <v>245</v>
      </c>
      <c r="M190" s="66">
        <v>216.4</v>
      </c>
      <c r="N190" s="69">
        <v>245</v>
      </c>
      <c r="O190" s="66">
        <v>51.5</v>
      </c>
      <c r="P190" s="66">
        <v>245</v>
      </c>
      <c r="Q190" s="69">
        <v>128.9</v>
      </c>
      <c r="R190" s="66">
        <v>245</v>
      </c>
      <c r="S190" s="66">
        <v>219.8</v>
      </c>
      <c r="T190" s="69">
        <v>245</v>
      </c>
      <c r="U190" s="66">
        <v>67.099999999999994</v>
      </c>
      <c r="V190" s="66">
        <v>245</v>
      </c>
      <c r="W190" s="69">
        <v>229.1</v>
      </c>
      <c r="X190" s="66">
        <v>245</v>
      </c>
      <c r="Y190" s="66">
        <v>241.5</v>
      </c>
      <c r="Z190" s="69">
        <v>245</v>
      </c>
      <c r="AA190" s="66">
        <v>148.19999999999999</v>
      </c>
      <c r="AB190" s="66">
        <v>245</v>
      </c>
      <c r="AC190" s="69">
        <v>201.9</v>
      </c>
      <c r="AD190" s="66">
        <v>245</v>
      </c>
      <c r="AE190" s="66">
        <v>458.2</v>
      </c>
      <c r="AF190" s="69">
        <v>807.5</v>
      </c>
      <c r="AG190" s="66">
        <v>51.9</v>
      </c>
      <c r="AH190" s="66">
        <v>807.5</v>
      </c>
      <c r="AI190" s="69">
        <v>166</v>
      </c>
      <c r="AJ190" s="66">
        <v>807.5</v>
      </c>
      <c r="AK190" s="66">
        <v>44.1</v>
      </c>
      <c r="AL190" s="69">
        <v>807.5</v>
      </c>
      <c r="AM190" s="66">
        <v>338.2</v>
      </c>
      <c r="AN190" s="66">
        <v>807.5</v>
      </c>
      <c r="AO190" s="69">
        <v>133.69999999999999</v>
      </c>
      <c r="AP190" s="66">
        <v>807.5</v>
      </c>
      <c r="AQ190" s="66">
        <v>157.30000000000001</v>
      </c>
      <c r="AR190" s="69">
        <v>807.5</v>
      </c>
      <c r="AS190" s="66">
        <v>41.3</v>
      </c>
      <c r="AT190" s="66">
        <v>807.5</v>
      </c>
      <c r="AU190" s="69">
        <v>276.60000000000002</v>
      </c>
      <c r="AV190" s="66">
        <v>807.5</v>
      </c>
      <c r="AW190" s="66">
        <v>92.3</v>
      </c>
      <c r="AX190" s="69">
        <v>807.5</v>
      </c>
      <c r="AY190" s="66">
        <v>80.2</v>
      </c>
      <c r="AZ190" s="66">
        <v>573.5</v>
      </c>
      <c r="BA190" s="69">
        <v>427</v>
      </c>
      <c r="BB190" s="66">
        <v>707.1</v>
      </c>
      <c r="BC190" s="66">
        <v>17.5</v>
      </c>
      <c r="BD190" s="69">
        <v>707.1</v>
      </c>
      <c r="BE190" s="66">
        <v>327</v>
      </c>
      <c r="BF190" s="66">
        <v>762.4</v>
      </c>
      <c r="BG190" s="69">
        <v>98.8</v>
      </c>
      <c r="BH190" s="66">
        <v>169.7</v>
      </c>
      <c r="BI190" s="66">
        <v>100.3</v>
      </c>
      <c r="BJ190" s="69">
        <v>158.5</v>
      </c>
      <c r="BK190" s="66">
        <v>416.5</v>
      </c>
      <c r="BL190" s="66">
        <v>686.6</v>
      </c>
      <c r="BM190" s="69">
        <v>271.10000000000002</v>
      </c>
      <c r="BN190" s="66">
        <v>364.3</v>
      </c>
    </row>
    <row r="191" spans="1:66" x14ac:dyDescent="0.25">
      <c r="A191" s="65" t="s">
        <v>686</v>
      </c>
      <c r="B191" s="59">
        <v>9</v>
      </c>
      <c r="C191" s="65" t="s">
        <v>984</v>
      </c>
      <c r="D191" s="65">
        <v>189</v>
      </c>
      <c r="E191" s="68">
        <v>92.1</v>
      </c>
      <c r="F191" s="67">
        <v>240.4</v>
      </c>
      <c r="G191" s="67">
        <v>88.5</v>
      </c>
      <c r="H191" s="68">
        <v>240.4</v>
      </c>
      <c r="I191" s="67">
        <v>23.2</v>
      </c>
      <c r="J191" s="67">
        <v>240.4</v>
      </c>
      <c r="K191" s="68">
        <v>219.6</v>
      </c>
      <c r="L191" s="67">
        <v>240.4</v>
      </c>
      <c r="M191" s="67">
        <v>191</v>
      </c>
      <c r="N191" s="68">
        <v>240.4</v>
      </c>
      <c r="O191" s="67">
        <v>60.3</v>
      </c>
      <c r="P191" s="67">
        <v>240.4</v>
      </c>
      <c r="Q191" s="68">
        <v>145.80000000000001</v>
      </c>
      <c r="R191" s="67">
        <v>240.4</v>
      </c>
      <c r="S191" s="67">
        <v>199.9</v>
      </c>
      <c r="T191" s="68">
        <v>240.4</v>
      </c>
      <c r="U191" s="67">
        <v>69.400000000000006</v>
      </c>
      <c r="V191" s="67">
        <v>240.4</v>
      </c>
      <c r="W191" s="68">
        <v>214.6</v>
      </c>
      <c r="X191" s="67">
        <v>240.4</v>
      </c>
      <c r="Y191" s="67">
        <v>217.6</v>
      </c>
      <c r="Z191" s="68">
        <v>240.4</v>
      </c>
      <c r="AA191" s="67">
        <v>133.80000000000001</v>
      </c>
      <c r="AB191" s="67">
        <v>240.4</v>
      </c>
      <c r="AC191" s="68">
        <v>197.8</v>
      </c>
      <c r="AD191" s="67">
        <v>240.4</v>
      </c>
      <c r="AE191" s="67">
        <v>491.3</v>
      </c>
      <c r="AF191" s="68">
        <v>847.7</v>
      </c>
      <c r="AG191" s="67">
        <v>33.4</v>
      </c>
      <c r="AH191" s="67">
        <v>847.7</v>
      </c>
      <c r="AI191" s="68">
        <v>211.9</v>
      </c>
      <c r="AJ191" s="67">
        <v>847.7</v>
      </c>
      <c r="AK191" s="67">
        <v>43.2</v>
      </c>
      <c r="AL191" s="68">
        <v>847.7</v>
      </c>
      <c r="AM191" s="67">
        <v>384.4</v>
      </c>
      <c r="AN191" s="67">
        <v>847.7</v>
      </c>
      <c r="AO191" s="68">
        <v>197.6</v>
      </c>
      <c r="AP191" s="67">
        <v>847.7</v>
      </c>
      <c r="AQ191" s="67">
        <v>126.1</v>
      </c>
      <c r="AR191" s="68">
        <v>847.7</v>
      </c>
      <c r="AS191" s="67">
        <v>37.299999999999997</v>
      </c>
      <c r="AT191" s="67">
        <v>847.7</v>
      </c>
      <c r="AU191" s="68">
        <v>302.60000000000002</v>
      </c>
      <c r="AV191" s="67">
        <v>847.7</v>
      </c>
      <c r="AW191" s="67">
        <v>78.400000000000006</v>
      </c>
      <c r="AX191" s="68">
        <v>847.7</v>
      </c>
      <c r="AY191" s="67">
        <v>64.8</v>
      </c>
      <c r="AZ191" s="67">
        <v>464.3</v>
      </c>
      <c r="BA191" s="68">
        <v>450</v>
      </c>
      <c r="BB191" s="67">
        <v>751.5</v>
      </c>
      <c r="BC191" s="67">
        <v>4.5999999999999996</v>
      </c>
      <c r="BD191" s="68">
        <v>751.5</v>
      </c>
      <c r="BE191" s="67">
        <v>308.2</v>
      </c>
      <c r="BF191" s="67">
        <v>792.6</v>
      </c>
      <c r="BG191" s="68">
        <v>136.30000000000001</v>
      </c>
      <c r="BH191" s="67">
        <v>185.3</v>
      </c>
      <c r="BI191" s="67">
        <v>93.5</v>
      </c>
      <c r="BJ191" s="68">
        <v>180.1</v>
      </c>
      <c r="BK191" s="67">
        <v>436.7</v>
      </c>
      <c r="BL191" s="67">
        <v>689.9</v>
      </c>
      <c r="BM191" s="68">
        <v>222.8</v>
      </c>
      <c r="BN191" s="67">
        <v>339.7</v>
      </c>
    </row>
    <row r="192" spans="1:66" x14ac:dyDescent="0.25">
      <c r="A192" s="64" t="s">
        <v>686</v>
      </c>
      <c r="B192" s="50">
        <v>9</v>
      </c>
      <c r="C192" s="64" t="s">
        <v>985</v>
      </c>
      <c r="D192" s="64">
        <v>190</v>
      </c>
      <c r="E192" s="69">
        <v>84.4</v>
      </c>
      <c r="F192" s="66">
        <v>179.5</v>
      </c>
      <c r="G192" s="66">
        <v>70.099999999999994</v>
      </c>
      <c r="H192" s="69">
        <v>179.5</v>
      </c>
      <c r="I192" s="66">
        <v>14.1</v>
      </c>
      <c r="J192" s="66">
        <v>179.5</v>
      </c>
      <c r="K192" s="69">
        <v>176.6</v>
      </c>
      <c r="L192" s="66">
        <v>179.5</v>
      </c>
      <c r="M192" s="66">
        <v>161.19999999999999</v>
      </c>
      <c r="N192" s="69">
        <v>179.5</v>
      </c>
      <c r="O192" s="66">
        <v>51.7</v>
      </c>
      <c r="P192" s="66">
        <v>179.5</v>
      </c>
      <c r="Q192" s="69">
        <v>100.7</v>
      </c>
      <c r="R192" s="66">
        <v>179.5</v>
      </c>
      <c r="S192" s="66">
        <v>165.2</v>
      </c>
      <c r="T192" s="69">
        <v>179.5</v>
      </c>
      <c r="U192" s="66">
        <v>54.5</v>
      </c>
      <c r="V192" s="66">
        <v>179.5</v>
      </c>
      <c r="W192" s="69">
        <v>175.7</v>
      </c>
      <c r="X192" s="66">
        <v>179.5</v>
      </c>
      <c r="Y192" s="66">
        <v>172.2</v>
      </c>
      <c r="Z192" s="69">
        <v>179.5</v>
      </c>
      <c r="AA192" s="66">
        <v>111.8</v>
      </c>
      <c r="AB192" s="66">
        <v>179.5</v>
      </c>
      <c r="AC192" s="69">
        <v>158.6</v>
      </c>
      <c r="AD192" s="66">
        <v>179.5</v>
      </c>
      <c r="AE192" s="66">
        <v>319.7</v>
      </c>
      <c r="AF192" s="69">
        <v>603</v>
      </c>
      <c r="AG192" s="66">
        <v>33.799999999999997</v>
      </c>
      <c r="AH192" s="66">
        <v>603</v>
      </c>
      <c r="AI192" s="69">
        <v>109.9</v>
      </c>
      <c r="AJ192" s="66">
        <v>603</v>
      </c>
      <c r="AK192" s="66">
        <v>23.6</v>
      </c>
      <c r="AL192" s="69">
        <v>603</v>
      </c>
      <c r="AM192" s="66">
        <v>248</v>
      </c>
      <c r="AN192" s="66">
        <v>603</v>
      </c>
      <c r="AO192" s="69">
        <v>100.5</v>
      </c>
      <c r="AP192" s="66">
        <v>603</v>
      </c>
      <c r="AQ192" s="66">
        <v>85.6</v>
      </c>
      <c r="AR192" s="69">
        <v>603</v>
      </c>
      <c r="AS192" s="66">
        <v>28.7</v>
      </c>
      <c r="AT192" s="66">
        <v>603</v>
      </c>
      <c r="AU192" s="69">
        <v>187.3</v>
      </c>
      <c r="AV192" s="66">
        <v>603</v>
      </c>
      <c r="AW192" s="66">
        <v>49.2</v>
      </c>
      <c r="AX192" s="69">
        <v>603</v>
      </c>
      <c r="AY192" s="66">
        <v>44.1</v>
      </c>
      <c r="AZ192" s="66">
        <v>391.8</v>
      </c>
      <c r="BA192" s="69">
        <v>375</v>
      </c>
      <c r="BB192" s="66">
        <v>551.1</v>
      </c>
      <c r="BC192" s="66">
        <v>12.8</v>
      </c>
      <c r="BD192" s="69">
        <v>551.1</v>
      </c>
      <c r="BE192" s="66">
        <v>277.10000000000002</v>
      </c>
      <c r="BF192" s="66">
        <v>579.29999999999995</v>
      </c>
      <c r="BG192" s="69">
        <v>92.2</v>
      </c>
      <c r="BH192" s="66">
        <v>114.5</v>
      </c>
      <c r="BI192" s="66">
        <v>60.6</v>
      </c>
      <c r="BJ192" s="69">
        <v>107.2</v>
      </c>
      <c r="BK192" s="66">
        <v>401.4</v>
      </c>
      <c r="BL192" s="66">
        <v>505.7</v>
      </c>
      <c r="BM192" s="69">
        <v>211.4</v>
      </c>
      <c r="BN192" s="66">
        <v>254.5</v>
      </c>
    </row>
    <row r="193" spans="1:66" x14ac:dyDescent="0.25">
      <c r="A193" s="65" t="s">
        <v>686</v>
      </c>
      <c r="B193" s="59">
        <v>9</v>
      </c>
      <c r="C193" s="65" t="s">
        <v>986</v>
      </c>
      <c r="D193" s="65">
        <v>191</v>
      </c>
      <c r="E193" s="68">
        <v>106.6</v>
      </c>
      <c r="F193" s="67">
        <v>233.2</v>
      </c>
      <c r="G193" s="67">
        <v>96.7</v>
      </c>
      <c r="H193" s="68">
        <v>233.2</v>
      </c>
      <c r="I193" s="67">
        <v>12.9</v>
      </c>
      <c r="J193" s="67">
        <v>233.2</v>
      </c>
      <c r="K193" s="68">
        <v>218.2</v>
      </c>
      <c r="L193" s="67">
        <v>233.2</v>
      </c>
      <c r="M193" s="67">
        <v>212.3</v>
      </c>
      <c r="N193" s="68">
        <v>233.2</v>
      </c>
      <c r="O193" s="67">
        <v>55.4</v>
      </c>
      <c r="P193" s="67">
        <v>233.2</v>
      </c>
      <c r="Q193" s="68">
        <v>93.1</v>
      </c>
      <c r="R193" s="67">
        <v>233.2</v>
      </c>
      <c r="S193" s="67">
        <v>225.1</v>
      </c>
      <c r="T193" s="68">
        <v>233.2</v>
      </c>
      <c r="U193" s="67">
        <v>65.599999999999994</v>
      </c>
      <c r="V193" s="67">
        <v>233.2</v>
      </c>
      <c r="W193" s="68">
        <v>229.5</v>
      </c>
      <c r="X193" s="67">
        <v>233.2</v>
      </c>
      <c r="Y193" s="67">
        <v>229.5</v>
      </c>
      <c r="Z193" s="68">
        <v>233.2</v>
      </c>
      <c r="AA193" s="67">
        <v>144.4</v>
      </c>
      <c r="AB193" s="67">
        <v>233.2</v>
      </c>
      <c r="AC193" s="68">
        <v>188</v>
      </c>
      <c r="AD193" s="67">
        <v>233.2</v>
      </c>
      <c r="AE193" s="67">
        <v>432.7</v>
      </c>
      <c r="AF193" s="68">
        <v>783</v>
      </c>
      <c r="AG193" s="67">
        <v>26.1</v>
      </c>
      <c r="AH193" s="67">
        <v>783</v>
      </c>
      <c r="AI193" s="68">
        <v>148.5</v>
      </c>
      <c r="AJ193" s="67">
        <v>783</v>
      </c>
      <c r="AK193" s="67">
        <v>62.4</v>
      </c>
      <c r="AL193" s="68">
        <v>783</v>
      </c>
      <c r="AM193" s="67">
        <v>307.2</v>
      </c>
      <c r="AN193" s="67">
        <v>783</v>
      </c>
      <c r="AO193" s="68">
        <v>121.5</v>
      </c>
      <c r="AP193" s="67">
        <v>783</v>
      </c>
      <c r="AQ193" s="67">
        <v>135.19999999999999</v>
      </c>
      <c r="AR193" s="68">
        <v>783</v>
      </c>
      <c r="AS193" s="67">
        <v>49.5</v>
      </c>
      <c r="AT193" s="67">
        <v>783</v>
      </c>
      <c r="AU193" s="68">
        <v>253.5</v>
      </c>
      <c r="AV193" s="67">
        <v>783</v>
      </c>
      <c r="AW193" s="67">
        <v>62.6</v>
      </c>
      <c r="AX193" s="68">
        <v>783</v>
      </c>
      <c r="AY193" s="67">
        <v>93.5</v>
      </c>
      <c r="AZ193" s="67">
        <v>555.5</v>
      </c>
      <c r="BA193" s="68">
        <v>432.9</v>
      </c>
      <c r="BB193" s="67">
        <v>700.3</v>
      </c>
      <c r="BC193" s="67">
        <v>10.8</v>
      </c>
      <c r="BD193" s="68">
        <v>700.3</v>
      </c>
      <c r="BE193" s="67">
        <v>454</v>
      </c>
      <c r="BF193" s="67">
        <v>742.8</v>
      </c>
      <c r="BG193" s="68">
        <v>128.80000000000001</v>
      </c>
      <c r="BH193" s="67">
        <v>182.6</v>
      </c>
      <c r="BI193" s="67">
        <v>139.4</v>
      </c>
      <c r="BJ193" s="68">
        <v>178.8</v>
      </c>
      <c r="BK193" s="67">
        <v>520</v>
      </c>
      <c r="BL193" s="67">
        <v>676.3</v>
      </c>
      <c r="BM193" s="68">
        <v>255.3</v>
      </c>
      <c r="BN193" s="67">
        <v>327.8</v>
      </c>
    </row>
    <row r="194" spans="1:66" x14ac:dyDescent="0.25">
      <c r="A194" s="65" t="s">
        <v>686</v>
      </c>
      <c r="B194" s="59">
        <v>9</v>
      </c>
      <c r="C194" s="65" t="s">
        <v>987</v>
      </c>
      <c r="D194" s="65">
        <v>192</v>
      </c>
      <c r="E194" s="68">
        <v>55.3</v>
      </c>
      <c r="F194" s="67">
        <v>126.7</v>
      </c>
      <c r="G194" s="67">
        <v>48.2</v>
      </c>
      <c r="H194" s="68">
        <v>126.7</v>
      </c>
      <c r="I194" s="67">
        <v>6.2</v>
      </c>
      <c r="J194" s="67">
        <v>126.7</v>
      </c>
      <c r="K194" s="68">
        <v>114</v>
      </c>
      <c r="L194" s="67">
        <v>126.7</v>
      </c>
      <c r="M194" s="67">
        <v>108.7</v>
      </c>
      <c r="N194" s="68">
        <v>126.7</v>
      </c>
      <c r="O194" s="67">
        <v>34.799999999999997</v>
      </c>
      <c r="P194" s="67">
        <v>126.7</v>
      </c>
      <c r="Q194" s="68">
        <v>53.7</v>
      </c>
      <c r="R194" s="67">
        <v>126.7</v>
      </c>
      <c r="S194" s="67">
        <v>107.2</v>
      </c>
      <c r="T194" s="68">
        <v>126.7</v>
      </c>
      <c r="U194" s="67">
        <v>38</v>
      </c>
      <c r="V194" s="67">
        <v>126.7</v>
      </c>
      <c r="W194" s="68">
        <v>121.7</v>
      </c>
      <c r="X194" s="67">
        <v>126.7</v>
      </c>
      <c r="Y194" s="67">
        <v>121.3</v>
      </c>
      <c r="Z194" s="68">
        <v>126.7</v>
      </c>
      <c r="AA194" s="67">
        <v>91.1</v>
      </c>
      <c r="AB194" s="67">
        <v>126.7</v>
      </c>
      <c r="AC194" s="68">
        <v>112.1</v>
      </c>
      <c r="AD194" s="67">
        <v>126.7</v>
      </c>
      <c r="AE194" s="67">
        <v>235.7</v>
      </c>
      <c r="AF194" s="68">
        <v>425</v>
      </c>
      <c r="AG194" s="67">
        <v>39.200000000000003</v>
      </c>
      <c r="AH194" s="67">
        <v>425</v>
      </c>
      <c r="AI194" s="68">
        <v>69.2</v>
      </c>
      <c r="AJ194" s="67">
        <v>425</v>
      </c>
      <c r="AK194" s="67">
        <v>28.1</v>
      </c>
      <c r="AL194" s="68">
        <v>425</v>
      </c>
      <c r="AM194" s="67">
        <v>176.6</v>
      </c>
      <c r="AN194" s="67">
        <v>425</v>
      </c>
      <c r="AO194" s="68">
        <v>75</v>
      </c>
      <c r="AP194" s="67">
        <v>425</v>
      </c>
      <c r="AQ194" s="67">
        <v>85.3</v>
      </c>
      <c r="AR194" s="68">
        <v>425</v>
      </c>
      <c r="AS194" s="67">
        <v>18.5</v>
      </c>
      <c r="AT194" s="67">
        <v>425</v>
      </c>
      <c r="AU194" s="68">
        <v>149.6</v>
      </c>
      <c r="AV194" s="67">
        <v>425</v>
      </c>
      <c r="AW194" s="67">
        <v>51.5</v>
      </c>
      <c r="AX194" s="68">
        <v>425</v>
      </c>
      <c r="AY194" s="67">
        <v>36.6</v>
      </c>
      <c r="AZ194" s="67">
        <v>287.3</v>
      </c>
      <c r="BA194" s="68">
        <v>245.8</v>
      </c>
      <c r="BB194" s="67">
        <v>398.9</v>
      </c>
      <c r="BC194" s="67">
        <v>10.9</v>
      </c>
      <c r="BD194" s="68">
        <v>398.9</v>
      </c>
      <c r="BE194" s="67">
        <v>292.8</v>
      </c>
      <c r="BF194" s="67">
        <v>410.8</v>
      </c>
      <c r="BG194" s="68">
        <v>71.599999999999994</v>
      </c>
      <c r="BH194" s="67">
        <v>90.6</v>
      </c>
      <c r="BI194" s="67">
        <v>63</v>
      </c>
      <c r="BJ194" s="68">
        <v>81.8</v>
      </c>
      <c r="BK194" s="67">
        <v>257.2</v>
      </c>
      <c r="BL194" s="67">
        <v>357</v>
      </c>
      <c r="BM194" s="68">
        <v>144</v>
      </c>
      <c r="BN194" s="67">
        <v>185</v>
      </c>
    </row>
    <row r="195" spans="1:66" x14ac:dyDescent="0.25">
      <c r="A195" s="65" t="s">
        <v>686</v>
      </c>
      <c r="B195" s="59">
        <v>9</v>
      </c>
      <c r="C195" s="65" t="s">
        <v>988</v>
      </c>
      <c r="D195" s="65">
        <v>193</v>
      </c>
      <c r="E195" s="68">
        <v>88.5</v>
      </c>
      <c r="F195" s="67">
        <v>197.7</v>
      </c>
      <c r="G195" s="67">
        <v>77.599999999999994</v>
      </c>
      <c r="H195" s="68">
        <v>197.7</v>
      </c>
      <c r="I195" s="67">
        <v>15.8</v>
      </c>
      <c r="J195" s="67">
        <v>197.7</v>
      </c>
      <c r="K195" s="68">
        <v>177.8</v>
      </c>
      <c r="L195" s="67">
        <v>197.7</v>
      </c>
      <c r="M195" s="67">
        <v>174</v>
      </c>
      <c r="N195" s="68">
        <v>197.7</v>
      </c>
      <c r="O195" s="67">
        <v>53.9</v>
      </c>
      <c r="P195" s="67">
        <v>197.7</v>
      </c>
      <c r="Q195" s="68">
        <v>87.2</v>
      </c>
      <c r="R195" s="67">
        <v>197.7</v>
      </c>
      <c r="S195" s="67">
        <v>173.5</v>
      </c>
      <c r="T195" s="68">
        <v>197.7</v>
      </c>
      <c r="U195" s="67">
        <v>57.8</v>
      </c>
      <c r="V195" s="67">
        <v>197.7</v>
      </c>
      <c r="W195" s="68">
        <v>186.7</v>
      </c>
      <c r="X195" s="67">
        <v>197.7</v>
      </c>
      <c r="Y195" s="67">
        <v>193.5</v>
      </c>
      <c r="Z195" s="68">
        <v>197.7</v>
      </c>
      <c r="AA195" s="67">
        <v>139.5</v>
      </c>
      <c r="AB195" s="67">
        <v>197.7</v>
      </c>
      <c r="AC195" s="68">
        <v>177.3</v>
      </c>
      <c r="AD195" s="67">
        <v>197.7</v>
      </c>
      <c r="AE195" s="67">
        <v>342.4</v>
      </c>
      <c r="AF195" s="68">
        <v>654.1</v>
      </c>
      <c r="AG195" s="67">
        <v>22.2</v>
      </c>
      <c r="AH195" s="67">
        <v>654.1</v>
      </c>
      <c r="AI195" s="68">
        <v>129.4</v>
      </c>
      <c r="AJ195" s="67">
        <v>654.1</v>
      </c>
      <c r="AK195" s="67">
        <v>40.6</v>
      </c>
      <c r="AL195" s="68">
        <v>654.1</v>
      </c>
      <c r="AM195" s="67">
        <v>260.2</v>
      </c>
      <c r="AN195" s="67">
        <v>654.1</v>
      </c>
      <c r="AO195" s="68">
        <v>127.8</v>
      </c>
      <c r="AP195" s="67">
        <v>654.1</v>
      </c>
      <c r="AQ195" s="67">
        <v>93.5</v>
      </c>
      <c r="AR195" s="68">
        <v>654.1</v>
      </c>
      <c r="AS195" s="67">
        <v>25.2</v>
      </c>
      <c r="AT195" s="67">
        <v>654.1</v>
      </c>
      <c r="AU195" s="68">
        <v>203</v>
      </c>
      <c r="AV195" s="67">
        <v>654.1</v>
      </c>
      <c r="AW195" s="67">
        <v>58.6</v>
      </c>
      <c r="AX195" s="68">
        <v>654.1</v>
      </c>
      <c r="AY195" s="67">
        <v>57.2</v>
      </c>
      <c r="AZ195" s="67">
        <v>388.8</v>
      </c>
      <c r="BA195" s="68">
        <v>343.5</v>
      </c>
      <c r="BB195" s="67">
        <v>561.9</v>
      </c>
      <c r="BC195" s="67">
        <v>12.5</v>
      </c>
      <c r="BD195" s="68">
        <v>561.9</v>
      </c>
      <c r="BE195" s="67">
        <v>424</v>
      </c>
      <c r="BF195" s="67">
        <v>612.4</v>
      </c>
      <c r="BG195" s="68">
        <v>123.5</v>
      </c>
      <c r="BH195" s="67">
        <v>153.1</v>
      </c>
      <c r="BI195" s="67">
        <v>106.7</v>
      </c>
      <c r="BJ195" s="68">
        <v>149</v>
      </c>
      <c r="BK195" s="67">
        <v>454</v>
      </c>
      <c r="BL195" s="67">
        <v>550.1</v>
      </c>
      <c r="BM195" s="68">
        <v>225</v>
      </c>
      <c r="BN195" s="67">
        <v>274.89999999999998</v>
      </c>
    </row>
    <row r="196" spans="1:66" x14ac:dyDescent="0.25">
      <c r="A196" s="64" t="s">
        <v>686</v>
      </c>
      <c r="B196" s="50">
        <v>9</v>
      </c>
      <c r="C196" s="64" t="s">
        <v>989</v>
      </c>
      <c r="D196" s="64">
        <v>194</v>
      </c>
      <c r="E196" s="69">
        <v>141.69999999999999</v>
      </c>
      <c r="F196" s="66">
        <v>275.39999999999998</v>
      </c>
      <c r="G196" s="66">
        <v>88.6</v>
      </c>
      <c r="H196" s="69">
        <v>275.39999999999998</v>
      </c>
      <c r="I196" s="66">
        <v>23</v>
      </c>
      <c r="J196" s="66">
        <v>275.39999999999998</v>
      </c>
      <c r="K196" s="69">
        <v>258.7</v>
      </c>
      <c r="L196" s="66">
        <v>275.39999999999998</v>
      </c>
      <c r="M196" s="66">
        <v>243.9</v>
      </c>
      <c r="N196" s="69">
        <v>275.39999999999998</v>
      </c>
      <c r="O196" s="66">
        <v>69.900000000000006</v>
      </c>
      <c r="P196" s="66">
        <v>275.39999999999998</v>
      </c>
      <c r="Q196" s="69">
        <v>95.8</v>
      </c>
      <c r="R196" s="66">
        <v>275.39999999999998</v>
      </c>
      <c r="S196" s="66">
        <v>233.6</v>
      </c>
      <c r="T196" s="69">
        <v>275.39999999999998</v>
      </c>
      <c r="U196" s="66">
        <v>77.900000000000006</v>
      </c>
      <c r="V196" s="66">
        <v>275.39999999999998</v>
      </c>
      <c r="W196" s="69">
        <v>270.39999999999998</v>
      </c>
      <c r="X196" s="66">
        <v>275.39999999999998</v>
      </c>
      <c r="Y196" s="66">
        <v>266.8</v>
      </c>
      <c r="Z196" s="69">
        <v>275.39999999999998</v>
      </c>
      <c r="AA196" s="66">
        <v>169</v>
      </c>
      <c r="AB196" s="66">
        <v>275.39999999999998</v>
      </c>
      <c r="AC196" s="69">
        <v>248.6</v>
      </c>
      <c r="AD196" s="66">
        <v>275.39999999999998</v>
      </c>
      <c r="AE196" s="66">
        <v>537.5</v>
      </c>
      <c r="AF196" s="69">
        <v>811.5</v>
      </c>
      <c r="AG196" s="66">
        <v>105.5</v>
      </c>
      <c r="AH196" s="66">
        <v>811.5</v>
      </c>
      <c r="AI196" s="69">
        <v>215.7</v>
      </c>
      <c r="AJ196" s="66">
        <v>811.5</v>
      </c>
      <c r="AK196" s="66">
        <v>84</v>
      </c>
      <c r="AL196" s="69">
        <v>811.5</v>
      </c>
      <c r="AM196" s="66">
        <v>392.6</v>
      </c>
      <c r="AN196" s="66">
        <v>811.5</v>
      </c>
      <c r="AO196" s="69">
        <v>167.8</v>
      </c>
      <c r="AP196" s="66">
        <v>811.5</v>
      </c>
      <c r="AQ196" s="66">
        <v>222.9</v>
      </c>
      <c r="AR196" s="69">
        <v>811.5</v>
      </c>
      <c r="AS196" s="66">
        <v>70.400000000000006</v>
      </c>
      <c r="AT196" s="66">
        <v>811.5</v>
      </c>
      <c r="AU196" s="69">
        <v>432.7</v>
      </c>
      <c r="AV196" s="66">
        <v>811.5</v>
      </c>
      <c r="AW196" s="66">
        <v>135</v>
      </c>
      <c r="AX196" s="69">
        <v>811.5</v>
      </c>
      <c r="AY196" s="66">
        <v>63.6</v>
      </c>
      <c r="AZ196" s="66">
        <v>439.2</v>
      </c>
      <c r="BA196" s="69">
        <v>446.1</v>
      </c>
      <c r="BB196" s="66">
        <v>753</v>
      </c>
      <c r="BC196" s="66">
        <v>11.2</v>
      </c>
      <c r="BD196" s="69">
        <v>753</v>
      </c>
      <c r="BE196" s="66">
        <v>478.3</v>
      </c>
      <c r="BF196" s="66">
        <v>786.8</v>
      </c>
      <c r="BG196" s="69">
        <v>149.6</v>
      </c>
      <c r="BH196" s="66">
        <v>195.6</v>
      </c>
      <c r="BI196" s="66">
        <v>158.6</v>
      </c>
      <c r="BJ196" s="69">
        <v>184.1</v>
      </c>
      <c r="BK196" s="66">
        <v>572.6</v>
      </c>
      <c r="BL196" s="66">
        <v>696.2</v>
      </c>
      <c r="BM196" s="69">
        <v>275.39999999999998</v>
      </c>
      <c r="BN196" s="66">
        <v>334.6</v>
      </c>
    </row>
    <row r="197" spans="1:66" x14ac:dyDescent="0.25">
      <c r="A197" s="65" t="s">
        <v>686</v>
      </c>
      <c r="B197" s="59">
        <v>9</v>
      </c>
      <c r="C197" s="65" t="s">
        <v>990</v>
      </c>
      <c r="D197" s="65">
        <v>195</v>
      </c>
      <c r="E197" s="68">
        <v>97.2</v>
      </c>
      <c r="F197" s="67">
        <v>214.1</v>
      </c>
      <c r="G197" s="67">
        <v>87.5</v>
      </c>
      <c r="H197" s="68">
        <v>214.1</v>
      </c>
      <c r="I197" s="67">
        <v>8.6</v>
      </c>
      <c r="J197" s="67">
        <v>214.1</v>
      </c>
      <c r="K197" s="68">
        <v>208.3</v>
      </c>
      <c r="L197" s="67">
        <v>214.1</v>
      </c>
      <c r="M197" s="67">
        <v>199.9</v>
      </c>
      <c r="N197" s="68">
        <v>214.1</v>
      </c>
      <c r="O197" s="67">
        <v>90.1</v>
      </c>
      <c r="P197" s="67">
        <v>214.1</v>
      </c>
      <c r="Q197" s="68">
        <v>112.1</v>
      </c>
      <c r="R197" s="67">
        <v>214.1</v>
      </c>
      <c r="S197" s="67">
        <v>196.5</v>
      </c>
      <c r="T197" s="68">
        <v>214.1</v>
      </c>
      <c r="U197" s="67">
        <v>97.3</v>
      </c>
      <c r="V197" s="67">
        <v>214.1</v>
      </c>
      <c r="W197" s="68">
        <v>210</v>
      </c>
      <c r="X197" s="67">
        <v>214.1</v>
      </c>
      <c r="Y197" s="67">
        <v>210.2</v>
      </c>
      <c r="Z197" s="68">
        <v>214.1</v>
      </c>
      <c r="AA197" s="67">
        <v>163.4</v>
      </c>
      <c r="AB197" s="67">
        <v>214.1</v>
      </c>
      <c r="AC197" s="68">
        <v>193.8</v>
      </c>
      <c r="AD197" s="67">
        <v>214.1</v>
      </c>
      <c r="AE197" s="67">
        <v>358.2</v>
      </c>
      <c r="AF197" s="68">
        <v>631.5</v>
      </c>
      <c r="AG197" s="67">
        <v>36.200000000000003</v>
      </c>
      <c r="AH197" s="67">
        <v>631.5</v>
      </c>
      <c r="AI197" s="68">
        <v>118.4</v>
      </c>
      <c r="AJ197" s="67">
        <v>631.5</v>
      </c>
      <c r="AK197" s="67">
        <v>28.6</v>
      </c>
      <c r="AL197" s="68">
        <v>631.5</v>
      </c>
      <c r="AM197" s="67">
        <v>260.60000000000002</v>
      </c>
      <c r="AN197" s="67">
        <v>631.5</v>
      </c>
      <c r="AO197" s="68">
        <v>103.9</v>
      </c>
      <c r="AP197" s="67">
        <v>631.5</v>
      </c>
      <c r="AQ197" s="67">
        <v>114.9</v>
      </c>
      <c r="AR197" s="68">
        <v>631.5</v>
      </c>
      <c r="AS197" s="67">
        <v>49.6</v>
      </c>
      <c r="AT197" s="67">
        <v>631.5</v>
      </c>
      <c r="AU197" s="68">
        <v>202.3</v>
      </c>
      <c r="AV197" s="67">
        <v>631.5</v>
      </c>
      <c r="AW197" s="67">
        <v>61.6</v>
      </c>
      <c r="AX197" s="68">
        <v>631.5</v>
      </c>
      <c r="AY197" s="67">
        <v>46.4</v>
      </c>
      <c r="AZ197" s="67">
        <v>390</v>
      </c>
      <c r="BA197" s="68">
        <v>394.9</v>
      </c>
      <c r="BB197" s="67">
        <v>575.79999999999995</v>
      </c>
      <c r="BC197" s="67">
        <v>11.7</v>
      </c>
      <c r="BD197" s="68">
        <v>575.79999999999995</v>
      </c>
      <c r="BE197" s="67">
        <v>330.7</v>
      </c>
      <c r="BF197" s="67">
        <v>630</v>
      </c>
      <c r="BG197" s="68">
        <v>109.9</v>
      </c>
      <c r="BH197" s="67">
        <v>151.1</v>
      </c>
      <c r="BI197" s="67">
        <v>115.8</v>
      </c>
      <c r="BJ197" s="68">
        <v>139.4</v>
      </c>
      <c r="BK197" s="67">
        <v>448</v>
      </c>
      <c r="BL197" s="67">
        <v>546.79999999999995</v>
      </c>
      <c r="BM197" s="68">
        <v>253</v>
      </c>
      <c r="BN197" s="67">
        <v>286.89999999999998</v>
      </c>
    </row>
    <row r="198" spans="1:66" x14ac:dyDescent="0.25">
      <c r="A198" s="64" t="s">
        <v>686</v>
      </c>
      <c r="B198" s="50">
        <v>9</v>
      </c>
      <c r="C198" s="64" t="s">
        <v>991</v>
      </c>
      <c r="D198" s="64">
        <v>196</v>
      </c>
      <c r="E198" s="69">
        <v>59.1</v>
      </c>
      <c r="F198" s="66">
        <v>144.19999999999999</v>
      </c>
      <c r="G198" s="66">
        <v>54.3</v>
      </c>
      <c r="H198" s="69">
        <v>144.19999999999999</v>
      </c>
      <c r="I198" s="66">
        <v>10.9</v>
      </c>
      <c r="J198" s="66">
        <v>144.19999999999999</v>
      </c>
      <c r="K198" s="69">
        <v>139.9</v>
      </c>
      <c r="L198" s="66">
        <v>144.19999999999999</v>
      </c>
      <c r="M198" s="66">
        <v>120.8</v>
      </c>
      <c r="N198" s="69">
        <v>144.19999999999999</v>
      </c>
      <c r="O198" s="66">
        <v>48.2</v>
      </c>
      <c r="P198" s="66">
        <v>144.19999999999999</v>
      </c>
      <c r="Q198" s="69">
        <v>57</v>
      </c>
      <c r="R198" s="66">
        <v>144.19999999999999</v>
      </c>
      <c r="S198" s="66">
        <v>124.8</v>
      </c>
      <c r="T198" s="69">
        <v>144.19999999999999</v>
      </c>
      <c r="U198" s="66">
        <v>50.7</v>
      </c>
      <c r="V198" s="66">
        <v>144.19999999999999</v>
      </c>
      <c r="W198" s="69">
        <v>134.5</v>
      </c>
      <c r="X198" s="66">
        <v>144.19999999999999</v>
      </c>
      <c r="Y198" s="66">
        <v>139.19999999999999</v>
      </c>
      <c r="Z198" s="69">
        <v>144.19999999999999</v>
      </c>
      <c r="AA198" s="66">
        <v>84.7</v>
      </c>
      <c r="AB198" s="66">
        <v>144.19999999999999</v>
      </c>
      <c r="AC198" s="69">
        <v>127.9</v>
      </c>
      <c r="AD198" s="66">
        <v>144.19999999999999</v>
      </c>
      <c r="AE198" s="66">
        <v>261.39999999999998</v>
      </c>
      <c r="AF198" s="69">
        <v>466.1</v>
      </c>
      <c r="AG198" s="66">
        <v>29</v>
      </c>
      <c r="AH198" s="66">
        <v>466.1</v>
      </c>
      <c r="AI198" s="69">
        <v>95.6</v>
      </c>
      <c r="AJ198" s="66">
        <v>466.1</v>
      </c>
      <c r="AK198" s="66">
        <v>33.200000000000003</v>
      </c>
      <c r="AL198" s="69">
        <v>466.1</v>
      </c>
      <c r="AM198" s="66">
        <v>200.7</v>
      </c>
      <c r="AN198" s="66">
        <v>466.1</v>
      </c>
      <c r="AO198" s="69">
        <v>91</v>
      </c>
      <c r="AP198" s="66">
        <v>466.1</v>
      </c>
      <c r="AQ198" s="66">
        <v>83.7</v>
      </c>
      <c r="AR198" s="69">
        <v>466.1</v>
      </c>
      <c r="AS198" s="66">
        <v>30.1</v>
      </c>
      <c r="AT198" s="66">
        <v>466.1</v>
      </c>
      <c r="AU198" s="69">
        <v>163.80000000000001</v>
      </c>
      <c r="AV198" s="66">
        <v>466.1</v>
      </c>
      <c r="AW198" s="66">
        <v>55.2</v>
      </c>
      <c r="AX198" s="69">
        <v>466.1</v>
      </c>
      <c r="AY198" s="66">
        <v>47.4</v>
      </c>
      <c r="AZ198" s="66">
        <v>291.39999999999998</v>
      </c>
      <c r="BA198" s="69">
        <v>273.60000000000002</v>
      </c>
      <c r="BB198" s="66">
        <v>411.3</v>
      </c>
      <c r="BC198" s="66">
        <v>1.5</v>
      </c>
      <c r="BD198" s="69">
        <v>411.3</v>
      </c>
      <c r="BE198" s="66">
        <v>157.4</v>
      </c>
      <c r="BF198" s="66">
        <v>443.5</v>
      </c>
      <c r="BG198" s="69">
        <v>82.2</v>
      </c>
      <c r="BH198" s="66">
        <v>114.9</v>
      </c>
      <c r="BI198" s="66">
        <v>71.8</v>
      </c>
      <c r="BJ198" s="69">
        <v>112.2</v>
      </c>
      <c r="BK198" s="66">
        <v>256.5</v>
      </c>
      <c r="BL198" s="66">
        <v>389.8</v>
      </c>
      <c r="BM198" s="69">
        <v>125.2</v>
      </c>
      <c r="BN198" s="66">
        <v>193.2</v>
      </c>
    </row>
    <row r="199" spans="1:66" x14ac:dyDescent="0.25">
      <c r="A199" s="65" t="s">
        <v>686</v>
      </c>
      <c r="B199" s="59">
        <v>9</v>
      </c>
      <c r="C199" s="65" t="s">
        <v>992</v>
      </c>
      <c r="D199" s="65">
        <v>197</v>
      </c>
      <c r="E199" s="68">
        <v>115</v>
      </c>
      <c r="F199" s="67">
        <v>203.1</v>
      </c>
      <c r="G199" s="67">
        <v>58.3</v>
      </c>
      <c r="H199" s="68">
        <v>203.1</v>
      </c>
      <c r="I199" s="67">
        <v>11.1</v>
      </c>
      <c r="J199" s="67">
        <v>203.1</v>
      </c>
      <c r="K199" s="68">
        <v>195.1</v>
      </c>
      <c r="L199" s="67">
        <v>203.1</v>
      </c>
      <c r="M199" s="67">
        <v>182.3</v>
      </c>
      <c r="N199" s="68">
        <v>203.1</v>
      </c>
      <c r="O199" s="67">
        <v>48</v>
      </c>
      <c r="P199" s="67">
        <v>203.1</v>
      </c>
      <c r="Q199" s="68">
        <v>63.7</v>
      </c>
      <c r="R199" s="67">
        <v>203.1</v>
      </c>
      <c r="S199" s="67">
        <v>190.1</v>
      </c>
      <c r="T199" s="68">
        <v>203.1</v>
      </c>
      <c r="U199" s="67">
        <v>58.2</v>
      </c>
      <c r="V199" s="67">
        <v>203.1</v>
      </c>
      <c r="W199" s="68">
        <v>194.8</v>
      </c>
      <c r="X199" s="67">
        <v>203.1</v>
      </c>
      <c r="Y199" s="67">
        <v>193</v>
      </c>
      <c r="Z199" s="68">
        <v>203.1</v>
      </c>
      <c r="AA199" s="67">
        <v>133</v>
      </c>
      <c r="AB199" s="67">
        <v>203.1</v>
      </c>
      <c r="AC199" s="68">
        <v>176.1</v>
      </c>
      <c r="AD199" s="67">
        <v>203.1</v>
      </c>
      <c r="AE199" s="67">
        <v>413</v>
      </c>
      <c r="AF199" s="68">
        <v>643.4</v>
      </c>
      <c r="AG199" s="67">
        <v>60.8</v>
      </c>
      <c r="AH199" s="67">
        <v>643.4</v>
      </c>
      <c r="AI199" s="68">
        <v>149.30000000000001</v>
      </c>
      <c r="AJ199" s="67">
        <v>643.4</v>
      </c>
      <c r="AK199" s="67">
        <v>66</v>
      </c>
      <c r="AL199" s="68">
        <v>643.4</v>
      </c>
      <c r="AM199" s="67">
        <v>290.5</v>
      </c>
      <c r="AN199" s="67">
        <v>643.4</v>
      </c>
      <c r="AO199" s="68">
        <v>128.80000000000001</v>
      </c>
      <c r="AP199" s="67">
        <v>643.4</v>
      </c>
      <c r="AQ199" s="67">
        <v>162.69999999999999</v>
      </c>
      <c r="AR199" s="68">
        <v>643.4</v>
      </c>
      <c r="AS199" s="67">
        <v>51.8</v>
      </c>
      <c r="AT199" s="67">
        <v>643.4</v>
      </c>
      <c r="AU199" s="68">
        <v>296.7</v>
      </c>
      <c r="AV199" s="67">
        <v>643.4</v>
      </c>
      <c r="AW199" s="67">
        <v>104.8</v>
      </c>
      <c r="AX199" s="68">
        <v>643.4</v>
      </c>
      <c r="AY199" s="67">
        <v>98.9</v>
      </c>
      <c r="AZ199" s="67">
        <v>537.29999999999995</v>
      </c>
      <c r="BA199" s="68">
        <v>354.1</v>
      </c>
      <c r="BB199" s="67">
        <v>602.79999999999995</v>
      </c>
      <c r="BC199" s="67">
        <v>8.1</v>
      </c>
      <c r="BD199" s="68">
        <v>602.79999999999995</v>
      </c>
      <c r="BE199" s="67">
        <v>347.2</v>
      </c>
      <c r="BF199" s="67">
        <v>627.70000000000005</v>
      </c>
      <c r="BG199" s="68">
        <v>118.1</v>
      </c>
      <c r="BH199" s="67">
        <v>138.6</v>
      </c>
      <c r="BI199" s="67">
        <v>119.2</v>
      </c>
      <c r="BJ199" s="68">
        <v>134.30000000000001</v>
      </c>
      <c r="BK199" s="67">
        <v>351.3</v>
      </c>
      <c r="BL199" s="67">
        <v>548.6</v>
      </c>
      <c r="BM199" s="68">
        <v>181.9</v>
      </c>
      <c r="BN199" s="67">
        <v>262.3</v>
      </c>
    </row>
    <row r="200" spans="1:66" x14ac:dyDescent="0.25">
      <c r="A200" s="65" t="s">
        <v>686</v>
      </c>
      <c r="B200" s="59">
        <v>9</v>
      </c>
      <c r="C200" s="65" t="s">
        <v>993</v>
      </c>
      <c r="D200" s="65">
        <v>198</v>
      </c>
      <c r="E200" s="68">
        <v>66.400000000000006</v>
      </c>
      <c r="F200" s="67">
        <v>124.5</v>
      </c>
      <c r="G200" s="67">
        <v>33.200000000000003</v>
      </c>
      <c r="H200" s="68">
        <v>124.5</v>
      </c>
      <c r="I200" s="67">
        <v>9.9</v>
      </c>
      <c r="J200" s="67">
        <v>124.5</v>
      </c>
      <c r="K200" s="68">
        <v>112.4</v>
      </c>
      <c r="L200" s="67">
        <v>124.5</v>
      </c>
      <c r="M200" s="67">
        <v>106.3</v>
      </c>
      <c r="N200" s="68">
        <v>124.5</v>
      </c>
      <c r="O200" s="67">
        <v>31.5</v>
      </c>
      <c r="P200" s="67">
        <v>124.5</v>
      </c>
      <c r="Q200" s="68">
        <v>37.1</v>
      </c>
      <c r="R200" s="67">
        <v>124.5</v>
      </c>
      <c r="S200" s="67">
        <v>100.9</v>
      </c>
      <c r="T200" s="68">
        <v>124.5</v>
      </c>
      <c r="U200" s="67">
        <v>35.5</v>
      </c>
      <c r="V200" s="67">
        <v>124.5</v>
      </c>
      <c r="W200" s="68">
        <v>118.6</v>
      </c>
      <c r="X200" s="67">
        <v>124.5</v>
      </c>
      <c r="Y200" s="67">
        <v>121.3</v>
      </c>
      <c r="Z200" s="68">
        <v>124.5</v>
      </c>
      <c r="AA200" s="67">
        <v>87.5</v>
      </c>
      <c r="AB200" s="67">
        <v>124.5</v>
      </c>
      <c r="AC200" s="68">
        <v>108.6</v>
      </c>
      <c r="AD200" s="67">
        <v>124.5</v>
      </c>
      <c r="AE200" s="67">
        <v>240.8</v>
      </c>
      <c r="AF200" s="68">
        <v>367.1</v>
      </c>
      <c r="AG200" s="67">
        <v>39.1</v>
      </c>
      <c r="AH200" s="67">
        <v>367.1</v>
      </c>
      <c r="AI200" s="68">
        <v>104.5</v>
      </c>
      <c r="AJ200" s="67">
        <v>367.1</v>
      </c>
      <c r="AK200" s="67">
        <v>29.5</v>
      </c>
      <c r="AL200" s="68">
        <v>367.1</v>
      </c>
      <c r="AM200" s="67">
        <v>189.8</v>
      </c>
      <c r="AN200" s="67">
        <v>367.1</v>
      </c>
      <c r="AO200" s="68">
        <v>91</v>
      </c>
      <c r="AP200" s="67">
        <v>367.1</v>
      </c>
      <c r="AQ200" s="67">
        <v>80.7</v>
      </c>
      <c r="AR200" s="68">
        <v>367.1</v>
      </c>
      <c r="AS200" s="67">
        <v>29.9</v>
      </c>
      <c r="AT200" s="67">
        <v>367.1</v>
      </c>
      <c r="AU200" s="68">
        <v>182.5</v>
      </c>
      <c r="AV200" s="67">
        <v>367.1</v>
      </c>
      <c r="AW200" s="67">
        <v>72.5</v>
      </c>
      <c r="AX200" s="68">
        <v>367.1</v>
      </c>
      <c r="AY200" s="67">
        <v>49.7</v>
      </c>
      <c r="AZ200" s="67">
        <v>249.5</v>
      </c>
      <c r="BA200" s="68">
        <v>222.3</v>
      </c>
      <c r="BB200" s="67">
        <v>346.8</v>
      </c>
      <c r="BC200" s="67">
        <v>5.7</v>
      </c>
      <c r="BD200" s="68">
        <v>346.8</v>
      </c>
      <c r="BE200" s="67">
        <v>254.4</v>
      </c>
      <c r="BF200" s="67">
        <v>359.9</v>
      </c>
      <c r="BG200" s="68">
        <v>69.3</v>
      </c>
      <c r="BH200" s="67">
        <v>82.9</v>
      </c>
      <c r="BI200" s="67">
        <v>71.900000000000006</v>
      </c>
      <c r="BJ200" s="68">
        <v>80.3</v>
      </c>
      <c r="BK200" s="67">
        <v>180.4</v>
      </c>
      <c r="BL200" s="67">
        <v>316.60000000000002</v>
      </c>
      <c r="BM200" s="68">
        <v>102.3</v>
      </c>
      <c r="BN200" s="67">
        <v>147.19999999999999</v>
      </c>
    </row>
    <row r="201" spans="1:66" x14ac:dyDescent="0.25">
      <c r="A201" s="65" t="s">
        <v>686</v>
      </c>
      <c r="B201" s="59">
        <v>9</v>
      </c>
      <c r="C201" s="65" t="s">
        <v>994</v>
      </c>
      <c r="D201" s="65">
        <v>199</v>
      </c>
      <c r="E201" s="68">
        <v>88.8</v>
      </c>
      <c r="F201" s="67">
        <v>168.3</v>
      </c>
      <c r="G201" s="67">
        <v>43.4</v>
      </c>
      <c r="H201" s="68">
        <v>168.3</v>
      </c>
      <c r="I201" s="67">
        <v>19.5</v>
      </c>
      <c r="J201" s="67">
        <v>168.3</v>
      </c>
      <c r="K201" s="68">
        <v>154.9</v>
      </c>
      <c r="L201" s="67">
        <v>168.3</v>
      </c>
      <c r="M201" s="67">
        <v>142.5</v>
      </c>
      <c r="N201" s="68">
        <v>168.3</v>
      </c>
      <c r="O201" s="67">
        <v>46.1</v>
      </c>
      <c r="P201" s="67">
        <v>168.3</v>
      </c>
      <c r="Q201" s="68">
        <v>67.400000000000006</v>
      </c>
      <c r="R201" s="67">
        <v>168.3</v>
      </c>
      <c r="S201" s="67">
        <v>137.1</v>
      </c>
      <c r="T201" s="68">
        <v>168.3</v>
      </c>
      <c r="U201" s="67">
        <v>48</v>
      </c>
      <c r="V201" s="67">
        <v>168.3</v>
      </c>
      <c r="W201" s="68">
        <v>164.2</v>
      </c>
      <c r="X201" s="67">
        <v>168.3</v>
      </c>
      <c r="Y201" s="67">
        <v>164.3</v>
      </c>
      <c r="Z201" s="68">
        <v>168.3</v>
      </c>
      <c r="AA201" s="67">
        <v>109.5</v>
      </c>
      <c r="AB201" s="67">
        <v>168.3</v>
      </c>
      <c r="AC201" s="68">
        <v>152.4</v>
      </c>
      <c r="AD201" s="67">
        <v>168.3</v>
      </c>
      <c r="AE201" s="67">
        <v>312</v>
      </c>
      <c r="AF201" s="68">
        <v>474.9</v>
      </c>
      <c r="AG201" s="67">
        <v>36.9</v>
      </c>
      <c r="AH201" s="67">
        <v>474.9</v>
      </c>
      <c r="AI201" s="68">
        <v>130.19999999999999</v>
      </c>
      <c r="AJ201" s="67">
        <v>474.9</v>
      </c>
      <c r="AK201" s="67">
        <v>38</v>
      </c>
      <c r="AL201" s="68">
        <v>474.9</v>
      </c>
      <c r="AM201" s="67">
        <v>234.5</v>
      </c>
      <c r="AN201" s="67">
        <v>474.9</v>
      </c>
      <c r="AO201" s="68">
        <v>122.7</v>
      </c>
      <c r="AP201" s="67">
        <v>474.9</v>
      </c>
      <c r="AQ201" s="67">
        <v>97.2</v>
      </c>
      <c r="AR201" s="68">
        <v>474.9</v>
      </c>
      <c r="AS201" s="67">
        <v>31.3</v>
      </c>
      <c r="AT201" s="67">
        <v>474.9</v>
      </c>
      <c r="AU201" s="68">
        <v>222.4</v>
      </c>
      <c r="AV201" s="67">
        <v>474.9</v>
      </c>
      <c r="AW201" s="67">
        <v>79.3</v>
      </c>
      <c r="AX201" s="68">
        <v>474.9</v>
      </c>
      <c r="AY201" s="67">
        <v>44.8</v>
      </c>
      <c r="AZ201" s="67">
        <v>343.6</v>
      </c>
      <c r="BA201" s="68">
        <v>280.8</v>
      </c>
      <c r="BB201" s="67">
        <v>450.1</v>
      </c>
      <c r="BC201" s="67">
        <v>2.9</v>
      </c>
      <c r="BD201" s="68">
        <v>450.1</v>
      </c>
      <c r="BE201" s="67">
        <v>218.6</v>
      </c>
      <c r="BF201" s="67">
        <v>464</v>
      </c>
      <c r="BG201" s="68">
        <v>89.8</v>
      </c>
      <c r="BH201" s="67">
        <v>122.5</v>
      </c>
      <c r="BI201" s="67">
        <v>87.9</v>
      </c>
      <c r="BJ201" s="68">
        <v>108.7</v>
      </c>
      <c r="BK201" s="67">
        <v>256.10000000000002</v>
      </c>
      <c r="BL201" s="67">
        <v>415.1</v>
      </c>
      <c r="BM201" s="68">
        <v>131.9</v>
      </c>
      <c r="BN201" s="67">
        <v>197</v>
      </c>
    </row>
    <row r="202" spans="1:66" x14ac:dyDescent="0.25">
      <c r="A202" s="64" t="s">
        <v>686</v>
      </c>
      <c r="B202" s="50">
        <v>9</v>
      </c>
      <c r="C202" s="64" t="s">
        <v>995</v>
      </c>
      <c r="D202" s="64">
        <v>200</v>
      </c>
      <c r="E202" s="69">
        <v>73.2</v>
      </c>
      <c r="F202" s="66">
        <v>134.9</v>
      </c>
      <c r="G202" s="66">
        <v>42.3</v>
      </c>
      <c r="H202" s="69">
        <v>134.9</v>
      </c>
      <c r="I202" s="66">
        <v>7.4</v>
      </c>
      <c r="J202" s="66">
        <v>134.9</v>
      </c>
      <c r="K202" s="69">
        <v>128.30000000000001</v>
      </c>
      <c r="L202" s="66">
        <v>134.9</v>
      </c>
      <c r="M202" s="66">
        <v>123.8</v>
      </c>
      <c r="N202" s="69">
        <v>134.9</v>
      </c>
      <c r="O202" s="66">
        <v>36.9</v>
      </c>
      <c r="P202" s="66">
        <v>134.9</v>
      </c>
      <c r="Q202" s="69">
        <v>78.7</v>
      </c>
      <c r="R202" s="66">
        <v>134.9</v>
      </c>
      <c r="S202" s="66">
        <v>122.6</v>
      </c>
      <c r="T202" s="69">
        <v>134.9</v>
      </c>
      <c r="U202" s="66">
        <v>40</v>
      </c>
      <c r="V202" s="66">
        <v>134.9</v>
      </c>
      <c r="W202" s="69">
        <v>132</v>
      </c>
      <c r="X202" s="66">
        <v>134.9</v>
      </c>
      <c r="Y202" s="66">
        <v>132</v>
      </c>
      <c r="Z202" s="69">
        <v>134.9</v>
      </c>
      <c r="AA202" s="66">
        <v>83.5</v>
      </c>
      <c r="AB202" s="66">
        <v>134.9</v>
      </c>
      <c r="AC202" s="69">
        <v>126.3</v>
      </c>
      <c r="AD202" s="66">
        <v>134.9</v>
      </c>
      <c r="AE202" s="66">
        <v>266.8</v>
      </c>
      <c r="AF202" s="69">
        <v>416.9</v>
      </c>
      <c r="AG202" s="66">
        <v>28.2</v>
      </c>
      <c r="AH202" s="66">
        <v>416.9</v>
      </c>
      <c r="AI202" s="69">
        <v>105.5</v>
      </c>
      <c r="AJ202" s="66">
        <v>416.9</v>
      </c>
      <c r="AK202" s="66">
        <v>47.3</v>
      </c>
      <c r="AL202" s="69">
        <v>416.9</v>
      </c>
      <c r="AM202" s="66">
        <v>189.4</v>
      </c>
      <c r="AN202" s="66">
        <v>416.9</v>
      </c>
      <c r="AO202" s="69">
        <v>111.6</v>
      </c>
      <c r="AP202" s="66">
        <v>416.9</v>
      </c>
      <c r="AQ202" s="66">
        <v>94.5</v>
      </c>
      <c r="AR202" s="69">
        <v>416.9</v>
      </c>
      <c r="AS202" s="66">
        <v>29.3</v>
      </c>
      <c r="AT202" s="66">
        <v>416.9</v>
      </c>
      <c r="AU202" s="69">
        <v>192</v>
      </c>
      <c r="AV202" s="66">
        <v>416.9</v>
      </c>
      <c r="AW202" s="66">
        <v>60.1</v>
      </c>
      <c r="AX202" s="69">
        <v>416.9</v>
      </c>
      <c r="AY202" s="66">
        <v>32.799999999999997</v>
      </c>
      <c r="AZ202" s="66">
        <v>226.9</v>
      </c>
      <c r="BA202" s="69">
        <v>226.2</v>
      </c>
      <c r="BB202" s="66">
        <v>386.4</v>
      </c>
      <c r="BC202" s="66">
        <v>1.8</v>
      </c>
      <c r="BD202" s="69">
        <v>386.4</v>
      </c>
      <c r="BE202" s="66">
        <v>179.7</v>
      </c>
      <c r="BF202" s="66">
        <v>395</v>
      </c>
      <c r="BG202" s="69">
        <v>62.8</v>
      </c>
      <c r="BH202" s="66">
        <v>90.7</v>
      </c>
      <c r="BI202" s="66">
        <v>62.4</v>
      </c>
      <c r="BJ202" s="69">
        <v>86.8</v>
      </c>
      <c r="BK202" s="66">
        <v>226.1</v>
      </c>
      <c r="BL202" s="66">
        <v>334.7</v>
      </c>
      <c r="BM202" s="69">
        <v>133.9</v>
      </c>
      <c r="BN202" s="66">
        <v>180.9</v>
      </c>
    </row>
    <row r="203" spans="1:66" x14ac:dyDescent="0.25">
      <c r="A203" s="65" t="s">
        <v>686</v>
      </c>
      <c r="B203" s="59">
        <v>9</v>
      </c>
      <c r="C203" s="65" t="s">
        <v>996</v>
      </c>
      <c r="D203" s="65">
        <v>201</v>
      </c>
      <c r="E203" s="68">
        <v>59</v>
      </c>
      <c r="F203" s="67">
        <v>117.1</v>
      </c>
      <c r="G203" s="67">
        <v>47.6</v>
      </c>
      <c r="H203" s="68">
        <v>117.1</v>
      </c>
      <c r="I203" s="67">
        <v>3.7</v>
      </c>
      <c r="J203" s="67">
        <v>117.1</v>
      </c>
      <c r="K203" s="68">
        <v>112.6</v>
      </c>
      <c r="L203" s="67">
        <v>117.1</v>
      </c>
      <c r="M203" s="67">
        <v>108.9</v>
      </c>
      <c r="N203" s="68">
        <v>117.1</v>
      </c>
      <c r="O203" s="67">
        <v>37</v>
      </c>
      <c r="P203" s="67">
        <v>117.1</v>
      </c>
      <c r="Q203" s="68">
        <v>48.7</v>
      </c>
      <c r="R203" s="67">
        <v>117.1</v>
      </c>
      <c r="S203" s="67">
        <v>110.2</v>
      </c>
      <c r="T203" s="68">
        <v>117.1</v>
      </c>
      <c r="U203" s="67">
        <v>37.700000000000003</v>
      </c>
      <c r="V203" s="67">
        <v>117.1</v>
      </c>
      <c r="W203" s="68">
        <v>116.3</v>
      </c>
      <c r="X203" s="67">
        <v>117.1</v>
      </c>
      <c r="Y203" s="67">
        <v>115.4</v>
      </c>
      <c r="Z203" s="68">
        <v>117.1</v>
      </c>
      <c r="AA203" s="67">
        <v>83.5</v>
      </c>
      <c r="AB203" s="67">
        <v>117.1</v>
      </c>
      <c r="AC203" s="68">
        <v>101.6</v>
      </c>
      <c r="AD203" s="67">
        <v>117.1</v>
      </c>
      <c r="AE203" s="67">
        <v>225.2</v>
      </c>
      <c r="AF203" s="68">
        <v>380.5</v>
      </c>
      <c r="AG203" s="67">
        <v>10.6</v>
      </c>
      <c r="AH203" s="67">
        <v>380.5</v>
      </c>
      <c r="AI203" s="68">
        <v>92.9</v>
      </c>
      <c r="AJ203" s="67">
        <v>380.5</v>
      </c>
      <c r="AK203" s="67">
        <v>16.399999999999999</v>
      </c>
      <c r="AL203" s="68">
        <v>380.5</v>
      </c>
      <c r="AM203" s="67">
        <v>194.6</v>
      </c>
      <c r="AN203" s="67">
        <v>380.5</v>
      </c>
      <c r="AO203" s="68">
        <v>80.400000000000006</v>
      </c>
      <c r="AP203" s="67">
        <v>380.5</v>
      </c>
      <c r="AQ203" s="67">
        <v>37.4</v>
      </c>
      <c r="AR203" s="68">
        <v>380.5</v>
      </c>
      <c r="AS203" s="67">
        <v>7.7</v>
      </c>
      <c r="AT203" s="67">
        <v>380.5</v>
      </c>
      <c r="AU203" s="68">
        <v>123.7</v>
      </c>
      <c r="AV203" s="67">
        <v>380.5</v>
      </c>
      <c r="AW203" s="67">
        <v>33.5</v>
      </c>
      <c r="AX203" s="68">
        <v>380.5</v>
      </c>
      <c r="AY203" s="67">
        <v>42.1</v>
      </c>
      <c r="AZ203" s="67">
        <v>176.5</v>
      </c>
      <c r="BA203" s="68">
        <v>139.9</v>
      </c>
      <c r="BB203" s="67">
        <v>343</v>
      </c>
      <c r="BC203" s="67">
        <v>3</v>
      </c>
      <c r="BD203" s="68">
        <v>343</v>
      </c>
      <c r="BE203" s="67">
        <v>234.8</v>
      </c>
      <c r="BF203" s="67">
        <v>356.9</v>
      </c>
      <c r="BG203" s="68">
        <v>63.4</v>
      </c>
      <c r="BH203" s="67">
        <v>83.2</v>
      </c>
      <c r="BI203" s="67">
        <v>56.6</v>
      </c>
      <c r="BJ203" s="68">
        <v>76.7</v>
      </c>
      <c r="BK203" s="67">
        <v>222.7</v>
      </c>
      <c r="BL203" s="67">
        <v>318.7</v>
      </c>
      <c r="BM203" s="68">
        <v>133.69999999999999</v>
      </c>
      <c r="BN203" s="67">
        <v>152.4</v>
      </c>
    </row>
    <row r="204" spans="1:66" x14ac:dyDescent="0.25">
      <c r="A204" s="64" t="s">
        <v>686</v>
      </c>
      <c r="B204" s="50">
        <v>9</v>
      </c>
      <c r="C204" s="64" t="s">
        <v>997</v>
      </c>
      <c r="D204" s="64">
        <v>202</v>
      </c>
      <c r="E204" s="69">
        <v>61.1</v>
      </c>
      <c r="F204" s="66">
        <v>104.2</v>
      </c>
      <c r="G204" s="66">
        <v>33.1</v>
      </c>
      <c r="H204" s="69">
        <v>104.2</v>
      </c>
      <c r="I204" s="66">
        <v>4.8</v>
      </c>
      <c r="J204" s="66">
        <v>104.2</v>
      </c>
      <c r="K204" s="69">
        <v>100.5</v>
      </c>
      <c r="L204" s="66">
        <v>104.2</v>
      </c>
      <c r="M204" s="66">
        <v>95.6</v>
      </c>
      <c r="N204" s="69">
        <v>104.2</v>
      </c>
      <c r="O204" s="66">
        <v>28.5</v>
      </c>
      <c r="P204" s="66">
        <v>104.2</v>
      </c>
      <c r="Q204" s="69">
        <v>41</v>
      </c>
      <c r="R204" s="66">
        <v>104.2</v>
      </c>
      <c r="S204" s="66">
        <v>98.1</v>
      </c>
      <c r="T204" s="69">
        <v>104.2</v>
      </c>
      <c r="U204" s="66">
        <v>31.2</v>
      </c>
      <c r="V204" s="66">
        <v>104.2</v>
      </c>
      <c r="W204" s="69">
        <v>101.3</v>
      </c>
      <c r="X204" s="66">
        <v>104.2</v>
      </c>
      <c r="Y204" s="66">
        <v>102.4</v>
      </c>
      <c r="Z204" s="69">
        <v>104.2</v>
      </c>
      <c r="AA204" s="66">
        <v>72.900000000000006</v>
      </c>
      <c r="AB204" s="66">
        <v>104.2</v>
      </c>
      <c r="AC204" s="69">
        <v>93.2</v>
      </c>
      <c r="AD204" s="66">
        <v>104.2</v>
      </c>
      <c r="AE204" s="66">
        <v>204</v>
      </c>
      <c r="AF204" s="69">
        <v>337.4</v>
      </c>
      <c r="AG204" s="66">
        <v>13.4</v>
      </c>
      <c r="AH204" s="66">
        <v>337.4</v>
      </c>
      <c r="AI204" s="69">
        <v>79.599999999999994</v>
      </c>
      <c r="AJ204" s="66">
        <v>337.4</v>
      </c>
      <c r="AK204" s="66">
        <v>14.1</v>
      </c>
      <c r="AL204" s="69">
        <v>337.4</v>
      </c>
      <c r="AM204" s="66">
        <v>173.2</v>
      </c>
      <c r="AN204" s="66">
        <v>337.4</v>
      </c>
      <c r="AO204" s="69">
        <v>68.8</v>
      </c>
      <c r="AP204" s="66">
        <v>337.4</v>
      </c>
      <c r="AQ204" s="66">
        <v>39.9</v>
      </c>
      <c r="AR204" s="69">
        <v>337.4</v>
      </c>
      <c r="AS204" s="66">
        <v>14</v>
      </c>
      <c r="AT204" s="66">
        <v>337.4</v>
      </c>
      <c r="AU204" s="69">
        <v>111.5</v>
      </c>
      <c r="AV204" s="66">
        <v>337.4</v>
      </c>
      <c r="AW204" s="66">
        <v>27</v>
      </c>
      <c r="AX204" s="69">
        <v>337.4</v>
      </c>
      <c r="AY204" s="66">
        <v>28.5</v>
      </c>
      <c r="AZ204" s="66">
        <v>112.2</v>
      </c>
      <c r="BA204" s="69">
        <v>124.9</v>
      </c>
      <c r="BB204" s="66">
        <v>305.3</v>
      </c>
      <c r="BC204" s="66">
        <v>4.5</v>
      </c>
      <c r="BD204" s="69">
        <v>305.3</v>
      </c>
      <c r="BE204" s="66">
        <v>234.5</v>
      </c>
      <c r="BF204" s="66">
        <v>313.89999999999998</v>
      </c>
      <c r="BG204" s="69">
        <v>56.5</v>
      </c>
      <c r="BH204" s="66">
        <v>72.7</v>
      </c>
      <c r="BI204" s="66">
        <v>44.3</v>
      </c>
      <c r="BJ204" s="69">
        <v>65.3</v>
      </c>
      <c r="BK204" s="66">
        <v>175.2</v>
      </c>
      <c r="BL204" s="66">
        <v>281.7</v>
      </c>
      <c r="BM204" s="69">
        <v>90.6</v>
      </c>
      <c r="BN204" s="66">
        <v>130.4</v>
      </c>
    </row>
    <row r="205" spans="1:66" x14ac:dyDescent="0.25">
      <c r="A205" s="65" t="s">
        <v>687</v>
      </c>
      <c r="B205" s="59">
        <v>10</v>
      </c>
      <c r="C205" s="65" t="s">
        <v>998</v>
      </c>
      <c r="D205" s="65">
        <v>203</v>
      </c>
      <c r="E205" s="68">
        <v>109.1</v>
      </c>
      <c r="F205" s="67">
        <v>309.2</v>
      </c>
      <c r="G205" s="67">
        <v>93.9</v>
      </c>
      <c r="H205" s="68">
        <v>309.2</v>
      </c>
      <c r="I205" s="67">
        <v>30.6</v>
      </c>
      <c r="J205" s="67">
        <v>309.2</v>
      </c>
      <c r="K205" s="68">
        <v>279.5</v>
      </c>
      <c r="L205" s="67">
        <v>309.2</v>
      </c>
      <c r="M205" s="67">
        <v>233.9</v>
      </c>
      <c r="N205" s="68">
        <v>309.2</v>
      </c>
      <c r="O205" s="67">
        <v>123.6</v>
      </c>
      <c r="P205" s="67">
        <v>309.2</v>
      </c>
      <c r="Q205" s="68">
        <v>162.9</v>
      </c>
      <c r="R205" s="67">
        <v>309.2</v>
      </c>
      <c r="S205" s="67">
        <v>270.60000000000002</v>
      </c>
      <c r="T205" s="68">
        <v>309.2</v>
      </c>
      <c r="U205" s="67">
        <v>142.5</v>
      </c>
      <c r="V205" s="67">
        <v>309.2</v>
      </c>
      <c r="W205" s="68">
        <v>273.2</v>
      </c>
      <c r="X205" s="67">
        <v>309.2</v>
      </c>
      <c r="Y205" s="67">
        <v>263.10000000000002</v>
      </c>
      <c r="Z205" s="68">
        <v>309.2</v>
      </c>
      <c r="AA205" s="67">
        <v>198.2</v>
      </c>
      <c r="AB205" s="67">
        <v>309.2</v>
      </c>
      <c r="AC205" s="68">
        <v>237.5</v>
      </c>
      <c r="AD205" s="67">
        <v>309.2</v>
      </c>
      <c r="AE205" s="67">
        <v>562.20000000000005</v>
      </c>
      <c r="AF205" s="68">
        <v>960.9</v>
      </c>
      <c r="AG205" s="67">
        <v>77.400000000000006</v>
      </c>
      <c r="AH205" s="67">
        <v>960.9</v>
      </c>
      <c r="AI205" s="68">
        <v>216.1</v>
      </c>
      <c r="AJ205" s="67">
        <v>960.9</v>
      </c>
      <c r="AK205" s="67">
        <v>65.5</v>
      </c>
      <c r="AL205" s="68">
        <v>960.9</v>
      </c>
      <c r="AM205" s="67">
        <v>420.8</v>
      </c>
      <c r="AN205" s="67">
        <v>960.9</v>
      </c>
      <c r="AO205" s="68">
        <v>206.4</v>
      </c>
      <c r="AP205" s="67">
        <v>960.9</v>
      </c>
      <c r="AQ205" s="67">
        <v>202.6</v>
      </c>
      <c r="AR205" s="68">
        <v>960.9</v>
      </c>
      <c r="AS205" s="67">
        <v>71.3</v>
      </c>
      <c r="AT205" s="67">
        <v>960.9</v>
      </c>
      <c r="AU205" s="68">
        <v>375.2</v>
      </c>
      <c r="AV205" s="67">
        <v>960.9</v>
      </c>
      <c r="AW205" s="67">
        <v>150.4</v>
      </c>
      <c r="AX205" s="68">
        <v>960.9</v>
      </c>
      <c r="AY205" s="67">
        <v>67.599999999999994</v>
      </c>
      <c r="AZ205" s="67">
        <v>626.70000000000005</v>
      </c>
      <c r="BA205" s="68">
        <v>548.9</v>
      </c>
      <c r="BB205" s="67">
        <v>886.2</v>
      </c>
      <c r="BC205" s="67">
        <v>4</v>
      </c>
      <c r="BD205" s="68">
        <v>886.2</v>
      </c>
      <c r="BE205" s="67">
        <v>417.2</v>
      </c>
      <c r="BF205" s="67">
        <v>1017.4</v>
      </c>
      <c r="BG205" s="68">
        <v>165.4</v>
      </c>
      <c r="BH205" s="67">
        <v>246.1</v>
      </c>
      <c r="BI205" s="67">
        <v>147.69999999999999</v>
      </c>
      <c r="BJ205" s="68">
        <v>225</v>
      </c>
      <c r="BK205" s="67">
        <v>706.2</v>
      </c>
      <c r="BL205" s="67">
        <v>930.3</v>
      </c>
      <c r="BM205" s="68">
        <v>356.2</v>
      </c>
      <c r="BN205" s="67">
        <v>444.8</v>
      </c>
    </row>
    <row r="206" spans="1:66" x14ac:dyDescent="0.25">
      <c r="A206" s="65" t="s">
        <v>687</v>
      </c>
      <c r="B206" s="59">
        <v>10</v>
      </c>
      <c r="C206" s="65" t="s">
        <v>999</v>
      </c>
      <c r="D206" s="65">
        <v>204</v>
      </c>
      <c r="E206" s="68">
        <v>202.2</v>
      </c>
      <c r="F206" s="67">
        <v>484.4</v>
      </c>
      <c r="G206" s="67">
        <v>137.6</v>
      </c>
      <c r="H206" s="68">
        <v>484.4</v>
      </c>
      <c r="I206" s="67">
        <v>33.6</v>
      </c>
      <c r="J206" s="67">
        <v>484.4</v>
      </c>
      <c r="K206" s="68">
        <v>439.2</v>
      </c>
      <c r="L206" s="67">
        <v>484.4</v>
      </c>
      <c r="M206" s="67">
        <v>401.1</v>
      </c>
      <c r="N206" s="68">
        <v>484.4</v>
      </c>
      <c r="O206" s="67">
        <v>139.9</v>
      </c>
      <c r="P206" s="67">
        <v>484.4</v>
      </c>
      <c r="Q206" s="68">
        <v>287</v>
      </c>
      <c r="R206" s="67">
        <v>484.4</v>
      </c>
      <c r="S206" s="67">
        <v>425.4</v>
      </c>
      <c r="T206" s="68">
        <v>484.4</v>
      </c>
      <c r="U206" s="67">
        <v>177.8</v>
      </c>
      <c r="V206" s="67">
        <v>484.4</v>
      </c>
      <c r="W206" s="68">
        <v>409.8</v>
      </c>
      <c r="X206" s="67">
        <v>484.4</v>
      </c>
      <c r="Y206" s="67">
        <v>418</v>
      </c>
      <c r="Z206" s="68">
        <v>484.4</v>
      </c>
      <c r="AA206" s="67">
        <v>292.5</v>
      </c>
      <c r="AB206" s="67">
        <v>484.4</v>
      </c>
      <c r="AC206" s="68">
        <v>403.3</v>
      </c>
      <c r="AD206" s="67">
        <v>484.4</v>
      </c>
      <c r="AE206" s="67">
        <v>968.6</v>
      </c>
      <c r="AF206" s="68">
        <v>1583.6</v>
      </c>
      <c r="AG206" s="67">
        <v>108.1</v>
      </c>
      <c r="AH206" s="67">
        <v>1583.7</v>
      </c>
      <c r="AI206" s="68">
        <v>397.2</v>
      </c>
      <c r="AJ206" s="67">
        <v>1583.7</v>
      </c>
      <c r="AK206" s="67">
        <v>104</v>
      </c>
      <c r="AL206" s="68">
        <v>1583.7</v>
      </c>
      <c r="AM206" s="67">
        <v>750.7</v>
      </c>
      <c r="AN206" s="67">
        <v>1583.7</v>
      </c>
      <c r="AO206" s="68">
        <v>370.7</v>
      </c>
      <c r="AP206" s="67">
        <v>1583.7</v>
      </c>
      <c r="AQ206" s="67">
        <v>283.7</v>
      </c>
      <c r="AR206" s="68">
        <v>1583.6</v>
      </c>
      <c r="AS206" s="67">
        <v>77.099999999999994</v>
      </c>
      <c r="AT206" s="67">
        <v>1583.6</v>
      </c>
      <c r="AU206" s="68">
        <v>651.4</v>
      </c>
      <c r="AV206" s="67">
        <v>1583.6</v>
      </c>
      <c r="AW206" s="67">
        <v>201.4</v>
      </c>
      <c r="AX206" s="68">
        <v>1583.6</v>
      </c>
      <c r="AY206" s="67">
        <v>96.2</v>
      </c>
      <c r="AZ206" s="67">
        <v>643.20000000000005</v>
      </c>
      <c r="BA206" s="68">
        <v>884.4</v>
      </c>
      <c r="BB206" s="67">
        <v>1354.3</v>
      </c>
      <c r="BC206" s="67">
        <v>36.1</v>
      </c>
      <c r="BD206" s="68">
        <v>1354.3</v>
      </c>
      <c r="BE206" s="67">
        <v>868.5</v>
      </c>
      <c r="BF206" s="67">
        <v>1610.1</v>
      </c>
      <c r="BG206" s="68">
        <v>240.1</v>
      </c>
      <c r="BH206" s="67">
        <v>406</v>
      </c>
      <c r="BI206" s="67">
        <v>258.8</v>
      </c>
      <c r="BJ206" s="68">
        <v>387.7</v>
      </c>
      <c r="BK206" s="67">
        <v>1015.2</v>
      </c>
      <c r="BL206" s="67">
        <v>1415</v>
      </c>
      <c r="BM206" s="68">
        <v>603.20000000000005</v>
      </c>
      <c r="BN206" s="67">
        <v>747.3</v>
      </c>
    </row>
    <row r="207" spans="1:66" x14ac:dyDescent="0.25">
      <c r="A207" s="65" t="s">
        <v>687</v>
      </c>
      <c r="B207" s="59">
        <v>10</v>
      </c>
      <c r="C207" s="65" t="s">
        <v>1000</v>
      </c>
      <c r="D207" s="65">
        <v>205</v>
      </c>
      <c r="E207" s="68">
        <v>34.4</v>
      </c>
      <c r="F207" s="67">
        <v>73.5</v>
      </c>
      <c r="G207" s="67">
        <v>21.1</v>
      </c>
      <c r="H207" s="68">
        <v>73.5</v>
      </c>
      <c r="I207" s="67">
        <v>8.5</v>
      </c>
      <c r="J207" s="67">
        <v>73.5</v>
      </c>
      <c r="K207" s="68">
        <v>65.099999999999994</v>
      </c>
      <c r="L207" s="67">
        <v>73.5</v>
      </c>
      <c r="M207" s="67">
        <v>59.6</v>
      </c>
      <c r="N207" s="68">
        <v>73.5</v>
      </c>
      <c r="O207" s="67">
        <v>24.5</v>
      </c>
      <c r="P207" s="67">
        <v>73.5</v>
      </c>
      <c r="Q207" s="68">
        <v>37.6</v>
      </c>
      <c r="R207" s="67">
        <v>73.5</v>
      </c>
      <c r="S207" s="67">
        <v>67.099999999999994</v>
      </c>
      <c r="T207" s="68">
        <v>73.5</v>
      </c>
      <c r="U207" s="67">
        <v>26.7</v>
      </c>
      <c r="V207" s="67">
        <v>73.5</v>
      </c>
      <c r="W207" s="68">
        <v>67.900000000000006</v>
      </c>
      <c r="X207" s="67">
        <v>73.5</v>
      </c>
      <c r="Y207" s="67">
        <v>65.900000000000006</v>
      </c>
      <c r="Z207" s="68">
        <v>73.5</v>
      </c>
      <c r="AA207" s="67">
        <v>47.2</v>
      </c>
      <c r="AB207" s="67">
        <v>73.5</v>
      </c>
      <c r="AC207" s="68">
        <v>58.9</v>
      </c>
      <c r="AD207" s="67">
        <v>73.5</v>
      </c>
      <c r="AE207" s="67">
        <v>146.6</v>
      </c>
      <c r="AF207" s="68">
        <v>226.3</v>
      </c>
      <c r="AG207" s="67">
        <v>15.9</v>
      </c>
      <c r="AH207" s="67">
        <v>226.3</v>
      </c>
      <c r="AI207" s="68">
        <v>63</v>
      </c>
      <c r="AJ207" s="67">
        <v>226.3</v>
      </c>
      <c r="AK207" s="67">
        <v>9.4</v>
      </c>
      <c r="AL207" s="68">
        <v>226.3</v>
      </c>
      <c r="AM207" s="67">
        <v>120.5</v>
      </c>
      <c r="AN207" s="67">
        <v>226.3</v>
      </c>
      <c r="AO207" s="68">
        <v>54.6</v>
      </c>
      <c r="AP207" s="67">
        <v>226.3</v>
      </c>
      <c r="AQ207" s="67">
        <v>32.6</v>
      </c>
      <c r="AR207" s="68">
        <v>226.3</v>
      </c>
      <c r="AS207" s="67">
        <v>9.8000000000000007</v>
      </c>
      <c r="AT207" s="67">
        <v>226.3</v>
      </c>
      <c r="AU207" s="68">
        <v>97.6</v>
      </c>
      <c r="AV207" s="67">
        <v>226.3</v>
      </c>
      <c r="AW207" s="67">
        <v>33.1</v>
      </c>
      <c r="AX207" s="68">
        <v>226.3</v>
      </c>
      <c r="AY207" s="67">
        <v>22.6</v>
      </c>
      <c r="AZ207" s="67">
        <v>119.8</v>
      </c>
      <c r="BA207" s="68">
        <v>127.8</v>
      </c>
      <c r="BB207" s="67">
        <v>201</v>
      </c>
      <c r="BC207" s="67">
        <v>3.1</v>
      </c>
      <c r="BD207" s="68">
        <v>201</v>
      </c>
      <c r="BE207" s="67">
        <v>114.3</v>
      </c>
      <c r="BF207" s="67">
        <v>221.5</v>
      </c>
      <c r="BG207" s="68">
        <v>34.700000000000003</v>
      </c>
      <c r="BH207" s="67">
        <v>57.4</v>
      </c>
      <c r="BI207" s="67">
        <v>33.299999999999997</v>
      </c>
      <c r="BJ207" s="68">
        <v>53.5</v>
      </c>
      <c r="BK207" s="67">
        <v>132.69999999999999</v>
      </c>
      <c r="BL207" s="67">
        <v>191.5</v>
      </c>
      <c r="BM207" s="68">
        <v>78.400000000000006</v>
      </c>
      <c r="BN207" s="67">
        <v>104.3</v>
      </c>
    </row>
    <row r="208" spans="1:66" x14ac:dyDescent="0.25">
      <c r="A208" s="64" t="s">
        <v>687</v>
      </c>
      <c r="B208" s="50">
        <v>10</v>
      </c>
      <c r="C208" s="64" t="s">
        <v>1001</v>
      </c>
      <c r="D208" s="64">
        <v>206</v>
      </c>
      <c r="E208" s="69">
        <v>196.1</v>
      </c>
      <c r="F208" s="66">
        <v>370.7</v>
      </c>
      <c r="G208" s="66">
        <v>88.8</v>
      </c>
      <c r="H208" s="69">
        <v>370.7</v>
      </c>
      <c r="I208" s="66">
        <v>45.4</v>
      </c>
      <c r="J208" s="66">
        <v>370.7</v>
      </c>
      <c r="K208" s="69">
        <v>338.2</v>
      </c>
      <c r="L208" s="66">
        <v>370.7</v>
      </c>
      <c r="M208" s="66">
        <v>305.39999999999998</v>
      </c>
      <c r="N208" s="69">
        <v>370.7</v>
      </c>
      <c r="O208" s="66">
        <v>76.2</v>
      </c>
      <c r="P208" s="66">
        <v>370.7</v>
      </c>
      <c r="Q208" s="69">
        <v>204.7</v>
      </c>
      <c r="R208" s="66">
        <v>370.7</v>
      </c>
      <c r="S208" s="66">
        <v>338.4</v>
      </c>
      <c r="T208" s="69">
        <v>370.7</v>
      </c>
      <c r="U208" s="66">
        <v>89.2</v>
      </c>
      <c r="V208" s="66">
        <v>370.7</v>
      </c>
      <c r="W208" s="69">
        <v>327.60000000000002</v>
      </c>
      <c r="X208" s="66">
        <v>370.7</v>
      </c>
      <c r="Y208" s="66">
        <v>325.60000000000002</v>
      </c>
      <c r="Z208" s="69">
        <v>370.7</v>
      </c>
      <c r="AA208" s="66">
        <v>214</v>
      </c>
      <c r="AB208" s="66">
        <v>370.7</v>
      </c>
      <c r="AC208" s="69">
        <v>325</v>
      </c>
      <c r="AD208" s="66">
        <v>370.7</v>
      </c>
      <c r="AE208" s="66">
        <v>766.3</v>
      </c>
      <c r="AF208" s="69">
        <v>1128.4000000000001</v>
      </c>
      <c r="AG208" s="66">
        <v>84.5</v>
      </c>
      <c r="AH208" s="66">
        <v>1128.4000000000001</v>
      </c>
      <c r="AI208" s="69">
        <v>364</v>
      </c>
      <c r="AJ208" s="66">
        <v>1128.4000000000001</v>
      </c>
      <c r="AK208" s="66">
        <v>66.2</v>
      </c>
      <c r="AL208" s="69">
        <v>1128.4000000000001</v>
      </c>
      <c r="AM208" s="66">
        <v>640.6</v>
      </c>
      <c r="AN208" s="66">
        <v>1128.4000000000001</v>
      </c>
      <c r="AO208" s="69">
        <v>321.89999999999998</v>
      </c>
      <c r="AP208" s="66">
        <v>1128.4000000000001</v>
      </c>
      <c r="AQ208" s="66">
        <v>181.6</v>
      </c>
      <c r="AR208" s="69">
        <v>1128.4000000000001</v>
      </c>
      <c r="AS208" s="66">
        <v>51.1</v>
      </c>
      <c r="AT208" s="66">
        <v>1128.4000000000001</v>
      </c>
      <c r="AU208" s="69">
        <v>543.20000000000005</v>
      </c>
      <c r="AV208" s="66">
        <v>1128.4000000000001</v>
      </c>
      <c r="AW208" s="66">
        <v>174.7</v>
      </c>
      <c r="AX208" s="69">
        <v>1128.4000000000001</v>
      </c>
      <c r="AY208" s="66">
        <v>73.900000000000006</v>
      </c>
      <c r="AZ208" s="66">
        <v>410.6</v>
      </c>
      <c r="BA208" s="69">
        <v>715.9</v>
      </c>
      <c r="BB208" s="66">
        <v>1043.3</v>
      </c>
      <c r="BC208" s="66">
        <v>18.5</v>
      </c>
      <c r="BD208" s="69">
        <v>1043.3</v>
      </c>
      <c r="BE208" s="66">
        <v>481.5</v>
      </c>
      <c r="BF208" s="66">
        <v>1101.5999999999999</v>
      </c>
      <c r="BG208" s="69">
        <v>161</v>
      </c>
      <c r="BH208" s="66">
        <v>229.6</v>
      </c>
      <c r="BI208" s="66">
        <v>167.1</v>
      </c>
      <c r="BJ208" s="69">
        <v>214.2</v>
      </c>
      <c r="BK208" s="66">
        <v>567.1</v>
      </c>
      <c r="BL208" s="66">
        <v>930.1</v>
      </c>
      <c r="BM208" s="69">
        <v>324.10000000000002</v>
      </c>
      <c r="BN208" s="66">
        <v>490.4</v>
      </c>
    </row>
    <row r="209" spans="1:66" x14ac:dyDescent="0.25">
      <c r="A209" s="65" t="s">
        <v>687</v>
      </c>
      <c r="B209" s="59">
        <v>10</v>
      </c>
      <c r="C209" s="65" t="s">
        <v>1002</v>
      </c>
      <c r="D209" s="65">
        <v>207</v>
      </c>
      <c r="E209" s="68">
        <v>159.69999999999999</v>
      </c>
      <c r="F209" s="67">
        <v>398.1</v>
      </c>
      <c r="G209" s="67">
        <v>127.3</v>
      </c>
      <c r="H209" s="68">
        <v>398.1</v>
      </c>
      <c r="I209" s="67">
        <v>65.599999999999994</v>
      </c>
      <c r="J209" s="67">
        <v>398.1</v>
      </c>
      <c r="K209" s="68">
        <v>359.4</v>
      </c>
      <c r="L209" s="67">
        <v>398.1</v>
      </c>
      <c r="M209" s="67">
        <v>306.60000000000002</v>
      </c>
      <c r="N209" s="68">
        <v>398.1</v>
      </c>
      <c r="O209" s="67">
        <v>158.80000000000001</v>
      </c>
      <c r="P209" s="67">
        <v>398.1</v>
      </c>
      <c r="Q209" s="68">
        <v>219.2</v>
      </c>
      <c r="R209" s="67">
        <v>398.1</v>
      </c>
      <c r="S209" s="67">
        <v>344.3</v>
      </c>
      <c r="T209" s="68">
        <v>398.1</v>
      </c>
      <c r="U209" s="67">
        <v>169.2</v>
      </c>
      <c r="V209" s="67">
        <v>398.1</v>
      </c>
      <c r="W209" s="68">
        <v>342.3</v>
      </c>
      <c r="X209" s="67">
        <v>398.1</v>
      </c>
      <c r="Y209" s="67">
        <v>341.4</v>
      </c>
      <c r="Z209" s="68">
        <v>398.1</v>
      </c>
      <c r="AA209" s="67">
        <v>244.5</v>
      </c>
      <c r="AB209" s="67">
        <v>398.1</v>
      </c>
      <c r="AC209" s="68">
        <v>300.2</v>
      </c>
      <c r="AD209" s="67">
        <v>398.1</v>
      </c>
      <c r="AE209" s="67">
        <v>811</v>
      </c>
      <c r="AF209" s="68">
        <v>1236.3</v>
      </c>
      <c r="AG209" s="67">
        <v>94.4</v>
      </c>
      <c r="AH209" s="67">
        <v>1236.3</v>
      </c>
      <c r="AI209" s="68">
        <v>354</v>
      </c>
      <c r="AJ209" s="67">
        <v>1236.3</v>
      </c>
      <c r="AK209" s="67">
        <v>85.9</v>
      </c>
      <c r="AL209" s="68">
        <v>1236.3</v>
      </c>
      <c r="AM209" s="67">
        <v>642.5</v>
      </c>
      <c r="AN209" s="67">
        <v>1236.3</v>
      </c>
      <c r="AO209" s="68">
        <v>328.8</v>
      </c>
      <c r="AP209" s="67">
        <v>1236.3</v>
      </c>
      <c r="AQ209" s="67">
        <v>235.9</v>
      </c>
      <c r="AR209" s="68">
        <v>1236.3</v>
      </c>
      <c r="AS209" s="67">
        <v>79.599999999999994</v>
      </c>
      <c r="AT209" s="67">
        <v>1236.3</v>
      </c>
      <c r="AU209" s="68">
        <v>561.29999999999995</v>
      </c>
      <c r="AV209" s="67">
        <v>1236.3</v>
      </c>
      <c r="AW209" s="67">
        <v>183.4</v>
      </c>
      <c r="AX209" s="68">
        <v>1236.3</v>
      </c>
      <c r="AY209" s="67">
        <v>77.5</v>
      </c>
      <c r="AZ209" s="67">
        <v>661.6</v>
      </c>
      <c r="BA209" s="68">
        <v>706.3</v>
      </c>
      <c r="BB209" s="67">
        <v>1113.0999999999999</v>
      </c>
      <c r="BC209" s="67">
        <v>17.899999999999999</v>
      </c>
      <c r="BD209" s="68">
        <v>1113.0999999999999</v>
      </c>
      <c r="BE209" s="67">
        <v>486.3</v>
      </c>
      <c r="BF209" s="67">
        <v>1196.8</v>
      </c>
      <c r="BG209" s="68">
        <v>190.8</v>
      </c>
      <c r="BH209" s="67">
        <v>306.60000000000002</v>
      </c>
      <c r="BI209" s="67">
        <v>171.7</v>
      </c>
      <c r="BJ209" s="68">
        <v>289.60000000000002</v>
      </c>
      <c r="BK209" s="67">
        <v>720.1</v>
      </c>
      <c r="BL209" s="67">
        <v>1075.5</v>
      </c>
      <c r="BM209" s="68">
        <v>327.2</v>
      </c>
      <c r="BN209" s="67">
        <v>482.9</v>
      </c>
    </row>
    <row r="210" spans="1:66" x14ac:dyDescent="0.25">
      <c r="A210" s="64" t="s">
        <v>687</v>
      </c>
      <c r="B210" s="50">
        <v>10</v>
      </c>
      <c r="C210" s="64" t="s">
        <v>1003</v>
      </c>
      <c r="D210" s="64">
        <v>208</v>
      </c>
      <c r="E210" s="69">
        <v>122.1</v>
      </c>
      <c r="F210" s="66">
        <v>259.5</v>
      </c>
      <c r="G210" s="66">
        <v>67.400000000000006</v>
      </c>
      <c r="H210" s="69">
        <v>259.5</v>
      </c>
      <c r="I210" s="66">
        <v>30.9</v>
      </c>
      <c r="J210" s="66">
        <v>259.5</v>
      </c>
      <c r="K210" s="69">
        <v>249.2</v>
      </c>
      <c r="L210" s="66">
        <v>259.5</v>
      </c>
      <c r="M210" s="66">
        <v>212.8</v>
      </c>
      <c r="N210" s="69">
        <v>259.5</v>
      </c>
      <c r="O210" s="66">
        <v>93</v>
      </c>
      <c r="P210" s="66">
        <v>259.5</v>
      </c>
      <c r="Q210" s="69">
        <v>159.4</v>
      </c>
      <c r="R210" s="66">
        <v>259.5</v>
      </c>
      <c r="S210" s="66">
        <v>221.9</v>
      </c>
      <c r="T210" s="69">
        <v>259.5</v>
      </c>
      <c r="U210" s="66">
        <v>96.3</v>
      </c>
      <c r="V210" s="66">
        <v>259.5</v>
      </c>
      <c r="W210" s="69">
        <v>238.9</v>
      </c>
      <c r="X210" s="66">
        <v>259.5</v>
      </c>
      <c r="Y210" s="66">
        <v>238.2</v>
      </c>
      <c r="Z210" s="69">
        <v>259.5</v>
      </c>
      <c r="AA210" s="66">
        <v>158.4</v>
      </c>
      <c r="AB210" s="66">
        <v>259.5</v>
      </c>
      <c r="AC210" s="69">
        <v>218.4</v>
      </c>
      <c r="AD210" s="66">
        <v>259.5</v>
      </c>
      <c r="AE210" s="66">
        <v>497.5</v>
      </c>
      <c r="AF210" s="69">
        <v>788.8</v>
      </c>
      <c r="AG210" s="66">
        <v>74.2</v>
      </c>
      <c r="AH210" s="66">
        <v>788.8</v>
      </c>
      <c r="AI210" s="69">
        <v>195.8</v>
      </c>
      <c r="AJ210" s="66">
        <v>788.8</v>
      </c>
      <c r="AK210" s="66">
        <v>53.9</v>
      </c>
      <c r="AL210" s="69">
        <v>788.8</v>
      </c>
      <c r="AM210" s="66">
        <v>380.6</v>
      </c>
      <c r="AN210" s="66">
        <v>788.8</v>
      </c>
      <c r="AO210" s="69">
        <v>180.1</v>
      </c>
      <c r="AP210" s="66">
        <v>788.8</v>
      </c>
      <c r="AQ210" s="66">
        <v>168.3</v>
      </c>
      <c r="AR210" s="69">
        <v>788.8</v>
      </c>
      <c r="AS210" s="66">
        <v>58.8</v>
      </c>
      <c r="AT210" s="66">
        <v>788.8</v>
      </c>
      <c r="AU210" s="69">
        <v>346.5</v>
      </c>
      <c r="AV210" s="66">
        <v>788.8</v>
      </c>
      <c r="AW210" s="66">
        <v>133.5</v>
      </c>
      <c r="AX210" s="69">
        <v>788.8</v>
      </c>
      <c r="AY210" s="66">
        <v>70.900000000000006</v>
      </c>
      <c r="AZ210" s="66">
        <v>461.9</v>
      </c>
      <c r="BA210" s="69">
        <v>535.6</v>
      </c>
      <c r="BB210" s="66">
        <v>740.6</v>
      </c>
      <c r="BC210" s="66">
        <v>11</v>
      </c>
      <c r="BD210" s="69">
        <v>740.6</v>
      </c>
      <c r="BE210" s="66">
        <v>222.2</v>
      </c>
      <c r="BF210" s="66">
        <v>775</v>
      </c>
      <c r="BG210" s="69">
        <v>127.7</v>
      </c>
      <c r="BH210" s="66">
        <v>172.8</v>
      </c>
      <c r="BI210" s="66">
        <v>88.8</v>
      </c>
      <c r="BJ210" s="69">
        <v>168.1</v>
      </c>
      <c r="BK210" s="66">
        <v>413.8</v>
      </c>
      <c r="BL210" s="66">
        <v>697.3</v>
      </c>
      <c r="BM210" s="69">
        <v>188.6</v>
      </c>
      <c r="BN210" s="66">
        <v>291.7</v>
      </c>
    </row>
    <row r="211" spans="1:66" x14ac:dyDescent="0.25">
      <c r="A211" s="65" t="s">
        <v>687</v>
      </c>
      <c r="B211" s="59">
        <v>10</v>
      </c>
      <c r="C211" s="65" t="s">
        <v>1004</v>
      </c>
      <c r="D211" s="65">
        <v>209</v>
      </c>
      <c r="E211" s="68">
        <v>131.19999999999999</v>
      </c>
      <c r="F211" s="67">
        <v>301.8</v>
      </c>
      <c r="G211" s="67">
        <v>76.599999999999994</v>
      </c>
      <c r="H211" s="68">
        <v>301.8</v>
      </c>
      <c r="I211" s="67">
        <v>48.5</v>
      </c>
      <c r="J211" s="67">
        <v>301.8</v>
      </c>
      <c r="K211" s="68">
        <v>269.5</v>
      </c>
      <c r="L211" s="67">
        <v>301.8</v>
      </c>
      <c r="M211" s="67">
        <v>221.5</v>
      </c>
      <c r="N211" s="68">
        <v>301.8</v>
      </c>
      <c r="O211" s="67">
        <v>87.8</v>
      </c>
      <c r="P211" s="67">
        <v>301.8</v>
      </c>
      <c r="Q211" s="68">
        <v>150.1</v>
      </c>
      <c r="R211" s="67">
        <v>301.8</v>
      </c>
      <c r="S211" s="67">
        <v>252.4</v>
      </c>
      <c r="T211" s="68">
        <v>301.8</v>
      </c>
      <c r="U211" s="67">
        <v>100.3</v>
      </c>
      <c r="V211" s="67">
        <v>301.8</v>
      </c>
      <c r="W211" s="68">
        <v>246.1</v>
      </c>
      <c r="X211" s="67">
        <v>301.8</v>
      </c>
      <c r="Y211" s="67">
        <v>247.7</v>
      </c>
      <c r="Z211" s="68">
        <v>301.8</v>
      </c>
      <c r="AA211" s="67">
        <v>170.5</v>
      </c>
      <c r="AB211" s="67">
        <v>301.8</v>
      </c>
      <c r="AC211" s="68">
        <v>241.4</v>
      </c>
      <c r="AD211" s="67">
        <v>301.8</v>
      </c>
      <c r="AE211" s="67">
        <v>594.4</v>
      </c>
      <c r="AF211" s="68">
        <v>892.3</v>
      </c>
      <c r="AG211" s="67">
        <v>71.099999999999994</v>
      </c>
      <c r="AH211" s="67">
        <v>892.3</v>
      </c>
      <c r="AI211" s="68">
        <v>234.1</v>
      </c>
      <c r="AJ211" s="67">
        <v>892.3</v>
      </c>
      <c r="AK211" s="67">
        <v>77</v>
      </c>
      <c r="AL211" s="68">
        <v>892.3</v>
      </c>
      <c r="AM211" s="67">
        <v>437.2</v>
      </c>
      <c r="AN211" s="67">
        <v>892.3</v>
      </c>
      <c r="AO211" s="68">
        <v>212</v>
      </c>
      <c r="AP211" s="67">
        <v>892.3</v>
      </c>
      <c r="AQ211" s="67">
        <v>203.1</v>
      </c>
      <c r="AR211" s="68">
        <v>892.3</v>
      </c>
      <c r="AS211" s="67">
        <v>62.8</v>
      </c>
      <c r="AT211" s="67">
        <v>892.3</v>
      </c>
      <c r="AU211" s="68">
        <v>407.5</v>
      </c>
      <c r="AV211" s="67">
        <v>892.3</v>
      </c>
      <c r="AW211" s="67">
        <v>141.9</v>
      </c>
      <c r="AX211" s="68">
        <v>892.3</v>
      </c>
      <c r="AY211" s="67">
        <v>69.900000000000006</v>
      </c>
      <c r="AZ211" s="67">
        <v>494.9</v>
      </c>
      <c r="BA211" s="68">
        <v>520.20000000000005</v>
      </c>
      <c r="BB211" s="67">
        <v>850.5</v>
      </c>
      <c r="BC211" s="67">
        <v>12</v>
      </c>
      <c r="BD211" s="68">
        <v>850.5</v>
      </c>
      <c r="BE211" s="67">
        <v>366.7</v>
      </c>
      <c r="BF211" s="67">
        <v>895.1</v>
      </c>
      <c r="BG211" s="68">
        <v>144.30000000000001</v>
      </c>
      <c r="BH211" s="67">
        <v>221.8</v>
      </c>
      <c r="BI211" s="67">
        <v>145.1</v>
      </c>
      <c r="BJ211" s="68">
        <v>214.5</v>
      </c>
      <c r="BK211" s="67">
        <v>493.6</v>
      </c>
      <c r="BL211" s="67">
        <v>804.9</v>
      </c>
      <c r="BM211" s="68">
        <v>254.5</v>
      </c>
      <c r="BN211" s="67">
        <v>417.5</v>
      </c>
    </row>
    <row r="212" spans="1:66" x14ac:dyDescent="0.25">
      <c r="A212" s="65" t="s">
        <v>687</v>
      </c>
      <c r="B212" s="59">
        <v>10</v>
      </c>
      <c r="C212" s="65" t="s">
        <v>1005</v>
      </c>
      <c r="D212" s="65">
        <v>210</v>
      </c>
      <c r="E212" s="68">
        <v>76.599999999999994</v>
      </c>
      <c r="F212" s="67">
        <v>156</v>
      </c>
      <c r="G212" s="67">
        <v>39.700000000000003</v>
      </c>
      <c r="H212" s="68">
        <v>156</v>
      </c>
      <c r="I212" s="67">
        <v>21.4</v>
      </c>
      <c r="J212" s="67">
        <v>156</v>
      </c>
      <c r="K212" s="68">
        <v>141.1</v>
      </c>
      <c r="L212" s="67">
        <v>156</v>
      </c>
      <c r="M212" s="67">
        <v>120.9</v>
      </c>
      <c r="N212" s="68">
        <v>156</v>
      </c>
      <c r="O212" s="67">
        <v>56.3</v>
      </c>
      <c r="P212" s="67">
        <v>156</v>
      </c>
      <c r="Q212" s="68">
        <v>95.1</v>
      </c>
      <c r="R212" s="67">
        <v>156</v>
      </c>
      <c r="S212" s="67">
        <v>141.19999999999999</v>
      </c>
      <c r="T212" s="68">
        <v>156</v>
      </c>
      <c r="U212" s="67">
        <v>62.4</v>
      </c>
      <c r="V212" s="67">
        <v>156</v>
      </c>
      <c r="W212" s="68">
        <v>120.6</v>
      </c>
      <c r="X212" s="67">
        <v>156</v>
      </c>
      <c r="Y212" s="67">
        <v>132.4</v>
      </c>
      <c r="Z212" s="68">
        <v>156</v>
      </c>
      <c r="AA212" s="67">
        <v>96.6</v>
      </c>
      <c r="AB212" s="67">
        <v>156</v>
      </c>
      <c r="AC212" s="68">
        <v>123.8</v>
      </c>
      <c r="AD212" s="67">
        <v>156</v>
      </c>
      <c r="AE212" s="67">
        <v>340.7</v>
      </c>
      <c r="AF212" s="68">
        <v>521.70000000000005</v>
      </c>
      <c r="AG212" s="67">
        <v>36.799999999999997</v>
      </c>
      <c r="AH212" s="67">
        <v>521.70000000000005</v>
      </c>
      <c r="AI212" s="68">
        <v>137.5</v>
      </c>
      <c r="AJ212" s="67">
        <v>521.70000000000005</v>
      </c>
      <c r="AK212" s="67">
        <v>49.6</v>
      </c>
      <c r="AL212" s="68">
        <v>521.70000000000005</v>
      </c>
      <c r="AM212" s="67">
        <v>245</v>
      </c>
      <c r="AN212" s="67">
        <v>521.70000000000005</v>
      </c>
      <c r="AO212" s="68">
        <v>137.6</v>
      </c>
      <c r="AP212" s="67">
        <v>521.70000000000005</v>
      </c>
      <c r="AQ212" s="67">
        <v>120.1</v>
      </c>
      <c r="AR212" s="68">
        <v>521.70000000000005</v>
      </c>
      <c r="AS212" s="67">
        <v>47.3</v>
      </c>
      <c r="AT212" s="67">
        <v>521.70000000000005</v>
      </c>
      <c r="AU212" s="68">
        <v>236.3</v>
      </c>
      <c r="AV212" s="67">
        <v>521.70000000000005</v>
      </c>
      <c r="AW212" s="67">
        <v>87.9</v>
      </c>
      <c r="AX212" s="68">
        <v>521.70000000000005</v>
      </c>
      <c r="AY212" s="67">
        <v>19.399999999999999</v>
      </c>
      <c r="AZ212" s="67">
        <v>240.8</v>
      </c>
      <c r="BA212" s="68">
        <v>319.3</v>
      </c>
      <c r="BB212" s="67">
        <v>489.2</v>
      </c>
      <c r="BC212" s="67">
        <v>4.0999999999999996</v>
      </c>
      <c r="BD212" s="68">
        <v>489.2</v>
      </c>
      <c r="BE212" s="67">
        <v>157.30000000000001</v>
      </c>
      <c r="BF212" s="67">
        <v>502.2</v>
      </c>
      <c r="BG212" s="68">
        <v>86.2</v>
      </c>
      <c r="BH212" s="67">
        <v>119.9</v>
      </c>
      <c r="BI212" s="67">
        <v>66.8</v>
      </c>
      <c r="BJ212" s="68">
        <v>116.3</v>
      </c>
      <c r="BK212" s="67">
        <v>241.6</v>
      </c>
      <c r="BL212" s="67">
        <v>445.7</v>
      </c>
      <c r="BM212" s="68">
        <v>135.5</v>
      </c>
      <c r="BN212" s="67">
        <v>210.9</v>
      </c>
    </row>
    <row r="213" spans="1:66" x14ac:dyDescent="0.25">
      <c r="A213" s="65" t="s">
        <v>687</v>
      </c>
      <c r="B213" s="59">
        <v>10</v>
      </c>
      <c r="C213" s="65" t="s">
        <v>1006</v>
      </c>
      <c r="D213" s="65">
        <v>211</v>
      </c>
      <c r="E213" s="68">
        <v>153.4</v>
      </c>
      <c r="F213" s="67">
        <v>348.1</v>
      </c>
      <c r="G213" s="67">
        <v>112.2</v>
      </c>
      <c r="H213" s="68">
        <v>348.1</v>
      </c>
      <c r="I213" s="67">
        <v>45.7</v>
      </c>
      <c r="J213" s="67">
        <v>348.1</v>
      </c>
      <c r="K213" s="68">
        <v>307.39999999999998</v>
      </c>
      <c r="L213" s="67">
        <v>348.1</v>
      </c>
      <c r="M213" s="67">
        <v>276.7</v>
      </c>
      <c r="N213" s="68">
        <v>348.1</v>
      </c>
      <c r="O213" s="67">
        <v>120</v>
      </c>
      <c r="P213" s="67">
        <v>348.1</v>
      </c>
      <c r="Q213" s="68">
        <v>161.1</v>
      </c>
      <c r="R213" s="67">
        <v>348.1</v>
      </c>
      <c r="S213" s="67">
        <v>319.60000000000002</v>
      </c>
      <c r="T213" s="68">
        <v>348.1</v>
      </c>
      <c r="U213" s="67">
        <v>127.7</v>
      </c>
      <c r="V213" s="67">
        <v>348.1</v>
      </c>
      <c r="W213" s="68">
        <v>301</v>
      </c>
      <c r="X213" s="67">
        <v>348.1</v>
      </c>
      <c r="Y213" s="67">
        <v>314.3</v>
      </c>
      <c r="Z213" s="68">
        <v>348.1</v>
      </c>
      <c r="AA213" s="67">
        <v>219.6</v>
      </c>
      <c r="AB213" s="67">
        <v>348.1</v>
      </c>
      <c r="AC213" s="68">
        <v>284</v>
      </c>
      <c r="AD213" s="67">
        <v>348.1</v>
      </c>
      <c r="AE213" s="67">
        <v>679.3</v>
      </c>
      <c r="AF213" s="68">
        <v>1042.5</v>
      </c>
      <c r="AG213" s="67">
        <v>107.1</v>
      </c>
      <c r="AH213" s="67">
        <v>1042.5</v>
      </c>
      <c r="AI213" s="68">
        <v>289.2</v>
      </c>
      <c r="AJ213" s="67">
        <v>1042.5</v>
      </c>
      <c r="AK213" s="67">
        <v>76.5</v>
      </c>
      <c r="AL213" s="68">
        <v>1042.5</v>
      </c>
      <c r="AM213" s="67">
        <v>545.20000000000005</v>
      </c>
      <c r="AN213" s="67">
        <v>1042.5</v>
      </c>
      <c r="AO213" s="68">
        <v>266.39999999999998</v>
      </c>
      <c r="AP213" s="67">
        <v>1042.5</v>
      </c>
      <c r="AQ213" s="67">
        <v>220.1</v>
      </c>
      <c r="AR213" s="68">
        <v>1042.5</v>
      </c>
      <c r="AS213" s="67">
        <v>60.1</v>
      </c>
      <c r="AT213" s="67">
        <v>1042.5</v>
      </c>
      <c r="AU213" s="68">
        <v>494</v>
      </c>
      <c r="AV213" s="67">
        <v>1042.5</v>
      </c>
      <c r="AW213" s="67">
        <v>182.8</v>
      </c>
      <c r="AX213" s="68">
        <v>1042.5</v>
      </c>
      <c r="AY213" s="67">
        <v>115.9</v>
      </c>
      <c r="AZ213" s="67">
        <v>713.9</v>
      </c>
      <c r="BA213" s="68">
        <v>644.79999999999995</v>
      </c>
      <c r="BB213" s="67">
        <v>966.3</v>
      </c>
      <c r="BC213" s="67">
        <v>27.8</v>
      </c>
      <c r="BD213" s="68">
        <v>966.3</v>
      </c>
      <c r="BE213" s="67">
        <v>306.7</v>
      </c>
      <c r="BF213" s="67">
        <v>1029.3</v>
      </c>
      <c r="BG213" s="68">
        <v>128.30000000000001</v>
      </c>
      <c r="BH213" s="67">
        <v>242</v>
      </c>
      <c r="BI213" s="67">
        <v>135.9</v>
      </c>
      <c r="BJ213" s="68">
        <v>231.5</v>
      </c>
      <c r="BK213" s="67">
        <v>502.2</v>
      </c>
      <c r="BL213" s="67">
        <v>876.7</v>
      </c>
      <c r="BM213" s="68">
        <v>232</v>
      </c>
      <c r="BN213" s="67">
        <v>431.1</v>
      </c>
    </row>
    <row r="214" spans="1:66" x14ac:dyDescent="0.25">
      <c r="A214" s="64" t="s">
        <v>687</v>
      </c>
      <c r="B214" s="50">
        <v>10</v>
      </c>
      <c r="C214" s="64" t="s">
        <v>1007</v>
      </c>
      <c r="D214" s="64">
        <v>212</v>
      </c>
      <c r="E214" s="69">
        <v>144.30000000000001</v>
      </c>
      <c r="F214" s="66">
        <v>274.7</v>
      </c>
      <c r="G214" s="66">
        <v>78.3</v>
      </c>
      <c r="H214" s="69">
        <v>274.7</v>
      </c>
      <c r="I214" s="66">
        <v>21.5</v>
      </c>
      <c r="J214" s="66">
        <v>274.7</v>
      </c>
      <c r="K214" s="69">
        <v>251.4</v>
      </c>
      <c r="L214" s="66">
        <v>274.7</v>
      </c>
      <c r="M214" s="66">
        <v>233</v>
      </c>
      <c r="N214" s="69">
        <v>274.7</v>
      </c>
      <c r="O214" s="66">
        <v>91.1</v>
      </c>
      <c r="P214" s="66">
        <v>274.7</v>
      </c>
      <c r="Q214" s="69">
        <v>149</v>
      </c>
      <c r="R214" s="66">
        <v>274.7</v>
      </c>
      <c r="S214" s="66">
        <v>259.10000000000002</v>
      </c>
      <c r="T214" s="69">
        <v>274.7</v>
      </c>
      <c r="U214" s="66">
        <v>97.4</v>
      </c>
      <c r="V214" s="66">
        <v>274.7</v>
      </c>
      <c r="W214" s="69">
        <v>256.2</v>
      </c>
      <c r="X214" s="66">
        <v>274.7</v>
      </c>
      <c r="Y214" s="66">
        <v>250.1</v>
      </c>
      <c r="Z214" s="69">
        <v>274.7</v>
      </c>
      <c r="AA214" s="66">
        <v>175.5</v>
      </c>
      <c r="AB214" s="66">
        <v>274.7</v>
      </c>
      <c r="AC214" s="69">
        <v>235.8</v>
      </c>
      <c r="AD214" s="66">
        <v>274.7</v>
      </c>
      <c r="AE214" s="66">
        <v>569.70000000000005</v>
      </c>
      <c r="AF214" s="69">
        <v>889.3</v>
      </c>
      <c r="AG214" s="66">
        <v>72.400000000000006</v>
      </c>
      <c r="AH214" s="66">
        <v>889.3</v>
      </c>
      <c r="AI214" s="69">
        <v>233.6</v>
      </c>
      <c r="AJ214" s="66">
        <v>889.3</v>
      </c>
      <c r="AK214" s="66">
        <v>75.400000000000006</v>
      </c>
      <c r="AL214" s="69">
        <v>889.3</v>
      </c>
      <c r="AM214" s="66">
        <v>438.1</v>
      </c>
      <c r="AN214" s="66">
        <v>889.3</v>
      </c>
      <c r="AO214" s="69">
        <v>221.7</v>
      </c>
      <c r="AP214" s="66">
        <v>889.3</v>
      </c>
      <c r="AQ214" s="66">
        <v>184.6</v>
      </c>
      <c r="AR214" s="69">
        <v>889.3</v>
      </c>
      <c r="AS214" s="66">
        <v>55.8</v>
      </c>
      <c r="AT214" s="66">
        <v>889.3</v>
      </c>
      <c r="AU214" s="69">
        <v>400.7</v>
      </c>
      <c r="AV214" s="66">
        <v>889.3</v>
      </c>
      <c r="AW214" s="66">
        <v>149.6</v>
      </c>
      <c r="AX214" s="69">
        <v>889.3</v>
      </c>
      <c r="AY214" s="66">
        <v>47.6</v>
      </c>
      <c r="AZ214" s="66">
        <v>452.6</v>
      </c>
      <c r="BA214" s="69">
        <v>505.2</v>
      </c>
      <c r="BB214" s="66">
        <v>823.8</v>
      </c>
      <c r="BC214" s="66">
        <v>11.2</v>
      </c>
      <c r="BD214" s="69">
        <v>823.8</v>
      </c>
      <c r="BE214" s="66">
        <v>311.60000000000002</v>
      </c>
      <c r="BF214" s="66">
        <v>842.6</v>
      </c>
      <c r="BG214" s="69">
        <v>95</v>
      </c>
      <c r="BH214" s="66">
        <v>176.9</v>
      </c>
      <c r="BI214" s="66">
        <v>101.1</v>
      </c>
      <c r="BJ214" s="69">
        <v>166.4</v>
      </c>
      <c r="BK214" s="66">
        <v>446.6</v>
      </c>
      <c r="BL214" s="66">
        <v>722.5</v>
      </c>
      <c r="BM214" s="69">
        <v>263.8</v>
      </c>
      <c r="BN214" s="66">
        <v>353.9</v>
      </c>
    </row>
    <row r="215" spans="1:66" x14ac:dyDescent="0.25">
      <c r="A215" s="65" t="s">
        <v>687</v>
      </c>
      <c r="B215" s="59">
        <v>10</v>
      </c>
      <c r="C215" s="65" t="s">
        <v>1008</v>
      </c>
      <c r="D215" s="65">
        <v>213</v>
      </c>
      <c r="E215" s="68">
        <v>111.3</v>
      </c>
      <c r="F215" s="67">
        <v>200</v>
      </c>
      <c r="G215" s="67">
        <v>56.8</v>
      </c>
      <c r="H215" s="68">
        <v>200</v>
      </c>
      <c r="I215" s="67">
        <v>11</v>
      </c>
      <c r="J215" s="67">
        <v>200</v>
      </c>
      <c r="K215" s="68">
        <v>194.1</v>
      </c>
      <c r="L215" s="67">
        <v>200</v>
      </c>
      <c r="M215" s="67">
        <v>178.5</v>
      </c>
      <c r="N215" s="68">
        <v>200</v>
      </c>
      <c r="O215" s="67">
        <v>74.099999999999994</v>
      </c>
      <c r="P215" s="67">
        <v>200</v>
      </c>
      <c r="Q215" s="68">
        <v>104.6</v>
      </c>
      <c r="R215" s="67">
        <v>200</v>
      </c>
      <c r="S215" s="67">
        <v>189.4</v>
      </c>
      <c r="T215" s="68">
        <v>200</v>
      </c>
      <c r="U215" s="67">
        <v>77.099999999999994</v>
      </c>
      <c r="V215" s="67">
        <v>200</v>
      </c>
      <c r="W215" s="68">
        <v>195.9</v>
      </c>
      <c r="X215" s="67">
        <v>200</v>
      </c>
      <c r="Y215" s="67">
        <v>191.9</v>
      </c>
      <c r="Z215" s="68">
        <v>200</v>
      </c>
      <c r="AA215" s="67">
        <v>143</v>
      </c>
      <c r="AB215" s="67">
        <v>200</v>
      </c>
      <c r="AC215" s="68">
        <v>172.4</v>
      </c>
      <c r="AD215" s="67">
        <v>200</v>
      </c>
      <c r="AE215" s="67">
        <v>486.7</v>
      </c>
      <c r="AF215" s="68">
        <v>718.7</v>
      </c>
      <c r="AG215" s="67">
        <v>77.3</v>
      </c>
      <c r="AH215" s="67">
        <v>718.7</v>
      </c>
      <c r="AI215" s="68">
        <v>198.2</v>
      </c>
      <c r="AJ215" s="67">
        <v>718.7</v>
      </c>
      <c r="AK215" s="67">
        <v>62.9</v>
      </c>
      <c r="AL215" s="68">
        <v>718.7</v>
      </c>
      <c r="AM215" s="67">
        <v>374.7</v>
      </c>
      <c r="AN215" s="67">
        <v>718.7</v>
      </c>
      <c r="AO215" s="68">
        <v>175.5</v>
      </c>
      <c r="AP215" s="67">
        <v>718.7</v>
      </c>
      <c r="AQ215" s="67">
        <v>175.2</v>
      </c>
      <c r="AR215" s="68">
        <v>718.7</v>
      </c>
      <c r="AS215" s="67">
        <v>65.3</v>
      </c>
      <c r="AT215" s="67">
        <v>718.7</v>
      </c>
      <c r="AU215" s="68">
        <v>352.5</v>
      </c>
      <c r="AV215" s="67">
        <v>718.7</v>
      </c>
      <c r="AW215" s="67">
        <v>127</v>
      </c>
      <c r="AX215" s="68">
        <v>718.7</v>
      </c>
      <c r="AY215" s="67">
        <v>41.9</v>
      </c>
      <c r="AZ215" s="67">
        <v>380.4</v>
      </c>
      <c r="BA215" s="68">
        <v>414.9</v>
      </c>
      <c r="BB215" s="67">
        <v>673.2</v>
      </c>
      <c r="BC215" s="67">
        <v>7.9</v>
      </c>
      <c r="BD215" s="68">
        <v>673.2</v>
      </c>
      <c r="BE215" s="67">
        <v>319.5</v>
      </c>
      <c r="BF215" s="67">
        <v>696.7</v>
      </c>
      <c r="BG215" s="68">
        <v>77.2</v>
      </c>
      <c r="BH215" s="67">
        <v>145.4</v>
      </c>
      <c r="BI215" s="67">
        <v>87.6</v>
      </c>
      <c r="BJ215" s="68">
        <v>142.30000000000001</v>
      </c>
      <c r="BK215" s="67">
        <v>384.3</v>
      </c>
      <c r="BL215" s="67">
        <v>585.6</v>
      </c>
      <c r="BM215" s="68">
        <v>213.2</v>
      </c>
      <c r="BN215" s="67">
        <v>277.89999999999998</v>
      </c>
    </row>
    <row r="216" spans="1:66" x14ac:dyDescent="0.25">
      <c r="A216" s="64" t="s">
        <v>687</v>
      </c>
      <c r="B216" s="50">
        <v>10</v>
      </c>
      <c r="C216" s="64" t="s">
        <v>1009</v>
      </c>
      <c r="D216" s="64">
        <v>214</v>
      </c>
      <c r="E216" s="69">
        <v>97</v>
      </c>
      <c r="F216" s="66">
        <v>197.7</v>
      </c>
      <c r="G216" s="66">
        <v>55.7</v>
      </c>
      <c r="H216" s="69">
        <v>197.7</v>
      </c>
      <c r="I216" s="66">
        <v>16.8</v>
      </c>
      <c r="J216" s="66">
        <v>197.7</v>
      </c>
      <c r="K216" s="69">
        <v>191.9</v>
      </c>
      <c r="L216" s="66">
        <v>197.7</v>
      </c>
      <c r="M216" s="66">
        <v>167.1</v>
      </c>
      <c r="N216" s="69">
        <v>197.7</v>
      </c>
      <c r="O216" s="66">
        <v>93.2</v>
      </c>
      <c r="P216" s="66">
        <v>197.7</v>
      </c>
      <c r="Q216" s="69">
        <v>99.7</v>
      </c>
      <c r="R216" s="66">
        <v>197.7</v>
      </c>
      <c r="S216" s="66">
        <v>179.1</v>
      </c>
      <c r="T216" s="69">
        <v>197.7</v>
      </c>
      <c r="U216" s="66">
        <v>101.6</v>
      </c>
      <c r="V216" s="66">
        <v>197.7</v>
      </c>
      <c r="W216" s="69">
        <v>185.7</v>
      </c>
      <c r="X216" s="66">
        <v>197.7</v>
      </c>
      <c r="Y216" s="66">
        <v>187.6</v>
      </c>
      <c r="Z216" s="69">
        <v>197.7</v>
      </c>
      <c r="AA216" s="66">
        <v>138.6</v>
      </c>
      <c r="AB216" s="66">
        <v>197.7</v>
      </c>
      <c r="AC216" s="69">
        <v>169.6</v>
      </c>
      <c r="AD216" s="66">
        <v>197.7</v>
      </c>
      <c r="AE216" s="66">
        <v>371.8</v>
      </c>
      <c r="AF216" s="69">
        <v>598.20000000000005</v>
      </c>
      <c r="AG216" s="66">
        <v>52.4</v>
      </c>
      <c r="AH216" s="66">
        <v>598.20000000000005</v>
      </c>
      <c r="AI216" s="69">
        <v>132.80000000000001</v>
      </c>
      <c r="AJ216" s="66">
        <v>598.20000000000005</v>
      </c>
      <c r="AK216" s="66">
        <v>57.7</v>
      </c>
      <c r="AL216" s="69">
        <v>598.20000000000005</v>
      </c>
      <c r="AM216" s="66">
        <v>259.60000000000002</v>
      </c>
      <c r="AN216" s="66">
        <v>598.20000000000005</v>
      </c>
      <c r="AO216" s="69">
        <v>141.5</v>
      </c>
      <c r="AP216" s="66">
        <v>598.20000000000005</v>
      </c>
      <c r="AQ216" s="66">
        <v>144.69999999999999</v>
      </c>
      <c r="AR216" s="69">
        <v>598.20000000000005</v>
      </c>
      <c r="AS216" s="66">
        <v>62.8</v>
      </c>
      <c r="AT216" s="66">
        <v>598.20000000000005</v>
      </c>
      <c r="AU216" s="69">
        <v>262.7</v>
      </c>
      <c r="AV216" s="66">
        <v>598.20000000000005</v>
      </c>
      <c r="AW216" s="66">
        <v>100.8</v>
      </c>
      <c r="AX216" s="69">
        <v>598.20000000000005</v>
      </c>
      <c r="AY216" s="66">
        <v>45.2</v>
      </c>
      <c r="AZ216" s="66">
        <v>364.5</v>
      </c>
      <c r="BA216" s="69">
        <v>386.4</v>
      </c>
      <c r="BB216" s="66">
        <v>574.79999999999995</v>
      </c>
      <c r="BC216" s="66">
        <v>3.9</v>
      </c>
      <c r="BD216" s="69">
        <v>574.79999999999995</v>
      </c>
      <c r="BE216" s="66">
        <v>254.2</v>
      </c>
      <c r="BF216" s="66">
        <v>597.5</v>
      </c>
      <c r="BG216" s="69">
        <v>109</v>
      </c>
      <c r="BH216" s="66">
        <v>138.5</v>
      </c>
      <c r="BI216" s="66">
        <v>82.6</v>
      </c>
      <c r="BJ216" s="69">
        <v>126.2</v>
      </c>
      <c r="BK216" s="66">
        <v>277.8</v>
      </c>
      <c r="BL216" s="66">
        <v>498.4</v>
      </c>
      <c r="BM216" s="69">
        <v>169.8</v>
      </c>
      <c r="BN216" s="66">
        <v>260.8</v>
      </c>
    </row>
    <row r="217" spans="1:66" x14ac:dyDescent="0.25">
      <c r="A217" s="65" t="s">
        <v>687</v>
      </c>
      <c r="B217" s="59">
        <v>10</v>
      </c>
      <c r="C217" s="65" t="s">
        <v>1010</v>
      </c>
      <c r="D217" s="65">
        <v>215</v>
      </c>
      <c r="E217" s="68">
        <v>155.4</v>
      </c>
      <c r="F217" s="67">
        <v>375.5</v>
      </c>
      <c r="G217" s="67">
        <v>108.2</v>
      </c>
      <c r="H217" s="68">
        <v>375.5</v>
      </c>
      <c r="I217" s="67">
        <v>40.1</v>
      </c>
      <c r="J217" s="67">
        <v>375.5</v>
      </c>
      <c r="K217" s="68">
        <v>351.1</v>
      </c>
      <c r="L217" s="67">
        <v>375.5</v>
      </c>
      <c r="M217" s="67">
        <v>302</v>
      </c>
      <c r="N217" s="68">
        <v>375.5</v>
      </c>
      <c r="O217" s="67">
        <v>140.19999999999999</v>
      </c>
      <c r="P217" s="67">
        <v>375.5</v>
      </c>
      <c r="Q217" s="68">
        <v>197</v>
      </c>
      <c r="R217" s="67">
        <v>375.5</v>
      </c>
      <c r="S217" s="67">
        <v>321.89999999999998</v>
      </c>
      <c r="T217" s="68">
        <v>375.5</v>
      </c>
      <c r="U217" s="67">
        <v>152.5</v>
      </c>
      <c r="V217" s="67">
        <v>375.5</v>
      </c>
      <c r="W217" s="68">
        <v>340.5</v>
      </c>
      <c r="X217" s="67">
        <v>375.5</v>
      </c>
      <c r="Y217" s="67">
        <v>324.60000000000002</v>
      </c>
      <c r="Z217" s="68">
        <v>375.5</v>
      </c>
      <c r="AA217" s="67">
        <v>233.7</v>
      </c>
      <c r="AB217" s="67">
        <v>375.5</v>
      </c>
      <c r="AC217" s="68">
        <v>304.10000000000002</v>
      </c>
      <c r="AD217" s="67">
        <v>375.5</v>
      </c>
      <c r="AE217" s="67">
        <v>771.6</v>
      </c>
      <c r="AF217" s="68">
        <v>1239.5</v>
      </c>
      <c r="AG217" s="67">
        <v>89.5</v>
      </c>
      <c r="AH217" s="67">
        <v>1239.5</v>
      </c>
      <c r="AI217" s="68">
        <v>302.5</v>
      </c>
      <c r="AJ217" s="67">
        <v>1239.5</v>
      </c>
      <c r="AK217" s="67">
        <v>74.2</v>
      </c>
      <c r="AL217" s="68">
        <v>1239.5</v>
      </c>
      <c r="AM217" s="67">
        <v>607</v>
      </c>
      <c r="AN217" s="67">
        <v>1239.5</v>
      </c>
      <c r="AO217" s="68">
        <v>298.3</v>
      </c>
      <c r="AP217" s="67">
        <v>1239.5</v>
      </c>
      <c r="AQ217" s="67">
        <v>209.5</v>
      </c>
      <c r="AR217" s="68">
        <v>1239.5</v>
      </c>
      <c r="AS217" s="67">
        <v>61.9</v>
      </c>
      <c r="AT217" s="67">
        <v>1239.5</v>
      </c>
      <c r="AU217" s="68">
        <v>510.8</v>
      </c>
      <c r="AV217" s="67">
        <v>1239.5</v>
      </c>
      <c r="AW217" s="67">
        <v>173.5</v>
      </c>
      <c r="AX217" s="68">
        <v>1239.5</v>
      </c>
      <c r="AY217" s="67">
        <v>122.6</v>
      </c>
      <c r="AZ217" s="67">
        <v>634.79999999999995</v>
      </c>
      <c r="BA217" s="68">
        <v>825.2</v>
      </c>
      <c r="BB217" s="67">
        <v>1190.7</v>
      </c>
      <c r="BC217" s="67">
        <v>17.8</v>
      </c>
      <c r="BD217" s="68">
        <v>1190.7</v>
      </c>
      <c r="BE217" s="67">
        <v>389.2</v>
      </c>
      <c r="BF217" s="67">
        <v>1259.7</v>
      </c>
      <c r="BG217" s="68">
        <v>211.8</v>
      </c>
      <c r="BH217" s="67">
        <v>273.2</v>
      </c>
      <c r="BI217" s="67">
        <v>162.19999999999999</v>
      </c>
      <c r="BJ217" s="68">
        <v>262.5</v>
      </c>
      <c r="BK217" s="67">
        <v>737.2</v>
      </c>
      <c r="BL217" s="67">
        <v>1119.5999999999999</v>
      </c>
      <c r="BM217" s="68">
        <v>376.2</v>
      </c>
      <c r="BN217" s="67">
        <v>535.1</v>
      </c>
    </row>
    <row r="218" spans="1:66" x14ac:dyDescent="0.25">
      <c r="A218" s="65" t="s">
        <v>687</v>
      </c>
      <c r="B218" s="59">
        <v>10</v>
      </c>
      <c r="C218" s="65" t="s">
        <v>1011</v>
      </c>
      <c r="D218" s="65">
        <v>216</v>
      </c>
      <c r="E218" s="68">
        <v>165.8</v>
      </c>
      <c r="F218" s="67">
        <v>364.6</v>
      </c>
      <c r="G218" s="67">
        <v>116.5</v>
      </c>
      <c r="H218" s="68">
        <v>364.6</v>
      </c>
      <c r="I218" s="67">
        <v>24.4</v>
      </c>
      <c r="J218" s="67">
        <v>364.6</v>
      </c>
      <c r="K218" s="68">
        <v>333.8</v>
      </c>
      <c r="L218" s="67">
        <v>364.6</v>
      </c>
      <c r="M218" s="67">
        <v>302.60000000000002</v>
      </c>
      <c r="N218" s="68">
        <v>364.6</v>
      </c>
      <c r="O218" s="67">
        <v>123.8</v>
      </c>
      <c r="P218" s="67">
        <v>364.6</v>
      </c>
      <c r="Q218" s="68">
        <v>225</v>
      </c>
      <c r="R218" s="67">
        <v>364.6</v>
      </c>
      <c r="S218" s="67">
        <v>320.60000000000002</v>
      </c>
      <c r="T218" s="68">
        <v>364.6</v>
      </c>
      <c r="U218" s="67">
        <v>139.69999999999999</v>
      </c>
      <c r="V218" s="67">
        <v>364.6</v>
      </c>
      <c r="W218" s="68">
        <v>351.6</v>
      </c>
      <c r="X218" s="67">
        <v>364.6</v>
      </c>
      <c r="Y218" s="67">
        <v>309.5</v>
      </c>
      <c r="Z218" s="68">
        <v>364.6</v>
      </c>
      <c r="AA218" s="67">
        <v>230.4</v>
      </c>
      <c r="AB218" s="67">
        <v>364.6</v>
      </c>
      <c r="AC218" s="68">
        <v>312.89999999999998</v>
      </c>
      <c r="AD218" s="67">
        <v>364.6</v>
      </c>
      <c r="AE218" s="67">
        <v>732.4</v>
      </c>
      <c r="AF218" s="68">
        <v>1192.3</v>
      </c>
      <c r="AG218" s="67">
        <v>82.5</v>
      </c>
      <c r="AH218" s="67">
        <v>1192.3</v>
      </c>
      <c r="AI218" s="68">
        <v>308</v>
      </c>
      <c r="AJ218" s="67">
        <v>1192.3</v>
      </c>
      <c r="AK218" s="67">
        <v>82.3</v>
      </c>
      <c r="AL218" s="68">
        <v>1192.3</v>
      </c>
      <c r="AM218" s="67">
        <v>569.79999999999995</v>
      </c>
      <c r="AN218" s="67">
        <v>1192.3</v>
      </c>
      <c r="AO218" s="68">
        <v>243.6</v>
      </c>
      <c r="AP218" s="67">
        <v>1192.3</v>
      </c>
      <c r="AQ218" s="67">
        <v>211.1</v>
      </c>
      <c r="AR218" s="68">
        <v>1192.3</v>
      </c>
      <c r="AS218" s="67">
        <v>68.900000000000006</v>
      </c>
      <c r="AT218" s="67">
        <v>1192.3</v>
      </c>
      <c r="AU218" s="68">
        <v>506.9</v>
      </c>
      <c r="AV218" s="67">
        <v>1192.3</v>
      </c>
      <c r="AW218" s="67">
        <v>153.9</v>
      </c>
      <c r="AX218" s="68">
        <v>1192.3</v>
      </c>
      <c r="AY218" s="67">
        <v>130</v>
      </c>
      <c r="AZ218" s="67">
        <v>632.1</v>
      </c>
      <c r="BA218" s="68">
        <v>630.1</v>
      </c>
      <c r="BB218" s="67">
        <v>1073.0999999999999</v>
      </c>
      <c r="BC218" s="67">
        <v>15.4</v>
      </c>
      <c r="BD218" s="68">
        <v>1073.0999999999999</v>
      </c>
      <c r="BE218" s="67">
        <v>502</v>
      </c>
      <c r="BF218" s="67">
        <v>1146.2</v>
      </c>
      <c r="BG218" s="68">
        <v>169.9</v>
      </c>
      <c r="BH218" s="67">
        <v>258.8</v>
      </c>
      <c r="BI218" s="67">
        <v>112</v>
      </c>
      <c r="BJ218" s="68">
        <v>241.1</v>
      </c>
      <c r="BK218" s="67">
        <v>682.1</v>
      </c>
      <c r="BL218" s="67">
        <v>1011.2</v>
      </c>
      <c r="BM218" s="68">
        <v>393.5</v>
      </c>
      <c r="BN218" s="67">
        <v>498.3</v>
      </c>
    </row>
    <row r="219" spans="1:66" x14ac:dyDescent="0.25">
      <c r="A219" s="65" t="s">
        <v>687</v>
      </c>
      <c r="B219" s="59">
        <v>10</v>
      </c>
      <c r="C219" s="65" t="s">
        <v>1012</v>
      </c>
      <c r="D219" s="65">
        <v>217</v>
      </c>
      <c r="E219" s="68">
        <v>59</v>
      </c>
      <c r="F219" s="67">
        <v>185.2</v>
      </c>
      <c r="G219" s="67">
        <v>63.8</v>
      </c>
      <c r="H219" s="68">
        <v>185.2</v>
      </c>
      <c r="I219" s="67">
        <v>21.8</v>
      </c>
      <c r="J219" s="67">
        <v>185.2</v>
      </c>
      <c r="K219" s="68">
        <v>174.1</v>
      </c>
      <c r="L219" s="67">
        <v>185.2</v>
      </c>
      <c r="M219" s="67">
        <v>141.5</v>
      </c>
      <c r="N219" s="68">
        <v>185.2</v>
      </c>
      <c r="O219" s="67">
        <v>54.1</v>
      </c>
      <c r="P219" s="67">
        <v>185.2</v>
      </c>
      <c r="Q219" s="68">
        <v>93.8</v>
      </c>
      <c r="R219" s="67">
        <v>185.2</v>
      </c>
      <c r="S219" s="67">
        <v>154.1</v>
      </c>
      <c r="T219" s="68">
        <v>185.2</v>
      </c>
      <c r="U219" s="67">
        <v>71.900000000000006</v>
      </c>
      <c r="V219" s="67">
        <v>185.2</v>
      </c>
      <c r="W219" s="68">
        <v>155.80000000000001</v>
      </c>
      <c r="X219" s="67">
        <v>185.2</v>
      </c>
      <c r="Y219" s="67">
        <v>158.19999999999999</v>
      </c>
      <c r="Z219" s="68">
        <v>185.2</v>
      </c>
      <c r="AA219" s="67">
        <v>101</v>
      </c>
      <c r="AB219" s="67">
        <v>185.2</v>
      </c>
      <c r="AC219" s="68">
        <v>136.6</v>
      </c>
      <c r="AD219" s="67">
        <v>185.2</v>
      </c>
      <c r="AE219" s="67">
        <v>284.39999999999998</v>
      </c>
      <c r="AF219" s="68">
        <v>555.20000000000005</v>
      </c>
      <c r="AG219" s="67">
        <v>26.8</v>
      </c>
      <c r="AH219" s="67">
        <v>555.20000000000005</v>
      </c>
      <c r="AI219" s="68">
        <v>88.9</v>
      </c>
      <c r="AJ219" s="67">
        <v>555.20000000000005</v>
      </c>
      <c r="AK219" s="67">
        <v>37.200000000000003</v>
      </c>
      <c r="AL219" s="68">
        <v>555.20000000000005</v>
      </c>
      <c r="AM219" s="67">
        <v>201.5</v>
      </c>
      <c r="AN219" s="67">
        <v>555.20000000000005</v>
      </c>
      <c r="AO219" s="68">
        <v>81.400000000000006</v>
      </c>
      <c r="AP219" s="67">
        <v>555.20000000000005</v>
      </c>
      <c r="AQ219" s="67">
        <v>90.9</v>
      </c>
      <c r="AR219" s="68">
        <v>555.20000000000005</v>
      </c>
      <c r="AS219" s="67">
        <v>28</v>
      </c>
      <c r="AT219" s="67">
        <v>555.20000000000005</v>
      </c>
      <c r="AU219" s="68">
        <v>171.7</v>
      </c>
      <c r="AV219" s="67">
        <v>555.20000000000005</v>
      </c>
      <c r="AW219" s="67">
        <v>47.3</v>
      </c>
      <c r="AX219" s="68">
        <v>555.20000000000005</v>
      </c>
      <c r="AY219" s="67">
        <v>75.5</v>
      </c>
      <c r="AZ219" s="67">
        <v>431.5</v>
      </c>
      <c r="BA219" s="68">
        <v>329.3</v>
      </c>
      <c r="BB219" s="67">
        <v>514.4</v>
      </c>
      <c r="BC219" s="67">
        <v>16.399999999999999</v>
      </c>
      <c r="BD219" s="68">
        <v>514.4</v>
      </c>
      <c r="BE219" s="67">
        <v>210.5</v>
      </c>
      <c r="BF219" s="67">
        <v>596.4</v>
      </c>
      <c r="BG219" s="68">
        <v>91.4</v>
      </c>
      <c r="BH219" s="67">
        <v>123</v>
      </c>
      <c r="BI219" s="67">
        <v>69.5</v>
      </c>
      <c r="BJ219" s="68">
        <v>122.8</v>
      </c>
      <c r="BK219" s="67">
        <v>347.7</v>
      </c>
      <c r="BL219" s="67">
        <v>512.70000000000005</v>
      </c>
      <c r="BM219" s="68">
        <v>207.6</v>
      </c>
      <c r="BN219" s="67">
        <v>279.60000000000002</v>
      </c>
    </row>
    <row r="220" spans="1:66" x14ac:dyDescent="0.25">
      <c r="A220" s="64" t="s">
        <v>687</v>
      </c>
      <c r="B220" s="50">
        <v>10</v>
      </c>
      <c r="C220" s="64" t="s">
        <v>1013</v>
      </c>
      <c r="D220" s="64">
        <v>218</v>
      </c>
      <c r="E220" s="69">
        <v>90</v>
      </c>
      <c r="F220" s="66">
        <v>224.2</v>
      </c>
      <c r="G220" s="66">
        <v>77.3</v>
      </c>
      <c r="H220" s="69">
        <v>224.2</v>
      </c>
      <c r="I220" s="66">
        <v>18.3</v>
      </c>
      <c r="J220" s="66">
        <v>224.2</v>
      </c>
      <c r="K220" s="69">
        <v>201.8</v>
      </c>
      <c r="L220" s="66">
        <v>224.2</v>
      </c>
      <c r="M220" s="66">
        <v>185.8</v>
      </c>
      <c r="N220" s="69">
        <v>224.2</v>
      </c>
      <c r="O220" s="66">
        <v>87.8</v>
      </c>
      <c r="P220" s="66">
        <v>224.2</v>
      </c>
      <c r="Q220" s="69">
        <v>116.4</v>
      </c>
      <c r="R220" s="66">
        <v>224.2</v>
      </c>
      <c r="S220" s="66">
        <v>198.1</v>
      </c>
      <c r="T220" s="69">
        <v>224.2</v>
      </c>
      <c r="U220" s="66">
        <v>99</v>
      </c>
      <c r="V220" s="66">
        <v>224.2</v>
      </c>
      <c r="W220" s="69">
        <v>198.9</v>
      </c>
      <c r="X220" s="66">
        <v>224.2</v>
      </c>
      <c r="Y220" s="66">
        <v>201.3</v>
      </c>
      <c r="Z220" s="69">
        <v>224.2</v>
      </c>
      <c r="AA220" s="66">
        <v>162.6</v>
      </c>
      <c r="AB220" s="66">
        <v>224.2</v>
      </c>
      <c r="AC220" s="69">
        <v>191.4</v>
      </c>
      <c r="AD220" s="66">
        <v>224.2</v>
      </c>
      <c r="AE220" s="66">
        <v>379.4</v>
      </c>
      <c r="AF220" s="69">
        <v>733</v>
      </c>
      <c r="AG220" s="66">
        <v>30.3</v>
      </c>
      <c r="AH220" s="66">
        <v>733</v>
      </c>
      <c r="AI220" s="69">
        <v>143.30000000000001</v>
      </c>
      <c r="AJ220" s="66">
        <v>733</v>
      </c>
      <c r="AK220" s="66">
        <v>41</v>
      </c>
      <c r="AL220" s="69">
        <v>733</v>
      </c>
      <c r="AM220" s="66">
        <v>280.60000000000002</v>
      </c>
      <c r="AN220" s="66">
        <v>733</v>
      </c>
      <c r="AO220" s="69">
        <v>129.5</v>
      </c>
      <c r="AP220" s="66">
        <v>733</v>
      </c>
      <c r="AQ220" s="66">
        <v>109.9</v>
      </c>
      <c r="AR220" s="69">
        <v>733</v>
      </c>
      <c r="AS220" s="66">
        <v>40.200000000000003</v>
      </c>
      <c r="AT220" s="66">
        <v>733</v>
      </c>
      <c r="AU220" s="69">
        <v>233.9</v>
      </c>
      <c r="AV220" s="66">
        <v>733</v>
      </c>
      <c r="AW220" s="66">
        <v>73.3</v>
      </c>
      <c r="AX220" s="69">
        <v>733</v>
      </c>
      <c r="AY220" s="66">
        <v>64.7</v>
      </c>
      <c r="AZ220" s="66">
        <v>581.70000000000005</v>
      </c>
      <c r="BA220" s="69">
        <v>413</v>
      </c>
      <c r="BB220" s="66">
        <v>658.9</v>
      </c>
      <c r="BC220" s="66">
        <v>13.5</v>
      </c>
      <c r="BD220" s="69">
        <v>658.9</v>
      </c>
      <c r="BE220" s="66">
        <v>222.5</v>
      </c>
      <c r="BF220" s="66">
        <v>727</v>
      </c>
      <c r="BG220" s="69">
        <v>113.6</v>
      </c>
      <c r="BH220" s="66">
        <v>177.3</v>
      </c>
      <c r="BI220" s="66">
        <v>97.1</v>
      </c>
      <c r="BJ220" s="69">
        <v>167.1</v>
      </c>
      <c r="BK220" s="66">
        <v>431.4</v>
      </c>
      <c r="BL220" s="66">
        <v>657.9</v>
      </c>
      <c r="BM220" s="69">
        <v>249.2</v>
      </c>
      <c r="BN220" s="66">
        <v>328.1</v>
      </c>
    </row>
    <row r="221" spans="1:66" x14ac:dyDescent="0.25">
      <c r="A221" s="65" t="s">
        <v>687</v>
      </c>
      <c r="B221" s="59">
        <v>10</v>
      </c>
      <c r="C221" s="65" t="s">
        <v>1014</v>
      </c>
      <c r="D221" s="65">
        <v>219</v>
      </c>
      <c r="E221" s="68">
        <v>113</v>
      </c>
      <c r="F221" s="67">
        <v>312.60000000000002</v>
      </c>
      <c r="G221" s="67">
        <v>87.3</v>
      </c>
      <c r="H221" s="68">
        <v>312.60000000000002</v>
      </c>
      <c r="I221" s="67">
        <v>25.4</v>
      </c>
      <c r="J221" s="67">
        <v>312.60000000000002</v>
      </c>
      <c r="K221" s="68">
        <v>295.60000000000002</v>
      </c>
      <c r="L221" s="67">
        <v>312.60000000000002</v>
      </c>
      <c r="M221" s="67">
        <v>237.9</v>
      </c>
      <c r="N221" s="68">
        <v>312.60000000000002</v>
      </c>
      <c r="O221" s="67">
        <v>90.3</v>
      </c>
      <c r="P221" s="67">
        <v>312.60000000000002</v>
      </c>
      <c r="Q221" s="68">
        <v>149.5</v>
      </c>
      <c r="R221" s="67">
        <v>312.60000000000002</v>
      </c>
      <c r="S221" s="67">
        <v>274.10000000000002</v>
      </c>
      <c r="T221" s="68">
        <v>312.60000000000002</v>
      </c>
      <c r="U221" s="67">
        <v>105.4</v>
      </c>
      <c r="V221" s="67">
        <v>312.60000000000002</v>
      </c>
      <c r="W221" s="68">
        <v>257.10000000000002</v>
      </c>
      <c r="X221" s="67">
        <v>312.60000000000002</v>
      </c>
      <c r="Y221" s="67">
        <v>260.89999999999998</v>
      </c>
      <c r="Z221" s="68">
        <v>312.60000000000002</v>
      </c>
      <c r="AA221" s="67">
        <v>188.7</v>
      </c>
      <c r="AB221" s="67">
        <v>312.60000000000002</v>
      </c>
      <c r="AC221" s="68">
        <v>249.3</v>
      </c>
      <c r="AD221" s="67">
        <v>312.60000000000002</v>
      </c>
      <c r="AE221" s="67">
        <v>508.1</v>
      </c>
      <c r="AF221" s="68">
        <v>891.2</v>
      </c>
      <c r="AG221" s="67">
        <v>68.7</v>
      </c>
      <c r="AH221" s="67">
        <v>891.2</v>
      </c>
      <c r="AI221" s="68">
        <v>225.9</v>
      </c>
      <c r="AJ221" s="67">
        <v>891.2</v>
      </c>
      <c r="AK221" s="67">
        <v>46.1</v>
      </c>
      <c r="AL221" s="68">
        <v>891.2</v>
      </c>
      <c r="AM221" s="67">
        <v>404</v>
      </c>
      <c r="AN221" s="67">
        <v>891.2</v>
      </c>
      <c r="AO221" s="68">
        <v>195.5</v>
      </c>
      <c r="AP221" s="67">
        <v>891.2</v>
      </c>
      <c r="AQ221" s="67">
        <v>161.69999999999999</v>
      </c>
      <c r="AR221" s="68">
        <v>891.2</v>
      </c>
      <c r="AS221" s="67">
        <v>41.7</v>
      </c>
      <c r="AT221" s="67">
        <v>891.2</v>
      </c>
      <c r="AU221" s="68">
        <v>351.8</v>
      </c>
      <c r="AV221" s="67">
        <v>891.2</v>
      </c>
      <c r="AW221" s="67">
        <v>106.4</v>
      </c>
      <c r="AX221" s="68">
        <v>891.2</v>
      </c>
      <c r="AY221" s="67">
        <v>91.2</v>
      </c>
      <c r="AZ221" s="67">
        <v>558</v>
      </c>
      <c r="BA221" s="68">
        <v>457.1</v>
      </c>
      <c r="BB221" s="67">
        <v>739.5</v>
      </c>
      <c r="BC221" s="67">
        <v>21.8</v>
      </c>
      <c r="BD221" s="68">
        <v>739.5</v>
      </c>
      <c r="BE221" s="67">
        <v>381.8</v>
      </c>
      <c r="BF221" s="67">
        <v>925.8</v>
      </c>
      <c r="BG221" s="68">
        <v>128.30000000000001</v>
      </c>
      <c r="BH221" s="67">
        <v>221.9</v>
      </c>
      <c r="BI221" s="67">
        <v>107.8</v>
      </c>
      <c r="BJ221" s="68">
        <v>207.7</v>
      </c>
      <c r="BK221" s="67">
        <v>530.79999999999995</v>
      </c>
      <c r="BL221" s="67">
        <v>835.5</v>
      </c>
      <c r="BM221" s="68">
        <v>282.60000000000002</v>
      </c>
      <c r="BN221" s="67">
        <v>369.2</v>
      </c>
    </row>
    <row r="222" spans="1:66" x14ac:dyDescent="0.25">
      <c r="A222" s="64" t="s">
        <v>687</v>
      </c>
      <c r="B222" s="50">
        <v>10</v>
      </c>
      <c r="C222" s="64" t="s">
        <v>1015</v>
      </c>
      <c r="D222" s="64">
        <v>220</v>
      </c>
      <c r="E222" s="69">
        <v>145.30000000000001</v>
      </c>
      <c r="F222" s="66">
        <v>314</v>
      </c>
      <c r="G222" s="66">
        <v>100.4</v>
      </c>
      <c r="H222" s="69">
        <v>314</v>
      </c>
      <c r="I222" s="66">
        <v>35.1</v>
      </c>
      <c r="J222" s="66">
        <v>314</v>
      </c>
      <c r="K222" s="69">
        <v>282.5</v>
      </c>
      <c r="L222" s="66">
        <v>314</v>
      </c>
      <c r="M222" s="66">
        <v>257.89999999999998</v>
      </c>
      <c r="N222" s="69">
        <v>314</v>
      </c>
      <c r="O222" s="66">
        <v>76.3</v>
      </c>
      <c r="P222" s="66">
        <v>314</v>
      </c>
      <c r="Q222" s="69">
        <v>132.69999999999999</v>
      </c>
      <c r="R222" s="66">
        <v>314</v>
      </c>
      <c r="S222" s="66">
        <v>287.3</v>
      </c>
      <c r="T222" s="69">
        <v>314</v>
      </c>
      <c r="U222" s="66">
        <v>101.5</v>
      </c>
      <c r="V222" s="66">
        <v>314</v>
      </c>
      <c r="W222" s="69">
        <v>285.89999999999998</v>
      </c>
      <c r="X222" s="66">
        <v>314</v>
      </c>
      <c r="Y222" s="66">
        <v>282</v>
      </c>
      <c r="Z222" s="69">
        <v>314</v>
      </c>
      <c r="AA222" s="66">
        <v>219.4</v>
      </c>
      <c r="AB222" s="66">
        <v>314</v>
      </c>
      <c r="AC222" s="69">
        <v>261.89999999999998</v>
      </c>
      <c r="AD222" s="66">
        <v>314</v>
      </c>
      <c r="AE222" s="66">
        <v>612</v>
      </c>
      <c r="AF222" s="69">
        <v>956.1</v>
      </c>
      <c r="AG222" s="66">
        <v>58.9</v>
      </c>
      <c r="AH222" s="66">
        <v>956.1</v>
      </c>
      <c r="AI222" s="69">
        <v>279.10000000000002</v>
      </c>
      <c r="AJ222" s="66">
        <v>956.1</v>
      </c>
      <c r="AK222" s="66">
        <v>42.1</v>
      </c>
      <c r="AL222" s="69">
        <v>956.1</v>
      </c>
      <c r="AM222" s="66">
        <v>516.1</v>
      </c>
      <c r="AN222" s="66">
        <v>956.1</v>
      </c>
      <c r="AO222" s="69">
        <v>246.2</v>
      </c>
      <c r="AP222" s="66">
        <v>956.1</v>
      </c>
      <c r="AQ222" s="66">
        <v>138.6</v>
      </c>
      <c r="AR222" s="69">
        <v>956.1</v>
      </c>
      <c r="AS222" s="66">
        <v>43.5</v>
      </c>
      <c r="AT222" s="66">
        <v>956.1</v>
      </c>
      <c r="AU222" s="69">
        <v>396.2</v>
      </c>
      <c r="AV222" s="66">
        <v>956.1</v>
      </c>
      <c r="AW222" s="66">
        <v>126.2</v>
      </c>
      <c r="AX222" s="69">
        <v>956.1</v>
      </c>
      <c r="AY222" s="66">
        <v>90.3</v>
      </c>
      <c r="AZ222" s="66">
        <v>754.2</v>
      </c>
      <c r="BA222" s="69">
        <v>575</v>
      </c>
      <c r="BB222" s="66">
        <v>864.1</v>
      </c>
      <c r="BC222" s="66">
        <v>26.3</v>
      </c>
      <c r="BD222" s="69">
        <v>864.1</v>
      </c>
      <c r="BE222" s="66">
        <v>238</v>
      </c>
      <c r="BF222" s="66">
        <v>918.5</v>
      </c>
      <c r="BG222" s="69">
        <v>134.9</v>
      </c>
      <c r="BH222" s="66">
        <v>202</v>
      </c>
      <c r="BI222" s="66">
        <v>119.3</v>
      </c>
      <c r="BJ222" s="69">
        <v>189.5</v>
      </c>
      <c r="BK222" s="66">
        <v>556.20000000000005</v>
      </c>
      <c r="BL222" s="66">
        <v>853.4</v>
      </c>
      <c r="BM222" s="69">
        <v>252.6</v>
      </c>
      <c r="BN222" s="66">
        <v>371.2</v>
      </c>
    </row>
    <row r="223" spans="1:66" x14ac:dyDescent="0.25">
      <c r="A223" s="65" t="s">
        <v>687</v>
      </c>
      <c r="B223" s="59">
        <v>10</v>
      </c>
      <c r="C223" s="65" t="s">
        <v>1016</v>
      </c>
      <c r="D223" s="65">
        <v>221</v>
      </c>
      <c r="E223" s="68">
        <v>189.1</v>
      </c>
      <c r="F223" s="67">
        <v>366.1</v>
      </c>
      <c r="G223" s="67">
        <v>90</v>
      </c>
      <c r="H223" s="68">
        <v>366.1</v>
      </c>
      <c r="I223" s="67">
        <v>29</v>
      </c>
      <c r="J223" s="67">
        <v>366.1</v>
      </c>
      <c r="K223" s="68">
        <v>345.4</v>
      </c>
      <c r="L223" s="67">
        <v>366.1</v>
      </c>
      <c r="M223" s="67">
        <v>306.10000000000002</v>
      </c>
      <c r="N223" s="68">
        <v>366.1</v>
      </c>
      <c r="O223" s="67">
        <v>164.4</v>
      </c>
      <c r="P223" s="67">
        <v>366.1</v>
      </c>
      <c r="Q223" s="68">
        <v>208.3</v>
      </c>
      <c r="R223" s="67">
        <v>366.1</v>
      </c>
      <c r="S223" s="67">
        <v>324.39999999999998</v>
      </c>
      <c r="T223" s="68">
        <v>366.1</v>
      </c>
      <c r="U223" s="67">
        <v>176.6</v>
      </c>
      <c r="V223" s="67">
        <v>366.1</v>
      </c>
      <c r="W223" s="68">
        <v>332.2</v>
      </c>
      <c r="X223" s="67">
        <v>366.1</v>
      </c>
      <c r="Y223" s="67">
        <v>338.9</v>
      </c>
      <c r="Z223" s="68">
        <v>366.1</v>
      </c>
      <c r="AA223" s="67">
        <v>247.5</v>
      </c>
      <c r="AB223" s="67">
        <v>366.1</v>
      </c>
      <c r="AC223" s="68">
        <v>310.3</v>
      </c>
      <c r="AD223" s="67">
        <v>366.1</v>
      </c>
      <c r="AE223" s="67">
        <v>753.5</v>
      </c>
      <c r="AF223" s="68">
        <v>1206</v>
      </c>
      <c r="AG223" s="67">
        <v>85.3</v>
      </c>
      <c r="AH223" s="67">
        <v>1206</v>
      </c>
      <c r="AI223" s="68">
        <v>301.89999999999998</v>
      </c>
      <c r="AJ223" s="67">
        <v>1206</v>
      </c>
      <c r="AK223" s="67">
        <v>84.6</v>
      </c>
      <c r="AL223" s="68">
        <v>1206</v>
      </c>
      <c r="AM223" s="67">
        <v>594.70000000000005</v>
      </c>
      <c r="AN223" s="67">
        <v>1206</v>
      </c>
      <c r="AO223" s="68">
        <v>268.8</v>
      </c>
      <c r="AP223" s="67">
        <v>1206</v>
      </c>
      <c r="AQ223" s="67">
        <v>220.5</v>
      </c>
      <c r="AR223" s="68">
        <v>1206</v>
      </c>
      <c r="AS223" s="67">
        <v>72.5</v>
      </c>
      <c r="AT223" s="67">
        <v>1206</v>
      </c>
      <c r="AU223" s="68">
        <v>495.4</v>
      </c>
      <c r="AV223" s="67">
        <v>1206</v>
      </c>
      <c r="AW223" s="67">
        <v>173.9</v>
      </c>
      <c r="AX223" s="68">
        <v>1206</v>
      </c>
      <c r="AY223" s="67">
        <v>129.5</v>
      </c>
      <c r="AZ223" s="67">
        <v>873.9</v>
      </c>
      <c r="BA223" s="68">
        <v>736.9</v>
      </c>
      <c r="BB223" s="67">
        <v>1133.8</v>
      </c>
      <c r="BC223" s="67">
        <v>10.4</v>
      </c>
      <c r="BD223" s="68">
        <v>1133.8</v>
      </c>
      <c r="BE223" s="67">
        <v>465.8</v>
      </c>
      <c r="BF223" s="67">
        <v>1178.2</v>
      </c>
      <c r="BG223" s="68">
        <v>164.7</v>
      </c>
      <c r="BH223" s="67">
        <v>266</v>
      </c>
      <c r="BI223" s="67">
        <v>175.5</v>
      </c>
      <c r="BJ223" s="68">
        <v>255</v>
      </c>
      <c r="BK223" s="67">
        <v>650</v>
      </c>
      <c r="BL223" s="67">
        <v>1034.7</v>
      </c>
      <c r="BM223" s="68">
        <v>329.4</v>
      </c>
      <c r="BN223" s="67">
        <v>459.2</v>
      </c>
    </row>
    <row r="224" spans="1:66" x14ac:dyDescent="0.25">
      <c r="A224" s="65" t="s">
        <v>687</v>
      </c>
      <c r="B224" s="59">
        <v>10</v>
      </c>
      <c r="C224" s="65" t="s">
        <v>1017</v>
      </c>
      <c r="D224" s="65">
        <v>222</v>
      </c>
      <c r="E224" s="68">
        <v>132.1</v>
      </c>
      <c r="F224" s="67">
        <v>276.10000000000002</v>
      </c>
      <c r="G224" s="67">
        <v>99.3</v>
      </c>
      <c r="H224" s="68">
        <v>276.10000000000002</v>
      </c>
      <c r="I224" s="67">
        <v>22.4</v>
      </c>
      <c r="J224" s="67">
        <v>276.10000000000002</v>
      </c>
      <c r="K224" s="68">
        <v>263</v>
      </c>
      <c r="L224" s="67">
        <v>276.10000000000002</v>
      </c>
      <c r="M224" s="67">
        <v>236</v>
      </c>
      <c r="N224" s="68">
        <v>276.10000000000002</v>
      </c>
      <c r="O224" s="67">
        <v>86.5</v>
      </c>
      <c r="P224" s="67">
        <v>276.10000000000002</v>
      </c>
      <c r="Q224" s="68">
        <v>149</v>
      </c>
      <c r="R224" s="67">
        <v>276.10000000000002</v>
      </c>
      <c r="S224" s="67">
        <v>254.2</v>
      </c>
      <c r="T224" s="68">
        <v>276.10000000000002</v>
      </c>
      <c r="U224" s="67">
        <v>94.3</v>
      </c>
      <c r="V224" s="67">
        <v>276.10000000000002</v>
      </c>
      <c r="W224" s="68">
        <v>268.8</v>
      </c>
      <c r="X224" s="67">
        <v>276.10000000000002</v>
      </c>
      <c r="Y224" s="67">
        <v>263.39999999999998</v>
      </c>
      <c r="Z224" s="68">
        <v>276.10000000000002</v>
      </c>
      <c r="AA224" s="67">
        <v>156.69999999999999</v>
      </c>
      <c r="AB224" s="67">
        <v>276.10000000000002</v>
      </c>
      <c r="AC224" s="68">
        <v>227.5</v>
      </c>
      <c r="AD224" s="67">
        <v>276.10000000000002</v>
      </c>
      <c r="AE224" s="67">
        <v>564.9</v>
      </c>
      <c r="AF224" s="68">
        <v>964</v>
      </c>
      <c r="AG224" s="67">
        <v>61</v>
      </c>
      <c r="AH224" s="67">
        <v>964</v>
      </c>
      <c r="AI224" s="68">
        <v>226.3</v>
      </c>
      <c r="AJ224" s="67">
        <v>964</v>
      </c>
      <c r="AK224" s="67">
        <v>68.400000000000006</v>
      </c>
      <c r="AL224" s="68">
        <v>964</v>
      </c>
      <c r="AM224" s="67">
        <v>426.3</v>
      </c>
      <c r="AN224" s="67">
        <v>964</v>
      </c>
      <c r="AO224" s="68">
        <v>165.6</v>
      </c>
      <c r="AP224" s="67">
        <v>964</v>
      </c>
      <c r="AQ224" s="67">
        <v>181.5</v>
      </c>
      <c r="AR224" s="68">
        <v>964</v>
      </c>
      <c r="AS224" s="67">
        <v>57.1</v>
      </c>
      <c r="AT224" s="67">
        <v>964</v>
      </c>
      <c r="AU224" s="68">
        <v>373.9</v>
      </c>
      <c r="AV224" s="67">
        <v>964</v>
      </c>
      <c r="AW224" s="67">
        <v>103</v>
      </c>
      <c r="AX224" s="68">
        <v>964</v>
      </c>
      <c r="AY224" s="67">
        <v>118.9</v>
      </c>
      <c r="AZ224" s="67">
        <v>713.2</v>
      </c>
      <c r="BA224" s="68">
        <v>559.4</v>
      </c>
      <c r="BB224" s="67">
        <v>889.2</v>
      </c>
      <c r="BC224" s="67">
        <v>7.3</v>
      </c>
      <c r="BD224" s="68">
        <v>889.2</v>
      </c>
      <c r="BE224" s="67">
        <v>322.3</v>
      </c>
      <c r="BF224" s="67">
        <v>912.2</v>
      </c>
      <c r="BG224" s="68">
        <v>132.9</v>
      </c>
      <c r="BH224" s="67">
        <v>199.5</v>
      </c>
      <c r="BI224" s="67">
        <v>167</v>
      </c>
      <c r="BJ224" s="68">
        <v>190.7</v>
      </c>
      <c r="BK224" s="67">
        <v>452.7</v>
      </c>
      <c r="BL224" s="67">
        <v>785.7</v>
      </c>
      <c r="BM224" s="68">
        <v>276.89999999999998</v>
      </c>
      <c r="BN224" s="67">
        <v>390.6</v>
      </c>
    </row>
    <row r="225" spans="1:66" x14ac:dyDescent="0.25">
      <c r="A225" s="65" t="s">
        <v>687</v>
      </c>
      <c r="B225" s="59">
        <v>10</v>
      </c>
      <c r="C225" s="65" t="s">
        <v>1018</v>
      </c>
      <c r="D225" s="65">
        <v>223</v>
      </c>
      <c r="E225" s="68">
        <v>91.3</v>
      </c>
      <c r="F225" s="67">
        <v>180.5</v>
      </c>
      <c r="G225" s="67">
        <v>55.5</v>
      </c>
      <c r="H225" s="68">
        <v>180.5</v>
      </c>
      <c r="I225" s="67">
        <v>17.600000000000001</v>
      </c>
      <c r="J225" s="67">
        <v>180.5</v>
      </c>
      <c r="K225" s="68">
        <v>167.4</v>
      </c>
      <c r="L225" s="67">
        <v>180.5</v>
      </c>
      <c r="M225" s="67">
        <v>151.69999999999999</v>
      </c>
      <c r="N225" s="68">
        <v>180.5</v>
      </c>
      <c r="O225" s="67">
        <v>55.5</v>
      </c>
      <c r="P225" s="67">
        <v>180.5</v>
      </c>
      <c r="Q225" s="68">
        <v>91</v>
      </c>
      <c r="R225" s="67">
        <v>180.5</v>
      </c>
      <c r="S225" s="67">
        <v>162.9</v>
      </c>
      <c r="T225" s="68">
        <v>180.5</v>
      </c>
      <c r="U225" s="67">
        <v>60.3</v>
      </c>
      <c r="V225" s="67">
        <v>180.5</v>
      </c>
      <c r="W225" s="68">
        <v>166.1</v>
      </c>
      <c r="X225" s="67">
        <v>180.5</v>
      </c>
      <c r="Y225" s="67">
        <v>166.1</v>
      </c>
      <c r="Z225" s="68">
        <v>180.5</v>
      </c>
      <c r="AA225" s="67">
        <v>106.2</v>
      </c>
      <c r="AB225" s="67">
        <v>180.5</v>
      </c>
      <c r="AC225" s="68">
        <v>151.69999999999999</v>
      </c>
      <c r="AD225" s="67">
        <v>180.5</v>
      </c>
      <c r="AE225" s="67">
        <v>343.8</v>
      </c>
      <c r="AF225" s="68">
        <v>543.29999999999995</v>
      </c>
      <c r="AG225" s="67">
        <v>34.700000000000003</v>
      </c>
      <c r="AH225" s="67">
        <v>543.29999999999995</v>
      </c>
      <c r="AI225" s="68">
        <v>144.80000000000001</v>
      </c>
      <c r="AJ225" s="67">
        <v>543.29999999999995</v>
      </c>
      <c r="AK225" s="67">
        <v>38.700000000000003</v>
      </c>
      <c r="AL225" s="68">
        <v>543.29999999999995</v>
      </c>
      <c r="AM225" s="67">
        <v>271</v>
      </c>
      <c r="AN225" s="67">
        <v>543.29999999999995</v>
      </c>
      <c r="AO225" s="68">
        <v>127.8</v>
      </c>
      <c r="AP225" s="67">
        <v>543.29999999999995</v>
      </c>
      <c r="AQ225" s="67">
        <v>94.4</v>
      </c>
      <c r="AR225" s="68">
        <v>543.29999999999995</v>
      </c>
      <c r="AS225" s="67">
        <v>36.799999999999997</v>
      </c>
      <c r="AT225" s="67">
        <v>543.29999999999995</v>
      </c>
      <c r="AU225" s="68">
        <v>231.2</v>
      </c>
      <c r="AV225" s="67">
        <v>543.29999999999995</v>
      </c>
      <c r="AW225" s="67">
        <v>80.599999999999994</v>
      </c>
      <c r="AX225" s="68">
        <v>543.29999999999995</v>
      </c>
      <c r="AY225" s="67">
        <v>60.7</v>
      </c>
      <c r="AZ225" s="67">
        <v>403.9</v>
      </c>
      <c r="BA225" s="68">
        <v>319.10000000000002</v>
      </c>
      <c r="BB225" s="67">
        <v>503.5</v>
      </c>
      <c r="BC225" s="67">
        <v>8.1</v>
      </c>
      <c r="BD225" s="68">
        <v>503.5</v>
      </c>
      <c r="BE225" s="67">
        <v>184.3</v>
      </c>
      <c r="BF225" s="67">
        <v>527.9</v>
      </c>
      <c r="BG225" s="68">
        <v>72.400000000000006</v>
      </c>
      <c r="BH225" s="67">
        <v>116.2</v>
      </c>
      <c r="BI225" s="67">
        <v>81.7</v>
      </c>
      <c r="BJ225" s="68">
        <v>111.2</v>
      </c>
      <c r="BK225" s="67">
        <v>265.8</v>
      </c>
      <c r="BL225" s="67">
        <v>468.3</v>
      </c>
      <c r="BM225" s="68">
        <v>129.30000000000001</v>
      </c>
      <c r="BN225" s="67">
        <v>206.8</v>
      </c>
    </row>
    <row r="226" spans="1:66" x14ac:dyDescent="0.25">
      <c r="A226" s="64" t="s">
        <v>687</v>
      </c>
      <c r="B226" s="50">
        <v>10</v>
      </c>
      <c r="C226" s="64" t="s">
        <v>1019</v>
      </c>
      <c r="D226" s="64">
        <v>224</v>
      </c>
      <c r="E226" s="69">
        <v>149.5</v>
      </c>
      <c r="F226" s="66">
        <v>332.2</v>
      </c>
      <c r="G226" s="66">
        <v>84</v>
      </c>
      <c r="H226" s="69">
        <v>332.2</v>
      </c>
      <c r="I226" s="66">
        <v>45.4</v>
      </c>
      <c r="J226" s="66">
        <v>332.2</v>
      </c>
      <c r="K226" s="69">
        <v>309.39999999999998</v>
      </c>
      <c r="L226" s="66">
        <v>332.2</v>
      </c>
      <c r="M226" s="66">
        <v>262.2</v>
      </c>
      <c r="N226" s="69">
        <v>332.2</v>
      </c>
      <c r="O226" s="66">
        <v>111.8</v>
      </c>
      <c r="P226" s="66">
        <v>332.2</v>
      </c>
      <c r="Q226" s="69">
        <v>172</v>
      </c>
      <c r="R226" s="66">
        <v>332.2</v>
      </c>
      <c r="S226" s="66">
        <v>285.3</v>
      </c>
      <c r="T226" s="69">
        <v>332.2</v>
      </c>
      <c r="U226" s="66">
        <v>129.80000000000001</v>
      </c>
      <c r="V226" s="66">
        <v>332.2</v>
      </c>
      <c r="W226" s="69">
        <v>287.39999999999998</v>
      </c>
      <c r="X226" s="66">
        <v>332.2</v>
      </c>
      <c r="Y226" s="66">
        <v>283.39999999999998</v>
      </c>
      <c r="Z226" s="69">
        <v>332.2</v>
      </c>
      <c r="AA226" s="66">
        <v>217.4</v>
      </c>
      <c r="AB226" s="66">
        <v>332.2</v>
      </c>
      <c r="AC226" s="69">
        <v>256.2</v>
      </c>
      <c r="AD226" s="66">
        <v>332.2</v>
      </c>
      <c r="AE226" s="66">
        <v>602.70000000000005</v>
      </c>
      <c r="AF226" s="69">
        <v>943.8</v>
      </c>
      <c r="AG226" s="66">
        <v>79.099999999999994</v>
      </c>
      <c r="AH226" s="66">
        <v>943.8</v>
      </c>
      <c r="AI226" s="69">
        <v>221.5</v>
      </c>
      <c r="AJ226" s="66">
        <v>943.8</v>
      </c>
      <c r="AK226" s="66">
        <v>68.7</v>
      </c>
      <c r="AL226" s="69">
        <v>943.8</v>
      </c>
      <c r="AM226" s="66">
        <v>445.1</v>
      </c>
      <c r="AN226" s="66">
        <v>943.8</v>
      </c>
      <c r="AO226" s="69">
        <v>206.5</v>
      </c>
      <c r="AP226" s="66">
        <v>943.8</v>
      </c>
      <c r="AQ226" s="66">
        <v>219.4</v>
      </c>
      <c r="AR226" s="69">
        <v>943.8</v>
      </c>
      <c r="AS226" s="66">
        <v>72.900000000000006</v>
      </c>
      <c r="AT226" s="66">
        <v>943.8</v>
      </c>
      <c r="AU226" s="69">
        <v>386.7</v>
      </c>
      <c r="AV226" s="66">
        <v>943.8</v>
      </c>
      <c r="AW226" s="66">
        <v>130</v>
      </c>
      <c r="AX226" s="69">
        <v>943.8</v>
      </c>
      <c r="AY226" s="66">
        <v>69.8</v>
      </c>
      <c r="AZ226" s="66">
        <v>720</v>
      </c>
      <c r="BA226" s="69">
        <v>656.5</v>
      </c>
      <c r="BB226" s="66">
        <v>936.8</v>
      </c>
      <c r="BC226" s="66">
        <v>13.8</v>
      </c>
      <c r="BD226" s="69">
        <v>936.8</v>
      </c>
      <c r="BE226" s="66">
        <v>281.10000000000002</v>
      </c>
      <c r="BF226" s="66">
        <v>964.4</v>
      </c>
      <c r="BG226" s="69">
        <v>143.6</v>
      </c>
      <c r="BH226" s="66">
        <v>198.5</v>
      </c>
      <c r="BI226" s="66">
        <v>130</v>
      </c>
      <c r="BJ226" s="69">
        <v>189.5</v>
      </c>
      <c r="BK226" s="66">
        <v>464.5</v>
      </c>
      <c r="BL226" s="66">
        <v>840.7</v>
      </c>
      <c r="BM226" s="69">
        <v>236.9</v>
      </c>
      <c r="BN226" s="66">
        <v>369.5</v>
      </c>
    </row>
    <row r="227" spans="1:66" x14ac:dyDescent="0.25">
      <c r="A227" s="65" t="s">
        <v>687</v>
      </c>
      <c r="B227" s="59">
        <v>10</v>
      </c>
      <c r="C227" s="65" t="s">
        <v>1020</v>
      </c>
      <c r="D227" s="65">
        <v>225</v>
      </c>
      <c r="E227" s="68">
        <v>103.2</v>
      </c>
      <c r="F227" s="67">
        <v>191.6</v>
      </c>
      <c r="G227" s="67">
        <v>51.8</v>
      </c>
      <c r="H227" s="68">
        <v>191.6</v>
      </c>
      <c r="I227" s="67">
        <v>20.100000000000001</v>
      </c>
      <c r="J227" s="67">
        <v>191.6</v>
      </c>
      <c r="K227" s="68">
        <v>180.7</v>
      </c>
      <c r="L227" s="67">
        <v>191.6</v>
      </c>
      <c r="M227" s="67">
        <v>161.19999999999999</v>
      </c>
      <c r="N227" s="68">
        <v>191.6</v>
      </c>
      <c r="O227" s="67">
        <v>68.7</v>
      </c>
      <c r="P227" s="67">
        <v>191.6</v>
      </c>
      <c r="Q227" s="68">
        <v>105.9</v>
      </c>
      <c r="R227" s="67">
        <v>191.6</v>
      </c>
      <c r="S227" s="67">
        <v>181.3</v>
      </c>
      <c r="T227" s="68">
        <v>191.6</v>
      </c>
      <c r="U227" s="67">
        <v>71.7</v>
      </c>
      <c r="V227" s="67">
        <v>191.6</v>
      </c>
      <c r="W227" s="68">
        <v>173.1</v>
      </c>
      <c r="X227" s="67">
        <v>191.6</v>
      </c>
      <c r="Y227" s="67">
        <v>172.7</v>
      </c>
      <c r="Z227" s="68">
        <v>191.6</v>
      </c>
      <c r="AA227" s="67">
        <v>120.5</v>
      </c>
      <c r="AB227" s="67">
        <v>191.6</v>
      </c>
      <c r="AC227" s="68">
        <v>169.2</v>
      </c>
      <c r="AD227" s="67">
        <v>191.6</v>
      </c>
      <c r="AE227" s="67">
        <v>382.8</v>
      </c>
      <c r="AF227" s="68">
        <v>561.9</v>
      </c>
      <c r="AG227" s="67">
        <v>57.6</v>
      </c>
      <c r="AH227" s="67">
        <v>561.9</v>
      </c>
      <c r="AI227" s="68">
        <v>143.4</v>
      </c>
      <c r="AJ227" s="67">
        <v>561.9</v>
      </c>
      <c r="AK227" s="67">
        <v>58</v>
      </c>
      <c r="AL227" s="68">
        <v>561.9</v>
      </c>
      <c r="AM227" s="67">
        <v>280.3</v>
      </c>
      <c r="AN227" s="67">
        <v>561.9</v>
      </c>
      <c r="AO227" s="68">
        <v>137.69999999999999</v>
      </c>
      <c r="AP227" s="67">
        <v>561.9</v>
      </c>
      <c r="AQ227" s="67">
        <v>145.9</v>
      </c>
      <c r="AR227" s="68">
        <v>561.9</v>
      </c>
      <c r="AS227" s="67">
        <v>50.5</v>
      </c>
      <c r="AT227" s="67">
        <v>561.9</v>
      </c>
      <c r="AU227" s="68">
        <v>273.2</v>
      </c>
      <c r="AV227" s="67">
        <v>561.9</v>
      </c>
      <c r="AW227" s="67">
        <v>103.1</v>
      </c>
      <c r="AX227" s="68">
        <v>561.9</v>
      </c>
      <c r="AY227" s="67">
        <v>35.799999999999997</v>
      </c>
      <c r="AZ227" s="67">
        <v>395.3</v>
      </c>
      <c r="BA227" s="68">
        <v>371.3</v>
      </c>
      <c r="BB227" s="67">
        <v>533.20000000000005</v>
      </c>
      <c r="BC227" s="67">
        <v>6.3</v>
      </c>
      <c r="BD227" s="68">
        <v>533.20000000000005</v>
      </c>
      <c r="BE227" s="67">
        <v>207</v>
      </c>
      <c r="BF227" s="67">
        <v>541.9</v>
      </c>
      <c r="BG227" s="68">
        <v>79.599999999999994</v>
      </c>
      <c r="BH227" s="67">
        <v>123</v>
      </c>
      <c r="BI227" s="67">
        <v>89.5</v>
      </c>
      <c r="BJ227" s="68">
        <v>119.9</v>
      </c>
      <c r="BK227" s="67">
        <v>282.7</v>
      </c>
      <c r="BL227" s="67">
        <v>496.4</v>
      </c>
      <c r="BM227" s="68">
        <v>161.19999999999999</v>
      </c>
      <c r="BN227" s="67">
        <v>223.6</v>
      </c>
    </row>
    <row r="228" spans="1:66" x14ac:dyDescent="0.25">
      <c r="A228" s="64" t="s">
        <v>687</v>
      </c>
      <c r="B228" s="50">
        <v>10</v>
      </c>
      <c r="C228" s="64" t="s">
        <v>1021</v>
      </c>
      <c r="D228" s="64">
        <v>226</v>
      </c>
      <c r="E228" s="69">
        <v>53.6</v>
      </c>
      <c r="F228" s="66">
        <v>107.6</v>
      </c>
      <c r="G228" s="66">
        <v>30.8</v>
      </c>
      <c r="H228" s="69">
        <v>107.6</v>
      </c>
      <c r="I228" s="66">
        <v>13.8</v>
      </c>
      <c r="J228" s="66">
        <v>107.6</v>
      </c>
      <c r="K228" s="69">
        <v>95.6</v>
      </c>
      <c r="L228" s="66">
        <v>107.6</v>
      </c>
      <c r="M228" s="66">
        <v>87.9</v>
      </c>
      <c r="N228" s="69">
        <v>107.6</v>
      </c>
      <c r="O228" s="66">
        <v>32.700000000000003</v>
      </c>
      <c r="P228" s="66">
        <v>107.6</v>
      </c>
      <c r="Q228" s="69">
        <v>47</v>
      </c>
      <c r="R228" s="66">
        <v>107.6</v>
      </c>
      <c r="S228" s="66">
        <v>97.4</v>
      </c>
      <c r="T228" s="69">
        <v>107.6</v>
      </c>
      <c r="U228" s="66">
        <v>34.700000000000003</v>
      </c>
      <c r="V228" s="66">
        <v>107.6</v>
      </c>
      <c r="W228" s="69">
        <v>102.5</v>
      </c>
      <c r="X228" s="66">
        <v>107.6</v>
      </c>
      <c r="Y228" s="66">
        <v>103.6</v>
      </c>
      <c r="Z228" s="69">
        <v>107.6</v>
      </c>
      <c r="AA228" s="66">
        <v>68.3</v>
      </c>
      <c r="AB228" s="66">
        <v>107.6</v>
      </c>
      <c r="AC228" s="69">
        <v>89.7</v>
      </c>
      <c r="AD228" s="66">
        <v>107.6</v>
      </c>
      <c r="AE228" s="66">
        <v>205.4</v>
      </c>
      <c r="AF228" s="69">
        <v>328.1</v>
      </c>
      <c r="AG228" s="66">
        <v>32.9</v>
      </c>
      <c r="AH228" s="66">
        <v>328.1</v>
      </c>
      <c r="AI228" s="69">
        <v>77.3</v>
      </c>
      <c r="AJ228" s="66">
        <v>328.1</v>
      </c>
      <c r="AK228" s="66">
        <v>21.1</v>
      </c>
      <c r="AL228" s="69">
        <v>328.1</v>
      </c>
      <c r="AM228" s="66">
        <v>153.5</v>
      </c>
      <c r="AN228" s="66">
        <v>328.1</v>
      </c>
      <c r="AO228" s="69">
        <v>67</v>
      </c>
      <c r="AP228" s="66">
        <v>328.1</v>
      </c>
      <c r="AQ228" s="66">
        <v>69.2</v>
      </c>
      <c r="AR228" s="69">
        <v>328.1</v>
      </c>
      <c r="AS228" s="66">
        <v>17.600000000000001</v>
      </c>
      <c r="AT228" s="66">
        <v>328.1</v>
      </c>
      <c r="AU228" s="69">
        <v>147.1</v>
      </c>
      <c r="AV228" s="66">
        <v>328.1</v>
      </c>
      <c r="AW228" s="66">
        <v>46.1</v>
      </c>
      <c r="AX228" s="69">
        <v>328.1</v>
      </c>
      <c r="AY228" s="66">
        <v>35.4</v>
      </c>
      <c r="AZ228" s="66">
        <v>291.2</v>
      </c>
      <c r="BA228" s="69">
        <v>191.9</v>
      </c>
      <c r="BB228" s="66">
        <v>308.10000000000002</v>
      </c>
      <c r="BC228" s="66">
        <v>2.5</v>
      </c>
      <c r="BD228" s="69">
        <v>308.10000000000002</v>
      </c>
      <c r="BE228" s="66">
        <v>111.5</v>
      </c>
      <c r="BF228" s="66">
        <v>319</v>
      </c>
      <c r="BG228" s="69">
        <v>43.1</v>
      </c>
      <c r="BH228" s="66">
        <v>73.7</v>
      </c>
      <c r="BI228" s="66">
        <v>50.7</v>
      </c>
      <c r="BJ228" s="69">
        <v>69.099999999999994</v>
      </c>
      <c r="BK228" s="66">
        <v>148.6</v>
      </c>
      <c r="BL228" s="66">
        <v>278.7</v>
      </c>
      <c r="BM228" s="69">
        <v>80.900000000000006</v>
      </c>
      <c r="BN228" s="66">
        <v>121.6</v>
      </c>
    </row>
    <row r="229" spans="1:66" x14ac:dyDescent="0.25">
      <c r="A229" s="65" t="s">
        <v>687</v>
      </c>
      <c r="B229" s="59">
        <v>10</v>
      </c>
      <c r="C229" s="65" t="s">
        <v>1022</v>
      </c>
      <c r="D229" s="65">
        <v>227</v>
      </c>
      <c r="E229" s="68">
        <v>42.7</v>
      </c>
      <c r="F229" s="67">
        <v>76.599999999999994</v>
      </c>
      <c r="G229" s="67">
        <v>21.7</v>
      </c>
      <c r="H229" s="68">
        <v>76.599999999999994</v>
      </c>
      <c r="I229" s="67">
        <v>7.1</v>
      </c>
      <c r="J229" s="67">
        <v>76.599999999999994</v>
      </c>
      <c r="K229" s="68">
        <v>70.3</v>
      </c>
      <c r="L229" s="67">
        <v>76.599999999999994</v>
      </c>
      <c r="M229" s="67">
        <v>65.8</v>
      </c>
      <c r="N229" s="68">
        <v>76.599999999999994</v>
      </c>
      <c r="O229" s="67">
        <v>21.9</v>
      </c>
      <c r="P229" s="67">
        <v>76.599999999999994</v>
      </c>
      <c r="Q229" s="68">
        <v>32.299999999999997</v>
      </c>
      <c r="R229" s="67">
        <v>76.599999999999994</v>
      </c>
      <c r="S229" s="67">
        <v>70.5</v>
      </c>
      <c r="T229" s="68">
        <v>76.599999999999994</v>
      </c>
      <c r="U229" s="67">
        <v>30</v>
      </c>
      <c r="V229" s="67">
        <v>76.599999999999994</v>
      </c>
      <c r="W229" s="68">
        <v>70.7</v>
      </c>
      <c r="X229" s="67">
        <v>76.599999999999994</v>
      </c>
      <c r="Y229" s="67">
        <v>72.400000000000006</v>
      </c>
      <c r="Z229" s="68">
        <v>76.599999999999994</v>
      </c>
      <c r="AA229" s="67">
        <v>48</v>
      </c>
      <c r="AB229" s="67">
        <v>76.599999999999994</v>
      </c>
      <c r="AC229" s="68">
        <v>64.2</v>
      </c>
      <c r="AD229" s="67">
        <v>76.599999999999994</v>
      </c>
      <c r="AE229" s="67">
        <v>167.9</v>
      </c>
      <c r="AF229" s="68">
        <v>261</v>
      </c>
      <c r="AG229" s="67">
        <v>24.5</v>
      </c>
      <c r="AH229" s="67">
        <v>261</v>
      </c>
      <c r="AI229" s="68">
        <v>74.400000000000006</v>
      </c>
      <c r="AJ229" s="67">
        <v>261</v>
      </c>
      <c r="AK229" s="67">
        <v>16</v>
      </c>
      <c r="AL229" s="68">
        <v>261</v>
      </c>
      <c r="AM229" s="67">
        <v>132.1</v>
      </c>
      <c r="AN229" s="67">
        <v>261</v>
      </c>
      <c r="AO229" s="68">
        <v>68.099999999999994</v>
      </c>
      <c r="AP229" s="67">
        <v>261</v>
      </c>
      <c r="AQ229" s="67">
        <v>52.4</v>
      </c>
      <c r="AR229" s="68">
        <v>261</v>
      </c>
      <c r="AS229" s="67">
        <v>16.899999999999999</v>
      </c>
      <c r="AT229" s="67">
        <v>261</v>
      </c>
      <c r="AU229" s="68">
        <v>122.9</v>
      </c>
      <c r="AV229" s="67">
        <v>261</v>
      </c>
      <c r="AW229" s="67">
        <v>44</v>
      </c>
      <c r="AX229" s="68">
        <v>261</v>
      </c>
      <c r="AY229" s="67">
        <v>31.7</v>
      </c>
      <c r="AZ229" s="67">
        <v>174.6</v>
      </c>
      <c r="BA229" s="68">
        <v>161.5</v>
      </c>
      <c r="BB229" s="67">
        <v>239.5</v>
      </c>
      <c r="BC229" s="67">
        <v>4.9000000000000004</v>
      </c>
      <c r="BD229" s="68">
        <v>239.5</v>
      </c>
      <c r="BE229" s="67">
        <v>99.8</v>
      </c>
      <c r="BF229" s="67">
        <v>246.3</v>
      </c>
      <c r="BG229" s="68">
        <v>36.4</v>
      </c>
      <c r="BH229" s="67">
        <v>57.9</v>
      </c>
      <c r="BI229" s="67">
        <v>48</v>
      </c>
      <c r="BJ229" s="68">
        <v>57</v>
      </c>
      <c r="BK229" s="67">
        <v>140.69999999999999</v>
      </c>
      <c r="BL229" s="67">
        <v>212.9</v>
      </c>
      <c r="BM229" s="68">
        <v>61.6</v>
      </c>
      <c r="BN229" s="67">
        <v>93.9</v>
      </c>
    </row>
    <row r="230" spans="1:66" x14ac:dyDescent="0.25">
      <c r="A230" s="65" t="s">
        <v>687</v>
      </c>
      <c r="B230" s="59">
        <v>10</v>
      </c>
      <c r="C230" s="65" t="s">
        <v>1023</v>
      </c>
      <c r="D230" s="65">
        <v>228</v>
      </c>
      <c r="E230" s="68">
        <v>26</v>
      </c>
      <c r="F230" s="67">
        <v>52.4</v>
      </c>
      <c r="G230" s="67">
        <v>10.4</v>
      </c>
      <c r="H230" s="68">
        <v>52.4</v>
      </c>
      <c r="I230" s="67">
        <v>9.8000000000000007</v>
      </c>
      <c r="J230" s="67">
        <v>52.4</v>
      </c>
      <c r="K230" s="68">
        <v>42.5</v>
      </c>
      <c r="L230" s="67">
        <v>52.4</v>
      </c>
      <c r="M230" s="67">
        <v>38.200000000000003</v>
      </c>
      <c r="N230" s="68">
        <v>52.4</v>
      </c>
      <c r="O230" s="67">
        <v>11.4</v>
      </c>
      <c r="P230" s="67">
        <v>52.4</v>
      </c>
      <c r="Q230" s="68">
        <v>18.5</v>
      </c>
      <c r="R230" s="67">
        <v>52.4</v>
      </c>
      <c r="S230" s="67">
        <v>39.5</v>
      </c>
      <c r="T230" s="68">
        <v>52.4</v>
      </c>
      <c r="U230" s="67">
        <v>12.7</v>
      </c>
      <c r="V230" s="67">
        <v>52.4</v>
      </c>
      <c r="W230" s="68">
        <v>45.8</v>
      </c>
      <c r="X230" s="67">
        <v>52.4</v>
      </c>
      <c r="Y230" s="67">
        <v>44.9</v>
      </c>
      <c r="Z230" s="68">
        <v>52.4</v>
      </c>
      <c r="AA230" s="67">
        <v>26.8</v>
      </c>
      <c r="AB230" s="67">
        <v>52.4</v>
      </c>
      <c r="AC230" s="68">
        <v>37.9</v>
      </c>
      <c r="AD230" s="67">
        <v>52.4</v>
      </c>
      <c r="AE230" s="67">
        <v>120.6</v>
      </c>
      <c r="AF230" s="68">
        <v>172.4</v>
      </c>
      <c r="AG230" s="67">
        <v>16.2</v>
      </c>
      <c r="AH230" s="67">
        <v>172.4</v>
      </c>
      <c r="AI230" s="68">
        <v>47.4</v>
      </c>
      <c r="AJ230" s="67">
        <v>172.4</v>
      </c>
      <c r="AK230" s="67">
        <v>18.8</v>
      </c>
      <c r="AL230" s="68">
        <v>172.4</v>
      </c>
      <c r="AM230" s="67">
        <v>80.3</v>
      </c>
      <c r="AN230" s="67">
        <v>172.4</v>
      </c>
      <c r="AO230" s="68">
        <v>42.2</v>
      </c>
      <c r="AP230" s="67">
        <v>172.4</v>
      </c>
      <c r="AQ230" s="67">
        <v>49.8</v>
      </c>
      <c r="AR230" s="68">
        <v>172.4</v>
      </c>
      <c r="AS230" s="67">
        <v>18.600000000000001</v>
      </c>
      <c r="AT230" s="67">
        <v>172.4</v>
      </c>
      <c r="AU230" s="68">
        <v>89.1</v>
      </c>
      <c r="AV230" s="67">
        <v>172.4</v>
      </c>
      <c r="AW230" s="67">
        <v>31.4</v>
      </c>
      <c r="AX230" s="68">
        <v>172.4</v>
      </c>
      <c r="AY230" s="67">
        <v>25.7</v>
      </c>
      <c r="AZ230" s="67">
        <v>130.19999999999999</v>
      </c>
      <c r="BA230" s="68">
        <v>106.3</v>
      </c>
      <c r="BB230" s="67">
        <v>160.80000000000001</v>
      </c>
      <c r="BC230" s="67">
        <v>1.3</v>
      </c>
      <c r="BD230" s="68">
        <v>160.80000000000001</v>
      </c>
      <c r="BE230" s="67">
        <v>66.900000000000006</v>
      </c>
      <c r="BF230" s="67">
        <v>166</v>
      </c>
      <c r="BG230" s="68">
        <v>23.3</v>
      </c>
      <c r="BH230" s="67">
        <v>39.1</v>
      </c>
      <c r="BI230" s="67">
        <v>28.7</v>
      </c>
      <c r="BJ230" s="68">
        <v>37.9</v>
      </c>
      <c r="BK230" s="67">
        <v>90.1</v>
      </c>
      <c r="BL230" s="67">
        <v>150.6</v>
      </c>
      <c r="BM230" s="68">
        <v>52.4</v>
      </c>
      <c r="BN230" s="67">
        <v>71.2</v>
      </c>
    </row>
    <row r="231" spans="1:66" x14ac:dyDescent="0.25">
      <c r="A231" s="65" t="s">
        <v>687</v>
      </c>
      <c r="B231" s="59">
        <v>10</v>
      </c>
      <c r="C231" s="65" t="s">
        <v>1024</v>
      </c>
      <c r="D231" s="65">
        <v>229</v>
      </c>
      <c r="E231" s="68">
        <v>89.2</v>
      </c>
      <c r="F231" s="67">
        <v>187.2</v>
      </c>
      <c r="G231" s="67">
        <v>55.6</v>
      </c>
      <c r="H231" s="68">
        <v>187.2</v>
      </c>
      <c r="I231" s="67">
        <v>24.5</v>
      </c>
      <c r="J231" s="67">
        <v>187.2</v>
      </c>
      <c r="K231" s="68">
        <v>174</v>
      </c>
      <c r="L231" s="67">
        <v>187.2</v>
      </c>
      <c r="M231" s="67">
        <v>153.69999999999999</v>
      </c>
      <c r="N231" s="68">
        <v>187.2</v>
      </c>
      <c r="O231" s="67">
        <v>51.4</v>
      </c>
      <c r="P231" s="67">
        <v>187.2</v>
      </c>
      <c r="Q231" s="68">
        <v>86.9</v>
      </c>
      <c r="R231" s="67">
        <v>187.2</v>
      </c>
      <c r="S231" s="67">
        <v>168.3</v>
      </c>
      <c r="T231" s="68">
        <v>187.2</v>
      </c>
      <c r="U231" s="67">
        <v>55.1</v>
      </c>
      <c r="V231" s="67">
        <v>187.2</v>
      </c>
      <c r="W231" s="68">
        <v>170.7</v>
      </c>
      <c r="X231" s="67">
        <v>187.2</v>
      </c>
      <c r="Y231" s="67">
        <v>170.1</v>
      </c>
      <c r="Z231" s="68">
        <v>187.2</v>
      </c>
      <c r="AA231" s="67">
        <v>112.1</v>
      </c>
      <c r="AB231" s="67">
        <v>187.2</v>
      </c>
      <c r="AC231" s="68">
        <v>147.6</v>
      </c>
      <c r="AD231" s="67">
        <v>187.2</v>
      </c>
      <c r="AE231" s="67">
        <v>458.6</v>
      </c>
      <c r="AF231" s="68">
        <v>656.2</v>
      </c>
      <c r="AG231" s="67">
        <v>73.900000000000006</v>
      </c>
      <c r="AH231" s="67">
        <v>656.2</v>
      </c>
      <c r="AI231" s="68">
        <v>174.8</v>
      </c>
      <c r="AJ231" s="67">
        <v>656.2</v>
      </c>
      <c r="AK231" s="67">
        <v>57.7</v>
      </c>
      <c r="AL231" s="68">
        <v>656.2</v>
      </c>
      <c r="AM231" s="67">
        <v>355.8</v>
      </c>
      <c r="AN231" s="67">
        <v>656.2</v>
      </c>
      <c r="AO231" s="68">
        <v>169</v>
      </c>
      <c r="AP231" s="67">
        <v>656.2</v>
      </c>
      <c r="AQ231" s="67">
        <v>158.80000000000001</v>
      </c>
      <c r="AR231" s="68">
        <v>656.2</v>
      </c>
      <c r="AS231" s="67">
        <v>43.2</v>
      </c>
      <c r="AT231" s="67">
        <v>656.2</v>
      </c>
      <c r="AU231" s="68">
        <v>324.3</v>
      </c>
      <c r="AV231" s="67">
        <v>656.2</v>
      </c>
      <c r="AW231" s="67">
        <v>123.2</v>
      </c>
      <c r="AX231" s="68">
        <v>656.2</v>
      </c>
      <c r="AY231" s="67">
        <v>99</v>
      </c>
      <c r="AZ231" s="67">
        <v>498.9</v>
      </c>
      <c r="BA231" s="68">
        <v>368.9</v>
      </c>
      <c r="BB231" s="67">
        <v>623.6</v>
      </c>
      <c r="BC231" s="67">
        <v>1.2</v>
      </c>
      <c r="BD231" s="68">
        <v>623.6</v>
      </c>
      <c r="BE231" s="67">
        <v>280.39999999999998</v>
      </c>
      <c r="BF231" s="67">
        <v>648.20000000000005</v>
      </c>
      <c r="BG231" s="68">
        <v>55.9</v>
      </c>
      <c r="BH231" s="67">
        <v>106.5</v>
      </c>
      <c r="BI231" s="67">
        <v>80</v>
      </c>
      <c r="BJ231" s="68">
        <v>101.8</v>
      </c>
      <c r="BK231" s="67">
        <v>347.1</v>
      </c>
      <c r="BL231" s="67">
        <v>550.4</v>
      </c>
      <c r="BM231" s="68">
        <v>180.2</v>
      </c>
      <c r="BN231" s="67">
        <v>272.8</v>
      </c>
    </row>
    <row r="232" spans="1:66" x14ac:dyDescent="0.25">
      <c r="A232" s="64" t="s">
        <v>687</v>
      </c>
      <c r="B232" s="50">
        <v>10</v>
      </c>
      <c r="C232" s="64" t="s">
        <v>1025</v>
      </c>
      <c r="D232" s="64">
        <v>230</v>
      </c>
      <c r="E232" s="69">
        <v>231.2</v>
      </c>
      <c r="F232" s="66">
        <v>431.8</v>
      </c>
      <c r="G232" s="66">
        <v>126.2</v>
      </c>
      <c r="H232" s="69">
        <v>431.8</v>
      </c>
      <c r="I232" s="66">
        <v>21.9</v>
      </c>
      <c r="J232" s="66">
        <v>431.8</v>
      </c>
      <c r="K232" s="69">
        <v>414.4</v>
      </c>
      <c r="L232" s="66">
        <v>431.8</v>
      </c>
      <c r="M232" s="66">
        <v>384.7</v>
      </c>
      <c r="N232" s="69">
        <v>431.8</v>
      </c>
      <c r="O232" s="66">
        <v>149.30000000000001</v>
      </c>
      <c r="P232" s="66">
        <v>431.8</v>
      </c>
      <c r="Q232" s="69">
        <v>185.2</v>
      </c>
      <c r="R232" s="66">
        <v>431.8</v>
      </c>
      <c r="S232" s="66">
        <v>415.8</v>
      </c>
      <c r="T232" s="69">
        <v>431.8</v>
      </c>
      <c r="U232" s="66">
        <v>162.6</v>
      </c>
      <c r="V232" s="66">
        <v>431.8</v>
      </c>
      <c r="W232" s="69">
        <v>408.7</v>
      </c>
      <c r="X232" s="66">
        <v>431.8</v>
      </c>
      <c r="Y232" s="66">
        <v>414.6</v>
      </c>
      <c r="Z232" s="69">
        <v>431.8</v>
      </c>
      <c r="AA232" s="66">
        <v>287.3</v>
      </c>
      <c r="AB232" s="66">
        <v>431.8</v>
      </c>
      <c r="AC232" s="69">
        <v>383.2</v>
      </c>
      <c r="AD232" s="66">
        <v>431.8</v>
      </c>
      <c r="AE232" s="66">
        <v>917</v>
      </c>
      <c r="AF232" s="69">
        <v>1418.6</v>
      </c>
      <c r="AG232" s="66">
        <v>133.1</v>
      </c>
      <c r="AH232" s="66">
        <v>1418.7</v>
      </c>
      <c r="AI232" s="69">
        <v>297.3</v>
      </c>
      <c r="AJ232" s="66">
        <v>1418.7</v>
      </c>
      <c r="AK232" s="66">
        <v>163.9</v>
      </c>
      <c r="AL232" s="69">
        <v>1418.7</v>
      </c>
      <c r="AM232" s="66">
        <v>617.6</v>
      </c>
      <c r="AN232" s="66">
        <v>1418.7</v>
      </c>
      <c r="AO232" s="69">
        <v>279.2</v>
      </c>
      <c r="AP232" s="66">
        <v>1418.7</v>
      </c>
      <c r="AQ232" s="66">
        <v>409</v>
      </c>
      <c r="AR232" s="69">
        <v>1418.6</v>
      </c>
      <c r="AS232" s="66">
        <v>165.8</v>
      </c>
      <c r="AT232" s="66">
        <v>1418.6</v>
      </c>
      <c r="AU232" s="69">
        <v>617.79999999999995</v>
      </c>
      <c r="AV232" s="66">
        <v>1418.6</v>
      </c>
      <c r="AW232" s="66">
        <v>222.5</v>
      </c>
      <c r="AX232" s="69">
        <v>1418.6</v>
      </c>
      <c r="AY232" s="66">
        <v>192.1</v>
      </c>
      <c r="AZ232" s="66">
        <v>1256.8</v>
      </c>
      <c r="BA232" s="69">
        <v>707.3</v>
      </c>
      <c r="BB232" s="66">
        <v>1366.2</v>
      </c>
      <c r="BC232" s="66">
        <v>7.4</v>
      </c>
      <c r="BD232" s="69">
        <v>1366.2</v>
      </c>
      <c r="BE232" s="66">
        <v>640.20000000000005</v>
      </c>
      <c r="BF232" s="66">
        <v>1405.9</v>
      </c>
      <c r="BG232" s="69">
        <v>164.3</v>
      </c>
      <c r="BH232" s="66">
        <v>302.39999999999998</v>
      </c>
      <c r="BI232" s="66">
        <v>241</v>
      </c>
      <c r="BJ232" s="69">
        <v>288.10000000000002</v>
      </c>
      <c r="BK232" s="66">
        <v>742.4</v>
      </c>
      <c r="BL232" s="66">
        <v>1203.3</v>
      </c>
      <c r="BM232" s="69">
        <v>462</v>
      </c>
      <c r="BN232" s="66">
        <v>603.1</v>
      </c>
    </row>
    <row r="233" spans="1:66" x14ac:dyDescent="0.25">
      <c r="A233" s="65" t="s">
        <v>687</v>
      </c>
      <c r="B233" s="59">
        <v>10</v>
      </c>
      <c r="C233" s="65" t="s">
        <v>1026</v>
      </c>
      <c r="D233" s="65">
        <v>231</v>
      </c>
      <c r="E233" s="68">
        <v>96.8</v>
      </c>
      <c r="F233" s="67">
        <v>202.5</v>
      </c>
      <c r="G233" s="67">
        <v>52.6</v>
      </c>
      <c r="H233" s="68">
        <v>202.5</v>
      </c>
      <c r="I233" s="67">
        <v>22.2</v>
      </c>
      <c r="J233" s="67">
        <v>202.5</v>
      </c>
      <c r="K233" s="68">
        <v>182.2</v>
      </c>
      <c r="L233" s="67">
        <v>202.5</v>
      </c>
      <c r="M233" s="67">
        <v>157.5</v>
      </c>
      <c r="N233" s="68">
        <v>202.5</v>
      </c>
      <c r="O233" s="67">
        <v>68.599999999999994</v>
      </c>
      <c r="P233" s="67">
        <v>202.5</v>
      </c>
      <c r="Q233" s="68">
        <v>112.7</v>
      </c>
      <c r="R233" s="67">
        <v>202.5</v>
      </c>
      <c r="S233" s="67">
        <v>183.7</v>
      </c>
      <c r="T233" s="68">
        <v>202.5</v>
      </c>
      <c r="U233" s="67">
        <v>77.599999999999994</v>
      </c>
      <c r="V233" s="67">
        <v>202.5</v>
      </c>
      <c r="W233" s="68">
        <v>176.5</v>
      </c>
      <c r="X233" s="67">
        <v>202.5</v>
      </c>
      <c r="Y233" s="67">
        <v>180.7</v>
      </c>
      <c r="Z233" s="68">
        <v>202.5</v>
      </c>
      <c r="AA233" s="67">
        <v>129.6</v>
      </c>
      <c r="AB233" s="67">
        <v>202.5</v>
      </c>
      <c r="AC233" s="68">
        <v>158.5</v>
      </c>
      <c r="AD233" s="67">
        <v>202.5</v>
      </c>
      <c r="AE233" s="67">
        <v>399.2</v>
      </c>
      <c r="AF233" s="68">
        <v>619.6</v>
      </c>
      <c r="AG233" s="67">
        <v>50.5</v>
      </c>
      <c r="AH233" s="67">
        <v>619.6</v>
      </c>
      <c r="AI233" s="68">
        <v>148.19999999999999</v>
      </c>
      <c r="AJ233" s="67">
        <v>619.6</v>
      </c>
      <c r="AK233" s="67">
        <v>79.900000000000006</v>
      </c>
      <c r="AL233" s="68">
        <v>619.6</v>
      </c>
      <c r="AM233" s="67">
        <v>271</v>
      </c>
      <c r="AN233" s="67">
        <v>619.6</v>
      </c>
      <c r="AO233" s="68">
        <v>127.9</v>
      </c>
      <c r="AP233" s="67">
        <v>619.6</v>
      </c>
      <c r="AQ233" s="67">
        <v>162.69999999999999</v>
      </c>
      <c r="AR233" s="68">
        <v>619.6</v>
      </c>
      <c r="AS233" s="67">
        <v>76.7</v>
      </c>
      <c r="AT233" s="67">
        <v>619.6</v>
      </c>
      <c r="AU233" s="68">
        <v>294.7</v>
      </c>
      <c r="AV233" s="67">
        <v>619.6</v>
      </c>
      <c r="AW233" s="67">
        <v>104</v>
      </c>
      <c r="AX233" s="68">
        <v>619.6</v>
      </c>
      <c r="AY233" s="67">
        <v>39.200000000000003</v>
      </c>
      <c r="AZ233" s="67">
        <v>491.8</v>
      </c>
      <c r="BA233" s="68">
        <v>428.3</v>
      </c>
      <c r="BB233" s="67">
        <v>601.79999999999995</v>
      </c>
      <c r="BC233" s="67">
        <v>2.9</v>
      </c>
      <c r="BD233" s="68">
        <v>601.79999999999995</v>
      </c>
      <c r="BE233" s="67">
        <v>217.2</v>
      </c>
      <c r="BF233" s="67">
        <v>610.5</v>
      </c>
      <c r="BG233" s="68">
        <v>88.3</v>
      </c>
      <c r="BH233" s="67">
        <v>125.9</v>
      </c>
      <c r="BI233" s="67">
        <v>88.3</v>
      </c>
      <c r="BJ233" s="68">
        <v>120.9</v>
      </c>
      <c r="BK233" s="67">
        <v>326</v>
      </c>
      <c r="BL233" s="67">
        <v>533.1</v>
      </c>
      <c r="BM233" s="68">
        <v>174.1</v>
      </c>
      <c r="BN233" s="67">
        <v>247.7</v>
      </c>
    </row>
    <row r="234" spans="1:66" x14ac:dyDescent="0.25">
      <c r="A234" s="64" t="s">
        <v>687</v>
      </c>
      <c r="B234" s="50">
        <v>10</v>
      </c>
      <c r="C234" s="64" t="s">
        <v>1027</v>
      </c>
      <c r="D234" s="64">
        <v>232</v>
      </c>
      <c r="E234" s="69">
        <v>58.1</v>
      </c>
      <c r="F234" s="66">
        <v>121.2</v>
      </c>
      <c r="G234" s="66">
        <v>35.6</v>
      </c>
      <c r="H234" s="69">
        <v>121.2</v>
      </c>
      <c r="I234" s="66">
        <v>12.2</v>
      </c>
      <c r="J234" s="66">
        <v>121.2</v>
      </c>
      <c r="K234" s="69">
        <v>110.3</v>
      </c>
      <c r="L234" s="66">
        <v>121.2</v>
      </c>
      <c r="M234" s="66">
        <v>96.1</v>
      </c>
      <c r="N234" s="69">
        <v>121.2</v>
      </c>
      <c r="O234" s="66">
        <v>32.700000000000003</v>
      </c>
      <c r="P234" s="66">
        <v>121.2</v>
      </c>
      <c r="Q234" s="69">
        <v>51.3</v>
      </c>
      <c r="R234" s="66">
        <v>121.2</v>
      </c>
      <c r="S234" s="66">
        <v>113.7</v>
      </c>
      <c r="T234" s="69">
        <v>121.2</v>
      </c>
      <c r="U234" s="66">
        <v>39.299999999999997</v>
      </c>
      <c r="V234" s="66">
        <v>121.2</v>
      </c>
      <c r="W234" s="69">
        <v>110.3</v>
      </c>
      <c r="X234" s="66">
        <v>121.2</v>
      </c>
      <c r="Y234" s="66">
        <v>111.8</v>
      </c>
      <c r="Z234" s="69">
        <v>121.2</v>
      </c>
      <c r="AA234" s="66">
        <v>61.3</v>
      </c>
      <c r="AB234" s="66">
        <v>121.2</v>
      </c>
      <c r="AC234" s="69">
        <v>98.7</v>
      </c>
      <c r="AD234" s="66">
        <v>121.2</v>
      </c>
      <c r="AE234" s="66">
        <v>240.9</v>
      </c>
      <c r="AF234" s="69">
        <v>409.4</v>
      </c>
      <c r="AG234" s="66">
        <v>29.4</v>
      </c>
      <c r="AH234" s="66">
        <v>409.4</v>
      </c>
      <c r="AI234" s="69">
        <v>100.8</v>
      </c>
      <c r="AJ234" s="66">
        <v>409.4</v>
      </c>
      <c r="AK234" s="66">
        <v>28.7</v>
      </c>
      <c r="AL234" s="69">
        <v>409.4</v>
      </c>
      <c r="AM234" s="66">
        <v>180.2</v>
      </c>
      <c r="AN234" s="66">
        <v>409.4</v>
      </c>
      <c r="AO234" s="69">
        <v>78.5</v>
      </c>
      <c r="AP234" s="66">
        <v>409.4</v>
      </c>
      <c r="AQ234" s="66">
        <v>80.8</v>
      </c>
      <c r="AR234" s="69">
        <v>409.4</v>
      </c>
      <c r="AS234" s="66">
        <v>23</v>
      </c>
      <c r="AT234" s="66">
        <v>409.4</v>
      </c>
      <c r="AU234" s="69">
        <v>168.1</v>
      </c>
      <c r="AV234" s="66">
        <v>409.4</v>
      </c>
      <c r="AW234" s="66">
        <v>50.1</v>
      </c>
      <c r="AX234" s="69">
        <v>409.4</v>
      </c>
      <c r="AY234" s="66">
        <v>37.799999999999997</v>
      </c>
      <c r="AZ234" s="66">
        <v>321.2</v>
      </c>
      <c r="BA234" s="69">
        <v>225.1</v>
      </c>
      <c r="BB234" s="66">
        <v>377.1</v>
      </c>
      <c r="BC234" s="66">
        <v>2.1</v>
      </c>
      <c r="BD234" s="69">
        <v>377.1</v>
      </c>
      <c r="BE234" s="66">
        <v>143.4</v>
      </c>
      <c r="BF234" s="66">
        <v>389</v>
      </c>
      <c r="BG234" s="69">
        <v>56.8</v>
      </c>
      <c r="BH234" s="66">
        <v>83</v>
      </c>
      <c r="BI234" s="66">
        <v>52.6</v>
      </c>
      <c r="BJ234" s="69">
        <v>76.400000000000006</v>
      </c>
      <c r="BK234" s="66">
        <v>191.1</v>
      </c>
      <c r="BL234" s="66">
        <v>326.2</v>
      </c>
      <c r="BM234" s="69">
        <v>103.2</v>
      </c>
      <c r="BN234" s="66">
        <v>171.1</v>
      </c>
    </row>
    <row r="235" spans="1:66" x14ac:dyDescent="0.25">
      <c r="A235" s="65" t="s">
        <v>687</v>
      </c>
      <c r="B235" s="59">
        <v>10</v>
      </c>
      <c r="C235" s="65" t="s">
        <v>1028</v>
      </c>
      <c r="D235" s="65">
        <v>233</v>
      </c>
      <c r="E235" s="68">
        <v>71.099999999999994</v>
      </c>
      <c r="F235" s="67">
        <v>124</v>
      </c>
      <c r="G235" s="67">
        <v>33.700000000000003</v>
      </c>
      <c r="H235" s="68">
        <v>124</v>
      </c>
      <c r="I235" s="67">
        <v>7.9</v>
      </c>
      <c r="J235" s="67">
        <v>124</v>
      </c>
      <c r="K235" s="68">
        <v>118.5</v>
      </c>
      <c r="L235" s="67">
        <v>124</v>
      </c>
      <c r="M235" s="67">
        <v>110.5</v>
      </c>
      <c r="N235" s="68">
        <v>124</v>
      </c>
      <c r="O235" s="67">
        <v>29.6</v>
      </c>
      <c r="P235" s="67">
        <v>124</v>
      </c>
      <c r="Q235" s="68">
        <v>47.8</v>
      </c>
      <c r="R235" s="67">
        <v>124</v>
      </c>
      <c r="S235" s="67">
        <v>114.6</v>
      </c>
      <c r="T235" s="68">
        <v>124</v>
      </c>
      <c r="U235" s="67">
        <v>35.1</v>
      </c>
      <c r="V235" s="67">
        <v>124</v>
      </c>
      <c r="W235" s="68">
        <v>116.8</v>
      </c>
      <c r="X235" s="67">
        <v>124</v>
      </c>
      <c r="Y235" s="67">
        <v>120.3</v>
      </c>
      <c r="Z235" s="68">
        <v>124</v>
      </c>
      <c r="AA235" s="67">
        <v>86.6</v>
      </c>
      <c r="AB235" s="67">
        <v>124</v>
      </c>
      <c r="AC235" s="68">
        <v>104.3</v>
      </c>
      <c r="AD235" s="67">
        <v>124</v>
      </c>
      <c r="AE235" s="67">
        <v>258</v>
      </c>
      <c r="AF235" s="68">
        <v>381.7</v>
      </c>
      <c r="AG235" s="67">
        <v>41.5</v>
      </c>
      <c r="AH235" s="67">
        <v>381.7</v>
      </c>
      <c r="AI235" s="68">
        <v>111.7</v>
      </c>
      <c r="AJ235" s="67">
        <v>381.7</v>
      </c>
      <c r="AK235" s="67">
        <v>24.5</v>
      </c>
      <c r="AL235" s="68">
        <v>381.7</v>
      </c>
      <c r="AM235" s="67">
        <v>207.8</v>
      </c>
      <c r="AN235" s="67">
        <v>381.7</v>
      </c>
      <c r="AO235" s="68">
        <v>94</v>
      </c>
      <c r="AP235" s="67">
        <v>381.7</v>
      </c>
      <c r="AQ235" s="67">
        <v>83.3</v>
      </c>
      <c r="AR235" s="68">
        <v>381.7</v>
      </c>
      <c r="AS235" s="67">
        <v>27.1</v>
      </c>
      <c r="AT235" s="67">
        <v>381.7</v>
      </c>
      <c r="AU235" s="68">
        <v>186.2</v>
      </c>
      <c r="AV235" s="67">
        <v>381.7</v>
      </c>
      <c r="AW235" s="67">
        <v>75.599999999999994</v>
      </c>
      <c r="AX235" s="68">
        <v>381.7</v>
      </c>
      <c r="AY235" s="67">
        <v>43.1</v>
      </c>
      <c r="AZ235" s="67">
        <v>287.10000000000002</v>
      </c>
      <c r="BA235" s="68">
        <v>224.9</v>
      </c>
      <c r="BB235" s="67">
        <v>352.9</v>
      </c>
      <c r="BC235" s="67">
        <v>2</v>
      </c>
      <c r="BD235" s="68">
        <v>352.9</v>
      </c>
      <c r="BE235" s="67">
        <v>193.6</v>
      </c>
      <c r="BF235" s="67">
        <v>366.1</v>
      </c>
      <c r="BG235" s="68">
        <v>54.4</v>
      </c>
      <c r="BH235" s="67">
        <v>97.5</v>
      </c>
      <c r="BI235" s="67">
        <v>76.599999999999994</v>
      </c>
      <c r="BJ235" s="68">
        <v>92.7</v>
      </c>
      <c r="BK235" s="67">
        <v>204.9</v>
      </c>
      <c r="BL235" s="67">
        <v>319.2</v>
      </c>
      <c r="BM235" s="68">
        <v>110.9</v>
      </c>
      <c r="BN235" s="67">
        <v>146.80000000000001</v>
      </c>
    </row>
    <row r="236" spans="1:66" x14ac:dyDescent="0.25">
      <c r="A236" s="65" t="s">
        <v>687</v>
      </c>
      <c r="B236" s="59">
        <v>10</v>
      </c>
      <c r="C236" s="65" t="s">
        <v>1029</v>
      </c>
      <c r="D236" s="65">
        <v>234</v>
      </c>
      <c r="E236" s="68">
        <v>125.1</v>
      </c>
      <c r="F236" s="67">
        <v>207.1</v>
      </c>
      <c r="G236" s="67">
        <v>63</v>
      </c>
      <c r="H236" s="68">
        <v>207.1</v>
      </c>
      <c r="I236" s="67">
        <v>2.7</v>
      </c>
      <c r="J236" s="67">
        <v>207.1</v>
      </c>
      <c r="K236" s="68">
        <v>205.9</v>
      </c>
      <c r="L236" s="67">
        <v>207.1</v>
      </c>
      <c r="M236" s="67">
        <v>196.9</v>
      </c>
      <c r="N236" s="68">
        <v>207.1</v>
      </c>
      <c r="O236" s="67">
        <v>70.400000000000006</v>
      </c>
      <c r="P236" s="67">
        <v>207.1</v>
      </c>
      <c r="Q236" s="68">
        <v>95.6</v>
      </c>
      <c r="R236" s="67">
        <v>207.1</v>
      </c>
      <c r="S236" s="67">
        <v>192.7</v>
      </c>
      <c r="T236" s="68">
        <v>207.1</v>
      </c>
      <c r="U236" s="67">
        <v>70.400000000000006</v>
      </c>
      <c r="V236" s="67">
        <v>207.1</v>
      </c>
      <c r="W236" s="68">
        <v>201</v>
      </c>
      <c r="X236" s="67">
        <v>207.1</v>
      </c>
      <c r="Y236" s="67">
        <v>205.9</v>
      </c>
      <c r="Z236" s="68">
        <v>207.1</v>
      </c>
      <c r="AA236" s="67">
        <v>163.4</v>
      </c>
      <c r="AB236" s="67">
        <v>207.1</v>
      </c>
      <c r="AC236" s="68">
        <v>185.9</v>
      </c>
      <c r="AD236" s="67">
        <v>207.1</v>
      </c>
      <c r="AE236" s="67">
        <v>443.4</v>
      </c>
      <c r="AF236" s="68">
        <v>692.1</v>
      </c>
      <c r="AG236" s="67">
        <v>57.6</v>
      </c>
      <c r="AH236" s="67">
        <v>692.1</v>
      </c>
      <c r="AI236" s="68">
        <v>185.9</v>
      </c>
      <c r="AJ236" s="67">
        <v>692.1</v>
      </c>
      <c r="AK236" s="67">
        <v>49.2</v>
      </c>
      <c r="AL236" s="68">
        <v>692.1</v>
      </c>
      <c r="AM236" s="67">
        <v>339.4</v>
      </c>
      <c r="AN236" s="67">
        <v>692.1</v>
      </c>
      <c r="AO236" s="68">
        <v>139.9</v>
      </c>
      <c r="AP236" s="67">
        <v>692.1</v>
      </c>
      <c r="AQ236" s="67">
        <v>138.19999999999999</v>
      </c>
      <c r="AR236" s="68">
        <v>692.1</v>
      </c>
      <c r="AS236" s="67">
        <v>45.7</v>
      </c>
      <c r="AT236" s="67">
        <v>692.1</v>
      </c>
      <c r="AU236" s="68">
        <v>316.10000000000002</v>
      </c>
      <c r="AV236" s="67">
        <v>692.1</v>
      </c>
      <c r="AW236" s="67">
        <v>103.4</v>
      </c>
      <c r="AX236" s="68">
        <v>692.1</v>
      </c>
      <c r="AY236" s="67">
        <v>68.900000000000006</v>
      </c>
      <c r="AZ236" s="67">
        <v>521.1</v>
      </c>
      <c r="BA236" s="68">
        <v>383.2</v>
      </c>
      <c r="BB236" s="67">
        <v>627.4</v>
      </c>
      <c r="BC236" s="67">
        <v>4.5999999999999996</v>
      </c>
      <c r="BD236" s="68">
        <v>627.4</v>
      </c>
      <c r="BE236" s="67">
        <v>277.89999999999998</v>
      </c>
      <c r="BF236" s="67">
        <v>652.29999999999995</v>
      </c>
      <c r="BG236" s="68">
        <v>122.6</v>
      </c>
      <c r="BH236" s="67">
        <v>158.4</v>
      </c>
      <c r="BI236" s="67">
        <v>108.1</v>
      </c>
      <c r="BJ236" s="68">
        <v>140.19999999999999</v>
      </c>
      <c r="BK236" s="67">
        <v>331.4</v>
      </c>
      <c r="BL236" s="67">
        <v>568.79999999999995</v>
      </c>
      <c r="BM236" s="68">
        <v>191</v>
      </c>
      <c r="BN236" s="67">
        <v>307.7</v>
      </c>
    </row>
    <row r="237" spans="1:66" x14ac:dyDescent="0.25">
      <c r="A237" s="65" t="s">
        <v>687</v>
      </c>
      <c r="B237" s="59">
        <v>10</v>
      </c>
      <c r="C237" s="65" t="s">
        <v>1030</v>
      </c>
      <c r="D237" s="65">
        <v>235</v>
      </c>
      <c r="E237" s="68">
        <v>78.2</v>
      </c>
      <c r="F237" s="67">
        <v>146.6</v>
      </c>
      <c r="G237" s="67">
        <v>38.799999999999997</v>
      </c>
      <c r="H237" s="68">
        <v>146.6</v>
      </c>
      <c r="I237" s="67">
        <v>21.2</v>
      </c>
      <c r="J237" s="67">
        <v>146.6</v>
      </c>
      <c r="K237" s="68">
        <v>133.30000000000001</v>
      </c>
      <c r="L237" s="67">
        <v>146.6</v>
      </c>
      <c r="M237" s="67">
        <v>119</v>
      </c>
      <c r="N237" s="68">
        <v>146.6</v>
      </c>
      <c r="O237" s="67">
        <v>41.1</v>
      </c>
      <c r="P237" s="67">
        <v>146.6</v>
      </c>
      <c r="Q237" s="68">
        <v>66</v>
      </c>
      <c r="R237" s="67">
        <v>146.6</v>
      </c>
      <c r="S237" s="67">
        <v>123.2</v>
      </c>
      <c r="T237" s="68">
        <v>146.6</v>
      </c>
      <c r="U237" s="67">
        <v>48.1</v>
      </c>
      <c r="V237" s="67">
        <v>146.6</v>
      </c>
      <c r="W237" s="68">
        <v>134</v>
      </c>
      <c r="X237" s="67">
        <v>146.6</v>
      </c>
      <c r="Y237" s="67">
        <v>135</v>
      </c>
      <c r="Z237" s="68">
        <v>146.6</v>
      </c>
      <c r="AA237" s="67">
        <v>96</v>
      </c>
      <c r="AB237" s="67">
        <v>146.6</v>
      </c>
      <c r="AC237" s="68">
        <v>110.9</v>
      </c>
      <c r="AD237" s="67">
        <v>146.6</v>
      </c>
      <c r="AE237" s="67">
        <v>317.5</v>
      </c>
      <c r="AF237" s="68">
        <v>491.5</v>
      </c>
      <c r="AG237" s="67">
        <v>52.2</v>
      </c>
      <c r="AH237" s="67">
        <v>491.5</v>
      </c>
      <c r="AI237" s="68">
        <v>131</v>
      </c>
      <c r="AJ237" s="67">
        <v>491.5</v>
      </c>
      <c r="AK237" s="67">
        <v>34.700000000000003</v>
      </c>
      <c r="AL237" s="68">
        <v>491.5</v>
      </c>
      <c r="AM237" s="67">
        <v>233.7</v>
      </c>
      <c r="AN237" s="67">
        <v>491.5</v>
      </c>
      <c r="AO237" s="68">
        <v>115.7</v>
      </c>
      <c r="AP237" s="67">
        <v>491.5</v>
      </c>
      <c r="AQ237" s="67">
        <v>122.2</v>
      </c>
      <c r="AR237" s="68">
        <v>491.5</v>
      </c>
      <c r="AS237" s="67">
        <v>33.4</v>
      </c>
      <c r="AT237" s="67">
        <v>491.5</v>
      </c>
      <c r="AU237" s="68">
        <v>231.7</v>
      </c>
      <c r="AV237" s="67">
        <v>491.5</v>
      </c>
      <c r="AW237" s="67">
        <v>79.8</v>
      </c>
      <c r="AX237" s="68">
        <v>491.5</v>
      </c>
      <c r="AY237" s="67">
        <v>64.099999999999994</v>
      </c>
      <c r="AZ237" s="67">
        <v>337.7</v>
      </c>
      <c r="BA237" s="68">
        <v>241</v>
      </c>
      <c r="BB237" s="67">
        <v>453.7</v>
      </c>
      <c r="BC237" s="67">
        <v>0</v>
      </c>
      <c r="BD237" s="68">
        <v>453.7</v>
      </c>
      <c r="BE237" s="67">
        <v>195.9</v>
      </c>
      <c r="BF237" s="67">
        <v>464.9</v>
      </c>
      <c r="BG237" s="68">
        <v>56.3</v>
      </c>
      <c r="BH237" s="67">
        <v>97.2</v>
      </c>
      <c r="BI237" s="67">
        <v>69</v>
      </c>
      <c r="BJ237" s="68">
        <v>96.4</v>
      </c>
      <c r="BK237" s="67">
        <v>248.1</v>
      </c>
      <c r="BL237" s="67">
        <v>396</v>
      </c>
      <c r="BM237" s="68">
        <v>162.80000000000001</v>
      </c>
      <c r="BN237" s="67">
        <v>221.5</v>
      </c>
    </row>
    <row r="238" spans="1:66" x14ac:dyDescent="0.25">
      <c r="A238" s="64" t="s">
        <v>687</v>
      </c>
      <c r="B238" s="50">
        <v>10</v>
      </c>
      <c r="C238" s="64" t="s">
        <v>1031</v>
      </c>
      <c r="D238" s="64">
        <v>236</v>
      </c>
      <c r="E238" s="69">
        <v>244.2</v>
      </c>
      <c r="F238" s="66">
        <v>442.1</v>
      </c>
      <c r="G238" s="66">
        <v>107.9</v>
      </c>
      <c r="H238" s="69">
        <v>442.1</v>
      </c>
      <c r="I238" s="66">
        <v>59.3</v>
      </c>
      <c r="J238" s="66">
        <v>442.1</v>
      </c>
      <c r="K238" s="69">
        <v>413.7</v>
      </c>
      <c r="L238" s="66">
        <v>442.1</v>
      </c>
      <c r="M238" s="66">
        <v>369.2</v>
      </c>
      <c r="N238" s="69">
        <v>442.1</v>
      </c>
      <c r="O238" s="66">
        <v>106.8</v>
      </c>
      <c r="P238" s="66">
        <v>442.1</v>
      </c>
      <c r="Q238" s="69">
        <v>228.2</v>
      </c>
      <c r="R238" s="66">
        <v>442.1</v>
      </c>
      <c r="S238" s="66">
        <v>390.7</v>
      </c>
      <c r="T238" s="69">
        <v>442.1</v>
      </c>
      <c r="U238" s="66">
        <v>117.5</v>
      </c>
      <c r="V238" s="66">
        <v>442.1</v>
      </c>
      <c r="W238" s="69">
        <v>416.7</v>
      </c>
      <c r="X238" s="66">
        <v>442.1</v>
      </c>
      <c r="Y238" s="66">
        <v>406.9</v>
      </c>
      <c r="Z238" s="69">
        <v>442.1</v>
      </c>
      <c r="AA238" s="66">
        <v>269.5</v>
      </c>
      <c r="AB238" s="66">
        <v>442.1</v>
      </c>
      <c r="AC238" s="69">
        <v>357.8</v>
      </c>
      <c r="AD238" s="66">
        <v>442.1</v>
      </c>
      <c r="AE238" s="66">
        <v>909.1</v>
      </c>
      <c r="AF238" s="69">
        <v>1308.5999999999999</v>
      </c>
      <c r="AG238" s="66">
        <v>166.3</v>
      </c>
      <c r="AH238" s="66">
        <v>1308.5999999999999</v>
      </c>
      <c r="AI238" s="69">
        <v>371.8</v>
      </c>
      <c r="AJ238" s="66">
        <v>1308.5999999999999</v>
      </c>
      <c r="AK238" s="66">
        <v>114.7</v>
      </c>
      <c r="AL238" s="69">
        <v>1308.5999999999999</v>
      </c>
      <c r="AM238" s="66">
        <v>692.2</v>
      </c>
      <c r="AN238" s="66">
        <v>1308.5999999999999</v>
      </c>
      <c r="AO238" s="69">
        <v>338.9</v>
      </c>
      <c r="AP238" s="66">
        <v>1308.5999999999999</v>
      </c>
      <c r="AQ238" s="66">
        <v>337.5</v>
      </c>
      <c r="AR238" s="69">
        <v>1308.5999999999999</v>
      </c>
      <c r="AS238" s="66">
        <v>99.4</v>
      </c>
      <c r="AT238" s="66">
        <v>1308.5999999999999</v>
      </c>
      <c r="AU238" s="69">
        <v>698.5</v>
      </c>
      <c r="AV238" s="66">
        <v>1308.5999999999999</v>
      </c>
      <c r="AW238" s="66">
        <v>272.2</v>
      </c>
      <c r="AX238" s="69">
        <v>1308.5999999999999</v>
      </c>
      <c r="AY238" s="66">
        <v>127.3</v>
      </c>
      <c r="AZ238" s="66">
        <v>793.9</v>
      </c>
      <c r="BA238" s="69">
        <v>733.6</v>
      </c>
      <c r="BB238" s="66">
        <v>1250.5</v>
      </c>
      <c r="BC238" s="66">
        <v>7.3</v>
      </c>
      <c r="BD238" s="69">
        <v>1250.5</v>
      </c>
      <c r="BE238" s="66">
        <v>503.9</v>
      </c>
      <c r="BF238" s="66">
        <v>1308</v>
      </c>
      <c r="BG238" s="69">
        <v>171.6</v>
      </c>
      <c r="BH238" s="66">
        <v>253.6</v>
      </c>
      <c r="BI238" s="66">
        <v>208.1</v>
      </c>
      <c r="BJ238" s="69">
        <v>232.3</v>
      </c>
      <c r="BK238" s="66">
        <v>712.4</v>
      </c>
      <c r="BL238" s="66">
        <v>1118.5999999999999</v>
      </c>
      <c r="BM238" s="69">
        <v>388.3</v>
      </c>
      <c r="BN238" s="66">
        <v>529</v>
      </c>
    </row>
    <row r="239" spans="1:66" x14ac:dyDescent="0.25">
      <c r="A239" s="65" t="s">
        <v>687</v>
      </c>
      <c r="B239" s="59">
        <v>10</v>
      </c>
      <c r="C239" s="65" t="s">
        <v>1032</v>
      </c>
      <c r="D239" s="65">
        <v>237</v>
      </c>
      <c r="E239" s="68">
        <v>61.6</v>
      </c>
      <c r="F239" s="67">
        <v>157.9</v>
      </c>
      <c r="G239" s="67">
        <v>45.7</v>
      </c>
      <c r="H239" s="68">
        <v>157.9</v>
      </c>
      <c r="I239" s="67">
        <v>25.7</v>
      </c>
      <c r="J239" s="67">
        <v>157.9</v>
      </c>
      <c r="K239" s="68">
        <v>133.9</v>
      </c>
      <c r="L239" s="67">
        <v>157.9</v>
      </c>
      <c r="M239" s="67">
        <v>113.4</v>
      </c>
      <c r="N239" s="68">
        <v>157.9</v>
      </c>
      <c r="O239" s="67">
        <v>30.2</v>
      </c>
      <c r="P239" s="67">
        <v>157.9</v>
      </c>
      <c r="Q239" s="68">
        <v>50.5</v>
      </c>
      <c r="R239" s="67">
        <v>157.9</v>
      </c>
      <c r="S239" s="67">
        <v>118.1</v>
      </c>
      <c r="T239" s="68">
        <v>157.9</v>
      </c>
      <c r="U239" s="67">
        <v>32</v>
      </c>
      <c r="V239" s="67">
        <v>157.9</v>
      </c>
      <c r="W239" s="68">
        <v>134</v>
      </c>
      <c r="X239" s="67">
        <v>157.9</v>
      </c>
      <c r="Y239" s="67">
        <v>135</v>
      </c>
      <c r="Z239" s="68">
        <v>157.9</v>
      </c>
      <c r="AA239" s="67">
        <v>88.3</v>
      </c>
      <c r="AB239" s="67">
        <v>157.9</v>
      </c>
      <c r="AC239" s="68">
        <v>128.5</v>
      </c>
      <c r="AD239" s="67">
        <v>157.9</v>
      </c>
      <c r="AE239" s="67">
        <v>317.39999999999998</v>
      </c>
      <c r="AF239" s="68">
        <v>500.2</v>
      </c>
      <c r="AG239" s="67">
        <v>50.9</v>
      </c>
      <c r="AH239" s="67">
        <v>500.2</v>
      </c>
      <c r="AI239" s="68">
        <v>129.69999999999999</v>
      </c>
      <c r="AJ239" s="67">
        <v>500.2</v>
      </c>
      <c r="AK239" s="67">
        <v>33.9</v>
      </c>
      <c r="AL239" s="68">
        <v>500.2</v>
      </c>
      <c r="AM239" s="67">
        <v>245.2</v>
      </c>
      <c r="AN239" s="67">
        <v>500.2</v>
      </c>
      <c r="AO239" s="68">
        <v>125</v>
      </c>
      <c r="AP239" s="67">
        <v>500.2</v>
      </c>
      <c r="AQ239" s="67">
        <v>106.5</v>
      </c>
      <c r="AR239" s="68">
        <v>500.2</v>
      </c>
      <c r="AS239" s="67">
        <v>34.6</v>
      </c>
      <c r="AT239" s="67">
        <v>500.2</v>
      </c>
      <c r="AU239" s="68">
        <v>231.2</v>
      </c>
      <c r="AV239" s="67">
        <v>500.2</v>
      </c>
      <c r="AW239" s="67">
        <v>87.7</v>
      </c>
      <c r="AX239" s="68">
        <v>500.2</v>
      </c>
      <c r="AY239" s="67">
        <v>40</v>
      </c>
      <c r="AZ239" s="67">
        <v>290.2</v>
      </c>
      <c r="BA239" s="68">
        <v>257.2</v>
      </c>
      <c r="BB239" s="67">
        <v>462.4</v>
      </c>
      <c r="BC239" s="67">
        <v>3</v>
      </c>
      <c r="BD239" s="68">
        <v>462.4</v>
      </c>
      <c r="BE239" s="67">
        <v>211.3</v>
      </c>
      <c r="BF239" s="67">
        <v>482.9</v>
      </c>
      <c r="BG239" s="68">
        <v>62</v>
      </c>
      <c r="BH239" s="67">
        <v>109.8</v>
      </c>
      <c r="BI239" s="67">
        <v>90</v>
      </c>
      <c r="BJ239" s="68">
        <v>107.4</v>
      </c>
      <c r="BK239" s="67">
        <v>286.2</v>
      </c>
      <c r="BL239" s="67">
        <v>418.6</v>
      </c>
      <c r="BM239" s="68">
        <v>148.5</v>
      </c>
      <c r="BN239" s="67">
        <v>195.4</v>
      </c>
    </row>
    <row r="240" spans="1:66" x14ac:dyDescent="0.25">
      <c r="A240" s="64" t="s">
        <v>687</v>
      </c>
      <c r="B240" s="50">
        <v>10</v>
      </c>
      <c r="C240" s="64" t="s">
        <v>1033</v>
      </c>
      <c r="D240" s="64">
        <v>238</v>
      </c>
      <c r="E240" s="69">
        <v>82</v>
      </c>
      <c r="F240" s="66">
        <v>153.69999999999999</v>
      </c>
      <c r="G240" s="66">
        <v>35</v>
      </c>
      <c r="H240" s="69">
        <v>153.69999999999999</v>
      </c>
      <c r="I240" s="66">
        <v>15.3</v>
      </c>
      <c r="J240" s="66">
        <v>153.69999999999999</v>
      </c>
      <c r="K240" s="69">
        <v>146.1</v>
      </c>
      <c r="L240" s="66">
        <v>153.69999999999999</v>
      </c>
      <c r="M240" s="66">
        <v>131</v>
      </c>
      <c r="N240" s="69">
        <v>153.69999999999999</v>
      </c>
      <c r="O240" s="66">
        <v>55.8</v>
      </c>
      <c r="P240" s="66">
        <v>153.69999999999999</v>
      </c>
      <c r="Q240" s="69">
        <v>76.400000000000006</v>
      </c>
      <c r="R240" s="66">
        <v>153.69999999999999</v>
      </c>
      <c r="S240" s="66">
        <v>143</v>
      </c>
      <c r="T240" s="69">
        <v>153.69999999999999</v>
      </c>
      <c r="U240" s="66">
        <v>59</v>
      </c>
      <c r="V240" s="66">
        <v>153.69999999999999</v>
      </c>
      <c r="W240" s="69">
        <v>143.5</v>
      </c>
      <c r="X240" s="66">
        <v>153.69999999999999</v>
      </c>
      <c r="Y240" s="66">
        <v>146.1</v>
      </c>
      <c r="Z240" s="69">
        <v>153.69999999999999</v>
      </c>
      <c r="AA240" s="66">
        <v>94.2</v>
      </c>
      <c r="AB240" s="66">
        <v>153.69999999999999</v>
      </c>
      <c r="AC240" s="69">
        <v>128.19999999999999</v>
      </c>
      <c r="AD240" s="66">
        <v>153.69999999999999</v>
      </c>
      <c r="AE240" s="66">
        <v>347.4</v>
      </c>
      <c r="AF240" s="69">
        <v>509.5</v>
      </c>
      <c r="AG240" s="66">
        <v>50.3</v>
      </c>
      <c r="AH240" s="66">
        <v>509.5</v>
      </c>
      <c r="AI240" s="69">
        <v>120.8</v>
      </c>
      <c r="AJ240" s="66">
        <v>509.5</v>
      </c>
      <c r="AK240" s="66">
        <v>60.3</v>
      </c>
      <c r="AL240" s="69">
        <v>509.5</v>
      </c>
      <c r="AM240" s="66">
        <v>235</v>
      </c>
      <c r="AN240" s="66">
        <v>509.5</v>
      </c>
      <c r="AO240" s="69">
        <v>106.9</v>
      </c>
      <c r="AP240" s="66">
        <v>509.5</v>
      </c>
      <c r="AQ240" s="66">
        <v>150.80000000000001</v>
      </c>
      <c r="AR240" s="69">
        <v>509.5</v>
      </c>
      <c r="AS240" s="66">
        <v>54.5</v>
      </c>
      <c r="AT240" s="66">
        <v>509.5</v>
      </c>
      <c r="AU240" s="69">
        <v>243.2</v>
      </c>
      <c r="AV240" s="66">
        <v>509.5</v>
      </c>
      <c r="AW240" s="66">
        <v>85.6</v>
      </c>
      <c r="AX240" s="69">
        <v>509.5</v>
      </c>
      <c r="AY240" s="66">
        <v>47.6</v>
      </c>
      <c r="AZ240" s="66">
        <v>323.5</v>
      </c>
      <c r="BA240" s="69">
        <v>294.60000000000002</v>
      </c>
      <c r="BB240" s="66">
        <v>480.2</v>
      </c>
      <c r="BC240" s="66">
        <v>1.5</v>
      </c>
      <c r="BD240" s="69">
        <v>480.2</v>
      </c>
      <c r="BE240" s="66">
        <v>251.3</v>
      </c>
      <c r="BF240" s="66">
        <v>494.9</v>
      </c>
      <c r="BG240" s="69">
        <v>73.599999999999994</v>
      </c>
      <c r="BH240" s="66">
        <v>109.2</v>
      </c>
      <c r="BI240" s="66">
        <v>78.2</v>
      </c>
      <c r="BJ240" s="69">
        <v>105</v>
      </c>
      <c r="BK240" s="66">
        <v>288.2</v>
      </c>
      <c r="BL240" s="66">
        <v>436.7</v>
      </c>
      <c r="BM240" s="69">
        <v>171.1</v>
      </c>
      <c r="BN240" s="66">
        <v>224.8</v>
      </c>
    </row>
    <row r="241" spans="1:66" x14ac:dyDescent="0.25">
      <c r="A241" s="65" t="s">
        <v>687</v>
      </c>
      <c r="B241" s="59">
        <v>10</v>
      </c>
      <c r="C241" s="65" t="s">
        <v>1034</v>
      </c>
      <c r="D241" s="65">
        <v>239</v>
      </c>
      <c r="E241" s="68">
        <v>34.5</v>
      </c>
      <c r="F241" s="67">
        <v>82.1</v>
      </c>
      <c r="G241" s="67">
        <v>20.7</v>
      </c>
      <c r="H241" s="68">
        <v>82.1</v>
      </c>
      <c r="I241" s="67">
        <v>15.1</v>
      </c>
      <c r="J241" s="67">
        <v>82.1</v>
      </c>
      <c r="K241" s="68">
        <v>70.099999999999994</v>
      </c>
      <c r="L241" s="67">
        <v>82.1</v>
      </c>
      <c r="M241" s="67">
        <v>59.1</v>
      </c>
      <c r="N241" s="68">
        <v>82.1</v>
      </c>
      <c r="O241" s="67">
        <v>16.600000000000001</v>
      </c>
      <c r="P241" s="67">
        <v>82.1</v>
      </c>
      <c r="Q241" s="68">
        <v>31.4</v>
      </c>
      <c r="R241" s="67">
        <v>82.1</v>
      </c>
      <c r="S241" s="67">
        <v>63</v>
      </c>
      <c r="T241" s="68">
        <v>82.1</v>
      </c>
      <c r="U241" s="67">
        <v>17.600000000000001</v>
      </c>
      <c r="V241" s="67">
        <v>82.1</v>
      </c>
      <c r="W241" s="68">
        <v>74.099999999999994</v>
      </c>
      <c r="X241" s="67">
        <v>82.1</v>
      </c>
      <c r="Y241" s="67">
        <v>74.2</v>
      </c>
      <c r="Z241" s="68">
        <v>82.1</v>
      </c>
      <c r="AA241" s="67">
        <v>46.5</v>
      </c>
      <c r="AB241" s="67">
        <v>82.1</v>
      </c>
      <c r="AC241" s="68">
        <v>66.5</v>
      </c>
      <c r="AD241" s="67">
        <v>82.1</v>
      </c>
      <c r="AE241" s="67">
        <v>163.4</v>
      </c>
      <c r="AF241" s="68">
        <v>247.3</v>
      </c>
      <c r="AG241" s="67">
        <v>19.7</v>
      </c>
      <c r="AH241" s="67">
        <v>247.3</v>
      </c>
      <c r="AI241" s="68">
        <v>70.8</v>
      </c>
      <c r="AJ241" s="67">
        <v>247.3</v>
      </c>
      <c r="AK241" s="67">
        <v>16.8</v>
      </c>
      <c r="AL241" s="68">
        <v>247.3</v>
      </c>
      <c r="AM241" s="67">
        <v>127.8</v>
      </c>
      <c r="AN241" s="67">
        <v>247.3</v>
      </c>
      <c r="AO241" s="68">
        <v>59.4</v>
      </c>
      <c r="AP241" s="67">
        <v>247.3</v>
      </c>
      <c r="AQ241" s="67">
        <v>47.8</v>
      </c>
      <c r="AR241" s="68">
        <v>247.3</v>
      </c>
      <c r="AS241" s="67">
        <v>19.600000000000001</v>
      </c>
      <c r="AT241" s="67">
        <v>247.3</v>
      </c>
      <c r="AU241" s="68">
        <v>114.9</v>
      </c>
      <c r="AV241" s="67">
        <v>247.3</v>
      </c>
      <c r="AW241" s="67">
        <v>39.200000000000003</v>
      </c>
      <c r="AX241" s="68">
        <v>247.3</v>
      </c>
      <c r="AY241" s="67">
        <v>32.5</v>
      </c>
      <c r="AZ241" s="67">
        <v>198.4</v>
      </c>
      <c r="BA241" s="68">
        <v>147.9</v>
      </c>
      <c r="BB241" s="67">
        <v>236.6</v>
      </c>
      <c r="BC241" s="67">
        <v>1.1000000000000001</v>
      </c>
      <c r="BD241" s="68">
        <v>236.6</v>
      </c>
      <c r="BE241" s="67">
        <v>106.8</v>
      </c>
      <c r="BF241" s="67">
        <v>241.7</v>
      </c>
      <c r="BG241" s="68">
        <v>27.6</v>
      </c>
      <c r="BH241" s="67">
        <v>53.8</v>
      </c>
      <c r="BI241" s="67">
        <v>42.3</v>
      </c>
      <c r="BJ241" s="68">
        <v>51.2</v>
      </c>
      <c r="BK241" s="67">
        <v>109.2</v>
      </c>
      <c r="BL241" s="67">
        <v>209</v>
      </c>
      <c r="BM241" s="68">
        <v>56.8</v>
      </c>
      <c r="BN241" s="67">
        <v>95</v>
      </c>
    </row>
    <row r="242" spans="1:66" x14ac:dyDescent="0.25">
      <c r="A242" s="65" t="s">
        <v>687</v>
      </c>
      <c r="B242" s="59">
        <v>10</v>
      </c>
      <c r="C242" s="65" t="s">
        <v>1035</v>
      </c>
      <c r="D242" s="65">
        <v>240</v>
      </c>
      <c r="E242" s="68">
        <v>38.1</v>
      </c>
      <c r="F242" s="67">
        <v>62.8</v>
      </c>
      <c r="G242" s="67">
        <v>15.6</v>
      </c>
      <c r="H242" s="68">
        <v>62.8</v>
      </c>
      <c r="I242" s="67">
        <v>3.5</v>
      </c>
      <c r="J242" s="67">
        <v>62.8</v>
      </c>
      <c r="K242" s="68">
        <v>60.4</v>
      </c>
      <c r="L242" s="67">
        <v>62.8</v>
      </c>
      <c r="M242" s="67">
        <v>57.4</v>
      </c>
      <c r="N242" s="68">
        <v>62.8</v>
      </c>
      <c r="O242" s="67">
        <v>18.399999999999999</v>
      </c>
      <c r="P242" s="67">
        <v>62.8</v>
      </c>
      <c r="Q242" s="68">
        <v>37</v>
      </c>
      <c r="R242" s="67">
        <v>62.8</v>
      </c>
      <c r="S242" s="67">
        <v>56.7</v>
      </c>
      <c r="T242" s="68">
        <v>62.8</v>
      </c>
      <c r="U242" s="67">
        <v>20.2</v>
      </c>
      <c r="V242" s="67">
        <v>62.8</v>
      </c>
      <c r="W242" s="68">
        <v>59.6</v>
      </c>
      <c r="X242" s="67">
        <v>62.8</v>
      </c>
      <c r="Y242" s="67">
        <v>59.1</v>
      </c>
      <c r="Z242" s="68">
        <v>62.8</v>
      </c>
      <c r="AA242" s="67">
        <v>42.5</v>
      </c>
      <c r="AB242" s="67">
        <v>62.8</v>
      </c>
      <c r="AC242" s="68">
        <v>56</v>
      </c>
      <c r="AD242" s="67">
        <v>62.8</v>
      </c>
      <c r="AE242" s="67">
        <v>124</v>
      </c>
      <c r="AF242" s="68">
        <v>174.7</v>
      </c>
      <c r="AG242" s="67">
        <v>21.5</v>
      </c>
      <c r="AH242" s="67">
        <v>174.7</v>
      </c>
      <c r="AI242" s="68">
        <v>46.3</v>
      </c>
      <c r="AJ242" s="67">
        <v>174.7</v>
      </c>
      <c r="AK242" s="67">
        <v>21.7</v>
      </c>
      <c r="AL242" s="68">
        <v>174.7</v>
      </c>
      <c r="AM242" s="67">
        <v>87.5</v>
      </c>
      <c r="AN242" s="67">
        <v>174.7</v>
      </c>
      <c r="AO242" s="68">
        <v>47.5</v>
      </c>
      <c r="AP242" s="67">
        <v>174.7</v>
      </c>
      <c r="AQ242" s="67">
        <v>53.8</v>
      </c>
      <c r="AR242" s="68">
        <v>174.7</v>
      </c>
      <c r="AS242" s="67">
        <v>28.5</v>
      </c>
      <c r="AT242" s="67">
        <v>174.7</v>
      </c>
      <c r="AU242" s="68">
        <v>93.8</v>
      </c>
      <c r="AV242" s="67">
        <v>174.7</v>
      </c>
      <c r="AW242" s="67">
        <v>39.4</v>
      </c>
      <c r="AX242" s="68">
        <v>174.7</v>
      </c>
      <c r="AY242" s="67">
        <v>14</v>
      </c>
      <c r="AZ242" s="67">
        <v>124.4</v>
      </c>
      <c r="BA242" s="68">
        <v>113.3</v>
      </c>
      <c r="BB242" s="67">
        <v>169.1</v>
      </c>
      <c r="BC242" s="67">
        <v>0.4</v>
      </c>
      <c r="BD242" s="68">
        <v>169.1</v>
      </c>
      <c r="BE242" s="67">
        <v>73</v>
      </c>
      <c r="BF242" s="67">
        <v>172.6</v>
      </c>
      <c r="BG242" s="68">
        <v>25.9</v>
      </c>
      <c r="BH242" s="67">
        <v>42.3</v>
      </c>
      <c r="BI242" s="67">
        <v>31.9</v>
      </c>
      <c r="BJ242" s="68">
        <v>40.200000000000003</v>
      </c>
      <c r="BK242" s="67">
        <v>89.9</v>
      </c>
      <c r="BL242" s="67">
        <v>151.69999999999999</v>
      </c>
      <c r="BM242" s="68">
        <v>44.8</v>
      </c>
      <c r="BN242" s="67">
        <v>65</v>
      </c>
    </row>
    <row r="243" spans="1:66" x14ac:dyDescent="0.25">
      <c r="A243" s="65" t="s">
        <v>688</v>
      </c>
      <c r="B243" s="59">
        <v>11</v>
      </c>
      <c r="C243" s="65" t="s">
        <v>1036</v>
      </c>
      <c r="D243" s="65">
        <v>241</v>
      </c>
      <c r="E243" s="68">
        <v>0.2</v>
      </c>
      <c r="F243" s="67">
        <v>1.3</v>
      </c>
      <c r="G243" s="67">
        <v>0.3</v>
      </c>
      <c r="H243" s="68">
        <v>1.3</v>
      </c>
      <c r="I243" s="67">
        <v>0.2</v>
      </c>
      <c r="J243" s="67">
        <v>1.3</v>
      </c>
      <c r="K243" s="68">
        <v>1</v>
      </c>
      <c r="L243" s="67">
        <v>1.3</v>
      </c>
      <c r="M243" s="67">
        <v>0.6</v>
      </c>
      <c r="N243" s="68">
        <v>1.3</v>
      </c>
      <c r="O243" s="67">
        <v>0.2</v>
      </c>
      <c r="P243" s="67">
        <v>1.3</v>
      </c>
      <c r="Q243" s="68">
        <v>0.4</v>
      </c>
      <c r="R243" s="67">
        <v>1.3</v>
      </c>
      <c r="S243" s="67">
        <v>0.8</v>
      </c>
      <c r="T243" s="68">
        <v>1.3</v>
      </c>
      <c r="U243" s="67">
        <v>0.3</v>
      </c>
      <c r="V243" s="67">
        <v>1.3</v>
      </c>
      <c r="W243" s="68">
        <v>0.9</v>
      </c>
      <c r="X243" s="67">
        <v>1.3</v>
      </c>
      <c r="Y243" s="67">
        <v>0.8</v>
      </c>
      <c r="Z243" s="68">
        <v>1.3</v>
      </c>
      <c r="AA243" s="67">
        <v>0.5</v>
      </c>
      <c r="AB243" s="67">
        <v>1.3</v>
      </c>
      <c r="AC243" s="68">
        <v>0.6</v>
      </c>
      <c r="AD243" s="67">
        <v>1.3</v>
      </c>
      <c r="AE243" s="67">
        <v>1.3</v>
      </c>
      <c r="AF243" s="68">
        <v>3</v>
      </c>
      <c r="AG243" s="67">
        <v>0.1</v>
      </c>
      <c r="AH243" s="67">
        <v>3</v>
      </c>
      <c r="AI243" s="68">
        <v>0.3</v>
      </c>
      <c r="AJ243" s="67">
        <v>3</v>
      </c>
      <c r="AK243" s="67">
        <v>0.2</v>
      </c>
      <c r="AL243" s="68">
        <v>3</v>
      </c>
      <c r="AM243" s="67">
        <v>0.7</v>
      </c>
      <c r="AN243" s="67">
        <v>3</v>
      </c>
      <c r="AO243" s="68">
        <v>0.3</v>
      </c>
      <c r="AP243" s="67">
        <v>3</v>
      </c>
      <c r="AQ243" s="67">
        <v>0.6</v>
      </c>
      <c r="AR243" s="68">
        <v>3</v>
      </c>
      <c r="AS243" s="67">
        <v>0.2</v>
      </c>
      <c r="AT243" s="67">
        <v>3</v>
      </c>
      <c r="AU243" s="68">
        <v>0.5</v>
      </c>
      <c r="AV243" s="67">
        <v>3</v>
      </c>
      <c r="AW243" s="67">
        <v>0.1</v>
      </c>
      <c r="AX243" s="68">
        <v>3</v>
      </c>
      <c r="AY243" s="67">
        <v>0.2</v>
      </c>
      <c r="AZ243" s="67">
        <v>3.2</v>
      </c>
      <c r="BA243" s="68">
        <v>1.8</v>
      </c>
      <c r="BB243" s="67">
        <v>2.7</v>
      </c>
      <c r="BC243" s="67">
        <v>0.1</v>
      </c>
      <c r="BD243" s="68">
        <v>2.7</v>
      </c>
      <c r="BE243" s="67">
        <v>0.3</v>
      </c>
      <c r="BF243" s="67">
        <v>2.9</v>
      </c>
      <c r="BG243" s="68">
        <v>0.4</v>
      </c>
      <c r="BH243" s="67">
        <v>0.8</v>
      </c>
      <c r="BI243" s="67">
        <v>0.5</v>
      </c>
      <c r="BJ243" s="68">
        <v>0.8</v>
      </c>
      <c r="BK243" s="67">
        <v>1.1000000000000001</v>
      </c>
      <c r="BL243" s="67">
        <v>2.8</v>
      </c>
      <c r="BM243" s="68">
        <v>0.5</v>
      </c>
      <c r="BN243" s="67">
        <v>1.2</v>
      </c>
    </row>
    <row r="244" spans="1:66" x14ac:dyDescent="0.25">
      <c r="A244" s="64" t="s">
        <v>688</v>
      </c>
      <c r="B244" s="50">
        <v>11</v>
      </c>
      <c r="C244" s="64" t="s">
        <v>1037</v>
      </c>
      <c r="D244" s="64">
        <v>242</v>
      </c>
      <c r="E244" s="69">
        <v>0.8</v>
      </c>
      <c r="F244" s="66">
        <v>3.7</v>
      </c>
      <c r="G244" s="66">
        <v>1.3</v>
      </c>
      <c r="H244" s="69">
        <v>3.7</v>
      </c>
      <c r="I244" s="66">
        <v>0.9</v>
      </c>
      <c r="J244" s="66">
        <v>3.7</v>
      </c>
      <c r="K244" s="69">
        <v>3</v>
      </c>
      <c r="L244" s="66">
        <v>3.7</v>
      </c>
      <c r="M244" s="66">
        <v>2.2000000000000002</v>
      </c>
      <c r="N244" s="69">
        <v>3.7</v>
      </c>
      <c r="O244" s="66">
        <v>0.7</v>
      </c>
      <c r="P244" s="66">
        <v>3.7</v>
      </c>
      <c r="Q244" s="69">
        <v>1</v>
      </c>
      <c r="R244" s="66">
        <v>3.7</v>
      </c>
      <c r="S244" s="66">
        <v>2.8</v>
      </c>
      <c r="T244" s="69">
        <v>3.7</v>
      </c>
      <c r="U244" s="66">
        <v>1.3</v>
      </c>
      <c r="V244" s="66">
        <v>3.7</v>
      </c>
      <c r="W244" s="69">
        <v>3.1</v>
      </c>
      <c r="X244" s="66">
        <v>3.7</v>
      </c>
      <c r="Y244" s="66">
        <v>2.5</v>
      </c>
      <c r="Z244" s="69">
        <v>3.7</v>
      </c>
      <c r="AA244" s="66">
        <v>1.3</v>
      </c>
      <c r="AB244" s="66">
        <v>3.7</v>
      </c>
      <c r="AC244" s="69">
        <v>2</v>
      </c>
      <c r="AD244" s="66">
        <v>3.7</v>
      </c>
      <c r="AE244" s="66">
        <v>6</v>
      </c>
      <c r="AF244" s="69">
        <v>11.2</v>
      </c>
      <c r="AG244" s="66">
        <v>0.3</v>
      </c>
      <c r="AH244" s="66">
        <v>11.2</v>
      </c>
      <c r="AI244" s="69">
        <v>0.8</v>
      </c>
      <c r="AJ244" s="66">
        <v>11.2</v>
      </c>
      <c r="AK244" s="66">
        <v>0.4</v>
      </c>
      <c r="AL244" s="69">
        <v>11.2</v>
      </c>
      <c r="AM244" s="66">
        <v>4.7</v>
      </c>
      <c r="AN244" s="66">
        <v>11.2</v>
      </c>
      <c r="AO244" s="69">
        <v>2.2000000000000002</v>
      </c>
      <c r="AP244" s="66">
        <v>11.2</v>
      </c>
      <c r="AQ244" s="66">
        <v>1.6</v>
      </c>
      <c r="AR244" s="69">
        <v>11.2</v>
      </c>
      <c r="AS244" s="66">
        <v>0.5</v>
      </c>
      <c r="AT244" s="66">
        <v>11.2</v>
      </c>
      <c r="AU244" s="69">
        <v>1.5</v>
      </c>
      <c r="AV244" s="66">
        <v>11.2</v>
      </c>
      <c r="AW244" s="66">
        <v>0.3</v>
      </c>
      <c r="AX244" s="69">
        <v>11.2</v>
      </c>
      <c r="AY244" s="66">
        <v>0.7</v>
      </c>
      <c r="AZ244" s="66">
        <v>11.9</v>
      </c>
      <c r="BA244" s="69">
        <v>6.2</v>
      </c>
      <c r="BB244" s="66">
        <v>10.3</v>
      </c>
      <c r="BC244" s="66">
        <v>0.1</v>
      </c>
      <c r="BD244" s="69">
        <v>10.3</v>
      </c>
      <c r="BE244" s="66">
        <v>2.4</v>
      </c>
      <c r="BF244" s="66">
        <v>10.7</v>
      </c>
      <c r="BG244" s="69">
        <v>0.8</v>
      </c>
      <c r="BH244" s="66">
        <v>2.8</v>
      </c>
      <c r="BI244" s="66">
        <v>2</v>
      </c>
      <c r="BJ244" s="69">
        <v>2.6</v>
      </c>
      <c r="BK244" s="66">
        <v>4</v>
      </c>
      <c r="BL244" s="66">
        <v>9.6</v>
      </c>
      <c r="BM244" s="69">
        <v>2.1</v>
      </c>
      <c r="BN244" s="66">
        <v>4.2</v>
      </c>
    </row>
    <row r="245" spans="1:66" x14ac:dyDescent="0.25">
      <c r="A245" s="65" t="s">
        <v>688</v>
      </c>
      <c r="B245" s="59">
        <v>11</v>
      </c>
      <c r="C245" s="65" t="s">
        <v>1038</v>
      </c>
      <c r="D245" s="65">
        <v>243</v>
      </c>
      <c r="E245" s="68">
        <v>0.8</v>
      </c>
      <c r="F245" s="67">
        <v>4.2</v>
      </c>
      <c r="G245" s="67">
        <v>1.4</v>
      </c>
      <c r="H245" s="68">
        <v>4.2</v>
      </c>
      <c r="I245" s="67">
        <v>1</v>
      </c>
      <c r="J245" s="67">
        <v>4.2</v>
      </c>
      <c r="K245" s="68">
        <v>3.3</v>
      </c>
      <c r="L245" s="67">
        <v>4.2</v>
      </c>
      <c r="M245" s="67">
        <v>2.2999999999999998</v>
      </c>
      <c r="N245" s="68">
        <v>4.2</v>
      </c>
      <c r="O245" s="67">
        <v>0.4</v>
      </c>
      <c r="P245" s="67">
        <v>4.2</v>
      </c>
      <c r="Q245" s="68">
        <v>1.1000000000000001</v>
      </c>
      <c r="R245" s="67">
        <v>4.2</v>
      </c>
      <c r="S245" s="67">
        <v>2.7</v>
      </c>
      <c r="T245" s="68">
        <v>4.2</v>
      </c>
      <c r="U245" s="67">
        <v>1</v>
      </c>
      <c r="V245" s="67">
        <v>4.2</v>
      </c>
      <c r="W245" s="68">
        <v>3.3</v>
      </c>
      <c r="X245" s="67">
        <v>4.2</v>
      </c>
      <c r="Y245" s="67">
        <v>3</v>
      </c>
      <c r="Z245" s="68">
        <v>4.2</v>
      </c>
      <c r="AA245" s="67">
        <v>1.5</v>
      </c>
      <c r="AB245" s="67">
        <v>4.2</v>
      </c>
      <c r="AC245" s="68">
        <v>2</v>
      </c>
      <c r="AD245" s="67">
        <v>4.2</v>
      </c>
      <c r="AE245" s="67">
        <v>6.3</v>
      </c>
      <c r="AF245" s="68">
        <v>12</v>
      </c>
      <c r="AG245" s="67">
        <v>0.2</v>
      </c>
      <c r="AH245" s="67">
        <v>12</v>
      </c>
      <c r="AI245" s="68">
        <v>1.2</v>
      </c>
      <c r="AJ245" s="67">
        <v>12</v>
      </c>
      <c r="AK245" s="67">
        <v>0.7</v>
      </c>
      <c r="AL245" s="68">
        <v>12</v>
      </c>
      <c r="AM245" s="67">
        <v>3.9</v>
      </c>
      <c r="AN245" s="67">
        <v>12</v>
      </c>
      <c r="AO245" s="68">
        <v>2.2000000000000002</v>
      </c>
      <c r="AP245" s="67">
        <v>12</v>
      </c>
      <c r="AQ245" s="67">
        <v>2.2999999999999998</v>
      </c>
      <c r="AR245" s="68">
        <v>12</v>
      </c>
      <c r="AS245" s="67">
        <v>1</v>
      </c>
      <c r="AT245" s="67">
        <v>12</v>
      </c>
      <c r="AU245" s="68">
        <v>2.4</v>
      </c>
      <c r="AV245" s="67">
        <v>12</v>
      </c>
      <c r="AW245" s="67">
        <v>0.8</v>
      </c>
      <c r="AX245" s="68">
        <v>12</v>
      </c>
      <c r="AY245" s="67">
        <v>1</v>
      </c>
      <c r="AZ245" s="67">
        <v>12.1</v>
      </c>
      <c r="BA245" s="68">
        <v>7</v>
      </c>
      <c r="BB245" s="67">
        <v>11.4</v>
      </c>
      <c r="BC245" s="67">
        <v>0</v>
      </c>
      <c r="BD245" s="68">
        <v>11.4</v>
      </c>
      <c r="BE245" s="67">
        <v>1.6</v>
      </c>
      <c r="BF245" s="67">
        <v>11.4</v>
      </c>
      <c r="BG245" s="68">
        <v>0.7</v>
      </c>
      <c r="BH245" s="67">
        <v>2.5</v>
      </c>
      <c r="BI245" s="67">
        <v>2.2000000000000002</v>
      </c>
      <c r="BJ245" s="68">
        <v>2.6</v>
      </c>
      <c r="BK245" s="67">
        <v>4.8</v>
      </c>
      <c r="BL245" s="67">
        <v>10.7</v>
      </c>
      <c r="BM245" s="68">
        <v>2.1</v>
      </c>
      <c r="BN245" s="67">
        <v>4.8</v>
      </c>
    </row>
    <row r="246" spans="1:66" x14ac:dyDescent="0.25">
      <c r="A246" s="64" t="s">
        <v>688</v>
      </c>
      <c r="B246" s="50">
        <v>11</v>
      </c>
      <c r="C246" s="64" t="s">
        <v>1039</v>
      </c>
      <c r="D246" s="64">
        <v>244</v>
      </c>
      <c r="E246" s="69">
        <v>1.4</v>
      </c>
      <c r="F246" s="66">
        <v>9.5</v>
      </c>
      <c r="G246" s="66">
        <v>2.8</v>
      </c>
      <c r="H246" s="69">
        <v>9.5</v>
      </c>
      <c r="I246" s="66">
        <v>1.5</v>
      </c>
      <c r="J246" s="66">
        <v>9.5</v>
      </c>
      <c r="K246" s="69">
        <v>7</v>
      </c>
      <c r="L246" s="66">
        <v>9.5</v>
      </c>
      <c r="M246" s="66">
        <v>4.3</v>
      </c>
      <c r="N246" s="69">
        <v>9.5</v>
      </c>
      <c r="O246" s="66">
        <v>1.2</v>
      </c>
      <c r="P246" s="66">
        <v>9.5</v>
      </c>
      <c r="Q246" s="69">
        <v>2.4</v>
      </c>
      <c r="R246" s="66">
        <v>9.5</v>
      </c>
      <c r="S246" s="66">
        <v>6.5</v>
      </c>
      <c r="T246" s="69">
        <v>9.5</v>
      </c>
      <c r="U246" s="66">
        <v>2</v>
      </c>
      <c r="V246" s="66">
        <v>9.5</v>
      </c>
      <c r="W246" s="69">
        <v>6.3</v>
      </c>
      <c r="X246" s="66">
        <v>9.5</v>
      </c>
      <c r="Y246" s="66">
        <v>6</v>
      </c>
      <c r="Z246" s="69">
        <v>9.5</v>
      </c>
      <c r="AA246" s="66">
        <v>2.9</v>
      </c>
      <c r="AB246" s="66">
        <v>9.5</v>
      </c>
      <c r="AC246" s="69">
        <v>4</v>
      </c>
      <c r="AD246" s="66">
        <v>9.5</v>
      </c>
      <c r="AE246" s="66">
        <v>10.9</v>
      </c>
      <c r="AF246" s="69">
        <v>30.1</v>
      </c>
      <c r="AG246" s="66">
        <v>0.5</v>
      </c>
      <c r="AH246" s="66">
        <v>30.1</v>
      </c>
      <c r="AI246" s="69">
        <v>1.5</v>
      </c>
      <c r="AJ246" s="66">
        <v>30.1</v>
      </c>
      <c r="AK246" s="66">
        <v>1</v>
      </c>
      <c r="AL246" s="69">
        <v>30.1</v>
      </c>
      <c r="AM246" s="66">
        <v>7.3</v>
      </c>
      <c r="AN246" s="66">
        <v>30.1</v>
      </c>
      <c r="AO246" s="69">
        <v>2.2999999999999998</v>
      </c>
      <c r="AP246" s="66">
        <v>30.1</v>
      </c>
      <c r="AQ246" s="66">
        <v>3.6</v>
      </c>
      <c r="AR246" s="69">
        <v>30.1</v>
      </c>
      <c r="AS246" s="66">
        <v>1.6</v>
      </c>
      <c r="AT246" s="66">
        <v>30.1</v>
      </c>
      <c r="AU246" s="69">
        <v>3.4</v>
      </c>
      <c r="AV246" s="66">
        <v>30.1</v>
      </c>
      <c r="AW246" s="66">
        <v>0.9</v>
      </c>
      <c r="AX246" s="69">
        <v>30.1</v>
      </c>
      <c r="AY246" s="66">
        <v>3</v>
      </c>
      <c r="AZ246" s="66">
        <v>31.4</v>
      </c>
      <c r="BA246" s="69">
        <v>12.6</v>
      </c>
      <c r="BB246" s="66">
        <v>25.4</v>
      </c>
      <c r="BC246" s="66">
        <v>0.1</v>
      </c>
      <c r="BD246" s="69">
        <v>25.4</v>
      </c>
      <c r="BE246" s="66">
        <v>5.3</v>
      </c>
      <c r="BF246" s="66">
        <v>29</v>
      </c>
      <c r="BG246" s="69">
        <v>2.6</v>
      </c>
      <c r="BH246" s="66">
        <v>7.8</v>
      </c>
      <c r="BI246" s="66">
        <v>4.8</v>
      </c>
      <c r="BJ246" s="69">
        <v>7.5</v>
      </c>
      <c r="BK246" s="66">
        <v>14.2</v>
      </c>
      <c r="BL246" s="66">
        <v>25.7</v>
      </c>
      <c r="BM246" s="69">
        <v>8.4</v>
      </c>
      <c r="BN246" s="66">
        <v>14.2</v>
      </c>
    </row>
    <row r="247" spans="1:66" x14ac:dyDescent="0.25">
      <c r="A247" s="65" t="s">
        <v>689</v>
      </c>
      <c r="B247" s="59">
        <v>12</v>
      </c>
      <c r="C247" s="65" t="s">
        <v>1040</v>
      </c>
      <c r="D247" s="65">
        <v>245</v>
      </c>
      <c r="E247" s="68">
        <v>0.1</v>
      </c>
      <c r="F247" s="67">
        <v>1.6</v>
      </c>
      <c r="G247" s="67">
        <v>0.4</v>
      </c>
      <c r="H247" s="68">
        <v>1.6</v>
      </c>
      <c r="I247" s="67">
        <v>0.2</v>
      </c>
      <c r="J247" s="67">
        <v>1.6</v>
      </c>
      <c r="K247" s="68">
        <v>1.2</v>
      </c>
      <c r="L247" s="67">
        <v>1.6</v>
      </c>
      <c r="M247" s="67">
        <v>0.8</v>
      </c>
      <c r="N247" s="68">
        <v>1.6</v>
      </c>
      <c r="O247" s="67">
        <v>0.2</v>
      </c>
      <c r="P247" s="67">
        <v>1.6</v>
      </c>
      <c r="Q247" s="68">
        <v>0.7</v>
      </c>
      <c r="R247" s="67">
        <v>1.6</v>
      </c>
      <c r="S247" s="67">
        <v>1.1000000000000001</v>
      </c>
      <c r="T247" s="68">
        <v>1.6</v>
      </c>
      <c r="U247" s="67">
        <v>0.6</v>
      </c>
      <c r="V247" s="67">
        <v>1.6</v>
      </c>
      <c r="W247" s="68">
        <v>0.7</v>
      </c>
      <c r="X247" s="67">
        <v>1.6</v>
      </c>
      <c r="Y247" s="67">
        <v>1.1000000000000001</v>
      </c>
      <c r="Z247" s="68">
        <v>1.6</v>
      </c>
      <c r="AA247" s="67">
        <v>0.6</v>
      </c>
      <c r="AB247" s="67">
        <v>1.6</v>
      </c>
      <c r="AC247" s="68">
        <v>0.9</v>
      </c>
      <c r="AD247" s="67">
        <v>1.6</v>
      </c>
      <c r="AE247" s="67">
        <v>1.3</v>
      </c>
      <c r="AF247" s="68">
        <v>3.5</v>
      </c>
      <c r="AG247" s="67">
        <v>0</v>
      </c>
      <c r="AH247" s="67">
        <v>3.5</v>
      </c>
      <c r="AI247" s="68">
        <v>0.1</v>
      </c>
      <c r="AJ247" s="67">
        <v>3.5</v>
      </c>
      <c r="AK247" s="67">
        <v>0.1</v>
      </c>
      <c r="AL247" s="68">
        <v>3.5</v>
      </c>
      <c r="AM247" s="67">
        <v>0.6</v>
      </c>
      <c r="AN247" s="67">
        <v>3.5</v>
      </c>
      <c r="AO247" s="68">
        <v>0.2</v>
      </c>
      <c r="AP247" s="67">
        <v>3.5</v>
      </c>
      <c r="AQ247" s="67">
        <v>0.7</v>
      </c>
      <c r="AR247" s="68">
        <v>3.5</v>
      </c>
      <c r="AS247" s="67">
        <v>0.2</v>
      </c>
      <c r="AT247" s="67">
        <v>3.5</v>
      </c>
      <c r="AU247" s="68">
        <v>0.3</v>
      </c>
      <c r="AV247" s="67">
        <v>3.5</v>
      </c>
      <c r="AW247" s="67">
        <v>0.1</v>
      </c>
      <c r="AX247" s="68">
        <v>3.5</v>
      </c>
      <c r="AY247" s="67">
        <v>0.2</v>
      </c>
      <c r="AZ247" s="67">
        <v>1.4</v>
      </c>
      <c r="BA247" s="68">
        <v>1.8</v>
      </c>
      <c r="BB247" s="67">
        <v>2.6</v>
      </c>
      <c r="BC247" s="67">
        <v>0.2</v>
      </c>
      <c r="BD247" s="68">
        <v>2.6</v>
      </c>
      <c r="BE247" s="67">
        <v>3.7</v>
      </c>
      <c r="BF247" s="67">
        <v>5.5</v>
      </c>
      <c r="BG247" s="68">
        <v>0.4</v>
      </c>
      <c r="BH247" s="67">
        <v>1</v>
      </c>
      <c r="BI247" s="67">
        <v>0.6</v>
      </c>
      <c r="BJ247" s="68">
        <v>1</v>
      </c>
      <c r="BK247" s="67">
        <v>4.2</v>
      </c>
      <c r="BL247" s="67">
        <v>4.8</v>
      </c>
      <c r="BM247" s="68">
        <v>2.2999999999999998</v>
      </c>
      <c r="BN247" s="67">
        <v>2.6</v>
      </c>
    </row>
    <row r="248" spans="1:66" x14ac:dyDescent="0.25">
      <c r="A248" s="65" t="s">
        <v>689</v>
      </c>
      <c r="B248" s="59">
        <v>12</v>
      </c>
      <c r="C248" s="65" t="s">
        <v>1041</v>
      </c>
      <c r="D248" s="65">
        <v>246</v>
      </c>
      <c r="E248" s="68">
        <v>0.2</v>
      </c>
      <c r="F248" s="67">
        <v>3.8</v>
      </c>
      <c r="G248" s="67">
        <v>0.5</v>
      </c>
      <c r="H248" s="68">
        <v>3.8</v>
      </c>
      <c r="I248" s="67">
        <v>0.5</v>
      </c>
      <c r="J248" s="67">
        <v>3.8</v>
      </c>
      <c r="K248" s="68">
        <v>2.9</v>
      </c>
      <c r="L248" s="67">
        <v>3.8</v>
      </c>
      <c r="M248" s="67">
        <v>1.6</v>
      </c>
      <c r="N248" s="68">
        <v>3.8</v>
      </c>
      <c r="O248" s="67">
        <v>0.5</v>
      </c>
      <c r="P248" s="67">
        <v>3.8</v>
      </c>
      <c r="Q248" s="68">
        <v>1.4</v>
      </c>
      <c r="R248" s="67">
        <v>3.8</v>
      </c>
      <c r="S248" s="67">
        <v>2.5</v>
      </c>
      <c r="T248" s="68">
        <v>3.8</v>
      </c>
      <c r="U248" s="67">
        <v>1.1000000000000001</v>
      </c>
      <c r="V248" s="67">
        <v>3.8</v>
      </c>
      <c r="W248" s="68">
        <v>2</v>
      </c>
      <c r="X248" s="67">
        <v>3.8</v>
      </c>
      <c r="Y248" s="67">
        <v>2.1</v>
      </c>
      <c r="Z248" s="68">
        <v>3.8</v>
      </c>
      <c r="AA248" s="67">
        <v>1.3</v>
      </c>
      <c r="AB248" s="67">
        <v>3.8</v>
      </c>
      <c r="AC248" s="68">
        <v>2</v>
      </c>
      <c r="AD248" s="67">
        <v>3.8</v>
      </c>
      <c r="AE248" s="67">
        <v>3.4</v>
      </c>
      <c r="AF248" s="68">
        <v>10.3</v>
      </c>
      <c r="AG248" s="67">
        <v>0.1</v>
      </c>
      <c r="AH248" s="67">
        <v>10.3</v>
      </c>
      <c r="AI248" s="68">
        <v>0.8</v>
      </c>
      <c r="AJ248" s="67">
        <v>10.3</v>
      </c>
      <c r="AK248" s="67">
        <v>0.3</v>
      </c>
      <c r="AL248" s="68">
        <v>10.3</v>
      </c>
      <c r="AM248" s="67">
        <v>2.7</v>
      </c>
      <c r="AN248" s="67">
        <v>10.3</v>
      </c>
      <c r="AO248" s="68">
        <v>0.8</v>
      </c>
      <c r="AP248" s="67">
        <v>10.3</v>
      </c>
      <c r="AQ248" s="67">
        <v>0.6</v>
      </c>
      <c r="AR248" s="68">
        <v>10.3</v>
      </c>
      <c r="AS248" s="67">
        <v>0.3</v>
      </c>
      <c r="AT248" s="67">
        <v>10.3</v>
      </c>
      <c r="AU248" s="68">
        <v>1.2</v>
      </c>
      <c r="AV248" s="67">
        <v>10.3</v>
      </c>
      <c r="AW248" s="67">
        <v>0.3</v>
      </c>
      <c r="AX248" s="68">
        <v>10.3</v>
      </c>
      <c r="AY248" s="67">
        <v>1</v>
      </c>
      <c r="AZ248" s="67">
        <v>7.9</v>
      </c>
      <c r="BA248" s="68">
        <v>4.2</v>
      </c>
      <c r="BB248" s="67">
        <v>8.6</v>
      </c>
      <c r="BC248" s="67">
        <v>0.2</v>
      </c>
      <c r="BD248" s="68">
        <v>8.6</v>
      </c>
      <c r="BE248" s="67">
        <v>6.7</v>
      </c>
      <c r="BF248" s="67">
        <v>12.3</v>
      </c>
      <c r="BG248" s="68">
        <v>1.1000000000000001</v>
      </c>
      <c r="BH248" s="67">
        <v>3</v>
      </c>
      <c r="BI248" s="67">
        <v>2</v>
      </c>
      <c r="BJ248" s="68">
        <v>3</v>
      </c>
      <c r="BK248" s="67">
        <v>11</v>
      </c>
      <c r="BL248" s="67">
        <v>11.5</v>
      </c>
      <c r="BM248" s="68">
        <v>4</v>
      </c>
      <c r="BN248" s="67">
        <v>4.5999999999999996</v>
      </c>
    </row>
    <row r="249" spans="1:66" x14ac:dyDescent="0.25">
      <c r="A249" s="65" t="s">
        <v>689</v>
      </c>
      <c r="B249" s="59">
        <v>12</v>
      </c>
      <c r="C249" s="65" t="s">
        <v>1042</v>
      </c>
      <c r="D249" s="65">
        <v>247</v>
      </c>
      <c r="E249" s="68">
        <v>1</v>
      </c>
      <c r="F249" s="67">
        <v>5.2</v>
      </c>
      <c r="G249" s="67">
        <v>0.6</v>
      </c>
      <c r="H249" s="68">
        <v>5.2</v>
      </c>
      <c r="I249" s="67">
        <v>0.5</v>
      </c>
      <c r="J249" s="67">
        <v>5.2</v>
      </c>
      <c r="K249" s="68">
        <v>4.7</v>
      </c>
      <c r="L249" s="67">
        <v>5.2</v>
      </c>
      <c r="M249" s="67">
        <v>3.4</v>
      </c>
      <c r="N249" s="68">
        <v>5.2</v>
      </c>
      <c r="O249" s="67">
        <v>2</v>
      </c>
      <c r="P249" s="67">
        <v>5.2</v>
      </c>
      <c r="Q249" s="68">
        <v>3.8</v>
      </c>
      <c r="R249" s="67">
        <v>5.2</v>
      </c>
      <c r="S249" s="67">
        <v>4.5</v>
      </c>
      <c r="T249" s="68">
        <v>5.2</v>
      </c>
      <c r="U249" s="67">
        <v>2.6</v>
      </c>
      <c r="V249" s="67">
        <v>5.2</v>
      </c>
      <c r="W249" s="68">
        <v>3.6</v>
      </c>
      <c r="X249" s="67">
        <v>5.2</v>
      </c>
      <c r="Y249" s="67">
        <v>3.8</v>
      </c>
      <c r="Z249" s="68">
        <v>5.2</v>
      </c>
      <c r="AA249" s="67">
        <v>2.8</v>
      </c>
      <c r="AB249" s="67">
        <v>5.2</v>
      </c>
      <c r="AC249" s="68">
        <v>3.3</v>
      </c>
      <c r="AD249" s="67">
        <v>5.2</v>
      </c>
      <c r="AE249" s="67">
        <v>6.2</v>
      </c>
      <c r="AF249" s="68">
        <v>11</v>
      </c>
      <c r="AG249" s="67">
        <v>0.1</v>
      </c>
      <c r="AH249" s="67">
        <v>11</v>
      </c>
      <c r="AI249" s="68">
        <v>1.8</v>
      </c>
      <c r="AJ249" s="67">
        <v>11</v>
      </c>
      <c r="AK249" s="67">
        <v>0.4</v>
      </c>
      <c r="AL249" s="68">
        <v>11</v>
      </c>
      <c r="AM249" s="67">
        <v>4.5999999999999996</v>
      </c>
      <c r="AN249" s="67">
        <v>11</v>
      </c>
      <c r="AO249" s="68">
        <v>2.7</v>
      </c>
      <c r="AP249" s="67">
        <v>11</v>
      </c>
      <c r="AQ249" s="67">
        <v>1.7</v>
      </c>
      <c r="AR249" s="68">
        <v>11</v>
      </c>
      <c r="AS249" s="67">
        <v>0.8</v>
      </c>
      <c r="AT249" s="67">
        <v>11</v>
      </c>
      <c r="AU249" s="68">
        <v>2.4</v>
      </c>
      <c r="AV249" s="67">
        <v>11</v>
      </c>
      <c r="AW249" s="67">
        <v>0.9</v>
      </c>
      <c r="AX249" s="68">
        <v>11</v>
      </c>
      <c r="AY249" s="67">
        <v>0.8</v>
      </c>
      <c r="AZ249" s="67">
        <v>5.4</v>
      </c>
      <c r="BA249" s="68">
        <v>5.5</v>
      </c>
      <c r="BB249" s="67">
        <v>11.5</v>
      </c>
      <c r="BC249" s="67">
        <v>0.4</v>
      </c>
      <c r="BD249" s="68">
        <v>11.5</v>
      </c>
      <c r="BE249" s="67">
        <v>12.7</v>
      </c>
      <c r="BF249" s="67">
        <v>15.9</v>
      </c>
      <c r="BG249" s="68">
        <v>1.2</v>
      </c>
      <c r="BH249" s="67">
        <v>3.5</v>
      </c>
      <c r="BI249" s="67">
        <v>2.6</v>
      </c>
      <c r="BJ249" s="68">
        <v>3.4</v>
      </c>
      <c r="BK249" s="67">
        <v>13</v>
      </c>
      <c r="BL249" s="67">
        <v>13.9</v>
      </c>
      <c r="BM249" s="68">
        <v>6.3</v>
      </c>
      <c r="BN249" s="67">
        <v>6.7</v>
      </c>
    </row>
    <row r="250" spans="1:66" x14ac:dyDescent="0.25">
      <c r="A250" s="64" t="s">
        <v>689</v>
      </c>
      <c r="B250" s="50">
        <v>12</v>
      </c>
      <c r="C250" s="64" t="s">
        <v>1043</v>
      </c>
      <c r="D250" s="64">
        <v>248</v>
      </c>
      <c r="E250" s="69">
        <v>1.2</v>
      </c>
      <c r="F250" s="66">
        <v>9.8000000000000007</v>
      </c>
      <c r="G250" s="66">
        <v>3</v>
      </c>
      <c r="H250" s="69">
        <v>9.8000000000000007</v>
      </c>
      <c r="I250" s="66">
        <v>1</v>
      </c>
      <c r="J250" s="66">
        <v>9.8000000000000007</v>
      </c>
      <c r="K250" s="69">
        <v>8.6</v>
      </c>
      <c r="L250" s="66">
        <v>9.8000000000000007</v>
      </c>
      <c r="M250" s="66">
        <v>5.9</v>
      </c>
      <c r="N250" s="69">
        <v>9.8000000000000007</v>
      </c>
      <c r="O250" s="66">
        <v>2.2000000000000002</v>
      </c>
      <c r="P250" s="66">
        <v>9.8000000000000007</v>
      </c>
      <c r="Q250" s="69">
        <v>5.2</v>
      </c>
      <c r="R250" s="66">
        <v>9.8000000000000007</v>
      </c>
      <c r="S250" s="66">
        <v>7.5</v>
      </c>
      <c r="T250" s="69">
        <v>9.8000000000000007</v>
      </c>
      <c r="U250" s="66">
        <v>3.5</v>
      </c>
      <c r="V250" s="66">
        <v>9.8000000000000007</v>
      </c>
      <c r="W250" s="69">
        <v>6.3</v>
      </c>
      <c r="X250" s="66">
        <v>9.8000000000000007</v>
      </c>
      <c r="Y250" s="66">
        <v>6.6</v>
      </c>
      <c r="Z250" s="69">
        <v>9.8000000000000007</v>
      </c>
      <c r="AA250" s="66">
        <v>5.0999999999999996</v>
      </c>
      <c r="AB250" s="66">
        <v>9.8000000000000007</v>
      </c>
      <c r="AC250" s="69">
        <v>6</v>
      </c>
      <c r="AD250" s="66">
        <v>9.8000000000000007</v>
      </c>
      <c r="AE250" s="66">
        <v>10</v>
      </c>
      <c r="AF250" s="69">
        <v>28.7</v>
      </c>
      <c r="AG250" s="66">
        <v>0.3</v>
      </c>
      <c r="AH250" s="66">
        <v>28.7</v>
      </c>
      <c r="AI250" s="69">
        <v>2.2000000000000002</v>
      </c>
      <c r="AJ250" s="66">
        <v>28.7</v>
      </c>
      <c r="AK250" s="66">
        <v>0.7</v>
      </c>
      <c r="AL250" s="69">
        <v>28.7</v>
      </c>
      <c r="AM250" s="66">
        <v>7.2</v>
      </c>
      <c r="AN250" s="66">
        <v>28.7</v>
      </c>
      <c r="AO250" s="69">
        <v>2.7</v>
      </c>
      <c r="AP250" s="66">
        <v>28.7</v>
      </c>
      <c r="AQ250" s="66">
        <v>2.9</v>
      </c>
      <c r="AR250" s="69">
        <v>28.7</v>
      </c>
      <c r="AS250" s="66">
        <v>0.8</v>
      </c>
      <c r="AT250" s="66">
        <v>28.7</v>
      </c>
      <c r="AU250" s="69">
        <v>3.4</v>
      </c>
      <c r="AV250" s="66">
        <v>28.7</v>
      </c>
      <c r="AW250" s="66">
        <v>0.6</v>
      </c>
      <c r="AX250" s="69">
        <v>28.7</v>
      </c>
      <c r="AY250" s="66">
        <v>3.3</v>
      </c>
      <c r="AZ250" s="66">
        <v>28.1</v>
      </c>
      <c r="BA250" s="69">
        <v>12.9</v>
      </c>
      <c r="BB250" s="66">
        <v>23.6</v>
      </c>
      <c r="BC250" s="66">
        <v>0</v>
      </c>
      <c r="BD250" s="69">
        <v>23.6</v>
      </c>
      <c r="BE250" s="66">
        <v>16.100000000000001</v>
      </c>
      <c r="BF250" s="66">
        <v>33.6</v>
      </c>
      <c r="BG250" s="69">
        <v>4.3</v>
      </c>
      <c r="BH250" s="66">
        <v>7.5</v>
      </c>
      <c r="BI250" s="66">
        <v>5</v>
      </c>
      <c r="BJ250" s="69">
        <v>7.3</v>
      </c>
      <c r="BK250" s="66">
        <v>25.3</v>
      </c>
      <c r="BL250" s="66">
        <v>29</v>
      </c>
      <c r="BM250" s="69">
        <v>13.3</v>
      </c>
      <c r="BN250" s="66">
        <v>15.1</v>
      </c>
    </row>
    <row r="251" spans="1:66" x14ac:dyDescent="0.25">
      <c r="A251" s="65" t="s">
        <v>689</v>
      </c>
      <c r="B251" s="59">
        <v>12</v>
      </c>
      <c r="C251" s="65" t="s">
        <v>1044</v>
      </c>
      <c r="D251" s="65">
        <v>249</v>
      </c>
      <c r="E251" s="68">
        <v>0.6</v>
      </c>
      <c r="F251" s="67">
        <v>3.4</v>
      </c>
      <c r="G251" s="67">
        <v>0.7</v>
      </c>
      <c r="H251" s="68">
        <v>3.4</v>
      </c>
      <c r="I251" s="67">
        <v>0.6</v>
      </c>
      <c r="J251" s="67">
        <v>3.4</v>
      </c>
      <c r="K251" s="68">
        <v>2.4</v>
      </c>
      <c r="L251" s="67">
        <v>3.4</v>
      </c>
      <c r="M251" s="67">
        <v>1.5</v>
      </c>
      <c r="N251" s="68">
        <v>3.4</v>
      </c>
      <c r="O251" s="67">
        <v>0.3</v>
      </c>
      <c r="P251" s="67">
        <v>3.4</v>
      </c>
      <c r="Q251" s="68">
        <v>2</v>
      </c>
      <c r="R251" s="67">
        <v>3.4</v>
      </c>
      <c r="S251" s="67">
        <v>2.6</v>
      </c>
      <c r="T251" s="68">
        <v>3.4</v>
      </c>
      <c r="U251" s="67">
        <v>0.6</v>
      </c>
      <c r="V251" s="67">
        <v>3.4</v>
      </c>
      <c r="W251" s="68">
        <v>1.7</v>
      </c>
      <c r="X251" s="67">
        <v>3.4</v>
      </c>
      <c r="Y251" s="67">
        <v>1.8</v>
      </c>
      <c r="Z251" s="68">
        <v>3.4</v>
      </c>
      <c r="AA251" s="67">
        <v>0.9</v>
      </c>
      <c r="AB251" s="67">
        <v>3.4</v>
      </c>
      <c r="AC251" s="68">
        <v>1.3</v>
      </c>
      <c r="AD251" s="67">
        <v>3.4</v>
      </c>
      <c r="AE251" s="67">
        <v>4.7</v>
      </c>
      <c r="AF251" s="68">
        <v>11.4</v>
      </c>
      <c r="AG251" s="67">
        <v>0.1</v>
      </c>
      <c r="AH251" s="67">
        <v>11.4</v>
      </c>
      <c r="AI251" s="68">
        <v>0.8</v>
      </c>
      <c r="AJ251" s="67">
        <v>11.4</v>
      </c>
      <c r="AK251" s="67">
        <v>0.4</v>
      </c>
      <c r="AL251" s="68">
        <v>11.4</v>
      </c>
      <c r="AM251" s="67">
        <v>3.4</v>
      </c>
      <c r="AN251" s="67">
        <v>11.4</v>
      </c>
      <c r="AO251" s="68">
        <v>1.2</v>
      </c>
      <c r="AP251" s="67">
        <v>11.4</v>
      </c>
      <c r="AQ251" s="67">
        <v>1.3</v>
      </c>
      <c r="AR251" s="68">
        <v>11.4</v>
      </c>
      <c r="AS251" s="67">
        <v>0.6</v>
      </c>
      <c r="AT251" s="67">
        <v>11.4</v>
      </c>
      <c r="AU251" s="68">
        <v>1.4</v>
      </c>
      <c r="AV251" s="67">
        <v>11.4</v>
      </c>
      <c r="AW251" s="67">
        <v>0.3</v>
      </c>
      <c r="AX251" s="68">
        <v>11.4</v>
      </c>
      <c r="AY251" s="67">
        <v>0.3</v>
      </c>
      <c r="AZ251" s="67">
        <v>6</v>
      </c>
      <c r="BA251" s="68">
        <v>5.8</v>
      </c>
      <c r="BB251" s="67">
        <v>10.9</v>
      </c>
      <c r="BC251" s="67">
        <v>0.2</v>
      </c>
      <c r="BD251" s="68">
        <v>10.9</v>
      </c>
      <c r="BE251" s="67">
        <v>5.9</v>
      </c>
      <c r="BF251" s="67">
        <v>13.2</v>
      </c>
      <c r="BG251" s="68">
        <v>0.8</v>
      </c>
      <c r="BH251" s="67">
        <v>1.6</v>
      </c>
      <c r="BI251" s="67">
        <v>1.1000000000000001</v>
      </c>
      <c r="BJ251" s="68">
        <v>1.5</v>
      </c>
      <c r="BK251" s="67">
        <v>8.8000000000000007</v>
      </c>
      <c r="BL251" s="67">
        <v>10.7</v>
      </c>
      <c r="BM251" s="68">
        <v>4.7</v>
      </c>
      <c r="BN251" s="67">
        <v>5.4</v>
      </c>
    </row>
    <row r="252" spans="1:66" x14ac:dyDescent="0.25">
      <c r="A252" s="64" t="s">
        <v>689</v>
      </c>
      <c r="B252" s="50">
        <v>12</v>
      </c>
      <c r="C252" s="64" t="s">
        <v>1045</v>
      </c>
      <c r="D252" s="64">
        <v>250</v>
      </c>
      <c r="E252" s="69">
        <v>1</v>
      </c>
      <c r="F252" s="66">
        <v>3.7</v>
      </c>
      <c r="G252" s="66">
        <v>1</v>
      </c>
      <c r="H252" s="69">
        <v>3.7</v>
      </c>
      <c r="I252" s="66">
        <v>0.3</v>
      </c>
      <c r="J252" s="66">
        <v>3.7</v>
      </c>
      <c r="K252" s="69">
        <v>3.1</v>
      </c>
      <c r="L252" s="66">
        <v>3.7</v>
      </c>
      <c r="M252" s="66">
        <v>2.2999999999999998</v>
      </c>
      <c r="N252" s="69">
        <v>3.7</v>
      </c>
      <c r="O252" s="66">
        <v>1.3</v>
      </c>
      <c r="P252" s="66">
        <v>3.7</v>
      </c>
      <c r="Q252" s="69">
        <v>2.1</v>
      </c>
      <c r="R252" s="66">
        <v>3.7</v>
      </c>
      <c r="S252" s="66">
        <v>2.9</v>
      </c>
      <c r="T252" s="69">
        <v>3.7</v>
      </c>
      <c r="U252" s="66">
        <v>1.5</v>
      </c>
      <c r="V252" s="66">
        <v>3.7</v>
      </c>
      <c r="W252" s="69">
        <v>2.2999999999999998</v>
      </c>
      <c r="X252" s="66">
        <v>3.7</v>
      </c>
      <c r="Y252" s="66">
        <v>2.4</v>
      </c>
      <c r="Z252" s="69">
        <v>3.7</v>
      </c>
      <c r="AA252" s="66">
        <v>1.9</v>
      </c>
      <c r="AB252" s="66">
        <v>3.7</v>
      </c>
      <c r="AC252" s="69">
        <v>2.4</v>
      </c>
      <c r="AD252" s="66">
        <v>3.7</v>
      </c>
      <c r="AE252" s="66">
        <v>4.8</v>
      </c>
      <c r="AF252" s="69">
        <v>9.1999999999999993</v>
      </c>
      <c r="AG252" s="66">
        <v>0.2</v>
      </c>
      <c r="AH252" s="66">
        <v>9.1999999999999993</v>
      </c>
      <c r="AI252" s="69">
        <v>1.2</v>
      </c>
      <c r="AJ252" s="66">
        <v>9.1999999999999993</v>
      </c>
      <c r="AK252" s="66">
        <v>0.5</v>
      </c>
      <c r="AL252" s="69">
        <v>9.1999999999999993</v>
      </c>
      <c r="AM252" s="66">
        <v>3.2</v>
      </c>
      <c r="AN252" s="66">
        <v>9.1999999999999993</v>
      </c>
      <c r="AO252" s="69">
        <v>1.3</v>
      </c>
      <c r="AP252" s="66">
        <v>9.1999999999999993</v>
      </c>
      <c r="AQ252" s="66">
        <v>1.8</v>
      </c>
      <c r="AR252" s="69">
        <v>9.1999999999999993</v>
      </c>
      <c r="AS252" s="66">
        <v>0.6</v>
      </c>
      <c r="AT252" s="66">
        <v>9.1999999999999993</v>
      </c>
      <c r="AU252" s="69">
        <v>1.9</v>
      </c>
      <c r="AV252" s="66">
        <v>9.1999999999999993</v>
      </c>
      <c r="AW252" s="66">
        <v>0.7</v>
      </c>
      <c r="AX252" s="69">
        <v>9.1999999999999993</v>
      </c>
      <c r="AY252" s="66">
        <v>0.4</v>
      </c>
      <c r="AZ252" s="66">
        <v>5.9</v>
      </c>
      <c r="BA252" s="69">
        <v>3.9</v>
      </c>
      <c r="BB252" s="66">
        <v>9.8000000000000007</v>
      </c>
      <c r="BC252" s="66">
        <v>0</v>
      </c>
      <c r="BD252" s="69">
        <v>9.8000000000000007</v>
      </c>
      <c r="BE252" s="66">
        <v>6.2</v>
      </c>
      <c r="BF252" s="66">
        <v>11.5</v>
      </c>
      <c r="BG252" s="69">
        <v>0.7</v>
      </c>
      <c r="BH252" s="66">
        <v>2.4</v>
      </c>
      <c r="BI252" s="66">
        <v>1.9</v>
      </c>
      <c r="BJ252" s="69">
        <v>2.4</v>
      </c>
      <c r="BK252" s="66">
        <v>9.1999999999999993</v>
      </c>
      <c r="BL252" s="66">
        <v>9.8000000000000007</v>
      </c>
      <c r="BM252" s="69">
        <v>5</v>
      </c>
      <c r="BN252" s="66">
        <v>5.2</v>
      </c>
    </row>
    <row r="253" spans="1:66" x14ac:dyDescent="0.25">
      <c r="A253" s="65" t="s">
        <v>689</v>
      </c>
      <c r="B253" s="59">
        <v>12</v>
      </c>
      <c r="C253" s="65" t="s">
        <v>1046</v>
      </c>
      <c r="D253" s="65">
        <v>251</v>
      </c>
      <c r="E253" s="68">
        <v>0.4</v>
      </c>
      <c r="F253" s="67">
        <v>2.1</v>
      </c>
      <c r="G253" s="67">
        <v>0.9</v>
      </c>
      <c r="H253" s="68">
        <v>2.1</v>
      </c>
      <c r="I253" s="67">
        <v>0.2</v>
      </c>
      <c r="J253" s="67">
        <v>2.1</v>
      </c>
      <c r="K253" s="68">
        <v>2</v>
      </c>
      <c r="L253" s="67">
        <v>2.1</v>
      </c>
      <c r="M253" s="67">
        <v>1.5</v>
      </c>
      <c r="N253" s="68">
        <v>2.1</v>
      </c>
      <c r="O253" s="67">
        <v>0.7</v>
      </c>
      <c r="P253" s="67">
        <v>2.1</v>
      </c>
      <c r="Q253" s="68">
        <v>1.3</v>
      </c>
      <c r="R253" s="67">
        <v>2.1</v>
      </c>
      <c r="S253" s="67">
        <v>1.9</v>
      </c>
      <c r="T253" s="68">
        <v>2.1</v>
      </c>
      <c r="U253" s="67">
        <v>1</v>
      </c>
      <c r="V253" s="67">
        <v>2.1</v>
      </c>
      <c r="W253" s="68">
        <v>1.3</v>
      </c>
      <c r="X253" s="67">
        <v>2.1</v>
      </c>
      <c r="Y253" s="67">
        <v>1.5</v>
      </c>
      <c r="Z253" s="68">
        <v>2.1</v>
      </c>
      <c r="AA253" s="67">
        <v>1.2</v>
      </c>
      <c r="AB253" s="67">
        <v>2.1</v>
      </c>
      <c r="AC253" s="68">
        <v>1.5</v>
      </c>
      <c r="AD253" s="67">
        <v>2.1</v>
      </c>
      <c r="AE253" s="67">
        <v>3</v>
      </c>
      <c r="AF253" s="68">
        <v>7.7</v>
      </c>
      <c r="AG253" s="67">
        <v>0.1</v>
      </c>
      <c r="AH253" s="67">
        <v>7.7</v>
      </c>
      <c r="AI253" s="68">
        <v>0.4</v>
      </c>
      <c r="AJ253" s="67">
        <v>7.7</v>
      </c>
      <c r="AK253" s="67">
        <v>0.7</v>
      </c>
      <c r="AL253" s="68">
        <v>7.7</v>
      </c>
      <c r="AM253" s="67">
        <v>1.6</v>
      </c>
      <c r="AN253" s="67">
        <v>7.7</v>
      </c>
      <c r="AO253" s="68">
        <v>0.3</v>
      </c>
      <c r="AP253" s="67">
        <v>7.7</v>
      </c>
      <c r="AQ253" s="67">
        <v>1.4</v>
      </c>
      <c r="AR253" s="68">
        <v>7.7</v>
      </c>
      <c r="AS253" s="67">
        <v>1</v>
      </c>
      <c r="AT253" s="67">
        <v>7.7</v>
      </c>
      <c r="AU253" s="68">
        <v>1.3</v>
      </c>
      <c r="AV253" s="67">
        <v>7.7</v>
      </c>
      <c r="AW253" s="67">
        <v>0.6</v>
      </c>
      <c r="AX253" s="68">
        <v>7.7</v>
      </c>
      <c r="AY253" s="67">
        <v>0.4</v>
      </c>
      <c r="AZ253" s="67">
        <v>5.9</v>
      </c>
      <c r="BA253" s="68">
        <v>3.5</v>
      </c>
      <c r="BB253" s="67">
        <v>7.5</v>
      </c>
      <c r="BC253" s="67">
        <v>0</v>
      </c>
      <c r="BD253" s="68">
        <v>7.5</v>
      </c>
      <c r="BE253" s="67">
        <v>3</v>
      </c>
      <c r="BF253" s="67">
        <v>8.1999999999999993</v>
      </c>
      <c r="BG253" s="68">
        <v>0.8</v>
      </c>
      <c r="BH253" s="67">
        <v>1.4</v>
      </c>
      <c r="BI253" s="67">
        <v>1</v>
      </c>
      <c r="BJ253" s="68">
        <v>1.4</v>
      </c>
      <c r="BK253" s="67">
        <v>5</v>
      </c>
      <c r="BL253" s="67">
        <v>6.3</v>
      </c>
      <c r="BM253" s="68">
        <v>3</v>
      </c>
      <c r="BN253" s="67">
        <v>4.0999999999999996</v>
      </c>
    </row>
    <row r="254" spans="1:66" x14ac:dyDescent="0.25">
      <c r="A254" s="65" t="s">
        <v>689</v>
      </c>
      <c r="B254" s="59">
        <v>12</v>
      </c>
      <c r="C254" s="65" t="s">
        <v>1047</v>
      </c>
      <c r="D254" s="65">
        <v>252</v>
      </c>
      <c r="E254" s="68">
        <v>0.1</v>
      </c>
      <c r="F254" s="67">
        <v>0.4</v>
      </c>
      <c r="G254" s="67">
        <v>0.1</v>
      </c>
      <c r="H254" s="68">
        <v>0.4</v>
      </c>
      <c r="I254" s="67">
        <v>0</v>
      </c>
      <c r="J254" s="67">
        <v>0.4</v>
      </c>
      <c r="K254" s="68">
        <v>0.4</v>
      </c>
      <c r="L254" s="67">
        <v>0.4</v>
      </c>
      <c r="M254" s="67">
        <v>0.3</v>
      </c>
      <c r="N254" s="68">
        <v>0.4</v>
      </c>
      <c r="O254" s="67">
        <v>0.2</v>
      </c>
      <c r="P254" s="67">
        <v>0.4</v>
      </c>
      <c r="Q254" s="68">
        <v>0.2</v>
      </c>
      <c r="R254" s="67">
        <v>0.4</v>
      </c>
      <c r="S254" s="67">
        <v>0.3</v>
      </c>
      <c r="T254" s="68">
        <v>0.4</v>
      </c>
      <c r="U254" s="67">
        <v>0.2</v>
      </c>
      <c r="V254" s="67">
        <v>0.4</v>
      </c>
      <c r="W254" s="68">
        <v>0.3</v>
      </c>
      <c r="X254" s="67">
        <v>0.4</v>
      </c>
      <c r="Y254" s="67">
        <v>0.3</v>
      </c>
      <c r="Z254" s="68">
        <v>0.4</v>
      </c>
      <c r="AA254" s="67">
        <v>0.2</v>
      </c>
      <c r="AB254" s="67">
        <v>0.4</v>
      </c>
      <c r="AC254" s="68">
        <v>0.3</v>
      </c>
      <c r="AD254" s="67">
        <v>0.4</v>
      </c>
      <c r="AE254" s="67">
        <v>1</v>
      </c>
      <c r="AF254" s="68">
        <v>1.8</v>
      </c>
      <c r="AG254" s="67">
        <v>0</v>
      </c>
      <c r="AH254" s="67">
        <v>1.8</v>
      </c>
      <c r="AI254" s="68">
        <v>0.1</v>
      </c>
      <c r="AJ254" s="67">
        <v>1.8</v>
      </c>
      <c r="AK254" s="67">
        <v>0.2</v>
      </c>
      <c r="AL254" s="68">
        <v>1.8</v>
      </c>
      <c r="AM254" s="67">
        <v>0.4</v>
      </c>
      <c r="AN254" s="67">
        <v>1.8</v>
      </c>
      <c r="AO254" s="68">
        <v>0.2</v>
      </c>
      <c r="AP254" s="67">
        <v>1.8</v>
      </c>
      <c r="AQ254" s="67">
        <v>0.5</v>
      </c>
      <c r="AR254" s="68">
        <v>1.8</v>
      </c>
      <c r="AS254" s="67">
        <v>0.3</v>
      </c>
      <c r="AT254" s="67">
        <v>1.8</v>
      </c>
      <c r="AU254" s="68">
        <v>0.4</v>
      </c>
      <c r="AV254" s="67">
        <v>1.8</v>
      </c>
      <c r="AW254" s="67">
        <v>0.1</v>
      </c>
      <c r="AX254" s="68">
        <v>1.8</v>
      </c>
      <c r="AY254" s="67">
        <v>0.1</v>
      </c>
      <c r="AZ254" s="67">
        <v>1.4</v>
      </c>
      <c r="BA254" s="68">
        <v>0.9</v>
      </c>
      <c r="BB254" s="67">
        <v>1.9</v>
      </c>
      <c r="BC254" s="67">
        <v>0</v>
      </c>
      <c r="BD254" s="68">
        <v>1.9</v>
      </c>
      <c r="BE254" s="67">
        <v>1</v>
      </c>
      <c r="BF254" s="67">
        <v>2.1</v>
      </c>
      <c r="BG254" s="68">
        <v>0.2</v>
      </c>
      <c r="BH254" s="67">
        <v>0.4</v>
      </c>
      <c r="BI254" s="67">
        <v>0.3</v>
      </c>
      <c r="BJ254" s="68">
        <v>0.4</v>
      </c>
      <c r="BK254" s="67">
        <v>1.5</v>
      </c>
      <c r="BL254" s="67">
        <v>1.7</v>
      </c>
      <c r="BM254" s="68">
        <v>0.9</v>
      </c>
      <c r="BN254" s="67">
        <v>1.3</v>
      </c>
    </row>
    <row r="255" spans="1:66" x14ac:dyDescent="0.25">
      <c r="A255" s="65" t="s">
        <v>689</v>
      </c>
      <c r="B255" s="59">
        <v>12</v>
      </c>
      <c r="C255" s="65" t="s">
        <v>1048</v>
      </c>
      <c r="D255" s="65">
        <v>253</v>
      </c>
      <c r="E255" s="68">
        <v>2</v>
      </c>
      <c r="F255" s="67">
        <v>5.5</v>
      </c>
      <c r="G255" s="67">
        <v>2.2999999999999998</v>
      </c>
      <c r="H255" s="68">
        <v>5.5</v>
      </c>
      <c r="I255" s="67">
        <v>0.5</v>
      </c>
      <c r="J255" s="67">
        <v>5.5</v>
      </c>
      <c r="K255" s="68">
        <v>5.0999999999999996</v>
      </c>
      <c r="L255" s="67">
        <v>5.5</v>
      </c>
      <c r="M255" s="67">
        <v>4.5999999999999996</v>
      </c>
      <c r="N255" s="68">
        <v>5.5</v>
      </c>
      <c r="O255" s="67">
        <v>0.5</v>
      </c>
      <c r="P255" s="67">
        <v>5.5</v>
      </c>
      <c r="Q255" s="68">
        <v>3.8</v>
      </c>
      <c r="R255" s="67">
        <v>5.5</v>
      </c>
      <c r="S255" s="67">
        <v>4.9000000000000004</v>
      </c>
      <c r="T255" s="68">
        <v>5.5</v>
      </c>
      <c r="U255" s="67">
        <v>0.5</v>
      </c>
      <c r="V255" s="67">
        <v>5.5</v>
      </c>
      <c r="W255" s="68">
        <v>5</v>
      </c>
      <c r="X255" s="67">
        <v>5.5</v>
      </c>
      <c r="Y255" s="67">
        <v>4.9000000000000004</v>
      </c>
      <c r="Z255" s="68">
        <v>5.5</v>
      </c>
      <c r="AA255" s="67">
        <v>3.1</v>
      </c>
      <c r="AB255" s="67">
        <v>5.5</v>
      </c>
      <c r="AC255" s="68">
        <v>4</v>
      </c>
      <c r="AD255" s="67">
        <v>5.5</v>
      </c>
      <c r="AE255" s="67">
        <v>8.8000000000000007</v>
      </c>
      <c r="AF255" s="68">
        <v>21.9</v>
      </c>
      <c r="AG255" s="67">
        <v>0.5</v>
      </c>
      <c r="AH255" s="67">
        <v>21.9</v>
      </c>
      <c r="AI255" s="68">
        <v>1.6</v>
      </c>
      <c r="AJ255" s="67">
        <v>21.9</v>
      </c>
      <c r="AK255" s="67">
        <v>1.7</v>
      </c>
      <c r="AL255" s="68">
        <v>21.9</v>
      </c>
      <c r="AM255" s="67">
        <v>5.0999999999999996</v>
      </c>
      <c r="AN255" s="67">
        <v>21.9</v>
      </c>
      <c r="AO255" s="68">
        <v>1.3</v>
      </c>
      <c r="AP255" s="67">
        <v>21.9</v>
      </c>
      <c r="AQ255" s="67">
        <v>3.7</v>
      </c>
      <c r="AR255" s="68">
        <v>21.9</v>
      </c>
      <c r="AS255" s="67">
        <v>1.4</v>
      </c>
      <c r="AT255" s="67">
        <v>21.9</v>
      </c>
      <c r="AU255" s="68">
        <v>4.5</v>
      </c>
      <c r="AV255" s="67">
        <v>21.9</v>
      </c>
      <c r="AW255" s="67">
        <v>0.9</v>
      </c>
      <c r="AX255" s="68">
        <v>21.9</v>
      </c>
      <c r="AY255" s="67">
        <v>1.5</v>
      </c>
      <c r="AZ255" s="67">
        <v>12.6</v>
      </c>
      <c r="BA255" s="68">
        <v>12.1</v>
      </c>
      <c r="BB255" s="67">
        <v>19.2</v>
      </c>
      <c r="BC255" s="67">
        <v>0</v>
      </c>
      <c r="BD255" s="68">
        <v>19.2</v>
      </c>
      <c r="BE255" s="67">
        <v>15.2</v>
      </c>
      <c r="BF255" s="67">
        <v>20.9</v>
      </c>
      <c r="BG255" s="68">
        <v>1.4</v>
      </c>
      <c r="BH255" s="67">
        <v>4.0999999999999996</v>
      </c>
      <c r="BI255" s="67">
        <v>2.1</v>
      </c>
      <c r="BJ255" s="68">
        <v>4.0999999999999996</v>
      </c>
      <c r="BK255" s="67">
        <v>11.3</v>
      </c>
      <c r="BL255" s="67">
        <v>17.899999999999999</v>
      </c>
      <c r="BM255" s="68">
        <v>6.9</v>
      </c>
      <c r="BN255" s="67">
        <v>10.4</v>
      </c>
    </row>
    <row r="256" spans="1:66" x14ac:dyDescent="0.25">
      <c r="A256" s="64" t="s">
        <v>689</v>
      </c>
      <c r="B256" s="50">
        <v>12</v>
      </c>
      <c r="C256" s="64" t="s">
        <v>1049</v>
      </c>
      <c r="D256" s="64">
        <v>254</v>
      </c>
      <c r="E256" s="69">
        <v>2.2000000000000002</v>
      </c>
      <c r="F256" s="66">
        <v>4</v>
      </c>
      <c r="G256" s="66">
        <v>1</v>
      </c>
      <c r="H256" s="69">
        <v>4</v>
      </c>
      <c r="I256" s="66">
        <v>0.3</v>
      </c>
      <c r="J256" s="66">
        <v>4</v>
      </c>
      <c r="K256" s="69">
        <v>3.7</v>
      </c>
      <c r="L256" s="66">
        <v>4</v>
      </c>
      <c r="M256" s="66">
        <v>3.3</v>
      </c>
      <c r="N256" s="69">
        <v>4</v>
      </c>
      <c r="O256" s="66">
        <v>0.4</v>
      </c>
      <c r="P256" s="66">
        <v>4</v>
      </c>
      <c r="Q256" s="69">
        <v>3.1</v>
      </c>
      <c r="R256" s="66">
        <v>4</v>
      </c>
      <c r="S256" s="66">
        <v>3.5</v>
      </c>
      <c r="T256" s="69">
        <v>4</v>
      </c>
      <c r="U256" s="66">
        <v>0.5</v>
      </c>
      <c r="V256" s="66">
        <v>4</v>
      </c>
      <c r="W256" s="69">
        <v>3</v>
      </c>
      <c r="X256" s="66">
        <v>4</v>
      </c>
      <c r="Y256" s="66">
        <v>3.6</v>
      </c>
      <c r="Z256" s="69">
        <v>4</v>
      </c>
      <c r="AA256" s="66">
        <v>2.5</v>
      </c>
      <c r="AB256" s="66">
        <v>4</v>
      </c>
      <c r="AC256" s="69">
        <v>3</v>
      </c>
      <c r="AD256" s="66">
        <v>4</v>
      </c>
      <c r="AE256" s="66">
        <v>9</v>
      </c>
      <c r="AF256" s="69">
        <v>15.1</v>
      </c>
      <c r="AG256" s="66">
        <v>0.7</v>
      </c>
      <c r="AH256" s="66">
        <v>15.1</v>
      </c>
      <c r="AI256" s="69">
        <v>2.2000000000000002</v>
      </c>
      <c r="AJ256" s="66">
        <v>15.1</v>
      </c>
      <c r="AK256" s="66">
        <v>2.1</v>
      </c>
      <c r="AL256" s="69">
        <v>15.1</v>
      </c>
      <c r="AM256" s="66">
        <v>5.8</v>
      </c>
      <c r="AN256" s="66">
        <v>15.1</v>
      </c>
      <c r="AO256" s="69">
        <v>2.8</v>
      </c>
      <c r="AP256" s="66">
        <v>15.1</v>
      </c>
      <c r="AQ256" s="66">
        <v>3.7</v>
      </c>
      <c r="AR256" s="69">
        <v>15.1</v>
      </c>
      <c r="AS256" s="66">
        <v>1.7</v>
      </c>
      <c r="AT256" s="66">
        <v>15.1</v>
      </c>
      <c r="AU256" s="69">
        <v>5.2</v>
      </c>
      <c r="AV256" s="66">
        <v>15.1</v>
      </c>
      <c r="AW256" s="66">
        <v>1.8</v>
      </c>
      <c r="AX256" s="69">
        <v>15.1</v>
      </c>
      <c r="AY256" s="66">
        <v>0.4</v>
      </c>
      <c r="AZ256" s="66">
        <v>5</v>
      </c>
      <c r="BA256" s="69">
        <v>8.4</v>
      </c>
      <c r="BB256" s="66">
        <v>14.1</v>
      </c>
      <c r="BC256" s="66">
        <v>0.1</v>
      </c>
      <c r="BD256" s="69">
        <v>14.1</v>
      </c>
      <c r="BE256" s="66">
        <v>11.5</v>
      </c>
      <c r="BF256" s="66">
        <v>14.9</v>
      </c>
      <c r="BG256" s="69">
        <v>0.8</v>
      </c>
      <c r="BH256" s="66">
        <v>2.9</v>
      </c>
      <c r="BI256" s="66">
        <v>1.8</v>
      </c>
      <c r="BJ256" s="69">
        <v>2.9</v>
      </c>
      <c r="BK256" s="66">
        <v>3.4</v>
      </c>
      <c r="BL256" s="66">
        <v>12.1</v>
      </c>
      <c r="BM256" s="69">
        <v>2.9</v>
      </c>
      <c r="BN256" s="66">
        <v>7.6</v>
      </c>
    </row>
    <row r="257" spans="1:66" x14ac:dyDescent="0.25">
      <c r="A257" s="65" t="s">
        <v>689</v>
      </c>
      <c r="B257" s="59">
        <v>12</v>
      </c>
      <c r="C257" s="65" t="s">
        <v>1050</v>
      </c>
      <c r="D257" s="65">
        <v>255</v>
      </c>
      <c r="E257" s="68">
        <v>0.4</v>
      </c>
      <c r="F257" s="67">
        <v>2.2999999999999998</v>
      </c>
      <c r="G257" s="67">
        <v>0.2</v>
      </c>
      <c r="H257" s="68">
        <v>2.2999999999999998</v>
      </c>
      <c r="I257" s="67">
        <v>0.5</v>
      </c>
      <c r="J257" s="67">
        <v>2.2999999999999998</v>
      </c>
      <c r="K257" s="68">
        <v>1.8</v>
      </c>
      <c r="L257" s="67">
        <v>2.2999999999999998</v>
      </c>
      <c r="M257" s="67">
        <v>1</v>
      </c>
      <c r="N257" s="68">
        <v>2.2999999999999998</v>
      </c>
      <c r="O257" s="67">
        <v>0.5</v>
      </c>
      <c r="P257" s="67">
        <v>2.2999999999999998</v>
      </c>
      <c r="Q257" s="68">
        <v>1</v>
      </c>
      <c r="R257" s="67">
        <v>2.2999999999999998</v>
      </c>
      <c r="S257" s="67">
        <v>1.6</v>
      </c>
      <c r="T257" s="68">
        <v>2.2999999999999998</v>
      </c>
      <c r="U257" s="67">
        <v>0.8</v>
      </c>
      <c r="V257" s="67">
        <v>2.2999999999999998</v>
      </c>
      <c r="W257" s="68">
        <v>1.2</v>
      </c>
      <c r="X257" s="67">
        <v>2.2999999999999998</v>
      </c>
      <c r="Y257" s="67">
        <v>1.1000000000000001</v>
      </c>
      <c r="Z257" s="68">
        <v>2.2999999999999998</v>
      </c>
      <c r="AA257" s="67">
        <v>0.9</v>
      </c>
      <c r="AB257" s="67">
        <v>2.2999999999999998</v>
      </c>
      <c r="AC257" s="68">
        <v>1</v>
      </c>
      <c r="AD257" s="67">
        <v>2.2999999999999998</v>
      </c>
      <c r="AE257" s="67">
        <v>3.2</v>
      </c>
      <c r="AF257" s="68">
        <v>5.7</v>
      </c>
      <c r="AG257" s="67">
        <v>0.2</v>
      </c>
      <c r="AH257" s="67">
        <v>5.7</v>
      </c>
      <c r="AI257" s="68">
        <v>0.5</v>
      </c>
      <c r="AJ257" s="67">
        <v>5.7</v>
      </c>
      <c r="AK257" s="67">
        <v>0.5</v>
      </c>
      <c r="AL257" s="68">
        <v>5.7</v>
      </c>
      <c r="AM257" s="67">
        <v>2</v>
      </c>
      <c r="AN257" s="67">
        <v>5.7</v>
      </c>
      <c r="AO257" s="68">
        <v>0.8</v>
      </c>
      <c r="AP257" s="67">
        <v>5.7</v>
      </c>
      <c r="AQ257" s="67">
        <v>1.3</v>
      </c>
      <c r="AR257" s="68">
        <v>5.7</v>
      </c>
      <c r="AS257" s="67">
        <v>0.7</v>
      </c>
      <c r="AT257" s="67">
        <v>5.7</v>
      </c>
      <c r="AU257" s="68">
        <v>1.3</v>
      </c>
      <c r="AV257" s="67">
        <v>5.7</v>
      </c>
      <c r="AW257" s="67">
        <v>0.3</v>
      </c>
      <c r="AX257" s="68">
        <v>5.7</v>
      </c>
      <c r="AY257" s="67">
        <v>0.3</v>
      </c>
      <c r="AZ257" s="67">
        <v>4.5999999999999996</v>
      </c>
      <c r="BA257" s="68">
        <v>3</v>
      </c>
      <c r="BB257" s="67">
        <v>5.7</v>
      </c>
      <c r="BC257" s="67">
        <v>0.2</v>
      </c>
      <c r="BD257" s="68">
        <v>5.7</v>
      </c>
      <c r="BE257" s="67">
        <v>4.0999999999999996</v>
      </c>
      <c r="BF257" s="67">
        <v>7.6</v>
      </c>
      <c r="BG257" s="68">
        <v>0.5</v>
      </c>
      <c r="BH257" s="67">
        <v>1.1000000000000001</v>
      </c>
      <c r="BI257" s="67">
        <v>0.6</v>
      </c>
      <c r="BJ257" s="68">
        <v>1.1000000000000001</v>
      </c>
      <c r="BK257" s="67">
        <v>5.5</v>
      </c>
      <c r="BL257" s="67">
        <v>6.6</v>
      </c>
      <c r="BM257" s="68">
        <v>3.1</v>
      </c>
      <c r="BN257" s="67">
        <v>3.4</v>
      </c>
    </row>
    <row r="258" spans="1:66" x14ac:dyDescent="0.25">
      <c r="A258" s="64" t="s">
        <v>689</v>
      </c>
      <c r="B258" s="50">
        <v>12</v>
      </c>
      <c r="C258" s="64" t="s">
        <v>1051</v>
      </c>
      <c r="D258" s="64">
        <v>256</v>
      </c>
      <c r="E258" s="69">
        <v>1.1000000000000001</v>
      </c>
      <c r="F258" s="66">
        <v>4.0999999999999996</v>
      </c>
      <c r="G258" s="66">
        <v>1</v>
      </c>
      <c r="H258" s="69">
        <v>4.0999999999999996</v>
      </c>
      <c r="I258" s="66">
        <v>0.5</v>
      </c>
      <c r="J258" s="66">
        <v>4.0999999999999996</v>
      </c>
      <c r="K258" s="69">
        <v>3.8</v>
      </c>
      <c r="L258" s="66">
        <v>4.0999999999999996</v>
      </c>
      <c r="M258" s="66">
        <v>2.7</v>
      </c>
      <c r="N258" s="69">
        <v>4.0999999999999996</v>
      </c>
      <c r="O258" s="66">
        <v>1</v>
      </c>
      <c r="P258" s="66">
        <v>4.0999999999999996</v>
      </c>
      <c r="Q258" s="69">
        <v>2.9</v>
      </c>
      <c r="R258" s="66">
        <v>4.0999999999999996</v>
      </c>
      <c r="S258" s="66">
        <v>3.7</v>
      </c>
      <c r="T258" s="69">
        <v>4.0999999999999996</v>
      </c>
      <c r="U258" s="66">
        <v>1.9</v>
      </c>
      <c r="V258" s="66">
        <v>4.0999999999999996</v>
      </c>
      <c r="W258" s="69">
        <v>2.7</v>
      </c>
      <c r="X258" s="66">
        <v>4.0999999999999996</v>
      </c>
      <c r="Y258" s="66">
        <v>2.8</v>
      </c>
      <c r="Z258" s="69">
        <v>4.0999999999999996</v>
      </c>
      <c r="AA258" s="66">
        <v>1.9</v>
      </c>
      <c r="AB258" s="66">
        <v>4.0999999999999996</v>
      </c>
      <c r="AC258" s="69">
        <v>2.7</v>
      </c>
      <c r="AD258" s="66">
        <v>4.0999999999999996</v>
      </c>
      <c r="AE258" s="66">
        <v>7.1</v>
      </c>
      <c r="AF258" s="69">
        <v>12.4</v>
      </c>
      <c r="AG258" s="66">
        <v>0.4</v>
      </c>
      <c r="AH258" s="66">
        <v>12.4</v>
      </c>
      <c r="AI258" s="69">
        <v>1.9</v>
      </c>
      <c r="AJ258" s="66">
        <v>12.4</v>
      </c>
      <c r="AK258" s="66">
        <v>0.8</v>
      </c>
      <c r="AL258" s="69">
        <v>12.4</v>
      </c>
      <c r="AM258" s="66">
        <v>5.0999999999999996</v>
      </c>
      <c r="AN258" s="66">
        <v>12.4</v>
      </c>
      <c r="AO258" s="69">
        <v>2.7</v>
      </c>
      <c r="AP258" s="66">
        <v>12.4</v>
      </c>
      <c r="AQ258" s="66">
        <v>2.4</v>
      </c>
      <c r="AR258" s="69">
        <v>12.4</v>
      </c>
      <c r="AS258" s="66">
        <v>1.3</v>
      </c>
      <c r="AT258" s="66">
        <v>12.4</v>
      </c>
      <c r="AU258" s="69">
        <v>3.1</v>
      </c>
      <c r="AV258" s="66">
        <v>12.4</v>
      </c>
      <c r="AW258" s="66">
        <v>1</v>
      </c>
      <c r="AX258" s="69">
        <v>12.4</v>
      </c>
      <c r="AY258" s="66">
        <v>0.5</v>
      </c>
      <c r="AZ258" s="66">
        <v>4.0999999999999996</v>
      </c>
      <c r="BA258" s="69">
        <v>6.5</v>
      </c>
      <c r="BB258" s="66">
        <v>13.2</v>
      </c>
      <c r="BC258" s="66">
        <v>0.3</v>
      </c>
      <c r="BD258" s="69">
        <v>13.2</v>
      </c>
      <c r="BE258" s="66">
        <v>11.1</v>
      </c>
      <c r="BF258" s="66">
        <v>14.4</v>
      </c>
      <c r="BG258" s="69">
        <v>1.3</v>
      </c>
      <c r="BH258" s="66">
        <v>3.1</v>
      </c>
      <c r="BI258" s="66">
        <v>1.8</v>
      </c>
      <c r="BJ258" s="69">
        <v>3.2</v>
      </c>
      <c r="BK258" s="66">
        <v>11</v>
      </c>
      <c r="BL258" s="66">
        <v>12.6</v>
      </c>
      <c r="BM258" s="69">
        <v>5.4</v>
      </c>
      <c r="BN258" s="66">
        <v>6.4</v>
      </c>
    </row>
    <row r="259" spans="1:66" x14ac:dyDescent="0.25">
      <c r="A259" s="65" t="s">
        <v>689</v>
      </c>
      <c r="B259" s="59">
        <v>12</v>
      </c>
      <c r="C259" s="65" t="s">
        <v>1052</v>
      </c>
      <c r="D259" s="65">
        <v>257</v>
      </c>
      <c r="E259" s="68">
        <v>0</v>
      </c>
      <c r="F259" s="67">
        <v>0.2</v>
      </c>
      <c r="G259" s="67">
        <v>0.1</v>
      </c>
      <c r="H259" s="68">
        <v>0.2</v>
      </c>
      <c r="I259" s="67">
        <v>0</v>
      </c>
      <c r="J259" s="67">
        <v>0.2</v>
      </c>
      <c r="K259" s="68">
        <v>0.1</v>
      </c>
      <c r="L259" s="67">
        <v>0.2</v>
      </c>
      <c r="M259" s="67">
        <v>0.1</v>
      </c>
      <c r="N259" s="68">
        <v>0.2</v>
      </c>
      <c r="O259" s="67">
        <v>0</v>
      </c>
      <c r="P259" s="67">
        <v>0.2</v>
      </c>
      <c r="Q259" s="68">
        <v>0.1</v>
      </c>
      <c r="R259" s="67">
        <v>0.2</v>
      </c>
      <c r="S259" s="67">
        <v>0.1</v>
      </c>
      <c r="T259" s="68">
        <v>0.2</v>
      </c>
      <c r="U259" s="67">
        <v>0.1</v>
      </c>
      <c r="V259" s="67">
        <v>0.2</v>
      </c>
      <c r="W259" s="68">
        <v>0.1</v>
      </c>
      <c r="X259" s="67">
        <v>0.2</v>
      </c>
      <c r="Y259" s="67">
        <v>0.1</v>
      </c>
      <c r="Z259" s="68">
        <v>0.2</v>
      </c>
      <c r="AA259" s="67">
        <v>0.1</v>
      </c>
      <c r="AB259" s="67">
        <v>0.2</v>
      </c>
      <c r="AC259" s="68">
        <v>0.1</v>
      </c>
      <c r="AD259" s="67">
        <v>0.2</v>
      </c>
      <c r="AE259" s="67">
        <v>0.3</v>
      </c>
      <c r="AF259" s="68">
        <v>0.6</v>
      </c>
      <c r="AG259" s="67">
        <v>0</v>
      </c>
      <c r="AH259" s="67">
        <v>0.6</v>
      </c>
      <c r="AI259" s="68">
        <v>0.1</v>
      </c>
      <c r="AJ259" s="67">
        <v>0.6</v>
      </c>
      <c r="AK259" s="67">
        <v>0</v>
      </c>
      <c r="AL259" s="68">
        <v>0.6</v>
      </c>
      <c r="AM259" s="67">
        <v>0.2</v>
      </c>
      <c r="AN259" s="67">
        <v>0.6</v>
      </c>
      <c r="AO259" s="68">
        <v>0.1</v>
      </c>
      <c r="AP259" s="67">
        <v>0.6</v>
      </c>
      <c r="AQ259" s="67">
        <v>0</v>
      </c>
      <c r="AR259" s="68">
        <v>0.6</v>
      </c>
      <c r="AS259" s="67">
        <v>0</v>
      </c>
      <c r="AT259" s="67">
        <v>0.6</v>
      </c>
      <c r="AU259" s="68">
        <v>0.1</v>
      </c>
      <c r="AV259" s="67">
        <v>0.6</v>
      </c>
      <c r="AW259" s="67">
        <v>0</v>
      </c>
      <c r="AX259" s="68">
        <v>0.6</v>
      </c>
      <c r="AY259" s="67">
        <v>0</v>
      </c>
      <c r="AZ259" s="67">
        <v>0.3</v>
      </c>
      <c r="BA259" s="68">
        <v>0.3</v>
      </c>
      <c r="BB259" s="67">
        <v>0.6</v>
      </c>
      <c r="BC259" s="67">
        <v>0</v>
      </c>
      <c r="BD259" s="68">
        <v>0.6</v>
      </c>
      <c r="BE259" s="67">
        <v>0.4</v>
      </c>
      <c r="BF259" s="67">
        <v>0.6</v>
      </c>
      <c r="BG259" s="68">
        <v>0</v>
      </c>
      <c r="BH259" s="67">
        <v>0.1</v>
      </c>
      <c r="BI259" s="67">
        <v>0.1</v>
      </c>
      <c r="BJ259" s="68">
        <v>0.1</v>
      </c>
      <c r="BK259" s="67">
        <v>0.5</v>
      </c>
      <c r="BL259" s="67">
        <v>0.5</v>
      </c>
      <c r="BM259" s="68">
        <v>0.3</v>
      </c>
      <c r="BN259" s="67">
        <v>0.3</v>
      </c>
    </row>
    <row r="260" spans="1:66" x14ac:dyDescent="0.25">
      <c r="A260" s="65" t="s">
        <v>689</v>
      </c>
      <c r="B260" s="59">
        <v>12</v>
      </c>
      <c r="C260" s="65" t="s">
        <v>1053</v>
      </c>
      <c r="D260" s="65">
        <v>258</v>
      </c>
      <c r="E260" s="68">
        <v>0.4</v>
      </c>
      <c r="F260" s="67">
        <v>1.9</v>
      </c>
      <c r="G260" s="67">
        <v>0.8</v>
      </c>
      <c r="H260" s="68">
        <v>1.9</v>
      </c>
      <c r="I260" s="67">
        <v>0.4</v>
      </c>
      <c r="J260" s="67">
        <v>1.9</v>
      </c>
      <c r="K260" s="68">
        <v>1.7</v>
      </c>
      <c r="L260" s="67">
        <v>1.9</v>
      </c>
      <c r="M260" s="67">
        <v>1.2</v>
      </c>
      <c r="N260" s="68">
        <v>1.9</v>
      </c>
      <c r="O260" s="67">
        <v>0.4</v>
      </c>
      <c r="P260" s="67">
        <v>1.9</v>
      </c>
      <c r="Q260" s="68">
        <v>0.9</v>
      </c>
      <c r="R260" s="67">
        <v>1.9</v>
      </c>
      <c r="S260" s="67">
        <v>1.4</v>
      </c>
      <c r="T260" s="68">
        <v>1.9</v>
      </c>
      <c r="U260" s="67">
        <v>0.6</v>
      </c>
      <c r="V260" s="67">
        <v>1.9</v>
      </c>
      <c r="W260" s="68">
        <v>1.2</v>
      </c>
      <c r="X260" s="67">
        <v>1.9</v>
      </c>
      <c r="Y260" s="67">
        <v>1.2</v>
      </c>
      <c r="Z260" s="68">
        <v>1.9</v>
      </c>
      <c r="AA260" s="67">
        <v>1.1000000000000001</v>
      </c>
      <c r="AB260" s="67">
        <v>1.9</v>
      </c>
      <c r="AC260" s="68">
        <v>1.3</v>
      </c>
      <c r="AD260" s="67">
        <v>1.9</v>
      </c>
      <c r="AE260" s="67">
        <v>3.2</v>
      </c>
      <c r="AF260" s="68">
        <v>7.3</v>
      </c>
      <c r="AG260" s="67">
        <v>0.1</v>
      </c>
      <c r="AH260" s="67">
        <v>7.3</v>
      </c>
      <c r="AI260" s="68">
        <v>0.4</v>
      </c>
      <c r="AJ260" s="67">
        <v>7.3</v>
      </c>
      <c r="AK260" s="67">
        <v>0.6</v>
      </c>
      <c r="AL260" s="68">
        <v>7.3</v>
      </c>
      <c r="AM260" s="67">
        <v>1.6</v>
      </c>
      <c r="AN260" s="67">
        <v>7.3</v>
      </c>
      <c r="AO260" s="68">
        <v>0.8</v>
      </c>
      <c r="AP260" s="67">
        <v>7.3</v>
      </c>
      <c r="AQ260" s="67">
        <v>1.6</v>
      </c>
      <c r="AR260" s="68">
        <v>7.3</v>
      </c>
      <c r="AS260" s="67">
        <v>0.9</v>
      </c>
      <c r="AT260" s="67">
        <v>7.3</v>
      </c>
      <c r="AU260" s="68">
        <v>1.1000000000000001</v>
      </c>
      <c r="AV260" s="67">
        <v>7.3</v>
      </c>
      <c r="AW260" s="67">
        <v>0.2</v>
      </c>
      <c r="AX260" s="68">
        <v>7.3</v>
      </c>
      <c r="AY260" s="67">
        <v>0.4</v>
      </c>
      <c r="AZ260" s="67">
        <v>4.8</v>
      </c>
      <c r="BA260" s="68">
        <v>4.2</v>
      </c>
      <c r="BB260" s="67">
        <v>7.1</v>
      </c>
      <c r="BC260" s="67">
        <v>0</v>
      </c>
      <c r="BD260" s="68">
        <v>7.1</v>
      </c>
      <c r="BE260" s="67">
        <v>3.8</v>
      </c>
      <c r="BF260" s="67">
        <v>7.4</v>
      </c>
      <c r="BG260" s="68">
        <v>0.5</v>
      </c>
      <c r="BH260" s="67">
        <v>1.3</v>
      </c>
      <c r="BI260" s="67">
        <v>0.5</v>
      </c>
      <c r="BJ260" s="68">
        <v>1.2</v>
      </c>
      <c r="BK260" s="67">
        <v>5.5</v>
      </c>
      <c r="BL260" s="67">
        <v>6.4</v>
      </c>
      <c r="BM260" s="68">
        <v>3.4</v>
      </c>
      <c r="BN260" s="67">
        <v>4</v>
      </c>
    </row>
    <row r="261" spans="1:66" x14ac:dyDescent="0.25">
      <c r="A261" s="65" t="s">
        <v>689</v>
      </c>
      <c r="B261" s="59">
        <v>12</v>
      </c>
      <c r="C261" s="65" t="s">
        <v>1054</v>
      </c>
      <c r="D261" s="65">
        <v>259</v>
      </c>
      <c r="E261" s="68">
        <v>2.6</v>
      </c>
      <c r="F261" s="67">
        <v>8</v>
      </c>
      <c r="G261" s="67">
        <v>2.7</v>
      </c>
      <c r="H261" s="68">
        <v>8</v>
      </c>
      <c r="I261" s="67">
        <v>1</v>
      </c>
      <c r="J261" s="67">
        <v>8</v>
      </c>
      <c r="K261" s="68">
        <v>7.2</v>
      </c>
      <c r="L261" s="67">
        <v>8</v>
      </c>
      <c r="M261" s="67">
        <v>5.6</v>
      </c>
      <c r="N261" s="68">
        <v>8</v>
      </c>
      <c r="O261" s="67">
        <v>0.8</v>
      </c>
      <c r="P261" s="67">
        <v>8</v>
      </c>
      <c r="Q261" s="68">
        <v>4.8</v>
      </c>
      <c r="R261" s="67">
        <v>8</v>
      </c>
      <c r="S261" s="67">
        <v>5.3</v>
      </c>
      <c r="T261" s="68">
        <v>8</v>
      </c>
      <c r="U261" s="67">
        <v>1.2</v>
      </c>
      <c r="V261" s="67">
        <v>8</v>
      </c>
      <c r="W261" s="68">
        <v>6.6</v>
      </c>
      <c r="X261" s="67">
        <v>8</v>
      </c>
      <c r="Y261" s="67">
        <v>5.3</v>
      </c>
      <c r="Z261" s="68">
        <v>8</v>
      </c>
      <c r="AA261" s="67">
        <v>3.7</v>
      </c>
      <c r="AB261" s="67">
        <v>8</v>
      </c>
      <c r="AC261" s="68">
        <v>4.9000000000000004</v>
      </c>
      <c r="AD261" s="67">
        <v>8</v>
      </c>
      <c r="AE261" s="67">
        <v>11.3</v>
      </c>
      <c r="AF261" s="68">
        <v>24.8</v>
      </c>
      <c r="AG261" s="67">
        <v>1.2</v>
      </c>
      <c r="AH261" s="67">
        <v>24.8</v>
      </c>
      <c r="AI261" s="68">
        <v>2.6</v>
      </c>
      <c r="AJ261" s="67">
        <v>24.8</v>
      </c>
      <c r="AK261" s="67">
        <v>1.8</v>
      </c>
      <c r="AL261" s="68">
        <v>24.8</v>
      </c>
      <c r="AM261" s="67">
        <v>6.8</v>
      </c>
      <c r="AN261" s="67">
        <v>24.8</v>
      </c>
      <c r="AO261" s="68">
        <v>2.5</v>
      </c>
      <c r="AP261" s="67">
        <v>24.8</v>
      </c>
      <c r="AQ261" s="67">
        <v>5.3</v>
      </c>
      <c r="AR261" s="68">
        <v>24.8</v>
      </c>
      <c r="AS261" s="67">
        <v>2.2000000000000002</v>
      </c>
      <c r="AT261" s="67">
        <v>24.8</v>
      </c>
      <c r="AU261" s="68">
        <v>6</v>
      </c>
      <c r="AV261" s="67">
        <v>24.8</v>
      </c>
      <c r="AW261" s="67">
        <v>1.7</v>
      </c>
      <c r="AX261" s="68">
        <v>24.8</v>
      </c>
      <c r="AY261" s="67">
        <v>1.7</v>
      </c>
      <c r="AZ261" s="67">
        <v>13.2</v>
      </c>
      <c r="BA261" s="68">
        <v>13.1</v>
      </c>
      <c r="BB261" s="67">
        <v>22.8</v>
      </c>
      <c r="BC261" s="67">
        <v>0</v>
      </c>
      <c r="BD261" s="68">
        <v>22.8</v>
      </c>
      <c r="BE261" s="67">
        <v>13.4</v>
      </c>
      <c r="BF261" s="67">
        <v>23.8</v>
      </c>
      <c r="BG261" s="68">
        <v>1.2</v>
      </c>
      <c r="BH261" s="67">
        <v>5.9</v>
      </c>
      <c r="BI261" s="67">
        <v>3.7</v>
      </c>
      <c r="BJ261" s="68">
        <v>5.7</v>
      </c>
      <c r="BK261" s="67">
        <v>17.899999999999999</v>
      </c>
      <c r="BL261" s="67">
        <v>20.8</v>
      </c>
      <c r="BM261" s="68">
        <v>9.4</v>
      </c>
      <c r="BN261" s="67">
        <v>10.7</v>
      </c>
    </row>
    <row r="262" spans="1:66" x14ac:dyDescent="0.25">
      <c r="A262" s="64" t="s">
        <v>689</v>
      </c>
      <c r="B262" s="50">
        <v>12</v>
      </c>
      <c r="C262" s="64" t="s">
        <v>1055</v>
      </c>
      <c r="D262" s="64">
        <v>260</v>
      </c>
      <c r="E262" s="69">
        <v>0.2</v>
      </c>
      <c r="F262" s="66">
        <v>0.8</v>
      </c>
      <c r="G262" s="66">
        <v>0.2</v>
      </c>
      <c r="H262" s="69">
        <v>0.8</v>
      </c>
      <c r="I262" s="66">
        <v>0.2</v>
      </c>
      <c r="J262" s="66">
        <v>0.8</v>
      </c>
      <c r="K262" s="69">
        <v>0.6</v>
      </c>
      <c r="L262" s="66">
        <v>0.8</v>
      </c>
      <c r="M262" s="66">
        <v>0.4</v>
      </c>
      <c r="N262" s="69">
        <v>0.8</v>
      </c>
      <c r="O262" s="66">
        <v>0.1</v>
      </c>
      <c r="P262" s="66">
        <v>0.8</v>
      </c>
      <c r="Q262" s="69">
        <v>0.4</v>
      </c>
      <c r="R262" s="66">
        <v>0.8</v>
      </c>
      <c r="S262" s="66">
        <v>0.6</v>
      </c>
      <c r="T262" s="69">
        <v>0.8</v>
      </c>
      <c r="U262" s="66">
        <v>0.1</v>
      </c>
      <c r="V262" s="66">
        <v>0.8</v>
      </c>
      <c r="W262" s="69">
        <v>0.4</v>
      </c>
      <c r="X262" s="66">
        <v>0.8</v>
      </c>
      <c r="Y262" s="66">
        <v>0.4</v>
      </c>
      <c r="Z262" s="69">
        <v>0.8</v>
      </c>
      <c r="AA262" s="66">
        <v>0.2</v>
      </c>
      <c r="AB262" s="66">
        <v>0.8</v>
      </c>
      <c r="AC262" s="69">
        <v>0.3</v>
      </c>
      <c r="AD262" s="66">
        <v>0.8</v>
      </c>
      <c r="AE262" s="66">
        <v>1.1000000000000001</v>
      </c>
      <c r="AF262" s="69">
        <v>2.8</v>
      </c>
      <c r="AG262" s="66">
        <v>0</v>
      </c>
      <c r="AH262" s="66">
        <v>2.8</v>
      </c>
      <c r="AI262" s="69">
        <v>0.2</v>
      </c>
      <c r="AJ262" s="66">
        <v>2.8</v>
      </c>
      <c r="AK262" s="66">
        <v>0.1</v>
      </c>
      <c r="AL262" s="69">
        <v>2.8</v>
      </c>
      <c r="AM262" s="66">
        <v>0.6</v>
      </c>
      <c r="AN262" s="66">
        <v>2.8</v>
      </c>
      <c r="AO262" s="69">
        <v>0.4</v>
      </c>
      <c r="AP262" s="66">
        <v>2.8</v>
      </c>
      <c r="AQ262" s="66">
        <v>0.5</v>
      </c>
      <c r="AR262" s="69">
        <v>2.8</v>
      </c>
      <c r="AS262" s="66">
        <v>0.3</v>
      </c>
      <c r="AT262" s="66">
        <v>2.8</v>
      </c>
      <c r="AU262" s="69">
        <v>0.3</v>
      </c>
      <c r="AV262" s="66">
        <v>2.8</v>
      </c>
      <c r="AW262" s="66">
        <v>0.1</v>
      </c>
      <c r="AX262" s="69">
        <v>2.8</v>
      </c>
      <c r="AY262" s="66">
        <v>0.3</v>
      </c>
      <c r="AZ262" s="66">
        <v>1.7</v>
      </c>
      <c r="BA262" s="69">
        <v>1.8</v>
      </c>
      <c r="BB262" s="66">
        <v>2.8</v>
      </c>
      <c r="BC262" s="66">
        <v>0</v>
      </c>
      <c r="BD262" s="69">
        <v>2.8</v>
      </c>
      <c r="BE262" s="66">
        <v>1.5</v>
      </c>
      <c r="BF262" s="66">
        <v>3.1</v>
      </c>
      <c r="BG262" s="69">
        <v>0.2</v>
      </c>
      <c r="BH262" s="66">
        <v>0.3</v>
      </c>
      <c r="BI262" s="66">
        <v>0.2</v>
      </c>
      <c r="BJ262" s="69">
        <v>0.3</v>
      </c>
      <c r="BK262" s="66">
        <v>1.9</v>
      </c>
      <c r="BL262" s="66">
        <v>2.2999999999999998</v>
      </c>
      <c r="BM262" s="69">
        <v>1</v>
      </c>
      <c r="BN262" s="66">
        <v>1.5</v>
      </c>
    </row>
    <row r="263" spans="1:66" x14ac:dyDescent="0.25">
      <c r="A263" s="65" t="s">
        <v>690</v>
      </c>
      <c r="B263" s="59">
        <v>13</v>
      </c>
      <c r="C263" s="65" t="s">
        <v>1056</v>
      </c>
      <c r="D263" s="65">
        <v>261</v>
      </c>
      <c r="E263" s="68">
        <v>3.5</v>
      </c>
      <c r="F263" s="67">
        <v>17.3</v>
      </c>
      <c r="G263" s="67">
        <v>5.2</v>
      </c>
      <c r="H263" s="68">
        <v>17.3</v>
      </c>
      <c r="I263" s="67">
        <v>1.8</v>
      </c>
      <c r="J263" s="67">
        <v>17.3</v>
      </c>
      <c r="K263" s="68">
        <v>14.3</v>
      </c>
      <c r="L263" s="67">
        <v>17.3</v>
      </c>
      <c r="M263" s="67">
        <v>11.6</v>
      </c>
      <c r="N263" s="68">
        <v>17.3</v>
      </c>
      <c r="O263" s="67">
        <v>2.2999999999999998</v>
      </c>
      <c r="P263" s="67">
        <v>17.3</v>
      </c>
      <c r="Q263" s="68">
        <v>13.7</v>
      </c>
      <c r="R263" s="67">
        <v>17.3</v>
      </c>
      <c r="S263" s="67">
        <v>14.9</v>
      </c>
      <c r="T263" s="68">
        <v>17.3</v>
      </c>
      <c r="U263" s="67">
        <v>4.2</v>
      </c>
      <c r="V263" s="67">
        <v>17.3</v>
      </c>
      <c r="W263" s="68">
        <v>11.1</v>
      </c>
      <c r="X263" s="67">
        <v>17.3</v>
      </c>
      <c r="Y263" s="67">
        <v>10.5</v>
      </c>
      <c r="Z263" s="68">
        <v>17.3</v>
      </c>
      <c r="AA263" s="67">
        <v>9.6</v>
      </c>
      <c r="AB263" s="67">
        <v>17.3</v>
      </c>
      <c r="AC263" s="68">
        <v>12</v>
      </c>
      <c r="AD263" s="67">
        <v>17.3</v>
      </c>
      <c r="AE263" s="67">
        <v>23.9</v>
      </c>
      <c r="AF263" s="68">
        <v>48.1</v>
      </c>
      <c r="AG263" s="67">
        <v>4.0999999999999996</v>
      </c>
      <c r="AH263" s="67">
        <v>48.1</v>
      </c>
      <c r="AI263" s="68">
        <v>5</v>
      </c>
      <c r="AJ263" s="67">
        <v>48.1</v>
      </c>
      <c r="AK263" s="67">
        <v>2</v>
      </c>
      <c r="AL263" s="68">
        <v>48.1</v>
      </c>
      <c r="AM263" s="67">
        <v>17.3</v>
      </c>
      <c r="AN263" s="67">
        <v>48.1</v>
      </c>
      <c r="AO263" s="68">
        <v>7.6</v>
      </c>
      <c r="AP263" s="67">
        <v>48.1</v>
      </c>
      <c r="AQ263" s="67">
        <v>10</v>
      </c>
      <c r="AR263" s="68">
        <v>48.1</v>
      </c>
      <c r="AS263" s="67">
        <v>4.5</v>
      </c>
      <c r="AT263" s="67">
        <v>48.1</v>
      </c>
      <c r="AU263" s="68">
        <v>11.7</v>
      </c>
      <c r="AV263" s="67">
        <v>48.1</v>
      </c>
      <c r="AW263" s="67">
        <v>5.0999999999999996</v>
      </c>
      <c r="AX263" s="68">
        <v>48.1</v>
      </c>
      <c r="AY263" s="67">
        <v>0.9</v>
      </c>
      <c r="AZ263" s="67">
        <v>7.5</v>
      </c>
      <c r="BA263" s="68">
        <v>20.2</v>
      </c>
      <c r="BB263" s="67">
        <v>46.7</v>
      </c>
      <c r="BC263" s="67">
        <v>0.3</v>
      </c>
      <c r="BD263" s="68">
        <v>46.7</v>
      </c>
      <c r="BE263" s="67">
        <v>45.7</v>
      </c>
      <c r="BF263" s="67">
        <v>54.9</v>
      </c>
      <c r="BG263" s="68">
        <v>4.2</v>
      </c>
      <c r="BH263" s="67">
        <v>14.2</v>
      </c>
      <c r="BI263" s="67">
        <v>10.4</v>
      </c>
      <c r="BJ263" s="68">
        <v>13.8</v>
      </c>
      <c r="BK263" s="67">
        <v>35.6</v>
      </c>
      <c r="BL263" s="67">
        <v>51.3</v>
      </c>
      <c r="BM263" s="68">
        <v>14.7</v>
      </c>
      <c r="BN263" s="67">
        <v>21</v>
      </c>
    </row>
    <row r="264" spans="1:66" x14ac:dyDescent="0.25">
      <c r="A264" s="64" t="s">
        <v>690</v>
      </c>
      <c r="B264" s="50">
        <v>13</v>
      </c>
      <c r="C264" s="64" t="s">
        <v>1057</v>
      </c>
      <c r="D264" s="64">
        <v>262</v>
      </c>
      <c r="E264" s="69">
        <v>0.1</v>
      </c>
      <c r="F264" s="66">
        <v>5.0999999999999996</v>
      </c>
      <c r="G264" s="66">
        <v>2.1</v>
      </c>
      <c r="H264" s="69">
        <v>5.0999999999999996</v>
      </c>
      <c r="I264" s="66">
        <v>0.5</v>
      </c>
      <c r="J264" s="66">
        <v>5.0999999999999996</v>
      </c>
      <c r="K264" s="69">
        <v>4.3</v>
      </c>
      <c r="L264" s="66">
        <v>5.0999999999999996</v>
      </c>
      <c r="M264" s="66">
        <v>3.2</v>
      </c>
      <c r="N264" s="69">
        <v>5.0999999999999996</v>
      </c>
      <c r="O264" s="66">
        <v>0.6</v>
      </c>
      <c r="P264" s="66">
        <v>5.0999999999999996</v>
      </c>
      <c r="Q264" s="69">
        <v>2.2000000000000002</v>
      </c>
      <c r="R264" s="66">
        <v>5.0999999999999996</v>
      </c>
      <c r="S264" s="66">
        <v>4.7</v>
      </c>
      <c r="T264" s="69">
        <v>5.0999999999999996</v>
      </c>
      <c r="U264" s="66">
        <v>0.7</v>
      </c>
      <c r="V264" s="66">
        <v>5.0999999999999996</v>
      </c>
      <c r="W264" s="69">
        <v>3.8</v>
      </c>
      <c r="X264" s="66">
        <v>5.0999999999999996</v>
      </c>
      <c r="Y264" s="66">
        <v>3.1</v>
      </c>
      <c r="Z264" s="69">
        <v>5.0999999999999996</v>
      </c>
      <c r="AA264" s="66">
        <v>3</v>
      </c>
      <c r="AB264" s="66">
        <v>5.0999999999999996</v>
      </c>
      <c r="AC264" s="69">
        <v>3.7</v>
      </c>
      <c r="AD264" s="66">
        <v>5.0999999999999996</v>
      </c>
      <c r="AE264" s="66">
        <v>2.5</v>
      </c>
      <c r="AF264" s="69">
        <v>11.8</v>
      </c>
      <c r="AG264" s="66">
        <v>0.1</v>
      </c>
      <c r="AH264" s="66">
        <v>11.8</v>
      </c>
      <c r="AI264" s="69">
        <v>0.5</v>
      </c>
      <c r="AJ264" s="66">
        <v>11.8</v>
      </c>
      <c r="AK264" s="66">
        <v>0</v>
      </c>
      <c r="AL264" s="69">
        <v>11.8</v>
      </c>
      <c r="AM264" s="66">
        <v>2.1</v>
      </c>
      <c r="AN264" s="66">
        <v>11.8</v>
      </c>
      <c r="AO264" s="69">
        <v>0.6</v>
      </c>
      <c r="AP264" s="66">
        <v>11.8</v>
      </c>
      <c r="AQ264" s="66">
        <v>0.2</v>
      </c>
      <c r="AR264" s="69">
        <v>11.8</v>
      </c>
      <c r="AS264" s="66">
        <v>0</v>
      </c>
      <c r="AT264" s="66">
        <v>11.8</v>
      </c>
      <c r="AU264" s="69">
        <v>0.7</v>
      </c>
      <c r="AV264" s="66">
        <v>11.8</v>
      </c>
      <c r="AW264" s="66">
        <v>0.1</v>
      </c>
      <c r="AX264" s="69">
        <v>11.8</v>
      </c>
      <c r="AY264" s="66">
        <v>0.2</v>
      </c>
      <c r="AZ264" s="66">
        <v>9.8000000000000007</v>
      </c>
      <c r="BA264" s="69">
        <v>1.4</v>
      </c>
      <c r="BB264" s="66">
        <v>10.4</v>
      </c>
      <c r="BC264" s="66">
        <v>0.1</v>
      </c>
      <c r="BD264" s="69">
        <v>10.4</v>
      </c>
      <c r="BE264" s="66">
        <v>5.3</v>
      </c>
      <c r="BF264" s="66">
        <v>13.3</v>
      </c>
      <c r="BG264" s="69">
        <v>1.3</v>
      </c>
      <c r="BH264" s="66">
        <v>2.7</v>
      </c>
      <c r="BI264" s="66">
        <v>2.1</v>
      </c>
      <c r="BJ264" s="69">
        <v>2.5</v>
      </c>
      <c r="BK264" s="66">
        <v>4.8</v>
      </c>
      <c r="BL264" s="66">
        <v>11.9</v>
      </c>
      <c r="BM264" s="69">
        <v>2.2000000000000002</v>
      </c>
      <c r="BN264" s="66">
        <v>5.4</v>
      </c>
    </row>
    <row r="265" spans="1:66" x14ac:dyDescent="0.25">
      <c r="A265" s="65" t="s">
        <v>690</v>
      </c>
      <c r="B265" s="59">
        <v>13</v>
      </c>
      <c r="C265" s="65" t="s">
        <v>1058</v>
      </c>
      <c r="D265" s="65">
        <v>263</v>
      </c>
      <c r="E265" s="68">
        <v>1.1000000000000001</v>
      </c>
      <c r="F265" s="67">
        <v>6.4</v>
      </c>
      <c r="G265" s="67">
        <v>2.2000000000000002</v>
      </c>
      <c r="H265" s="68">
        <v>6.4</v>
      </c>
      <c r="I265" s="67">
        <v>0.8</v>
      </c>
      <c r="J265" s="67">
        <v>6.4</v>
      </c>
      <c r="K265" s="68">
        <v>5.3</v>
      </c>
      <c r="L265" s="67">
        <v>6.4</v>
      </c>
      <c r="M265" s="67">
        <v>3.7</v>
      </c>
      <c r="N265" s="68">
        <v>6.4</v>
      </c>
      <c r="O265" s="67">
        <v>0.2</v>
      </c>
      <c r="P265" s="67">
        <v>6.4</v>
      </c>
      <c r="Q265" s="68">
        <v>2.1</v>
      </c>
      <c r="R265" s="67">
        <v>6.4</v>
      </c>
      <c r="S265" s="67">
        <v>4.4000000000000004</v>
      </c>
      <c r="T265" s="68">
        <v>6.4</v>
      </c>
      <c r="U265" s="67">
        <v>1</v>
      </c>
      <c r="V265" s="67">
        <v>6.4</v>
      </c>
      <c r="W265" s="68">
        <v>4.5</v>
      </c>
      <c r="X265" s="67">
        <v>6.4</v>
      </c>
      <c r="Y265" s="67">
        <v>3.6</v>
      </c>
      <c r="Z265" s="68">
        <v>6.4</v>
      </c>
      <c r="AA265" s="67">
        <v>2.8</v>
      </c>
      <c r="AB265" s="67">
        <v>6.4</v>
      </c>
      <c r="AC265" s="68">
        <v>3.8</v>
      </c>
      <c r="AD265" s="67">
        <v>6.4</v>
      </c>
      <c r="AE265" s="67">
        <v>8</v>
      </c>
      <c r="AF265" s="68">
        <v>20.3</v>
      </c>
      <c r="AG265" s="67">
        <v>0.3</v>
      </c>
      <c r="AH265" s="67">
        <v>20.3</v>
      </c>
      <c r="AI265" s="68">
        <v>1.8</v>
      </c>
      <c r="AJ265" s="67">
        <v>20.3</v>
      </c>
      <c r="AK265" s="67">
        <v>0.6</v>
      </c>
      <c r="AL265" s="68">
        <v>20.3</v>
      </c>
      <c r="AM265" s="67">
        <v>6.2</v>
      </c>
      <c r="AN265" s="67">
        <v>20.3</v>
      </c>
      <c r="AO265" s="68">
        <v>2.5</v>
      </c>
      <c r="AP265" s="67">
        <v>20.3</v>
      </c>
      <c r="AQ265" s="67">
        <v>2</v>
      </c>
      <c r="AR265" s="68">
        <v>20.3</v>
      </c>
      <c r="AS265" s="67">
        <v>0.4</v>
      </c>
      <c r="AT265" s="67">
        <v>20.3</v>
      </c>
      <c r="AU265" s="68">
        <v>2.8</v>
      </c>
      <c r="AV265" s="67">
        <v>20.3</v>
      </c>
      <c r="AW265" s="67">
        <v>0.7</v>
      </c>
      <c r="AX265" s="68">
        <v>20.3</v>
      </c>
      <c r="AY265" s="67">
        <v>0.4</v>
      </c>
      <c r="AZ265" s="67">
        <v>5.5</v>
      </c>
      <c r="BA265" s="68">
        <v>7.2</v>
      </c>
      <c r="BB265" s="67">
        <v>18.2</v>
      </c>
      <c r="BC265" s="67">
        <v>0</v>
      </c>
      <c r="BD265" s="68">
        <v>18.2</v>
      </c>
      <c r="BE265" s="67">
        <v>15.6</v>
      </c>
      <c r="BF265" s="67">
        <v>20</v>
      </c>
      <c r="BG265" s="68">
        <v>2.2000000000000002</v>
      </c>
      <c r="BH265" s="67">
        <v>4.8</v>
      </c>
      <c r="BI265" s="67">
        <v>4</v>
      </c>
      <c r="BJ265" s="68">
        <v>4.8</v>
      </c>
      <c r="BK265" s="67">
        <v>10.1</v>
      </c>
      <c r="BL265" s="67">
        <v>17.7</v>
      </c>
      <c r="BM265" s="68">
        <v>6.6</v>
      </c>
      <c r="BN265" s="67">
        <v>10.1</v>
      </c>
    </row>
    <row r="266" spans="1:66" x14ac:dyDescent="0.25">
      <c r="A266" s="65" t="s">
        <v>690</v>
      </c>
      <c r="B266" s="59">
        <v>13</v>
      </c>
      <c r="C266" s="65" t="s">
        <v>1059</v>
      </c>
      <c r="D266" s="65">
        <v>264</v>
      </c>
      <c r="E266" s="68">
        <v>0.4</v>
      </c>
      <c r="F266" s="67">
        <v>3.9</v>
      </c>
      <c r="G266" s="67">
        <v>1.2</v>
      </c>
      <c r="H266" s="68">
        <v>3.9</v>
      </c>
      <c r="I266" s="67">
        <v>0.6</v>
      </c>
      <c r="J266" s="67">
        <v>3.9</v>
      </c>
      <c r="K266" s="68">
        <v>2.7</v>
      </c>
      <c r="L266" s="67">
        <v>3.9</v>
      </c>
      <c r="M266" s="67">
        <v>1.8</v>
      </c>
      <c r="N266" s="68">
        <v>3.9</v>
      </c>
      <c r="O266" s="67">
        <v>0.5</v>
      </c>
      <c r="P266" s="67">
        <v>3.9</v>
      </c>
      <c r="Q266" s="68">
        <v>1.9</v>
      </c>
      <c r="R266" s="67">
        <v>3.9</v>
      </c>
      <c r="S266" s="67">
        <v>2.8</v>
      </c>
      <c r="T266" s="68">
        <v>3.9</v>
      </c>
      <c r="U266" s="67">
        <v>1</v>
      </c>
      <c r="V266" s="67">
        <v>3.9</v>
      </c>
      <c r="W266" s="68">
        <v>2.1</v>
      </c>
      <c r="X266" s="67">
        <v>3.9</v>
      </c>
      <c r="Y266" s="67">
        <v>1.6</v>
      </c>
      <c r="Z266" s="68">
        <v>3.9</v>
      </c>
      <c r="AA266" s="67">
        <v>1.7</v>
      </c>
      <c r="AB266" s="67">
        <v>3.9</v>
      </c>
      <c r="AC266" s="68">
        <v>2.2000000000000002</v>
      </c>
      <c r="AD266" s="67">
        <v>3.9</v>
      </c>
      <c r="AE266" s="67">
        <v>3.7</v>
      </c>
      <c r="AF266" s="68">
        <v>12.2</v>
      </c>
      <c r="AG266" s="67">
        <v>0.1</v>
      </c>
      <c r="AH266" s="67">
        <v>12.2</v>
      </c>
      <c r="AI266" s="68">
        <v>0.8</v>
      </c>
      <c r="AJ266" s="67">
        <v>12.2</v>
      </c>
      <c r="AK266" s="67">
        <v>0.4</v>
      </c>
      <c r="AL266" s="68">
        <v>12.2</v>
      </c>
      <c r="AM266" s="67">
        <v>2.2000000000000002</v>
      </c>
      <c r="AN266" s="67">
        <v>12.2</v>
      </c>
      <c r="AO266" s="68">
        <v>0.6</v>
      </c>
      <c r="AP266" s="67">
        <v>12.2</v>
      </c>
      <c r="AQ266" s="67">
        <v>1.4</v>
      </c>
      <c r="AR266" s="68">
        <v>12.2</v>
      </c>
      <c r="AS266" s="67">
        <v>0.3</v>
      </c>
      <c r="AT266" s="67">
        <v>12.2</v>
      </c>
      <c r="AU266" s="68">
        <v>1.4</v>
      </c>
      <c r="AV266" s="67">
        <v>12.2</v>
      </c>
      <c r="AW266" s="67">
        <v>0.2</v>
      </c>
      <c r="AX266" s="68">
        <v>12.2</v>
      </c>
      <c r="AY266" s="67">
        <v>0.3</v>
      </c>
      <c r="AZ266" s="67">
        <v>6.3</v>
      </c>
      <c r="BA266" s="68">
        <v>3.6</v>
      </c>
      <c r="BB266" s="67">
        <v>11.1</v>
      </c>
      <c r="BC266" s="67">
        <v>0.1</v>
      </c>
      <c r="BD266" s="68">
        <v>11.1</v>
      </c>
      <c r="BE266" s="67">
        <v>8.9</v>
      </c>
      <c r="BF266" s="67">
        <v>13</v>
      </c>
      <c r="BG266" s="68">
        <v>1.3</v>
      </c>
      <c r="BH266" s="67">
        <v>3.4</v>
      </c>
      <c r="BI266" s="67">
        <v>2.5</v>
      </c>
      <c r="BJ266" s="68">
        <v>3.3</v>
      </c>
      <c r="BK266" s="67">
        <v>5.8</v>
      </c>
      <c r="BL266" s="67">
        <v>11.4</v>
      </c>
      <c r="BM266" s="68">
        <v>2.4</v>
      </c>
      <c r="BN266" s="67">
        <v>5</v>
      </c>
    </row>
    <row r="267" spans="1:66" x14ac:dyDescent="0.25">
      <c r="A267" s="65" t="s">
        <v>690</v>
      </c>
      <c r="B267" s="59">
        <v>13</v>
      </c>
      <c r="C267" s="65" t="s">
        <v>1060</v>
      </c>
      <c r="D267" s="65">
        <v>265</v>
      </c>
      <c r="E267" s="68">
        <v>3.1</v>
      </c>
      <c r="F267" s="67">
        <v>20.7</v>
      </c>
      <c r="G267" s="67">
        <v>7.6</v>
      </c>
      <c r="H267" s="68">
        <v>20.7</v>
      </c>
      <c r="I267" s="67">
        <v>1.9</v>
      </c>
      <c r="J267" s="67">
        <v>20.7</v>
      </c>
      <c r="K267" s="68">
        <v>16.3</v>
      </c>
      <c r="L267" s="67">
        <v>20.7</v>
      </c>
      <c r="M267" s="67">
        <v>11.4</v>
      </c>
      <c r="N267" s="68">
        <v>20.7</v>
      </c>
      <c r="O267" s="67">
        <v>2.4</v>
      </c>
      <c r="P267" s="67">
        <v>20.7</v>
      </c>
      <c r="Q267" s="68">
        <v>6.9</v>
      </c>
      <c r="R267" s="67">
        <v>20.7</v>
      </c>
      <c r="S267" s="67">
        <v>15.2</v>
      </c>
      <c r="T267" s="68">
        <v>20.7</v>
      </c>
      <c r="U267" s="67">
        <v>4.4000000000000004</v>
      </c>
      <c r="V267" s="67">
        <v>20.7</v>
      </c>
      <c r="W267" s="68">
        <v>11.9</v>
      </c>
      <c r="X267" s="67">
        <v>20.7</v>
      </c>
      <c r="Y267" s="67">
        <v>11.1</v>
      </c>
      <c r="Z267" s="68">
        <v>20.7</v>
      </c>
      <c r="AA267" s="67">
        <v>12</v>
      </c>
      <c r="AB267" s="67">
        <v>20.7</v>
      </c>
      <c r="AC267" s="68">
        <v>12.1</v>
      </c>
      <c r="AD267" s="67">
        <v>20.7</v>
      </c>
      <c r="AE267" s="67">
        <v>19.2</v>
      </c>
      <c r="AF267" s="68">
        <v>65.5</v>
      </c>
      <c r="AG267" s="67">
        <v>1.2</v>
      </c>
      <c r="AH267" s="67">
        <v>65.5</v>
      </c>
      <c r="AI267" s="68">
        <v>5.6</v>
      </c>
      <c r="AJ267" s="67">
        <v>65.5</v>
      </c>
      <c r="AK267" s="67">
        <v>2.2000000000000002</v>
      </c>
      <c r="AL267" s="68">
        <v>65.5</v>
      </c>
      <c r="AM267" s="67">
        <v>14</v>
      </c>
      <c r="AN267" s="67">
        <v>65.5</v>
      </c>
      <c r="AO267" s="68">
        <v>4.3</v>
      </c>
      <c r="AP267" s="67">
        <v>65.5</v>
      </c>
      <c r="AQ267" s="67">
        <v>5.5</v>
      </c>
      <c r="AR267" s="68">
        <v>65.5</v>
      </c>
      <c r="AS267" s="67">
        <v>2.1</v>
      </c>
      <c r="AT267" s="67">
        <v>65.5</v>
      </c>
      <c r="AU267" s="68">
        <v>9.9</v>
      </c>
      <c r="AV267" s="67">
        <v>65.5</v>
      </c>
      <c r="AW267" s="67">
        <v>2.2000000000000002</v>
      </c>
      <c r="AX267" s="68">
        <v>65.5</v>
      </c>
      <c r="AY267" s="67">
        <v>5</v>
      </c>
      <c r="AZ267" s="67">
        <v>44.7</v>
      </c>
      <c r="BA267" s="68">
        <v>8.6</v>
      </c>
      <c r="BB267" s="67">
        <v>57</v>
      </c>
      <c r="BC267" s="67">
        <v>0.1</v>
      </c>
      <c r="BD267" s="68">
        <v>57</v>
      </c>
      <c r="BE267" s="67">
        <v>42.4</v>
      </c>
      <c r="BF267" s="67">
        <v>67.5</v>
      </c>
      <c r="BG267" s="68">
        <v>8.8000000000000007</v>
      </c>
      <c r="BH267" s="67">
        <v>14.8</v>
      </c>
      <c r="BI267" s="67">
        <v>11.4</v>
      </c>
      <c r="BJ267" s="68">
        <v>14.1</v>
      </c>
      <c r="BK267" s="67">
        <v>50.5</v>
      </c>
      <c r="BL267" s="67">
        <v>59.4</v>
      </c>
      <c r="BM267" s="68">
        <v>23.3</v>
      </c>
      <c r="BN267" s="67">
        <v>26.9</v>
      </c>
    </row>
    <row r="268" spans="1:66" x14ac:dyDescent="0.25">
      <c r="A268" s="64" t="s">
        <v>690</v>
      </c>
      <c r="B268" s="50">
        <v>13</v>
      </c>
      <c r="C268" s="64" t="s">
        <v>1061</v>
      </c>
      <c r="D268" s="64">
        <v>266</v>
      </c>
      <c r="E268" s="69">
        <v>1.2</v>
      </c>
      <c r="F268" s="66">
        <v>8.6</v>
      </c>
      <c r="G268" s="66">
        <v>3.3</v>
      </c>
      <c r="H268" s="69">
        <v>8.6</v>
      </c>
      <c r="I268" s="66">
        <v>1.3</v>
      </c>
      <c r="J268" s="66">
        <v>8.6</v>
      </c>
      <c r="K268" s="69">
        <v>7.3</v>
      </c>
      <c r="L268" s="66">
        <v>8.6</v>
      </c>
      <c r="M268" s="66">
        <v>4.5999999999999996</v>
      </c>
      <c r="N268" s="69">
        <v>8.6</v>
      </c>
      <c r="O268" s="66">
        <v>1.3</v>
      </c>
      <c r="P268" s="66">
        <v>8.6</v>
      </c>
      <c r="Q268" s="69">
        <v>4.7</v>
      </c>
      <c r="R268" s="66">
        <v>8.6</v>
      </c>
      <c r="S268" s="66">
        <v>6.4</v>
      </c>
      <c r="T268" s="69">
        <v>8.6</v>
      </c>
      <c r="U268" s="66">
        <v>1.8</v>
      </c>
      <c r="V268" s="66">
        <v>8.6</v>
      </c>
      <c r="W268" s="69">
        <v>4.5</v>
      </c>
      <c r="X268" s="66">
        <v>8.6</v>
      </c>
      <c r="Y268" s="66">
        <v>3.7</v>
      </c>
      <c r="Z268" s="69">
        <v>8.6</v>
      </c>
      <c r="AA268" s="66">
        <v>3.3</v>
      </c>
      <c r="AB268" s="66">
        <v>8.6</v>
      </c>
      <c r="AC268" s="69">
        <v>5.6</v>
      </c>
      <c r="AD268" s="66">
        <v>8.6</v>
      </c>
      <c r="AE268" s="66">
        <v>10.3</v>
      </c>
      <c r="AF268" s="69">
        <v>30</v>
      </c>
      <c r="AG268" s="66">
        <v>0.2</v>
      </c>
      <c r="AH268" s="66">
        <v>30</v>
      </c>
      <c r="AI268" s="69">
        <v>2.4</v>
      </c>
      <c r="AJ268" s="66">
        <v>30</v>
      </c>
      <c r="AK268" s="66">
        <v>1</v>
      </c>
      <c r="AL268" s="69">
        <v>30</v>
      </c>
      <c r="AM268" s="66">
        <v>8.3000000000000007</v>
      </c>
      <c r="AN268" s="66">
        <v>30</v>
      </c>
      <c r="AO268" s="69">
        <v>2.2999999999999998</v>
      </c>
      <c r="AP268" s="66">
        <v>30</v>
      </c>
      <c r="AQ268" s="66">
        <v>2</v>
      </c>
      <c r="AR268" s="69">
        <v>30</v>
      </c>
      <c r="AS268" s="66">
        <v>0.5</v>
      </c>
      <c r="AT268" s="66">
        <v>30</v>
      </c>
      <c r="AU268" s="69">
        <v>3.9</v>
      </c>
      <c r="AV268" s="66">
        <v>30</v>
      </c>
      <c r="AW268" s="66">
        <v>0.3</v>
      </c>
      <c r="AX268" s="69">
        <v>30</v>
      </c>
      <c r="AY268" s="66">
        <v>0.2</v>
      </c>
      <c r="AZ268" s="66">
        <v>6.9</v>
      </c>
      <c r="BA268" s="69">
        <v>3.4</v>
      </c>
      <c r="BB268" s="66">
        <v>26.9</v>
      </c>
      <c r="BC268" s="66">
        <v>0.2</v>
      </c>
      <c r="BD268" s="69">
        <v>26.9</v>
      </c>
      <c r="BE268" s="66">
        <v>22.4</v>
      </c>
      <c r="BF268" s="66">
        <v>28.1</v>
      </c>
      <c r="BG268" s="69">
        <v>3.4</v>
      </c>
      <c r="BH268" s="66">
        <v>6.4</v>
      </c>
      <c r="BI268" s="66">
        <v>4.4000000000000004</v>
      </c>
      <c r="BJ268" s="69">
        <v>6.3</v>
      </c>
      <c r="BK268" s="66">
        <v>13</v>
      </c>
      <c r="BL268" s="66">
        <v>24.6</v>
      </c>
      <c r="BM268" s="69">
        <v>7.2</v>
      </c>
      <c r="BN268" s="66">
        <v>13.4</v>
      </c>
    </row>
    <row r="269" spans="1:66" x14ac:dyDescent="0.25">
      <c r="A269" s="65" t="s">
        <v>690</v>
      </c>
      <c r="B269" s="59">
        <v>13</v>
      </c>
      <c r="C269" s="65" t="s">
        <v>1062</v>
      </c>
      <c r="D269" s="65">
        <v>267</v>
      </c>
      <c r="E269" s="68">
        <v>2.8</v>
      </c>
      <c r="F269" s="67">
        <v>12.2</v>
      </c>
      <c r="G269" s="67">
        <v>6.2</v>
      </c>
      <c r="H269" s="68">
        <v>12.2</v>
      </c>
      <c r="I269" s="67">
        <v>0.6</v>
      </c>
      <c r="J269" s="67">
        <v>12.2</v>
      </c>
      <c r="K269" s="68">
        <v>11.2</v>
      </c>
      <c r="L269" s="67">
        <v>12.2</v>
      </c>
      <c r="M269" s="67">
        <v>10.5</v>
      </c>
      <c r="N269" s="68">
        <v>12.2</v>
      </c>
      <c r="O269" s="67">
        <v>3.3</v>
      </c>
      <c r="P269" s="67">
        <v>12.2</v>
      </c>
      <c r="Q269" s="68">
        <v>9.3000000000000007</v>
      </c>
      <c r="R269" s="67">
        <v>12.2</v>
      </c>
      <c r="S269" s="67">
        <v>10.7</v>
      </c>
      <c r="T269" s="68">
        <v>12.2</v>
      </c>
      <c r="U269" s="67">
        <v>5.0999999999999996</v>
      </c>
      <c r="V269" s="67">
        <v>12.2</v>
      </c>
      <c r="W269" s="68">
        <v>10.9</v>
      </c>
      <c r="X269" s="67">
        <v>12.2</v>
      </c>
      <c r="Y269" s="67">
        <v>9.1999999999999993</v>
      </c>
      <c r="Z269" s="68">
        <v>12.2</v>
      </c>
      <c r="AA269" s="67">
        <v>8.6999999999999993</v>
      </c>
      <c r="AB269" s="67">
        <v>12.2</v>
      </c>
      <c r="AC269" s="68">
        <v>10.6</v>
      </c>
      <c r="AD269" s="67">
        <v>12.2</v>
      </c>
      <c r="AE269" s="67">
        <v>17.8</v>
      </c>
      <c r="AF269" s="68">
        <v>39</v>
      </c>
      <c r="AG269" s="67">
        <v>0.8</v>
      </c>
      <c r="AH269" s="67">
        <v>39</v>
      </c>
      <c r="AI269" s="68">
        <v>4.7</v>
      </c>
      <c r="AJ269" s="67">
        <v>39</v>
      </c>
      <c r="AK269" s="67">
        <v>2</v>
      </c>
      <c r="AL269" s="68">
        <v>39</v>
      </c>
      <c r="AM269" s="67">
        <v>13.6</v>
      </c>
      <c r="AN269" s="67">
        <v>39</v>
      </c>
      <c r="AO269" s="68">
        <v>4.7</v>
      </c>
      <c r="AP269" s="67">
        <v>39</v>
      </c>
      <c r="AQ269" s="67">
        <v>4.5999999999999996</v>
      </c>
      <c r="AR269" s="68">
        <v>39</v>
      </c>
      <c r="AS269" s="67">
        <v>1.7</v>
      </c>
      <c r="AT269" s="67">
        <v>39</v>
      </c>
      <c r="AU269" s="68">
        <v>7.8</v>
      </c>
      <c r="AV269" s="67">
        <v>39</v>
      </c>
      <c r="AW269" s="67">
        <v>1.5</v>
      </c>
      <c r="AX269" s="68">
        <v>39</v>
      </c>
      <c r="AY269" s="67">
        <v>1</v>
      </c>
      <c r="AZ269" s="67">
        <v>14.9</v>
      </c>
      <c r="BA269" s="68">
        <v>9.8000000000000007</v>
      </c>
      <c r="BB269" s="67">
        <v>34.200000000000003</v>
      </c>
      <c r="BC269" s="67">
        <v>0.1</v>
      </c>
      <c r="BD269" s="68">
        <v>34.200000000000003</v>
      </c>
      <c r="BE269" s="67">
        <v>31.1</v>
      </c>
      <c r="BF269" s="67">
        <v>41.1</v>
      </c>
      <c r="BG269" s="68">
        <v>4.4000000000000004</v>
      </c>
      <c r="BH269" s="67">
        <v>9.1999999999999993</v>
      </c>
      <c r="BI269" s="67">
        <v>5.2</v>
      </c>
      <c r="BJ269" s="68">
        <v>9.1</v>
      </c>
      <c r="BK269" s="67">
        <v>20.399999999999999</v>
      </c>
      <c r="BL269" s="67">
        <v>34.9</v>
      </c>
      <c r="BM269" s="68">
        <v>11.2</v>
      </c>
      <c r="BN269" s="67">
        <v>17.899999999999999</v>
      </c>
    </row>
    <row r="270" spans="1:66" x14ac:dyDescent="0.25">
      <c r="A270" s="64" t="s">
        <v>690</v>
      </c>
      <c r="B270" s="50">
        <v>13</v>
      </c>
      <c r="C270" s="64" t="s">
        <v>1063</v>
      </c>
      <c r="D270" s="64">
        <v>268</v>
      </c>
      <c r="E270" s="69">
        <v>0.5</v>
      </c>
      <c r="F270" s="66">
        <v>2.2000000000000002</v>
      </c>
      <c r="G270" s="66">
        <v>0.9</v>
      </c>
      <c r="H270" s="69">
        <v>2.2000000000000002</v>
      </c>
      <c r="I270" s="66">
        <v>0.2</v>
      </c>
      <c r="J270" s="66">
        <v>2.2000000000000002</v>
      </c>
      <c r="K270" s="69">
        <v>1.9</v>
      </c>
      <c r="L270" s="66">
        <v>2.2000000000000002</v>
      </c>
      <c r="M270" s="66">
        <v>1.6</v>
      </c>
      <c r="N270" s="69">
        <v>2.2000000000000002</v>
      </c>
      <c r="O270" s="66">
        <v>0.1</v>
      </c>
      <c r="P270" s="66">
        <v>2.2000000000000002</v>
      </c>
      <c r="Q270" s="69">
        <v>1.4</v>
      </c>
      <c r="R270" s="66">
        <v>2.2000000000000002</v>
      </c>
      <c r="S270" s="66">
        <v>1.7</v>
      </c>
      <c r="T270" s="69">
        <v>2.2000000000000002</v>
      </c>
      <c r="U270" s="66">
        <v>0.5</v>
      </c>
      <c r="V270" s="66">
        <v>2.2000000000000002</v>
      </c>
      <c r="W270" s="69">
        <v>1.4</v>
      </c>
      <c r="X270" s="66">
        <v>2.2000000000000002</v>
      </c>
      <c r="Y270" s="66">
        <v>0.9</v>
      </c>
      <c r="Z270" s="69">
        <v>2.2000000000000002</v>
      </c>
      <c r="AA270" s="66">
        <v>1.4</v>
      </c>
      <c r="AB270" s="66">
        <v>2.2000000000000002</v>
      </c>
      <c r="AC270" s="69">
        <v>1.6</v>
      </c>
      <c r="AD270" s="66">
        <v>2.2000000000000002</v>
      </c>
      <c r="AE270" s="66">
        <v>3</v>
      </c>
      <c r="AF270" s="69">
        <v>7.3</v>
      </c>
      <c r="AG270" s="66">
        <v>0.2</v>
      </c>
      <c r="AH270" s="66">
        <v>7.3</v>
      </c>
      <c r="AI270" s="69">
        <v>0.4</v>
      </c>
      <c r="AJ270" s="66">
        <v>7.3</v>
      </c>
      <c r="AK270" s="66">
        <v>0.6</v>
      </c>
      <c r="AL270" s="69">
        <v>7.3</v>
      </c>
      <c r="AM270" s="66">
        <v>1.9</v>
      </c>
      <c r="AN270" s="66">
        <v>7.3</v>
      </c>
      <c r="AO270" s="69">
        <v>0.7</v>
      </c>
      <c r="AP270" s="66">
        <v>7.3</v>
      </c>
      <c r="AQ270" s="66">
        <v>1.3</v>
      </c>
      <c r="AR270" s="69">
        <v>7.3</v>
      </c>
      <c r="AS270" s="66">
        <v>0.7</v>
      </c>
      <c r="AT270" s="66">
        <v>7.3</v>
      </c>
      <c r="AU270" s="69">
        <v>1.3</v>
      </c>
      <c r="AV270" s="66">
        <v>7.3</v>
      </c>
      <c r="AW270" s="66">
        <v>0.4</v>
      </c>
      <c r="AX270" s="69">
        <v>7.3</v>
      </c>
      <c r="AY270" s="66">
        <v>0.1</v>
      </c>
      <c r="AZ270" s="66">
        <v>0.7</v>
      </c>
      <c r="BA270" s="69">
        <v>0.9</v>
      </c>
      <c r="BB270" s="66">
        <v>6.5</v>
      </c>
      <c r="BC270" s="66">
        <v>0</v>
      </c>
      <c r="BD270" s="69">
        <v>6.5</v>
      </c>
      <c r="BE270" s="66">
        <v>6.4</v>
      </c>
      <c r="BF270" s="66">
        <v>7.5</v>
      </c>
      <c r="BG270" s="69">
        <v>0.4</v>
      </c>
      <c r="BH270" s="66">
        <v>1.4</v>
      </c>
      <c r="BI270" s="66">
        <v>1</v>
      </c>
      <c r="BJ270" s="69">
        <v>1.4</v>
      </c>
      <c r="BK270" s="66">
        <v>4.9000000000000004</v>
      </c>
      <c r="BL270" s="66">
        <v>6.6</v>
      </c>
      <c r="BM270" s="69">
        <v>2.6</v>
      </c>
      <c r="BN270" s="66">
        <v>3.5</v>
      </c>
    </row>
    <row r="271" spans="1:66" x14ac:dyDescent="0.25">
      <c r="A271" s="65" t="s">
        <v>690</v>
      </c>
      <c r="B271" s="59">
        <v>13</v>
      </c>
      <c r="C271" s="65" t="s">
        <v>1064</v>
      </c>
      <c r="D271" s="65">
        <v>269</v>
      </c>
      <c r="E271" s="68">
        <v>0.9</v>
      </c>
      <c r="F271" s="67">
        <v>5.4</v>
      </c>
      <c r="G271" s="67">
        <v>1.2</v>
      </c>
      <c r="H271" s="68">
        <v>5.4</v>
      </c>
      <c r="I271" s="67">
        <v>1.4</v>
      </c>
      <c r="J271" s="67">
        <v>5.4</v>
      </c>
      <c r="K271" s="68">
        <v>4.2</v>
      </c>
      <c r="L271" s="67">
        <v>5.4</v>
      </c>
      <c r="M271" s="67">
        <v>2.4</v>
      </c>
      <c r="N271" s="68">
        <v>5.4</v>
      </c>
      <c r="O271" s="67">
        <v>0.3</v>
      </c>
      <c r="P271" s="67">
        <v>5.4</v>
      </c>
      <c r="Q271" s="68">
        <v>2.7</v>
      </c>
      <c r="R271" s="67">
        <v>5.4</v>
      </c>
      <c r="S271" s="67">
        <v>3.1</v>
      </c>
      <c r="T271" s="68">
        <v>5.4</v>
      </c>
      <c r="U271" s="67">
        <v>0.8</v>
      </c>
      <c r="V271" s="67">
        <v>5.4</v>
      </c>
      <c r="W271" s="68">
        <v>3.4</v>
      </c>
      <c r="X271" s="67">
        <v>5.4</v>
      </c>
      <c r="Y271" s="67">
        <v>2.4</v>
      </c>
      <c r="Z271" s="68">
        <v>5.4</v>
      </c>
      <c r="AA271" s="67">
        <v>2.1</v>
      </c>
      <c r="AB271" s="67">
        <v>5.4</v>
      </c>
      <c r="AC271" s="68">
        <v>3.3</v>
      </c>
      <c r="AD271" s="67">
        <v>5.4</v>
      </c>
      <c r="AE271" s="67">
        <v>7.7</v>
      </c>
      <c r="AF271" s="68">
        <v>14.5</v>
      </c>
      <c r="AG271" s="67">
        <v>0.6</v>
      </c>
      <c r="AH271" s="67">
        <v>14.5</v>
      </c>
      <c r="AI271" s="68">
        <v>2.1</v>
      </c>
      <c r="AJ271" s="67">
        <v>14.5</v>
      </c>
      <c r="AK271" s="67">
        <v>0.8</v>
      </c>
      <c r="AL271" s="68">
        <v>14.5</v>
      </c>
      <c r="AM271" s="67">
        <v>6</v>
      </c>
      <c r="AN271" s="67">
        <v>14.5</v>
      </c>
      <c r="AO271" s="68">
        <v>2.2999999999999998</v>
      </c>
      <c r="AP271" s="67">
        <v>14.5</v>
      </c>
      <c r="AQ271" s="67">
        <v>2</v>
      </c>
      <c r="AR271" s="68">
        <v>14.5</v>
      </c>
      <c r="AS271" s="67">
        <v>1</v>
      </c>
      <c r="AT271" s="67">
        <v>14.5</v>
      </c>
      <c r="AU271" s="68">
        <v>3.8</v>
      </c>
      <c r="AV271" s="67">
        <v>14.5</v>
      </c>
      <c r="AW271" s="67">
        <v>1.1000000000000001</v>
      </c>
      <c r="AX271" s="68">
        <v>14.5</v>
      </c>
      <c r="AY271" s="67">
        <v>0.3</v>
      </c>
      <c r="AZ271" s="67">
        <v>4.0999999999999996</v>
      </c>
      <c r="BA271" s="68">
        <v>3.4</v>
      </c>
      <c r="BB271" s="67">
        <v>13.4</v>
      </c>
      <c r="BC271" s="67">
        <v>0.2</v>
      </c>
      <c r="BD271" s="68">
        <v>13.4</v>
      </c>
      <c r="BE271" s="67">
        <v>12.3</v>
      </c>
      <c r="BF271" s="67">
        <v>16.3</v>
      </c>
      <c r="BG271" s="68">
        <v>2.1</v>
      </c>
      <c r="BH271" s="67">
        <v>3.1</v>
      </c>
      <c r="BI271" s="67">
        <v>2.4</v>
      </c>
      <c r="BJ271" s="68">
        <v>2.9</v>
      </c>
      <c r="BK271" s="67">
        <v>7.1</v>
      </c>
      <c r="BL271" s="67">
        <v>13.8</v>
      </c>
      <c r="BM271" s="68">
        <v>3.9</v>
      </c>
      <c r="BN271" s="67">
        <v>7.3</v>
      </c>
    </row>
    <row r="272" spans="1:66" x14ac:dyDescent="0.25">
      <c r="A272" s="65" t="s">
        <v>690</v>
      </c>
      <c r="B272" s="59">
        <v>13</v>
      </c>
      <c r="C272" s="65" t="s">
        <v>1065</v>
      </c>
      <c r="D272" s="65">
        <v>270</v>
      </c>
      <c r="E272" s="68">
        <v>1.5</v>
      </c>
      <c r="F272" s="67">
        <v>9.1999999999999993</v>
      </c>
      <c r="G272" s="67">
        <v>2.7</v>
      </c>
      <c r="H272" s="68">
        <v>9.1999999999999993</v>
      </c>
      <c r="I272" s="67">
        <v>1.4</v>
      </c>
      <c r="J272" s="67">
        <v>9.1999999999999993</v>
      </c>
      <c r="K272" s="68">
        <v>6.3</v>
      </c>
      <c r="L272" s="67">
        <v>9.1999999999999993</v>
      </c>
      <c r="M272" s="67">
        <v>4.4000000000000004</v>
      </c>
      <c r="N272" s="68">
        <v>9.1999999999999993</v>
      </c>
      <c r="O272" s="67">
        <v>0.9</v>
      </c>
      <c r="P272" s="67">
        <v>9.1999999999999993</v>
      </c>
      <c r="Q272" s="68">
        <v>4.5999999999999996</v>
      </c>
      <c r="R272" s="67">
        <v>9.1999999999999993</v>
      </c>
      <c r="S272" s="67">
        <v>5.5</v>
      </c>
      <c r="T272" s="68">
        <v>9.1999999999999993</v>
      </c>
      <c r="U272" s="67">
        <v>1.5</v>
      </c>
      <c r="V272" s="67">
        <v>9.1999999999999993</v>
      </c>
      <c r="W272" s="68">
        <v>5.2</v>
      </c>
      <c r="X272" s="67">
        <v>9.1999999999999993</v>
      </c>
      <c r="Y272" s="67">
        <v>4</v>
      </c>
      <c r="Z272" s="68">
        <v>9.1999999999999993</v>
      </c>
      <c r="AA272" s="67">
        <v>4.0999999999999996</v>
      </c>
      <c r="AB272" s="67">
        <v>9.1999999999999993</v>
      </c>
      <c r="AC272" s="68">
        <v>5.5</v>
      </c>
      <c r="AD272" s="67">
        <v>9.1999999999999993</v>
      </c>
      <c r="AE272" s="67">
        <v>9.5</v>
      </c>
      <c r="AF272" s="68">
        <v>27</v>
      </c>
      <c r="AG272" s="67">
        <v>0.5</v>
      </c>
      <c r="AH272" s="67">
        <v>27</v>
      </c>
      <c r="AI272" s="68">
        <v>2.4</v>
      </c>
      <c r="AJ272" s="67">
        <v>27</v>
      </c>
      <c r="AK272" s="67">
        <v>1.2</v>
      </c>
      <c r="AL272" s="68">
        <v>27</v>
      </c>
      <c r="AM272" s="67">
        <v>6.7</v>
      </c>
      <c r="AN272" s="67">
        <v>27</v>
      </c>
      <c r="AO272" s="68">
        <v>2.7</v>
      </c>
      <c r="AP272" s="67">
        <v>27</v>
      </c>
      <c r="AQ272" s="67">
        <v>3.2</v>
      </c>
      <c r="AR272" s="68">
        <v>27</v>
      </c>
      <c r="AS272" s="67">
        <v>0.9</v>
      </c>
      <c r="AT272" s="67">
        <v>27</v>
      </c>
      <c r="AU272" s="68">
        <v>4.0999999999999996</v>
      </c>
      <c r="AV272" s="67">
        <v>27</v>
      </c>
      <c r="AW272" s="67">
        <v>0.8</v>
      </c>
      <c r="AX272" s="68">
        <v>27</v>
      </c>
      <c r="AY272" s="67">
        <v>1.1000000000000001</v>
      </c>
      <c r="AZ272" s="67">
        <v>18.2</v>
      </c>
      <c r="BA272" s="68">
        <v>8.9</v>
      </c>
      <c r="BB272" s="67">
        <v>23.9</v>
      </c>
      <c r="BC272" s="67">
        <v>0.1</v>
      </c>
      <c r="BD272" s="68">
        <v>23.9</v>
      </c>
      <c r="BE272" s="67">
        <v>16.5</v>
      </c>
      <c r="BF272" s="67">
        <v>28.3</v>
      </c>
      <c r="BG272" s="68">
        <v>2.8</v>
      </c>
      <c r="BH272" s="67">
        <v>5.8</v>
      </c>
      <c r="BI272" s="67">
        <v>4.5999999999999996</v>
      </c>
      <c r="BJ272" s="68">
        <v>5.6</v>
      </c>
      <c r="BK272" s="67">
        <v>14.1</v>
      </c>
      <c r="BL272" s="67">
        <v>24.1</v>
      </c>
      <c r="BM272" s="68">
        <v>6.7</v>
      </c>
      <c r="BN272" s="67">
        <v>11.5</v>
      </c>
    </row>
    <row r="273" spans="1:66" x14ac:dyDescent="0.25">
      <c r="A273" s="65" t="s">
        <v>690</v>
      </c>
      <c r="B273" s="59">
        <v>13</v>
      </c>
      <c r="C273" s="65" t="s">
        <v>1066</v>
      </c>
      <c r="D273" s="65">
        <v>271</v>
      </c>
      <c r="E273" s="68">
        <v>0.8</v>
      </c>
      <c r="F273" s="67">
        <v>4.5999999999999996</v>
      </c>
      <c r="G273" s="67">
        <v>2.1</v>
      </c>
      <c r="H273" s="68">
        <v>4.5999999999999996</v>
      </c>
      <c r="I273" s="67">
        <v>0.3</v>
      </c>
      <c r="J273" s="67">
        <v>4.5999999999999996</v>
      </c>
      <c r="K273" s="68">
        <v>3.9</v>
      </c>
      <c r="L273" s="67">
        <v>4.5999999999999996</v>
      </c>
      <c r="M273" s="67">
        <v>3.1</v>
      </c>
      <c r="N273" s="68">
        <v>4.5999999999999996</v>
      </c>
      <c r="O273" s="67">
        <v>0.5</v>
      </c>
      <c r="P273" s="67">
        <v>4.5999999999999996</v>
      </c>
      <c r="Q273" s="68">
        <v>2.8</v>
      </c>
      <c r="R273" s="67">
        <v>4.5999999999999996</v>
      </c>
      <c r="S273" s="67">
        <v>3.6</v>
      </c>
      <c r="T273" s="68">
        <v>4.5999999999999996</v>
      </c>
      <c r="U273" s="67">
        <v>1.1000000000000001</v>
      </c>
      <c r="V273" s="67">
        <v>4.5999999999999996</v>
      </c>
      <c r="W273" s="68">
        <v>3.4</v>
      </c>
      <c r="X273" s="67">
        <v>4.5999999999999996</v>
      </c>
      <c r="Y273" s="67">
        <v>2.9</v>
      </c>
      <c r="Z273" s="68">
        <v>4.5999999999999996</v>
      </c>
      <c r="AA273" s="67">
        <v>2.4</v>
      </c>
      <c r="AB273" s="67">
        <v>4.5999999999999996</v>
      </c>
      <c r="AC273" s="68">
        <v>3.1</v>
      </c>
      <c r="AD273" s="67">
        <v>4.5999999999999996</v>
      </c>
      <c r="AE273" s="67">
        <v>5.0999999999999996</v>
      </c>
      <c r="AF273" s="68">
        <v>14.5</v>
      </c>
      <c r="AG273" s="67">
        <v>0</v>
      </c>
      <c r="AH273" s="67">
        <v>14.5</v>
      </c>
      <c r="AI273" s="68">
        <v>1</v>
      </c>
      <c r="AJ273" s="67">
        <v>14.5</v>
      </c>
      <c r="AK273" s="67">
        <v>0.3</v>
      </c>
      <c r="AL273" s="68">
        <v>14.5</v>
      </c>
      <c r="AM273" s="67">
        <v>4.3</v>
      </c>
      <c r="AN273" s="67">
        <v>14.5</v>
      </c>
      <c r="AO273" s="68">
        <v>1.6</v>
      </c>
      <c r="AP273" s="67">
        <v>14.5</v>
      </c>
      <c r="AQ273" s="67">
        <v>0.6</v>
      </c>
      <c r="AR273" s="68">
        <v>14.5</v>
      </c>
      <c r="AS273" s="67">
        <v>0.2</v>
      </c>
      <c r="AT273" s="67">
        <v>14.5</v>
      </c>
      <c r="AU273" s="68">
        <v>1.4</v>
      </c>
      <c r="AV273" s="67">
        <v>14.5</v>
      </c>
      <c r="AW273" s="67">
        <v>0.2</v>
      </c>
      <c r="AX273" s="68">
        <v>14.5</v>
      </c>
      <c r="AY273" s="67">
        <v>0.3</v>
      </c>
      <c r="AZ273" s="67">
        <v>7.2</v>
      </c>
      <c r="BA273" s="68">
        <v>2.2000000000000002</v>
      </c>
      <c r="BB273" s="67">
        <v>13.1</v>
      </c>
      <c r="BC273" s="67">
        <v>0</v>
      </c>
      <c r="BD273" s="68">
        <v>13.1</v>
      </c>
      <c r="BE273" s="67">
        <v>10</v>
      </c>
      <c r="BF273" s="67">
        <v>14.7</v>
      </c>
      <c r="BG273" s="68">
        <v>1.4</v>
      </c>
      <c r="BH273" s="67">
        <v>2.9</v>
      </c>
      <c r="BI273" s="67">
        <v>2.2000000000000002</v>
      </c>
      <c r="BJ273" s="68">
        <v>2.8</v>
      </c>
      <c r="BK273" s="67">
        <v>8.1999999999999993</v>
      </c>
      <c r="BL273" s="67">
        <v>13.2</v>
      </c>
      <c r="BM273" s="68">
        <v>3.8</v>
      </c>
      <c r="BN273" s="67">
        <v>6.3</v>
      </c>
    </row>
    <row r="274" spans="1:66" x14ac:dyDescent="0.25">
      <c r="A274" s="64" t="s">
        <v>691</v>
      </c>
      <c r="B274" s="50">
        <v>14</v>
      </c>
      <c r="C274" s="64" t="s">
        <v>1067</v>
      </c>
      <c r="D274" s="64">
        <v>272</v>
      </c>
      <c r="E274" s="69">
        <v>4</v>
      </c>
      <c r="F274" s="66">
        <v>12</v>
      </c>
      <c r="G274" s="66">
        <v>5.4</v>
      </c>
      <c r="H274" s="69">
        <v>12</v>
      </c>
      <c r="I274" s="66">
        <v>1</v>
      </c>
      <c r="J274" s="66">
        <v>12</v>
      </c>
      <c r="K274" s="69">
        <v>10.199999999999999</v>
      </c>
      <c r="L274" s="66">
        <v>12</v>
      </c>
      <c r="M274" s="66">
        <v>9.4</v>
      </c>
      <c r="N274" s="69">
        <v>12</v>
      </c>
      <c r="O274" s="66">
        <v>0.7</v>
      </c>
      <c r="P274" s="66">
        <v>12</v>
      </c>
      <c r="Q274" s="69">
        <v>7.7</v>
      </c>
      <c r="R274" s="66">
        <v>12</v>
      </c>
      <c r="S274" s="66">
        <v>9.6</v>
      </c>
      <c r="T274" s="69">
        <v>12</v>
      </c>
      <c r="U274" s="66">
        <v>1.7</v>
      </c>
      <c r="V274" s="66">
        <v>12</v>
      </c>
      <c r="W274" s="69">
        <v>9.5</v>
      </c>
      <c r="X274" s="66">
        <v>12</v>
      </c>
      <c r="Y274" s="66">
        <v>8.6999999999999993</v>
      </c>
      <c r="Z274" s="69">
        <v>12</v>
      </c>
      <c r="AA274" s="66">
        <v>5.9</v>
      </c>
      <c r="AB274" s="66">
        <v>12</v>
      </c>
      <c r="AC274" s="69">
        <v>9.8000000000000007</v>
      </c>
      <c r="AD274" s="66">
        <v>12</v>
      </c>
      <c r="AE274" s="66">
        <v>16.5</v>
      </c>
      <c r="AF274" s="69">
        <v>38.299999999999997</v>
      </c>
      <c r="AG274" s="66">
        <v>0.6</v>
      </c>
      <c r="AH274" s="66">
        <v>38.4</v>
      </c>
      <c r="AI274" s="69">
        <v>3.5</v>
      </c>
      <c r="AJ274" s="66">
        <v>38.4</v>
      </c>
      <c r="AK274" s="66">
        <v>0.8</v>
      </c>
      <c r="AL274" s="69">
        <v>38.4</v>
      </c>
      <c r="AM274" s="66">
        <v>13.4</v>
      </c>
      <c r="AN274" s="66">
        <v>38.4</v>
      </c>
      <c r="AO274" s="69">
        <v>4.5</v>
      </c>
      <c r="AP274" s="66">
        <v>38.4</v>
      </c>
      <c r="AQ274" s="66">
        <v>3.1</v>
      </c>
      <c r="AR274" s="69">
        <v>38.299999999999997</v>
      </c>
      <c r="AS274" s="66">
        <v>1</v>
      </c>
      <c r="AT274" s="66">
        <v>38.299999999999997</v>
      </c>
      <c r="AU274" s="69">
        <v>5.5</v>
      </c>
      <c r="AV274" s="66">
        <v>38.299999999999997</v>
      </c>
      <c r="AW274" s="66">
        <v>1.1000000000000001</v>
      </c>
      <c r="AX274" s="69">
        <v>38.299999999999997</v>
      </c>
      <c r="AY274" s="66">
        <v>1</v>
      </c>
      <c r="AZ274" s="66">
        <v>17</v>
      </c>
      <c r="BA274" s="69">
        <v>7.5</v>
      </c>
      <c r="BB274" s="66">
        <v>33.5</v>
      </c>
      <c r="BC274" s="66">
        <v>0.1</v>
      </c>
      <c r="BD274" s="69">
        <v>33.5</v>
      </c>
      <c r="BE274" s="66">
        <v>28.3</v>
      </c>
      <c r="BF274" s="66">
        <v>35</v>
      </c>
      <c r="BG274" s="69">
        <v>3.3</v>
      </c>
      <c r="BH274" s="66">
        <v>8.3000000000000007</v>
      </c>
      <c r="BI274" s="66">
        <v>4.4000000000000004</v>
      </c>
      <c r="BJ274" s="69">
        <v>7.9</v>
      </c>
      <c r="BK274" s="66">
        <v>22.4</v>
      </c>
      <c r="BL274" s="66">
        <v>31</v>
      </c>
      <c r="BM274" s="69">
        <v>10.199999999999999</v>
      </c>
      <c r="BN274" s="66">
        <v>14.7</v>
      </c>
    </row>
    <row r="275" spans="1:66" x14ac:dyDescent="0.25">
      <c r="A275" s="65" t="s">
        <v>691</v>
      </c>
      <c r="B275" s="59">
        <v>14</v>
      </c>
      <c r="C275" s="65" t="s">
        <v>1068</v>
      </c>
      <c r="D275" s="65">
        <v>273</v>
      </c>
      <c r="E275" s="68">
        <v>1.9</v>
      </c>
      <c r="F275" s="67">
        <v>8.4</v>
      </c>
      <c r="G275" s="67">
        <v>3</v>
      </c>
      <c r="H275" s="68">
        <v>8.4</v>
      </c>
      <c r="I275" s="67">
        <v>1.2</v>
      </c>
      <c r="J275" s="67">
        <v>8.4</v>
      </c>
      <c r="K275" s="68">
        <v>6.2</v>
      </c>
      <c r="L275" s="67">
        <v>8.4</v>
      </c>
      <c r="M275" s="67">
        <v>5.0999999999999996</v>
      </c>
      <c r="N275" s="68">
        <v>8.4</v>
      </c>
      <c r="O275" s="67">
        <v>0.5</v>
      </c>
      <c r="P275" s="67">
        <v>8.4</v>
      </c>
      <c r="Q275" s="68">
        <v>6.1</v>
      </c>
      <c r="R275" s="67">
        <v>8.4</v>
      </c>
      <c r="S275" s="67">
        <v>6.1</v>
      </c>
      <c r="T275" s="68">
        <v>8.4</v>
      </c>
      <c r="U275" s="67">
        <v>1.2</v>
      </c>
      <c r="V275" s="67">
        <v>8.4</v>
      </c>
      <c r="W275" s="68">
        <v>5.0999999999999996</v>
      </c>
      <c r="X275" s="67">
        <v>8.4</v>
      </c>
      <c r="Y275" s="67">
        <v>4.4000000000000004</v>
      </c>
      <c r="Z275" s="68">
        <v>8.4</v>
      </c>
      <c r="AA275" s="67">
        <v>3.3</v>
      </c>
      <c r="AB275" s="67">
        <v>8.4</v>
      </c>
      <c r="AC275" s="68">
        <v>5.8</v>
      </c>
      <c r="AD275" s="67">
        <v>8.4</v>
      </c>
      <c r="AE275" s="67">
        <v>11.8</v>
      </c>
      <c r="AF275" s="68">
        <v>26.2</v>
      </c>
      <c r="AG275" s="67">
        <v>0.3</v>
      </c>
      <c r="AH275" s="67">
        <v>26.2</v>
      </c>
      <c r="AI275" s="68">
        <v>3</v>
      </c>
      <c r="AJ275" s="67">
        <v>26.2</v>
      </c>
      <c r="AK275" s="67">
        <v>0.9</v>
      </c>
      <c r="AL275" s="68">
        <v>26.2</v>
      </c>
      <c r="AM275" s="67">
        <v>9.6999999999999993</v>
      </c>
      <c r="AN275" s="67">
        <v>26.2</v>
      </c>
      <c r="AO275" s="68">
        <v>3.5</v>
      </c>
      <c r="AP275" s="67">
        <v>26.2</v>
      </c>
      <c r="AQ275" s="67">
        <v>2.2000000000000002</v>
      </c>
      <c r="AR275" s="68">
        <v>26.2</v>
      </c>
      <c r="AS275" s="67">
        <v>1.1000000000000001</v>
      </c>
      <c r="AT275" s="67">
        <v>26.2</v>
      </c>
      <c r="AU275" s="68">
        <v>4.3</v>
      </c>
      <c r="AV275" s="67">
        <v>26.2</v>
      </c>
      <c r="AW275" s="67">
        <v>1.1000000000000001</v>
      </c>
      <c r="AX275" s="68">
        <v>26.2</v>
      </c>
      <c r="AY275" s="67">
        <v>0.7</v>
      </c>
      <c r="AZ275" s="67">
        <v>11.1</v>
      </c>
      <c r="BA275" s="68">
        <v>5.3</v>
      </c>
      <c r="BB275" s="67">
        <v>23</v>
      </c>
      <c r="BC275" s="67">
        <v>0.1</v>
      </c>
      <c r="BD275" s="68">
        <v>23</v>
      </c>
      <c r="BE275" s="67">
        <v>18.7</v>
      </c>
      <c r="BF275" s="67">
        <v>24.6</v>
      </c>
      <c r="BG275" s="68">
        <v>1.9</v>
      </c>
      <c r="BH275" s="67">
        <v>5.8</v>
      </c>
      <c r="BI275" s="67">
        <v>4</v>
      </c>
      <c r="BJ275" s="68">
        <v>5.7</v>
      </c>
      <c r="BK275" s="67">
        <v>16.899999999999999</v>
      </c>
      <c r="BL275" s="67">
        <v>23</v>
      </c>
      <c r="BM275" s="68">
        <v>7.2</v>
      </c>
      <c r="BN275" s="67">
        <v>9.5</v>
      </c>
    </row>
    <row r="276" spans="1:66" x14ac:dyDescent="0.25">
      <c r="A276" s="64" t="s">
        <v>691</v>
      </c>
      <c r="B276" s="50">
        <v>14</v>
      </c>
      <c r="C276" s="64" t="s">
        <v>1069</v>
      </c>
      <c r="D276" s="64">
        <v>274</v>
      </c>
      <c r="E276" s="69">
        <v>3.3</v>
      </c>
      <c r="F276" s="66">
        <v>14.7</v>
      </c>
      <c r="G276" s="66">
        <v>6.1</v>
      </c>
      <c r="H276" s="69">
        <v>14.7</v>
      </c>
      <c r="I276" s="66">
        <v>1.5</v>
      </c>
      <c r="J276" s="66">
        <v>14.7</v>
      </c>
      <c r="K276" s="69">
        <v>12.9</v>
      </c>
      <c r="L276" s="66">
        <v>14.7</v>
      </c>
      <c r="M276" s="66">
        <v>10.1</v>
      </c>
      <c r="N276" s="69">
        <v>14.7</v>
      </c>
      <c r="O276" s="66">
        <v>1.6</v>
      </c>
      <c r="P276" s="66">
        <v>14.7</v>
      </c>
      <c r="Q276" s="69">
        <v>10.4</v>
      </c>
      <c r="R276" s="66">
        <v>14.7</v>
      </c>
      <c r="S276" s="66">
        <v>11.7</v>
      </c>
      <c r="T276" s="69">
        <v>14.7</v>
      </c>
      <c r="U276" s="66">
        <v>2.1</v>
      </c>
      <c r="V276" s="66">
        <v>14.7</v>
      </c>
      <c r="W276" s="69">
        <v>10.4</v>
      </c>
      <c r="X276" s="66">
        <v>14.7</v>
      </c>
      <c r="Y276" s="66">
        <v>9.8000000000000007</v>
      </c>
      <c r="Z276" s="69">
        <v>14.7</v>
      </c>
      <c r="AA276" s="66">
        <v>6.1</v>
      </c>
      <c r="AB276" s="66">
        <v>14.7</v>
      </c>
      <c r="AC276" s="69">
        <v>10.4</v>
      </c>
      <c r="AD276" s="66">
        <v>14.7</v>
      </c>
      <c r="AE276" s="66">
        <v>19.3</v>
      </c>
      <c r="AF276" s="69">
        <v>47.1</v>
      </c>
      <c r="AG276" s="66">
        <v>0.7</v>
      </c>
      <c r="AH276" s="66">
        <v>47.1</v>
      </c>
      <c r="AI276" s="69">
        <v>3</v>
      </c>
      <c r="AJ276" s="66">
        <v>47.1</v>
      </c>
      <c r="AK276" s="66">
        <v>1.1000000000000001</v>
      </c>
      <c r="AL276" s="69">
        <v>47.1</v>
      </c>
      <c r="AM276" s="66">
        <v>16.5</v>
      </c>
      <c r="AN276" s="66">
        <v>47.1</v>
      </c>
      <c r="AO276" s="69">
        <v>4.5999999999999996</v>
      </c>
      <c r="AP276" s="66">
        <v>47.1</v>
      </c>
      <c r="AQ276" s="66">
        <v>3.2</v>
      </c>
      <c r="AR276" s="69">
        <v>47.1</v>
      </c>
      <c r="AS276" s="66">
        <v>1.1000000000000001</v>
      </c>
      <c r="AT276" s="66">
        <v>47.1</v>
      </c>
      <c r="AU276" s="69">
        <v>5</v>
      </c>
      <c r="AV276" s="66">
        <v>47.1</v>
      </c>
      <c r="AW276" s="66">
        <v>1.2</v>
      </c>
      <c r="AX276" s="69">
        <v>47.1</v>
      </c>
      <c r="AY276" s="66">
        <v>2.2999999999999998</v>
      </c>
      <c r="AZ276" s="66">
        <v>32</v>
      </c>
      <c r="BA276" s="69">
        <v>7.2</v>
      </c>
      <c r="BB276" s="66">
        <v>42.7</v>
      </c>
      <c r="BC276" s="66">
        <v>0</v>
      </c>
      <c r="BD276" s="69">
        <v>42.7</v>
      </c>
      <c r="BE276" s="66">
        <v>36</v>
      </c>
      <c r="BF276" s="66">
        <v>45</v>
      </c>
      <c r="BG276" s="69">
        <v>2.8</v>
      </c>
      <c r="BH276" s="66">
        <v>9.3000000000000007</v>
      </c>
      <c r="BI276" s="66">
        <v>5.5</v>
      </c>
      <c r="BJ276" s="69">
        <v>9.1</v>
      </c>
      <c r="BK276" s="66">
        <v>30.3</v>
      </c>
      <c r="BL276" s="66">
        <v>38.700000000000003</v>
      </c>
      <c r="BM276" s="69">
        <v>15.5</v>
      </c>
      <c r="BN276" s="66">
        <v>18.600000000000001</v>
      </c>
    </row>
    <row r="277" spans="1:66" x14ac:dyDescent="0.25">
      <c r="A277" s="65" t="s">
        <v>691</v>
      </c>
      <c r="B277" s="59">
        <v>14</v>
      </c>
      <c r="C277" s="65" t="s">
        <v>1070</v>
      </c>
      <c r="D277" s="65">
        <v>275</v>
      </c>
      <c r="E277" s="68">
        <v>1.8</v>
      </c>
      <c r="F277" s="67">
        <v>11.1</v>
      </c>
      <c r="G277" s="67">
        <v>5.7</v>
      </c>
      <c r="H277" s="68">
        <v>11.1</v>
      </c>
      <c r="I277" s="67">
        <v>1</v>
      </c>
      <c r="J277" s="67">
        <v>11.1</v>
      </c>
      <c r="K277" s="68">
        <v>9.1</v>
      </c>
      <c r="L277" s="67">
        <v>11.1</v>
      </c>
      <c r="M277" s="67">
        <v>7.5</v>
      </c>
      <c r="N277" s="68">
        <v>11.1</v>
      </c>
      <c r="O277" s="67">
        <v>0.7</v>
      </c>
      <c r="P277" s="67">
        <v>11.1</v>
      </c>
      <c r="Q277" s="68">
        <v>8</v>
      </c>
      <c r="R277" s="67">
        <v>11.1</v>
      </c>
      <c r="S277" s="67">
        <v>8.6999999999999993</v>
      </c>
      <c r="T277" s="68">
        <v>11.1</v>
      </c>
      <c r="U277" s="67">
        <v>1.3</v>
      </c>
      <c r="V277" s="67">
        <v>11.1</v>
      </c>
      <c r="W277" s="68">
        <v>7.9</v>
      </c>
      <c r="X277" s="67">
        <v>11.1</v>
      </c>
      <c r="Y277" s="67">
        <v>6.4</v>
      </c>
      <c r="Z277" s="68">
        <v>11.1</v>
      </c>
      <c r="AA277" s="67">
        <v>5</v>
      </c>
      <c r="AB277" s="67">
        <v>11.1</v>
      </c>
      <c r="AC277" s="68">
        <v>9</v>
      </c>
      <c r="AD277" s="67">
        <v>11.1</v>
      </c>
      <c r="AE277" s="67">
        <v>11.5</v>
      </c>
      <c r="AF277" s="68">
        <v>36.799999999999997</v>
      </c>
      <c r="AG277" s="67">
        <v>0.7</v>
      </c>
      <c r="AH277" s="67">
        <v>36.799999999999997</v>
      </c>
      <c r="AI277" s="68">
        <v>2.7</v>
      </c>
      <c r="AJ277" s="67">
        <v>36.799999999999997</v>
      </c>
      <c r="AK277" s="67">
        <v>1.2</v>
      </c>
      <c r="AL277" s="68">
        <v>36.799999999999997</v>
      </c>
      <c r="AM277" s="67">
        <v>9.1</v>
      </c>
      <c r="AN277" s="67">
        <v>36.799999999999997</v>
      </c>
      <c r="AO277" s="68">
        <v>2.1</v>
      </c>
      <c r="AP277" s="67">
        <v>36.799999999999997</v>
      </c>
      <c r="AQ277" s="67">
        <v>2.6</v>
      </c>
      <c r="AR277" s="68">
        <v>36.799999999999997</v>
      </c>
      <c r="AS277" s="67">
        <v>0.7</v>
      </c>
      <c r="AT277" s="67">
        <v>36.799999999999997</v>
      </c>
      <c r="AU277" s="68">
        <v>5</v>
      </c>
      <c r="AV277" s="67">
        <v>36.799999999999997</v>
      </c>
      <c r="AW277" s="67">
        <v>0.9</v>
      </c>
      <c r="AX277" s="68">
        <v>36.799999999999997</v>
      </c>
      <c r="AY277" s="67">
        <v>2.4</v>
      </c>
      <c r="AZ277" s="67">
        <v>31.5</v>
      </c>
      <c r="BA277" s="68">
        <v>7.1</v>
      </c>
      <c r="BB277" s="67">
        <v>32.9</v>
      </c>
      <c r="BC277" s="67">
        <v>0</v>
      </c>
      <c r="BD277" s="68">
        <v>32.9</v>
      </c>
      <c r="BE277" s="67">
        <v>24</v>
      </c>
      <c r="BF277" s="67">
        <v>33.9</v>
      </c>
      <c r="BG277" s="68">
        <v>2.1</v>
      </c>
      <c r="BH277" s="67">
        <v>7.8</v>
      </c>
      <c r="BI277" s="67">
        <v>4.5</v>
      </c>
      <c r="BJ277" s="68">
        <v>7.6</v>
      </c>
      <c r="BK277" s="67">
        <v>17.100000000000001</v>
      </c>
      <c r="BL277" s="67">
        <v>29.9</v>
      </c>
      <c r="BM277" s="68">
        <v>10.1</v>
      </c>
      <c r="BN277" s="67">
        <v>14.3</v>
      </c>
    </row>
    <row r="278" spans="1:66" x14ac:dyDescent="0.25">
      <c r="A278" s="65" t="s">
        <v>691</v>
      </c>
      <c r="B278" s="59">
        <v>14</v>
      </c>
      <c r="C278" s="65" t="s">
        <v>1071</v>
      </c>
      <c r="D278" s="65">
        <v>276</v>
      </c>
      <c r="E278" s="68">
        <v>5.6</v>
      </c>
      <c r="F278" s="67">
        <v>26.5</v>
      </c>
      <c r="G278" s="67">
        <v>11.4</v>
      </c>
      <c r="H278" s="68">
        <v>26.5</v>
      </c>
      <c r="I278" s="67">
        <v>3.2</v>
      </c>
      <c r="J278" s="67">
        <v>26.5</v>
      </c>
      <c r="K278" s="68">
        <v>21.6</v>
      </c>
      <c r="L278" s="67">
        <v>26.5</v>
      </c>
      <c r="M278" s="67">
        <v>17.7</v>
      </c>
      <c r="N278" s="68">
        <v>26.5</v>
      </c>
      <c r="O278" s="67">
        <v>1.8</v>
      </c>
      <c r="P278" s="67">
        <v>26.5</v>
      </c>
      <c r="Q278" s="68">
        <v>20.2</v>
      </c>
      <c r="R278" s="67">
        <v>26.5</v>
      </c>
      <c r="S278" s="67">
        <v>20</v>
      </c>
      <c r="T278" s="68">
        <v>26.5</v>
      </c>
      <c r="U278" s="67">
        <v>2.2999999999999998</v>
      </c>
      <c r="V278" s="67">
        <v>26.5</v>
      </c>
      <c r="W278" s="68">
        <v>19.399999999999999</v>
      </c>
      <c r="X278" s="67">
        <v>26.5</v>
      </c>
      <c r="Y278" s="67">
        <v>15.4</v>
      </c>
      <c r="Z278" s="68">
        <v>26.5</v>
      </c>
      <c r="AA278" s="67">
        <v>12.2</v>
      </c>
      <c r="AB278" s="67">
        <v>26.5</v>
      </c>
      <c r="AC278" s="68">
        <v>21</v>
      </c>
      <c r="AD278" s="67">
        <v>26.5</v>
      </c>
      <c r="AE278" s="67">
        <v>29.4</v>
      </c>
      <c r="AF278" s="68">
        <v>80.400000000000006</v>
      </c>
      <c r="AG278" s="67">
        <v>1.4</v>
      </c>
      <c r="AH278" s="67">
        <v>80.400000000000006</v>
      </c>
      <c r="AI278" s="68">
        <v>10</v>
      </c>
      <c r="AJ278" s="67">
        <v>80.400000000000006</v>
      </c>
      <c r="AK278" s="67">
        <v>1.8</v>
      </c>
      <c r="AL278" s="68">
        <v>80.400000000000006</v>
      </c>
      <c r="AM278" s="67">
        <v>23.9</v>
      </c>
      <c r="AN278" s="67">
        <v>80.400000000000006</v>
      </c>
      <c r="AO278" s="68">
        <v>7.5</v>
      </c>
      <c r="AP278" s="67">
        <v>80.400000000000006</v>
      </c>
      <c r="AQ278" s="67">
        <v>5.9</v>
      </c>
      <c r="AR278" s="68">
        <v>80.400000000000006</v>
      </c>
      <c r="AS278" s="67">
        <v>1.4</v>
      </c>
      <c r="AT278" s="67">
        <v>80.400000000000006</v>
      </c>
      <c r="AU278" s="68">
        <v>14.3</v>
      </c>
      <c r="AV278" s="67">
        <v>80.400000000000006</v>
      </c>
      <c r="AW278" s="67">
        <v>1.1000000000000001</v>
      </c>
      <c r="AX278" s="68">
        <v>80.400000000000006</v>
      </c>
      <c r="AY278" s="67">
        <v>5.8</v>
      </c>
      <c r="AZ278" s="67">
        <v>61.6</v>
      </c>
      <c r="BA278" s="68">
        <v>16.8</v>
      </c>
      <c r="BB278" s="67">
        <v>69.900000000000006</v>
      </c>
      <c r="BC278" s="67">
        <v>0.1</v>
      </c>
      <c r="BD278" s="68">
        <v>69.900000000000006</v>
      </c>
      <c r="BE278" s="67">
        <v>51.3</v>
      </c>
      <c r="BF278" s="67">
        <v>74.599999999999994</v>
      </c>
      <c r="BG278" s="68">
        <v>6.2</v>
      </c>
      <c r="BH278" s="67">
        <v>18.3</v>
      </c>
      <c r="BI278" s="67">
        <v>10.3</v>
      </c>
      <c r="BJ278" s="68">
        <v>18</v>
      </c>
      <c r="BK278" s="67">
        <v>48.5</v>
      </c>
      <c r="BL278" s="67">
        <v>67.8</v>
      </c>
      <c r="BM278" s="68">
        <v>22.8</v>
      </c>
      <c r="BN278" s="67">
        <v>31.3</v>
      </c>
    </row>
    <row r="279" spans="1:66" x14ac:dyDescent="0.25">
      <c r="A279" s="65" t="s">
        <v>691</v>
      </c>
      <c r="B279" s="59">
        <v>14</v>
      </c>
      <c r="C279" s="65" t="s">
        <v>1072</v>
      </c>
      <c r="D279" s="65">
        <v>277</v>
      </c>
      <c r="E279" s="68">
        <v>2.5</v>
      </c>
      <c r="F279" s="67">
        <v>29.1</v>
      </c>
      <c r="G279" s="67">
        <v>9.5</v>
      </c>
      <c r="H279" s="68">
        <v>29.1</v>
      </c>
      <c r="I279" s="67">
        <v>4.2</v>
      </c>
      <c r="J279" s="67">
        <v>29.1</v>
      </c>
      <c r="K279" s="68">
        <v>21.2</v>
      </c>
      <c r="L279" s="67">
        <v>29.1</v>
      </c>
      <c r="M279" s="67">
        <v>12.7</v>
      </c>
      <c r="N279" s="68">
        <v>29.1</v>
      </c>
      <c r="O279" s="67">
        <v>1.5</v>
      </c>
      <c r="P279" s="67">
        <v>29.1</v>
      </c>
      <c r="Q279" s="68">
        <v>14.7</v>
      </c>
      <c r="R279" s="67">
        <v>29.1</v>
      </c>
      <c r="S279" s="67">
        <v>18.100000000000001</v>
      </c>
      <c r="T279" s="68">
        <v>29.1</v>
      </c>
      <c r="U279" s="67">
        <v>3.3</v>
      </c>
      <c r="V279" s="67">
        <v>29.1</v>
      </c>
      <c r="W279" s="68">
        <v>13.9</v>
      </c>
      <c r="X279" s="67">
        <v>29.1</v>
      </c>
      <c r="Y279" s="67">
        <v>13.6</v>
      </c>
      <c r="Z279" s="68">
        <v>29.1</v>
      </c>
      <c r="AA279" s="67">
        <v>10.9</v>
      </c>
      <c r="AB279" s="67">
        <v>29.1</v>
      </c>
      <c r="AC279" s="68">
        <v>18</v>
      </c>
      <c r="AD279" s="67">
        <v>29.1</v>
      </c>
      <c r="AE279" s="67">
        <v>26.1</v>
      </c>
      <c r="AF279" s="68">
        <v>98.2</v>
      </c>
      <c r="AG279" s="67">
        <v>0.4</v>
      </c>
      <c r="AH279" s="67">
        <v>98.2</v>
      </c>
      <c r="AI279" s="68">
        <v>5.9</v>
      </c>
      <c r="AJ279" s="67">
        <v>98.2</v>
      </c>
      <c r="AK279" s="67">
        <v>0.7</v>
      </c>
      <c r="AL279" s="68">
        <v>98.2</v>
      </c>
      <c r="AM279" s="67">
        <v>20.6</v>
      </c>
      <c r="AN279" s="67">
        <v>98.2</v>
      </c>
      <c r="AO279" s="68">
        <v>6.2</v>
      </c>
      <c r="AP279" s="67">
        <v>98.2</v>
      </c>
      <c r="AQ279" s="67">
        <v>4.5999999999999996</v>
      </c>
      <c r="AR279" s="68">
        <v>98.2</v>
      </c>
      <c r="AS279" s="67">
        <v>1.2</v>
      </c>
      <c r="AT279" s="67">
        <v>98.2</v>
      </c>
      <c r="AU279" s="68">
        <v>8.1999999999999993</v>
      </c>
      <c r="AV279" s="67">
        <v>98.2</v>
      </c>
      <c r="AW279" s="67">
        <v>1.2</v>
      </c>
      <c r="AX279" s="68">
        <v>98.2</v>
      </c>
      <c r="AY279" s="67">
        <v>9.4</v>
      </c>
      <c r="AZ279" s="67">
        <v>94.3</v>
      </c>
      <c r="BA279" s="68">
        <v>25.8</v>
      </c>
      <c r="BB279" s="67">
        <v>87.2</v>
      </c>
      <c r="BC279" s="67">
        <v>0</v>
      </c>
      <c r="BD279" s="68">
        <v>87.2</v>
      </c>
      <c r="BE279" s="67">
        <v>44.1</v>
      </c>
      <c r="BF279" s="67">
        <v>93.8</v>
      </c>
      <c r="BG279" s="68">
        <v>7.6</v>
      </c>
      <c r="BH279" s="67">
        <v>17.899999999999999</v>
      </c>
      <c r="BI279" s="67">
        <v>8.4</v>
      </c>
      <c r="BJ279" s="68">
        <v>17.8</v>
      </c>
      <c r="BK279" s="67">
        <v>58.4</v>
      </c>
      <c r="BL279" s="67">
        <v>84.4</v>
      </c>
      <c r="BM279" s="68">
        <v>31.7</v>
      </c>
      <c r="BN279" s="67">
        <v>41.8</v>
      </c>
    </row>
    <row r="280" spans="1:66" x14ac:dyDescent="0.25">
      <c r="A280" s="64" t="s">
        <v>691</v>
      </c>
      <c r="B280" s="50">
        <v>14</v>
      </c>
      <c r="C280" s="64" t="s">
        <v>1073</v>
      </c>
      <c r="D280" s="64">
        <v>278</v>
      </c>
      <c r="E280" s="69">
        <v>5.2</v>
      </c>
      <c r="F280" s="66">
        <v>26.4</v>
      </c>
      <c r="G280" s="66">
        <v>11.9</v>
      </c>
      <c r="H280" s="69">
        <v>26.4</v>
      </c>
      <c r="I280" s="66">
        <v>2.2000000000000002</v>
      </c>
      <c r="J280" s="66">
        <v>26.4</v>
      </c>
      <c r="K280" s="69">
        <v>21.7</v>
      </c>
      <c r="L280" s="66">
        <v>26.4</v>
      </c>
      <c r="M280" s="66">
        <v>17.100000000000001</v>
      </c>
      <c r="N280" s="69">
        <v>26.4</v>
      </c>
      <c r="O280" s="66">
        <v>2.1</v>
      </c>
      <c r="P280" s="66">
        <v>26.4</v>
      </c>
      <c r="Q280" s="69">
        <v>18.2</v>
      </c>
      <c r="R280" s="66">
        <v>26.4</v>
      </c>
      <c r="S280" s="66">
        <v>19.100000000000001</v>
      </c>
      <c r="T280" s="69">
        <v>26.4</v>
      </c>
      <c r="U280" s="66">
        <v>3.4</v>
      </c>
      <c r="V280" s="66">
        <v>26.4</v>
      </c>
      <c r="W280" s="69">
        <v>19</v>
      </c>
      <c r="X280" s="66">
        <v>26.4</v>
      </c>
      <c r="Y280" s="66">
        <v>13.4</v>
      </c>
      <c r="Z280" s="69">
        <v>26.4</v>
      </c>
      <c r="AA280" s="66">
        <v>12.7</v>
      </c>
      <c r="AB280" s="66">
        <v>26.4</v>
      </c>
      <c r="AC280" s="69">
        <v>19.8</v>
      </c>
      <c r="AD280" s="66">
        <v>26.4</v>
      </c>
      <c r="AE280" s="66">
        <v>30.8</v>
      </c>
      <c r="AF280" s="69">
        <v>92.3</v>
      </c>
      <c r="AG280" s="66">
        <v>2.1</v>
      </c>
      <c r="AH280" s="66">
        <v>92.4</v>
      </c>
      <c r="AI280" s="69">
        <v>10.3</v>
      </c>
      <c r="AJ280" s="66">
        <v>92.4</v>
      </c>
      <c r="AK280" s="66">
        <v>2.2999999999999998</v>
      </c>
      <c r="AL280" s="69">
        <v>92.4</v>
      </c>
      <c r="AM280" s="66">
        <v>24.3</v>
      </c>
      <c r="AN280" s="66">
        <v>92.4</v>
      </c>
      <c r="AO280" s="69">
        <v>6.6</v>
      </c>
      <c r="AP280" s="66">
        <v>92.4</v>
      </c>
      <c r="AQ280" s="66">
        <v>7.3</v>
      </c>
      <c r="AR280" s="69">
        <v>92.3</v>
      </c>
      <c r="AS280" s="66">
        <v>2.2000000000000002</v>
      </c>
      <c r="AT280" s="66">
        <v>92.3</v>
      </c>
      <c r="AU280" s="69">
        <v>16</v>
      </c>
      <c r="AV280" s="66">
        <v>92.3</v>
      </c>
      <c r="AW280" s="66">
        <v>3.6</v>
      </c>
      <c r="AX280" s="69">
        <v>92.3</v>
      </c>
      <c r="AY280" s="66">
        <v>7.9</v>
      </c>
      <c r="AZ280" s="66">
        <v>75.2</v>
      </c>
      <c r="BA280" s="69">
        <v>17.2</v>
      </c>
      <c r="BB280" s="66">
        <v>84.2</v>
      </c>
      <c r="BC280" s="66">
        <v>0.3</v>
      </c>
      <c r="BD280" s="69">
        <v>84.2</v>
      </c>
      <c r="BE280" s="66">
        <v>58.8</v>
      </c>
      <c r="BF280" s="66">
        <v>86.3</v>
      </c>
      <c r="BG280" s="69">
        <v>4.0999999999999996</v>
      </c>
      <c r="BH280" s="66">
        <v>17.600000000000001</v>
      </c>
      <c r="BI280" s="66">
        <v>11.7</v>
      </c>
      <c r="BJ280" s="69">
        <v>17.600000000000001</v>
      </c>
      <c r="BK280" s="66">
        <v>55.3</v>
      </c>
      <c r="BL280" s="66">
        <v>76.400000000000006</v>
      </c>
      <c r="BM280" s="69">
        <v>29.3</v>
      </c>
      <c r="BN280" s="66">
        <v>37.5</v>
      </c>
    </row>
    <row r="281" spans="1:66" x14ac:dyDescent="0.25">
      <c r="A281" s="65" t="s">
        <v>691</v>
      </c>
      <c r="B281" s="59">
        <v>14</v>
      </c>
      <c r="C281" s="65" t="s">
        <v>1074</v>
      </c>
      <c r="D281" s="65">
        <v>279</v>
      </c>
      <c r="E281" s="68">
        <v>1.7</v>
      </c>
      <c r="F281" s="67">
        <v>9</v>
      </c>
      <c r="G281" s="67">
        <v>3.8</v>
      </c>
      <c r="H281" s="68">
        <v>9</v>
      </c>
      <c r="I281" s="67">
        <v>1.1000000000000001</v>
      </c>
      <c r="J281" s="67">
        <v>9</v>
      </c>
      <c r="K281" s="68">
        <v>6.8</v>
      </c>
      <c r="L281" s="67">
        <v>9</v>
      </c>
      <c r="M281" s="67">
        <v>5.6</v>
      </c>
      <c r="N281" s="68">
        <v>9</v>
      </c>
      <c r="O281" s="67">
        <v>0.4</v>
      </c>
      <c r="P281" s="67">
        <v>9</v>
      </c>
      <c r="Q281" s="68">
        <v>6.7</v>
      </c>
      <c r="R281" s="67">
        <v>9</v>
      </c>
      <c r="S281" s="67">
        <v>6.7</v>
      </c>
      <c r="T281" s="68">
        <v>9</v>
      </c>
      <c r="U281" s="67">
        <v>0.8</v>
      </c>
      <c r="V281" s="67">
        <v>9</v>
      </c>
      <c r="W281" s="68">
        <v>5.9</v>
      </c>
      <c r="X281" s="67">
        <v>9</v>
      </c>
      <c r="Y281" s="67">
        <v>5.2</v>
      </c>
      <c r="Z281" s="68">
        <v>9</v>
      </c>
      <c r="AA281" s="67">
        <v>3.9</v>
      </c>
      <c r="AB281" s="67">
        <v>9</v>
      </c>
      <c r="AC281" s="68">
        <v>6.7</v>
      </c>
      <c r="AD281" s="67">
        <v>9</v>
      </c>
      <c r="AE281" s="67">
        <v>12.2</v>
      </c>
      <c r="AF281" s="68">
        <v>31.1</v>
      </c>
      <c r="AG281" s="67">
        <v>0.4</v>
      </c>
      <c r="AH281" s="67">
        <v>31.1</v>
      </c>
      <c r="AI281" s="68">
        <v>2.4</v>
      </c>
      <c r="AJ281" s="67">
        <v>31.1</v>
      </c>
      <c r="AK281" s="67">
        <v>0.7</v>
      </c>
      <c r="AL281" s="68">
        <v>31.1</v>
      </c>
      <c r="AM281" s="67">
        <v>10.3</v>
      </c>
      <c r="AN281" s="67">
        <v>31.1</v>
      </c>
      <c r="AO281" s="68">
        <v>3.3</v>
      </c>
      <c r="AP281" s="67">
        <v>31.1</v>
      </c>
      <c r="AQ281" s="67">
        <v>2.2999999999999998</v>
      </c>
      <c r="AR281" s="68">
        <v>31.1</v>
      </c>
      <c r="AS281" s="67">
        <v>1</v>
      </c>
      <c r="AT281" s="67">
        <v>31.1</v>
      </c>
      <c r="AU281" s="68">
        <v>3.5</v>
      </c>
      <c r="AV281" s="67">
        <v>31.1</v>
      </c>
      <c r="AW281" s="67">
        <v>0.6</v>
      </c>
      <c r="AX281" s="68">
        <v>31.1</v>
      </c>
      <c r="AY281" s="67">
        <v>0.4</v>
      </c>
      <c r="AZ281" s="67">
        <v>12.3</v>
      </c>
      <c r="BA281" s="68">
        <v>7.2</v>
      </c>
      <c r="BB281" s="67">
        <v>27.3</v>
      </c>
      <c r="BC281" s="67">
        <v>0.1</v>
      </c>
      <c r="BD281" s="68">
        <v>27.3</v>
      </c>
      <c r="BE281" s="67">
        <v>25.3</v>
      </c>
      <c r="BF281" s="67">
        <v>29.3</v>
      </c>
      <c r="BG281" s="68">
        <v>2.1</v>
      </c>
      <c r="BH281" s="67">
        <v>6.6</v>
      </c>
      <c r="BI281" s="67">
        <v>4.8</v>
      </c>
      <c r="BJ281" s="68">
        <v>6.5</v>
      </c>
      <c r="BK281" s="67">
        <v>17.100000000000001</v>
      </c>
      <c r="BL281" s="67">
        <v>25.9</v>
      </c>
      <c r="BM281" s="68">
        <v>8.8000000000000007</v>
      </c>
      <c r="BN281" s="67">
        <v>12.9</v>
      </c>
    </row>
    <row r="282" spans="1:66" x14ac:dyDescent="0.25">
      <c r="A282" s="64" t="s">
        <v>691</v>
      </c>
      <c r="B282" s="50">
        <v>14</v>
      </c>
      <c r="C282" s="64" t="s">
        <v>1075</v>
      </c>
      <c r="D282" s="64">
        <v>280</v>
      </c>
      <c r="E282" s="69">
        <v>2.4</v>
      </c>
      <c r="F282" s="66">
        <v>7.6</v>
      </c>
      <c r="G282" s="66">
        <v>3.3</v>
      </c>
      <c r="H282" s="69">
        <v>7.6</v>
      </c>
      <c r="I282" s="66">
        <v>0.5</v>
      </c>
      <c r="J282" s="66">
        <v>7.6</v>
      </c>
      <c r="K282" s="69">
        <v>6.7</v>
      </c>
      <c r="L282" s="66">
        <v>7.6</v>
      </c>
      <c r="M282" s="66">
        <v>5.8</v>
      </c>
      <c r="N282" s="69">
        <v>7.6</v>
      </c>
      <c r="O282" s="66">
        <v>1.2</v>
      </c>
      <c r="P282" s="66">
        <v>7.6</v>
      </c>
      <c r="Q282" s="69">
        <v>6.1</v>
      </c>
      <c r="R282" s="66">
        <v>7.6</v>
      </c>
      <c r="S282" s="66">
        <v>6.5</v>
      </c>
      <c r="T282" s="69">
        <v>7.6</v>
      </c>
      <c r="U282" s="66">
        <v>1.4</v>
      </c>
      <c r="V282" s="66">
        <v>7.6</v>
      </c>
      <c r="W282" s="69">
        <v>5.8</v>
      </c>
      <c r="X282" s="66">
        <v>7.6</v>
      </c>
      <c r="Y282" s="66">
        <v>5.4</v>
      </c>
      <c r="Z282" s="69">
        <v>7.6</v>
      </c>
      <c r="AA282" s="66">
        <v>3.8</v>
      </c>
      <c r="AB282" s="66">
        <v>7.6</v>
      </c>
      <c r="AC282" s="69">
        <v>6.1</v>
      </c>
      <c r="AD282" s="66">
        <v>7.6</v>
      </c>
      <c r="AE282" s="66">
        <v>9.9</v>
      </c>
      <c r="AF282" s="69">
        <v>23.6</v>
      </c>
      <c r="AG282" s="66">
        <v>0.2</v>
      </c>
      <c r="AH282" s="66">
        <v>23.6</v>
      </c>
      <c r="AI282" s="69">
        <v>2.1</v>
      </c>
      <c r="AJ282" s="66">
        <v>23.6</v>
      </c>
      <c r="AK282" s="66">
        <v>0.7</v>
      </c>
      <c r="AL282" s="69">
        <v>23.6</v>
      </c>
      <c r="AM282" s="66">
        <v>8.4</v>
      </c>
      <c r="AN282" s="66">
        <v>23.6</v>
      </c>
      <c r="AO282" s="69">
        <v>2.8</v>
      </c>
      <c r="AP282" s="66">
        <v>23.6</v>
      </c>
      <c r="AQ282" s="66">
        <v>1.6</v>
      </c>
      <c r="AR282" s="69">
        <v>23.6</v>
      </c>
      <c r="AS282" s="66">
        <v>0.7</v>
      </c>
      <c r="AT282" s="66">
        <v>23.6</v>
      </c>
      <c r="AU282" s="69">
        <v>3.1</v>
      </c>
      <c r="AV282" s="66">
        <v>23.6</v>
      </c>
      <c r="AW282" s="66">
        <v>0.3</v>
      </c>
      <c r="AX282" s="69">
        <v>23.6</v>
      </c>
      <c r="AY282" s="66">
        <v>1.7</v>
      </c>
      <c r="AZ282" s="66">
        <v>11.8</v>
      </c>
      <c r="BA282" s="69">
        <v>6.1</v>
      </c>
      <c r="BB282" s="66">
        <v>21.7</v>
      </c>
      <c r="BC282" s="66">
        <v>0.1</v>
      </c>
      <c r="BD282" s="69">
        <v>21.7</v>
      </c>
      <c r="BE282" s="66">
        <v>19</v>
      </c>
      <c r="BF282" s="66">
        <v>22.4</v>
      </c>
      <c r="BG282" s="69">
        <v>1.6</v>
      </c>
      <c r="BH282" s="66">
        <v>4.2</v>
      </c>
      <c r="BI282" s="66">
        <v>2.4</v>
      </c>
      <c r="BJ282" s="69">
        <v>4.2</v>
      </c>
      <c r="BK282" s="66">
        <v>14.2</v>
      </c>
      <c r="BL282" s="66">
        <v>19.3</v>
      </c>
      <c r="BM282" s="69">
        <v>6.7</v>
      </c>
      <c r="BN282" s="66">
        <v>9.4</v>
      </c>
    </row>
    <row r="283" spans="1:66" x14ac:dyDescent="0.25">
      <c r="A283" s="65" t="s">
        <v>692</v>
      </c>
      <c r="B283" s="59">
        <v>15</v>
      </c>
      <c r="C283" s="65" t="s">
        <v>1076</v>
      </c>
      <c r="D283" s="65">
        <v>281</v>
      </c>
      <c r="E283" s="68">
        <v>0.9</v>
      </c>
      <c r="F283" s="67">
        <v>4.9000000000000004</v>
      </c>
      <c r="G283" s="67">
        <v>2</v>
      </c>
      <c r="H283" s="68">
        <v>4.9000000000000004</v>
      </c>
      <c r="I283" s="67">
        <v>0.5</v>
      </c>
      <c r="J283" s="67">
        <v>4.9000000000000004</v>
      </c>
      <c r="K283" s="68">
        <v>4.5999999999999996</v>
      </c>
      <c r="L283" s="67">
        <v>4.9000000000000004</v>
      </c>
      <c r="M283" s="67">
        <v>3</v>
      </c>
      <c r="N283" s="68">
        <v>4.9000000000000004</v>
      </c>
      <c r="O283" s="67">
        <v>0.6</v>
      </c>
      <c r="P283" s="67">
        <v>4.9000000000000004</v>
      </c>
      <c r="Q283" s="68">
        <v>3.4</v>
      </c>
      <c r="R283" s="67">
        <v>4.9000000000000004</v>
      </c>
      <c r="S283" s="67">
        <v>3.6</v>
      </c>
      <c r="T283" s="68">
        <v>4.9000000000000004</v>
      </c>
      <c r="U283" s="67">
        <v>2.8</v>
      </c>
      <c r="V283" s="67">
        <v>4.9000000000000004</v>
      </c>
      <c r="W283" s="68">
        <v>1.5</v>
      </c>
      <c r="X283" s="67">
        <v>4.9000000000000004</v>
      </c>
      <c r="Y283" s="67">
        <v>3.3</v>
      </c>
      <c r="Z283" s="68">
        <v>4.9000000000000004</v>
      </c>
      <c r="AA283" s="67">
        <v>1.4</v>
      </c>
      <c r="AB283" s="67">
        <v>4.9000000000000004</v>
      </c>
      <c r="AC283" s="68">
        <v>3.7</v>
      </c>
      <c r="AD283" s="67">
        <v>4.9000000000000004</v>
      </c>
      <c r="AE283" s="67">
        <v>6.5</v>
      </c>
      <c r="AF283" s="68">
        <v>16.5</v>
      </c>
      <c r="AG283" s="67">
        <v>0.3</v>
      </c>
      <c r="AH283" s="67">
        <v>16.5</v>
      </c>
      <c r="AI283" s="68">
        <v>1.7</v>
      </c>
      <c r="AJ283" s="67">
        <v>16.5</v>
      </c>
      <c r="AK283" s="67">
        <v>0.7</v>
      </c>
      <c r="AL283" s="68">
        <v>16.5</v>
      </c>
      <c r="AM283" s="67">
        <v>5.0999999999999996</v>
      </c>
      <c r="AN283" s="67">
        <v>16.5</v>
      </c>
      <c r="AO283" s="68">
        <v>2</v>
      </c>
      <c r="AP283" s="67">
        <v>16.5</v>
      </c>
      <c r="AQ283" s="67">
        <v>1.4</v>
      </c>
      <c r="AR283" s="68">
        <v>16.5</v>
      </c>
      <c r="AS283" s="67">
        <v>0.4</v>
      </c>
      <c r="AT283" s="67">
        <v>16.5</v>
      </c>
      <c r="AU283" s="68">
        <v>2.9</v>
      </c>
      <c r="AV283" s="67">
        <v>16.5</v>
      </c>
      <c r="AW283" s="67">
        <v>0.5</v>
      </c>
      <c r="AX283" s="68">
        <v>16.5</v>
      </c>
      <c r="AY283" s="67">
        <v>0.4</v>
      </c>
      <c r="AZ283" s="67">
        <v>11.7</v>
      </c>
      <c r="BA283" s="68">
        <v>3.1</v>
      </c>
      <c r="BB283" s="67">
        <v>15.6</v>
      </c>
      <c r="BC283" s="67">
        <v>0.1</v>
      </c>
      <c r="BD283" s="68">
        <v>15.6</v>
      </c>
      <c r="BE283" s="67">
        <v>6.5</v>
      </c>
      <c r="BF283" s="67">
        <v>16.3</v>
      </c>
      <c r="BG283" s="68">
        <v>0.4</v>
      </c>
      <c r="BH283" s="67">
        <v>2.7</v>
      </c>
      <c r="BI283" s="67">
        <v>1.8</v>
      </c>
      <c r="BJ283" s="68">
        <v>2.7</v>
      </c>
      <c r="BK283" s="67">
        <v>3</v>
      </c>
      <c r="BL283" s="67">
        <v>13.3</v>
      </c>
      <c r="BM283" s="68">
        <v>2.8</v>
      </c>
      <c r="BN283" s="67">
        <v>7.1</v>
      </c>
    </row>
    <row r="284" spans="1:66" x14ac:dyDescent="0.25">
      <c r="A284" s="65" t="s">
        <v>692</v>
      </c>
      <c r="B284" s="59">
        <v>15</v>
      </c>
      <c r="C284" s="65" t="s">
        <v>1077</v>
      </c>
      <c r="D284" s="65">
        <v>282</v>
      </c>
      <c r="E284" s="68">
        <v>0.6</v>
      </c>
      <c r="F284" s="67">
        <v>4.4000000000000004</v>
      </c>
      <c r="G284" s="67">
        <v>1.6</v>
      </c>
      <c r="H284" s="68">
        <v>4.4000000000000004</v>
      </c>
      <c r="I284" s="67">
        <v>0.6</v>
      </c>
      <c r="J284" s="67">
        <v>4.4000000000000004</v>
      </c>
      <c r="K284" s="68">
        <v>3.6</v>
      </c>
      <c r="L284" s="67">
        <v>4.4000000000000004</v>
      </c>
      <c r="M284" s="67">
        <v>2.4</v>
      </c>
      <c r="N284" s="68">
        <v>4.4000000000000004</v>
      </c>
      <c r="O284" s="67">
        <v>0.3</v>
      </c>
      <c r="P284" s="67">
        <v>4.4000000000000004</v>
      </c>
      <c r="Q284" s="68">
        <v>2.2999999999999998</v>
      </c>
      <c r="R284" s="67">
        <v>4.4000000000000004</v>
      </c>
      <c r="S284" s="67">
        <v>3.4</v>
      </c>
      <c r="T284" s="68">
        <v>4.4000000000000004</v>
      </c>
      <c r="U284" s="67">
        <v>1.3</v>
      </c>
      <c r="V284" s="67">
        <v>4.4000000000000004</v>
      </c>
      <c r="W284" s="68">
        <v>1.9</v>
      </c>
      <c r="X284" s="67">
        <v>4.4000000000000004</v>
      </c>
      <c r="Y284" s="67">
        <v>3.2</v>
      </c>
      <c r="Z284" s="68">
        <v>4.4000000000000004</v>
      </c>
      <c r="AA284" s="67">
        <v>1.4</v>
      </c>
      <c r="AB284" s="67">
        <v>4.4000000000000004</v>
      </c>
      <c r="AC284" s="68">
        <v>3.2</v>
      </c>
      <c r="AD284" s="67">
        <v>4.4000000000000004</v>
      </c>
      <c r="AE284" s="67">
        <v>4.3</v>
      </c>
      <c r="AF284" s="68">
        <v>12.9</v>
      </c>
      <c r="AG284" s="67">
        <v>0</v>
      </c>
      <c r="AH284" s="67">
        <v>12.9</v>
      </c>
      <c r="AI284" s="68">
        <v>1</v>
      </c>
      <c r="AJ284" s="67">
        <v>12.9</v>
      </c>
      <c r="AK284" s="67">
        <v>0.2</v>
      </c>
      <c r="AL284" s="68">
        <v>12.9</v>
      </c>
      <c r="AM284" s="67">
        <v>3.4</v>
      </c>
      <c r="AN284" s="67">
        <v>12.9</v>
      </c>
      <c r="AO284" s="68">
        <v>1.1000000000000001</v>
      </c>
      <c r="AP284" s="67">
        <v>12.9</v>
      </c>
      <c r="AQ284" s="67">
        <v>0.8</v>
      </c>
      <c r="AR284" s="68">
        <v>12.9</v>
      </c>
      <c r="AS284" s="67">
        <v>0.3</v>
      </c>
      <c r="AT284" s="67">
        <v>12.9</v>
      </c>
      <c r="AU284" s="68">
        <v>1.4</v>
      </c>
      <c r="AV284" s="67">
        <v>12.9</v>
      </c>
      <c r="AW284" s="67">
        <v>0.3</v>
      </c>
      <c r="AX284" s="68">
        <v>12.9</v>
      </c>
      <c r="AY284" s="67">
        <v>0.6</v>
      </c>
      <c r="AZ284" s="67">
        <v>13.2</v>
      </c>
      <c r="BA284" s="68">
        <v>5</v>
      </c>
      <c r="BB284" s="67">
        <v>12.2</v>
      </c>
      <c r="BC284" s="67">
        <v>0.1</v>
      </c>
      <c r="BD284" s="68">
        <v>12.2</v>
      </c>
      <c r="BE284" s="67">
        <v>3.6</v>
      </c>
      <c r="BF284" s="67">
        <v>12.9</v>
      </c>
      <c r="BG284" s="68">
        <v>0.6</v>
      </c>
      <c r="BH284" s="67">
        <v>2.7</v>
      </c>
      <c r="BI284" s="67">
        <v>1.9</v>
      </c>
      <c r="BJ284" s="68">
        <v>2.6</v>
      </c>
      <c r="BK284" s="67">
        <v>2.5</v>
      </c>
      <c r="BL284" s="67">
        <v>11.5</v>
      </c>
      <c r="BM284" s="68">
        <v>1.9</v>
      </c>
      <c r="BN284" s="67">
        <v>5</v>
      </c>
    </row>
    <row r="285" spans="1:66" x14ac:dyDescent="0.25">
      <c r="A285" s="65" t="s">
        <v>692</v>
      </c>
      <c r="B285" s="59">
        <v>15</v>
      </c>
      <c r="C285" s="65" t="s">
        <v>1078</v>
      </c>
      <c r="D285" s="65">
        <v>283</v>
      </c>
      <c r="E285" s="68">
        <v>1.4</v>
      </c>
      <c r="F285" s="67">
        <v>23.8</v>
      </c>
      <c r="G285" s="67">
        <v>9.4</v>
      </c>
      <c r="H285" s="68">
        <v>23.8</v>
      </c>
      <c r="I285" s="67">
        <v>1.4</v>
      </c>
      <c r="J285" s="67">
        <v>23.8</v>
      </c>
      <c r="K285" s="68">
        <v>19.899999999999999</v>
      </c>
      <c r="L285" s="67">
        <v>23.8</v>
      </c>
      <c r="M285" s="67">
        <v>11.9</v>
      </c>
      <c r="N285" s="68">
        <v>23.8</v>
      </c>
      <c r="O285" s="67">
        <v>2.4</v>
      </c>
      <c r="P285" s="67">
        <v>23.8</v>
      </c>
      <c r="Q285" s="68">
        <v>10.3</v>
      </c>
      <c r="R285" s="67">
        <v>23.8</v>
      </c>
      <c r="S285" s="67">
        <v>14.9</v>
      </c>
      <c r="T285" s="68">
        <v>23.8</v>
      </c>
      <c r="U285" s="67">
        <v>6.7</v>
      </c>
      <c r="V285" s="67">
        <v>23.8</v>
      </c>
      <c r="W285" s="68">
        <v>9.9</v>
      </c>
      <c r="X285" s="67">
        <v>23.8</v>
      </c>
      <c r="Y285" s="67">
        <v>16.2</v>
      </c>
      <c r="Z285" s="68">
        <v>23.8</v>
      </c>
      <c r="AA285" s="67">
        <v>8.6</v>
      </c>
      <c r="AB285" s="67">
        <v>23.8</v>
      </c>
      <c r="AC285" s="68">
        <v>15.6</v>
      </c>
      <c r="AD285" s="67">
        <v>23.8</v>
      </c>
      <c r="AE285" s="67">
        <v>18.600000000000001</v>
      </c>
      <c r="AF285" s="68">
        <v>75.5</v>
      </c>
      <c r="AG285" s="67">
        <v>0.8</v>
      </c>
      <c r="AH285" s="67">
        <v>75.5</v>
      </c>
      <c r="AI285" s="68">
        <v>3.4</v>
      </c>
      <c r="AJ285" s="67">
        <v>75.5</v>
      </c>
      <c r="AK285" s="67">
        <v>1</v>
      </c>
      <c r="AL285" s="68">
        <v>75.5</v>
      </c>
      <c r="AM285" s="67">
        <v>17.600000000000001</v>
      </c>
      <c r="AN285" s="67">
        <v>75.5</v>
      </c>
      <c r="AO285" s="68">
        <v>4.4000000000000004</v>
      </c>
      <c r="AP285" s="67">
        <v>75.5</v>
      </c>
      <c r="AQ285" s="67">
        <v>1.8</v>
      </c>
      <c r="AR285" s="68">
        <v>75.5</v>
      </c>
      <c r="AS285" s="67">
        <v>0.6</v>
      </c>
      <c r="AT285" s="67">
        <v>75.5</v>
      </c>
      <c r="AU285" s="68">
        <v>5.0999999999999996</v>
      </c>
      <c r="AV285" s="67">
        <v>75.5</v>
      </c>
      <c r="AW285" s="67">
        <v>1.8</v>
      </c>
      <c r="AX285" s="68">
        <v>75.5</v>
      </c>
      <c r="AY285" s="67">
        <v>6.1</v>
      </c>
      <c r="AZ285" s="67">
        <v>81.5</v>
      </c>
      <c r="BA285" s="68">
        <v>7.5</v>
      </c>
      <c r="BB285" s="67">
        <v>69.599999999999994</v>
      </c>
      <c r="BC285" s="67">
        <v>0.5</v>
      </c>
      <c r="BD285" s="68">
        <v>69.599999999999994</v>
      </c>
      <c r="BE285" s="67">
        <v>19.3</v>
      </c>
      <c r="BF285" s="67">
        <v>76.599999999999994</v>
      </c>
      <c r="BG285" s="68">
        <v>4</v>
      </c>
      <c r="BH285" s="67">
        <v>16.100000000000001</v>
      </c>
      <c r="BI285" s="67">
        <v>11</v>
      </c>
      <c r="BJ285" s="68">
        <v>15.8</v>
      </c>
      <c r="BK285" s="67">
        <v>22.6</v>
      </c>
      <c r="BL285" s="67">
        <v>60.9</v>
      </c>
      <c r="BM285" s="68">
        <v>17.399999999999999</v>
      </c>
      <c r="BN285" s="67">
        <v>38.6</v>
      </c>
    </row>
    <row r="286" spans="1:66" x14ac:dyDescent="0.25">
      <c r="A286" s="64" t="s">
        <v>692</v>
      </c>
      <c r="B286" s="50">
        <v>15</v>
      </c>
      <c r="C286" s="64" t="s">
        <v>1079</v>
      </c>
      <c r="D286" s="64">
        <v>284</v>
      </c>
      <c r="E286" s="69">
        <v>1.2</v>
      </c>
      <c r="F286" s="66">
        <v>8</v>
      </c>
      <c r="G286" s="66">
        <v>3.4</v>
      </c>
      <c r="H286" s="69">
        <v>8</v>
      </c>
      <c r="I286" s="66">
        <v>1</v>
      </c>
      <c r="J286" s="66">
        <v>8</v>
      </c>
      <c r="K286" s="69">
        <v>6.5</v>
      </c>
      <c r="L286" s="66">
        <v>8</v>
      </c>
      <c r="M286" s="66">
        <v>4.8</v>
      </c>
      <c r="N286" s="69">
        <v>8</v>
      </c>
      <c r="O286" s="66">
        <v>1.2</v>
      </c>
      <c r="P286" s="66">
        <v>8</v>
      </c>
      <c r="Q286" s="69">
        <v>5</v>
      </c>
      <c r="R286" s="66">
        <v>8</v>
      </c>
      <c r="S286" s="66">
        <v>5.7</v>
      </c>
      <c r="T286" s="69">
        <v>8</v>
      </c>
      <c r="U286" s="66">
        <v>2.9</v>
      </c>
      <c r="V286" s="66">
        <v>8</v>
      </c>
      <c r="W286" s="69">
        <v>3.7</v>
      </c>
      <c r="X286" s="66">
        <v>8</v>
      </c>
      <c r="Y286" s="66">
        <v>5.6</v>
      </c>
      <c r="Z286" s="69">
        <v>8</v>
      </c>
      <c r="AA286" s="66">
        <v>3.6</v>
      </c>
      <c r="AB286" s="66">
        <v>8</v>
      </c>
      <c r="AC286" s="69">
        <v>5.8</v>
      </c>
      <c r="AD286" s="66">
        <v>8</v>
      </c>
      <c r="AE286" s="66">
        <v>9.5</v>
      </c>
      <c r="AF286" s="69">
        <v>24.3</v>
      </c>
      <c r="AG286" s="66">
        <v>0.2</v>
      </c>
      <c r="AH286" s="66">
        <v>24.3</v>
      </c>
      <c r="AI286" s="69">
        <v>2.1</v>
      </c>
      <c r="AJ286" s="66">
        <v>24.3</v>
      </c>
      <c r="AK286" s="66">
        <v>0.6</v>
      </c>
      <c r="AL286" s="69">
        <v>24.3</v>
      </c>
      <c r="AM286" s="66">
        <v>8.1</v>
      </c>
      <c r="AN286" s="66">
        <v>24.3</v>
      </c>
      <c r="AO286" s="69">
        <v>2.8</v>
      </c>
      <c r="AP286" s="66">
        <v>24.3</v>
      </c>
      <c r="AQ286" s="66">
        <v>1.4</v>
      </c>
      <c r="AR286" s="69">
        <v>24.3</v>
      </c>
      <c r="AS286" s="66">
        <v>0.6</v>
      </c>
      <c r="AT286" s="66">
        <v>24.3</v>
      </c>
      <c r="AU286" s="69">
        <v>3.1</v>
      </c>
      <c r="AV286" s="66">
        <v>24.3</v>
      </c>
      <c r="AW286" s="66">
        <v>0.6</v>
      </c>
      <c r="AX286" s="69">
        <v>24.3</v>
      </c>
      <c r="AY286" s="66">
        <v>1.2</v>
      </c>
      <c r="AZ286" s="66">
        <v>24.6</v>
      </c>
      <c r="BA286" s="69">
        <v>1.8</v>
      </c>
      <c r="BB286" s="66">
        <v>22.6</v>
      </c>
      <c r="BC286" s="66">
        <v>0.2</v>
      </c>
      <c r="BD286" s="69">
        <v>22.6</v>
      </c>
      <c r="BE286" s="66">
        <v>6</v>
      </c>
      <c r="BF286" s="66">
        <v>23.6</v>
      </c>
      <c r="BG286" s="69">
        <v>1.8</v>
      </c>
      <c r="BH286" s="66">
        <v>4.7</v>
      </c>
      <c r="BI286" s="66">
        <v>3</v>
      </c>
      <c r="BJ286" s="69">
        <v>4.5</v>
      </c>
      <c r="BK286" s="66">
        <v>2.1</v>
      </c>
      <c r="BL286" s="66">
        <v>20.6</v>
      </c>
      <c r="BM286" s="69">
        <v>1.9</v>
      </c>
      <c r="BN286" s="66">
        <v>9.4</v>
      </c>
    </row>
    <row r="287" spans="1:66" x14ac:dyDescent="0.25">
      <c r="A287" s="65" t="s">
        <v>692</v>
      </c>
      <c r="B287" s="59">
        <v>15</v>
      </c>
      <c r="C287" s="65" t="s">
        <v>1080</v>
      </c>
      <c r="D287" s="65">
        <v>285</v>
      </c>
      <c r="E287" s="68">
        <v>0.2</v>
      </c>
      <c r="F287" s="67">
        <v>2.6</v>
      </c>
      <c r="G287" s="67">
        <v>0.9</v>
      </c>
      <c r="H287" s="68">
        <v>2.6</v>
      </c>
      <c r="I287" s="67">
        <v>0.4</v>
      </c>
      <c r="J287" s="67">
        <v>2.6</v>
      </c>
      <c r="K287" s="68">
        <v>2.1</v>
      </c>
      <c r="L287" s="67">
        <v>2.6</v>
      </c>
      <c r="M287" s="67">
        <v>1.2</v>
      </c>
      <c r="N287" s="68">
        <v>2.6</v>
      </c>
      <c r="O287" s="67">
        <v>0.1</v>
      </c>
      <c r="P287" s="67">
        <v>2.6</v>
      </c>
      <c r="Q287" s="68">
        <v>1.4</v>
      </c>
      <c r="R287" s="67">
        <v>2.6</v>
      </c>
      <c r="S287" s="67">
        <v>1.7</v>
      </c>
      <c r="T287" s="68">
        <v>2.6</v>
      </c>
      <c r="U287" s="67">
        <v>0.6</v>
      </c>
      <c r="V287" s="67">
        <v>2.6</v>
      </c>
      <c r="W287" s="68">
        <v>0.8</v>
      </c>
      <c r="X287" s="67">
        <v>2.6</v>
      </c>
      <c r="Y287" s="67">
        <v>1.6</v>
      </c>
      <c r="Z287" s="68">
        <v>2.6</v>
      </c>
      <c r="AA287" s="67">
        <v>0.7</v>
      </c>
      <c r="AB287" s="67">
        <v>2.6</v>
      </c>
      <c r="AC287" s="68">
        <v>1.6</v>
      </c>
      <c r="AD287" s="67">
        <v>2.6</v>
      </c>
      <c r="AE287" s="67">
        <v>2.8</v>
      </c>
      <c r="AF287" s="68">
        <v>8.3000000000000007</v>
      </c>
      <c r="AG287" s="67">
        <v>0.1</v>
      </c>
      <c r="AH287" s="67">
        <v>8.3000000000000007</v>
      </c>
      <c r="AI287" s="68">
        <v>0.6</v>
      </c>
      <c r="AJ287" s="67">
        <v>8.3000000000000007</v>
      </c>
      <c r="AK287" s="67">
        <v>0.3</v>
      </c>
      <c r="AL287" s="68">
        <v>8.3000000000000007</v>
      </c>
      <c r="AM287" s="67">
        <v>2</v>
      </c>
      <c r="AN287" s="67">
        <v>8.3000000000000007</v>
      </c>
      <c r="AO287" s="68">
        <v>0.5</v>
      </c>
      <c r="AP287" s="67">
        <v>8.3000000000000007</v>
      </c>
      <c r="AQ287" s="67">
        <v>0.8</v>
      </c>
      <c r="AR287" s="68">
        <v>8.3000000000000007</v>
      </c>
      <c r="AS287" s="67">
        <v>0.3</v>
      </c>
      <c r="AT287" s="67">
        <v>8.3000000000000007</v>
      </c>
      <c r="AU287" s="68">
        <v>1</v>
      </c>
      <c r="AV287" s="67">
        <v>8.3000000000000007</v>
      </c>
      <c r="AW287" s="67">
        <v>0.2</v>
      </c>
      <c r="AX287" s="68">
        <v>8.3000000000000007</v>
      </c>
      <c r="AY287" s="67">
        <v>0.2</v>
      </c>
      <c r="AZ287" s="67">
        <v>9.1</v>
      </c>
      <c r="BA287" s="68">
        <v>2.2999999999999998</v>
      </c>
      <c r="BB287" s="67">
        <v>7.9</v>
      </c>
      <c r="BC287" s="67">
        <v>0</v>
      </c>
      <c r="BD287" s="68">
        <v>7.9</v>
      </c>
      <c r="BE287" s="67">
        <v>2.2999999999999998</v>
      </c>
      <c r="BF287" s="67">
        <v>8.4</v>
      </c>
      <c r="BG287" s="68">
        <v>0.4</v>
      </c>
      <c r="BH287" s="67">
        <v>1.6</v>
      </c>
      <c r="BI287" s="67">
        <v>0.9</v>
      </c>
      <c r="BJ287" s="68">
        <v>1.5</v>
      </c>
      <c r="BK287" s="67">
        <v>1.5</v>
      </c>
      <c r="BL287" s="67">
        <v>7.2</v>
      </c>
      <c r="BM287" s="68">
        <v>1.5</v>
      </c>
      <c r="BN287" s="67">
        <v>4</v>
      </c>
    </row>
    <row r="288" spans="1:66" x14ac:dyDescent="0.25">
      <c r="A288" s="64" t="s">
        <v>692</v>
      </c>
      <c r="B288" s="50">
        <v>15</v>
      </c>
      <c r="C288" s="64" t="s">
        <v>1081</v>
      </c>
      <c r="D288" s="64">
        <v>286</v>
      </c>
      <c r="E288" s="69">
        <v>1</v>
      </c>
      <c r="F288" s="66">
        <v>7.4</v>
      </c>
      <c r="G288" s="66">
        <v>3.2</v>
      </c>
      <c r="H288" s="69">
        <v>7.4</v>
      </c>
      <c r="I288" s="66">
        <v>0.6</v>
      </c>
      <c r="J288" s="66">
        <v>7.4</v>
      </c>
      <c r="K288" s="69">
        <v>6.6</v>
      </c>
      <c r="L288" s="66">
        <v>7.4</v>
      </c>
      <c r="M288" s="66">
        <v>4.7</v>
      </c>
      <c r="N288" s="69">
        <v>7.4</v>
      </c>
      <c r="O288" s="66">
        <v>1.4</v>
      </c>
      <c r="P288" s="66">
        <v>7.4</v>
      </c>
      <c r="Q288" s="69">
        <v>5</v>
      </c>
      <c r="R288" s="66">
        <v>7.4</v>
      </c>
      <c r="S288" s="66">
        <v>5.9</v>
      </c>
      <c r="T288" s="69">
        <v>7.4</v>
      </c>
      <c r="U288" s="66">
        <v>2.6</v>
      </c>
      <c r="V288" s="66">
        <v>7.4</v>
      </c>
      <c r="W288" s="69">
        <v>3.5</v>
      </c>
      <c r="X288" s="66">
        <v>7.4</v>
      </c>
      <c r="Y288" s="66">
        <v>5.3</v>
      </c>
      <c r="Z288" s="69">
        <v>7.4</v>
      </c>
      <c r="AA288" s="66">
        <v>3.3</v>
      </c>
      <c r="AB288" s="66">
        <v>7.4</v>
      </c>
      <c r="AC288" s="69">
        <v>5.9</v>
      </c>
      <c r="AD288" s="66">
        <v>7.4</v>
      </c>
      <c r="AE288" s="66">
        <v>7.6</v>
      </c>
      <c r="AF288" s="69">
        <v>24</v>
      </c>
      <c r="AG288" s="66">
        <v>0.3</v>
      </c>
      <c r="AH288" s="66">
        <v>24</v>
      </c>
      <c r="AI288" s="69">
        <v>1.8</v>
      </c>
      <c r="AJ288" s="66">
        <v>24</v>
      </c>
      <c r="AK288" s="66">
        <v>0.5</v>
      </c>
      <c r="AL288" s="69">
        <v>24</v>
      </c>
      <c r="AM288" s="66">
        <v>6.1</v>
      </c>
      <c r="AN288" s="66">
        <v>24</v>
      </c>
      <c r="AO288" s="69">
        <v>2.2000000000000002</v>
      </c>
      <c r="AP288" s="66">
        <v>24</v>
      </c>
      <c r="AQ288" s="66">
        <v>1.5</v>
      </c>
      <c r="AR288" s="69">
        <v>24</v>
      </c>
      <c r="AS288" s="66">
        <v>0.3</v>
      </c>
      <c r="AT288" s="66">
        <v>24</v>
      </c>
      <c r="AU288" s="69">
        <v>3.1</v>
      </c>
      <c r="AV288" s="66">
        <v>24</v>
      </c>
      <c r="AW288" s="66">
        <v>0.5</v>
      </c>
      <c r="AX288" s="69">
        <v>24</v>
      </c>
      <c r="AY288" s="66">
        <v>1.6</v>
      </c>
      <c r="AZ288" s="66">
        <v>22.7</v>
      </c>
      <c r="BA288" s="69">
        <v>6.2</v>
      </c>
      <c r="BB288" s="66">
        <v>22.2</v>
      </c>
      <c r="BC288" s="66">
        <v>0.1</v>
      </c>
      <c r="BD288" s="69">
        <v>22.2</v>
      </c>
      <c r="BE288" s="66">
        <v>8.4</v>
      </c>
      <c r="BF288" s="66">
        <v>24</v>
      </c>
      <c r="BG288" s="69">
        <v>1.8</v>
      </c>
      <c r="BH288" s="66">
        <v>4.3</v>
      </c>
      <c r="BI288" s="66">
        <v>2.6</v>
      </c>
      <c r="BJ288" s="69">
        <v>4.0999999999999996</v>
      </c>
      <c r="BK288" s="66">
        <v>5.5</v>
      </c>
      <c r="BL288" s="66">
        <v>20.3</v>
      </c>
      <c r="BM288" s="69">
        <v>4.3</v>
      </c>
      <c r="BN288" s="66">
        <v>11.2</v>
      </c>
    </row>
    <row r="289" spans="1:66" x14ac:dyDescent="0.25">
      <c r="A289" s="65" t="s">
        <v>692</v>
      </c>
      <c r="B289" s="59">
        <v>15</v>
      </c>
      <c r="C289" s="65" t="s">
        <v>1082</v>
      </c>
      <c r="D289" s="65">
        <v>287</v>
      </c>
      <c r="E289" s="68">
        <v>1.6</v>
      </c>
      <c r="F289" s="67">
        <v>6.2</v>
      </c>
      <c r="G289" s="67">
        <v>2.7</v>
      </c>
      <c r="H289" s="68">
        <v>6.2</v>
      </c>
      <c r="I289" s="67">
        <v>0.8</v>
      </c>
      <c r="J289" s="67">
        <v>6.2</v>
      </c>
      <c r="K289" s="68">
        <v>5.7</v>
      </c>
      <c r="L289" s="67">
        <v>6.2</v>
      </c>
      <c r="M289" s="67">
        <v>4.5</v>
      </c>
      <c r="N289" s="68">
        <v>6.2</v>
      </c>
      <c r="O289" s="67">
        <v>0.1</v>
      </c>
      <c r="P289" s="67">
        <v>6.2</v>
      </c>
      <c r="Q289" s="68">
        <v>4.5999999999999996</v>
      </c>
      <c r="R289" s="67">
        <v>6.2</v>
      </c>
      <c r="S289" s="67">
        <v>5.3</v>
      </c>
      <c r="T289" s="68">
        <v>6.2</v>
      </c>
      <c r="U289" s="67">
        <v>3.7</v>
      </c>
      <c r="V289" s="67">
        <v>6.2</v>
      </c>
      <c r="W289" s="68">
        <v>3</v>
      </c>
      <c r="X289" s="67">
        <v>6.2</v>
      </c>
      <c r="Y289" s="67">
        <v>4.8</v>
      </c>
      <c r="Z289" s="68">
        <v>6.2</v>
      </c>
      <c r="AA289" s="67">
        <v>2.2000000000000002</v>
      </c>
      <c r="AB289" s="67">
        <v>6.2</v>
      </c>
      <c r="AC289" s="68">
        <v>4.5</v>
      </c>
      <c r="AD289" s="67">
        <v>6.2</v>
      </c>
      <c r="AE289" s="67">
        <v>10</v>
      </c>
      <c r="AF289" s="68">
        <v>22.5</v>
      </c>
      <c r="AG289" s="67">
        <v>0.9</v>
      </c>
      <c r="AH289" s="67">
        <v>22.5</v>
      </c>
      <c r="AI289" s="68">
        <v>2.4</v>
      </c>
      <c r="AJ289" s="67">
        <v>22.5</v>
      </c>
      <c r="AK289" s="67">
        <v>1.2</v>
      </c>
      <c r="AL289" s="68">
        <v>22.5</v>
      </c>
      <c r="AM289" s="67">
        <v>7.9</v>
      </c>
      <c r="AN289" s="67">
        <v>22.5</v>
      </c>
      <c r="AO289" s="68">
        <v>3</v>
      </c>
      <c r="AP289" s="67">
        <v>22.5</v>
      </c>
      <c r="AQ289" s="67">
        <v>2.7</v>
      </c>
      <c r="AR289" s="68">
        <v>22.5</v>
      </c>
      <c r="AS289" s="67">
        <v>1.3</v>
      </c>
      <c r="AT289" s="67">
        <v>22.5</v>
      </c>
      <c r="AU289" s="68">
        <v>4.8</v>
      </c>
      <c r="AV289" s="67">
        <v>22.5</v>
      </c>
      <c r="AW289" s="67">
        <v>1.4</v>
      </c>
      <c r="AX289" s="68">
        <v>22.5</v>
      </c>
      <c r="AY289" s="67">
        <v>0.6</v>
      </c>
      <c r="AZ289" s="67">
        <v>13.8</v>
      </c>
      <c r="BA289" s="68">
        <v>7.4</v>
      </c>
      <c r="BB289" s="67">
        <v>21.6</v>
      </c>
      <c r="BC289" s="67">
        <v>0.2</v>
      </c>
      <c r="BD289" s="68">
        <v>21.6</v>
      </c>
      <c r="BE289" s="67">
        <v>12.1</v>
      </c>
      <c r="BF289" s="67">
        <v>22</v>
      </c>
      <c r="BG289" s="68">
        <v>0.8</v>
      </c>
      <c r="BH289" s="67">
        <v>3.8</v>
      </c>
      <c r="BI289" s="67">
        <v>2.7</v>
      </c>
      <c r="BJ289" s="68">
        <v>3.5</v>
      </c>
      <c r="BK289" s="67">
        <v>10.6</v>
      </c>
      <c r="BL289" s="67">
        <v>18.8</v>
      </c>
      <c r="BM289" s="68">
        <v>6.2</v>
      </c>
      <c r="BN289" s="67">
        <v>9.4</v>
      </c>
    </row>
    <row r="290" spans="1:66" x14ac:dyDescent="0.25">
      <c r="A290" s="65" t="s">
        <v>692</v>
      </c>
      <c r="B290" s="59">
        <v>15</v>
      </c>
      <c r="C290" s="65" t="s">
        <v>1083</v>
      </c>
      <c r="D290" s="65">
        <v>288</v>
      </c>
      <c r="E290" s="68">
        <v>1</v>
      </c>
      <c r="F290" s="67">
        <v>3.4</v>
      </c>
      <c r="G290" s="67">
        <v>1.1000000000000001</v>
      </c>
      <c r="H290" s="68">
        <v>3.4</v>
      </c>
      <c r="I290" s="67">
        <v>0.5</v>
      </c>
      <c r="J290" s="67">
        <v>3.4</v>
      </c>
      <c r="K290" s="68">
        <v>3.2</v>
      </c>
      <c r="L290" s="67">
        <v>3.4</v>
      </c>
      <c r="M290" s="67">
        <v>2.2000000000000002</v>
      </c>
      <c r="N290" s="68">
        <v>3.4</v>
      </c>
      <c r="O290" s="67">
        <v>0.3</v>
      </c>
      <c r="P290" s="67">
        <v>3.4</v>
      </c>
      <c r="Q290" s="68">
        <v>2.6</v>
      </c>
      <c r="R290" s="67">
        <v>3.4</v>
      </c>
      <c r="S290" s="67">
        <v>2.8</v>
      </c>
      <c r="T290" s="68">
        <v>3.4</v>
      </c>
      <c r="U290" s="67">
        <v>1.1000000000000001</v>
      </c>
      <c r="V290" s="67">
        <v>3.4</v>
      </c>
      <c r="W290" s="68">
        <v>1.4</v>
      </c>
      <c r="X290" s="67">
        <v>3.4</v>
      </c>
      <c r="Y290" s="67">
        <v>2.7</v>
      </c>
      <c r="Z290" s="68">
        <v>3.4</v>
      </c>
      <c r="AA290" s="67">
        <v>1.1000000000000001</v>
      </c>
      <c r="AB290" s="67">
        <v>3.4</v>
      </c>
      <c r="AC290" s="68">
        <v>2.5</v>
      </c>
      <c r="AD290" s="67">
        <v>3.4</v>
      </c>
      <c r="AE290" s="67">
        <v>5.2</v>
      </c>
      <c r="AF290" s="68">
        <v>10.7</v>
      </c>
      <c r="AG290" s="67">
        <v>0.2</v>
      </c>
      <c r="AH290" s="67">
        <v>10.7</v>
      </c>
      <c r="AI290" s="68">
        <v>1.1000000000000001</v>
      </c>
      <c r="AJ290" s="67">
        <v>10.7</v>
      </c>
      <c r="AK290" s="67">
        <v>0.4</v>
      </c>
      <c r="AL290" s="68">
        <v>10.7</v>
      </c>
      <c r="AM290" s="67">
        <v>4</v>
      </c>
      <c r="AN290" s="67">
        <v>10.7</v>
      </c>
      <c r="AO290" s="68">
        <v>1.3</v>
      </c>
      <c r="AP290" s="67">
        <v>10.7</v>
      </c>
      <c r="AQ290" s="67">
        <v>1.2</v>
      </c>
      <c r="AR290" s="68">
        <v>10.7</v>
      </c>
      <c r="AS290" s="67">
        <v>0.4</v>
      </c>
      <c r="AT290" s="67">
        <v>10.7</v>
      </c>
      <c r="AU290" s="68">
        <v>1.8</v>
      </c>
      <c r="AV290" s="67">
        <v>10.7</v>
      </c>
      <c r="AW290" s="67">
        <v>0.3</v>
      </c>
      <c r="AX290" s="68">
        <v>10.7</v>
      </c>
      <c r="AY290" s="67">
        <v>0.4</v>
      </c>
      <c r="AZ290" s="67">
        <v>10.1</v>
      </c>
      <c r="BA290" s="68">
        <v>2.1</v>
      </c>
      <c r="BB290" s="67">
        <v>9.9</v>
      </c>
      <c r="BC290" s="67">
        <v>0.1</v>
      </c>
      <c r="BD290" s="68">
        <v>9.9</v>
      </c>
      <c r="BE290" s="67">
        <v>3.2</v>
      </c>
      <c r="BF290" s="67">
        <v>10.3</v>
      </c>
      <c r="BG290" s="68">
        <v>0.3</v>
      </c>
      <c r="BH290" s="67">
        <v>2.2000000000000002</v>
      </c>
      <c r="BI290" s="67">
        <v>1.3</v>
      </c>
      <c r="BJ290" s="68">
        <v>2.1</v>
      </c>
      <c r="BK290" s="67">
        <v>3.4</v>
      </c>
      <c r="BL290" s="67">
        <v>8.8000000000000007</v>
      </c>
      <c r="BM290" s="68">
        <v>1.8</v>
      </c>
      <c r="BN290" s="67">
        <v>4.4000000000000004</v>
      </c>
    </row>
    <row r="291" spans="1:66" x14ac:dyDescent="0.25">
      <c r="A291" s="65" t="s">
        <v>693</v>
      </c>
      <c r="B291" s="59">
        <v>16</v>
      </c>
      <c r="C291" s="65" t="s">
        <v>1084</v>
      </c>
      <c r="D291" s="65">
        <v>289</v>
      </c>
      <c r="E291" s="68">
        <v>18.3</v>
      </c>
      <c r="F291" s="67">
        <v>81.900000000000006</v>
      </c>
      <c r="G291" s="67">
        <v>37.5</v>
      </c>
      <c r="H291" s="68">
        <v>81.900000000000006</v>
      </c>
      <c r="I291" s="67">
        <v>4.7</v>
      </c>
      <c r="J291" s="67">
        <v>81.900000000000006</v>
      </c>
      <c r="K291" s="68">
        <v>75.7</v>
      </c>
      <c r="L291" s="67">
        <v>81.900000000000006</v>
      </c>
      <c r="M291" s="67">
        <v>62.5</v>
      </c>
      <c r="N291" s="68">
        <v>81.900000000000006</v>
      </c>
      <c r="O291" s="67">
        <v>32.5</v>
      </c>
      <c r="P291" s="67">
        <v>81.900000000000006</v>
      </c>
      <c r="Q291" s="68">
        <v>46.4</v>
      </c>
      <c r="R291" s="67">
        <v>81.900000000000006</v>
      </c>
      <c r="S291" s="67">
        <v>64.2</v>
      </c>
      <c r="T291" s="68">
        <v>81.900000000000006</v>
      </c>
      <c r="U291" s="67">
        <v>38.799999999999997</v>
      </c>
      <c r="V291" s="67">
        <v>81.900000000000006</v>
      </c>
      <c r="W291" s="68">
        <v>64.599999999999994</v>
      </c>
      <c r="X291" s="67">
        <v>81.900000000000006</v>
      </c>
      <c r="Y291" s="67">
        <v>69.7</v>
      </c>
      <c r="Z291" s="68">
        <v>81.900000000000006</v>
      </c>
      <c r="AA291" s="67">
        <v>52.8</v>
      </c>
      <c r="AB291" s="67">
        <v>81.900000000000006</v>
      </c>
      <c r="AC291" s="68">
        <v>66.599999999999994</v>
      </c>
      <c r="AD291" s="67">
        <v>81.900000000000006</v>
      </c>
      <c r="AE291" s="67">
        <v>80.599999999999994</v>
      </c>
      <c r="AF291" s="68">
        <v>242.6</v>
      </c>
      <c r="AG291" s="67">
        <v>5.0999999999999996</v>
      </c>
      <c r="AH291" s="67">
        <v>242.6</v>
      </c>
      <c r="AI291" s="68">
        <v>18.899999999999999</v>
      </c>
      <c r="AJ291" s="67">
        <v>242.6</v>
      </c>
      <c r="AK291" s="67">
        <v>19.100000000000001</v>
      </c>
      <c r="AL291" s="68">
        <v>242.6</v>
      </c>
      <c r="AM291" s="67">
        <v>47</v>
      </c>
      <c r="AN291" s="67">
        <v>242.6</v>
      </c>
      <c r="AO291" s="68">
        <v>15.2</v>
      </c>
      <c r="AP291" s="67">
        <v>242.6</v>
      </c>
      <c r="AQ291" s="67">
        <v>35.200000000000003</v>
      </c>
      <c r="AR291" s="68">
        <v>242.6</v>
      </c>
      <c r="AS291" s="67">
        <v>14.5</v>
      </c>
      <c r="AT291" s="67">
        <v>242.6</v>
      </c>
      <c r="AU291" s="68">
        <v>46.6</v>
      </c>
      <c r="AV291" s="67">
        <v>242.6</v>
      </c>
      <c r="AW291" s="67">
        <v>11.3</v>
      </c>
      <c r="AX291" s="68">
        <v>242.6</v>
      </c>
      <c r="AY291" s="67">
        <v>43.5</v>
      </c>
      <c r="AZ291" s="67">
        <v>245.8</v>
      </c>
      <c r="BA291" s="68">
        <v>107.1</v>
      </c>
      <c r="BB291" s="67">
        <v>209.5</v>
      </c>
      <c r="BC291" s="67">
        <v>0.7</v>
      </c>
      <c r="BD291" s="68">
        <v>209.5</v>
      </c>
      <c r="BE291" s="67">
        <v>72.5</v>
      </c>
      <c r="BF291" s="67">
        <v>245</v>
      </c>
      <c r="BG291" s="68">
        <v>31.8</v>
      </c>
      <c r="BH291" s="67">
        <v>54</v>
      </c>
      <c r="BI291" s="67">
        <v>24.7</v>
      </c>
      <c r="BJ291" s="68">
        <v>50.4</v>
      </c>
      <c r="BK291" s="67">
        <v>103.1</v>
      </c>
      <c r="BL291" s="67">
        <v>220</v>
      </c>
      <c r="BM291" s="68">
        <v>56.8</v>
      </c>
      <c r="BN291" s="67">
        <v>101.1</v>
      </c>
    </row>
    <row r="292" spans="1:66" x14ac:dyDescent="0.25">
      <c r="A292" s="64" t="s">
        <v>693</v>
      </c>
      <c r="B292" s="50">
        <v>16</v>
      </c>
      <c r="C292" s="64" t="s">
        <v>1085</v>
      </c>
      <c r="D292" s="64">
        <v>290</v>
      </c>
      <c r="E292" s="69">
        <v>11.3</v>
      </c>
      <c r="F292" s="66">
        <v>30</v>
      </c>
      <c r="G292" s="66">
        <v>14.8</v>
      </c>
      <c r="H292" s="69">
        <v>30</v>
      </c>
      <c r="I292" s="66">
        <v>1.9</v>
      </c>
      <c r="J292" s="66">
        <v>30</v>
      </c>
      <c r="K292" s="69">
        <v>28</v>
      </c>
      <c r="L292" s="66">
        <v>30</v>
      </c>
      <c r="M292" s="66">
        <v>26.7</v>
      </c>
      <c r="N292" s="69">
        <v>30</v>
      </c>
      <c r="O292" s="66">
        <v>15.1</v>
      </c>
      <c r="P292" s="66">
        <v>30</v>
      </c>
      <c r="Q292" s="69">
        <v>18.7</v>
      </c>
      <c r="R292" s="66">
        <v>30</v>
      </c>
      <c r="S292" s="66">
        <v>27.7</v>
      </c>
      <c r="T292" s="69">
        <v>30</v>
      </c>
      <c r="U292" s="66">
        <v>17.3</v>
      </c>
      <c r="V292" s="66">
        <v>30</v>
      </c>
      <c r="W292" s="69">
        <v>26</v>
      </c>
      <c r="X292" s="66">
        <v>30</v>
      </c>
      <c r="Y292" s="66">
        <v>28</v>
      </c>
      <c r="Z292" s="69">
        <v>30</v>
      </c>
      <c r="AA292" s="66">
        <v>24.6</v>
      </c>
      <c r="AB292" s="66">
        <v>30</v>
      </c>
      <c r="AC292" s="69">
        <v>26.1</v>
      </c>
      <c r="AD292" s="66">
        <v>30</v>
      </c>
      <c r="AE292" s="66">
        <v>45.7</v>
      </c>
      <c r="AF292" s="69">
        <v>106</v>
      </c>
      <c r="AG292" s="66">
        <v>5.0999999999999996</v>
      </c>
      <c r="AH292" s="66">
        <v>106</v>
      </c>
      <c r="AI292" s="69">
        <v>10.1</v>
      </c>
      <c r="AJ292" s="66">
        <v>106</v>
      </c>
      <c r="AK292" s="66">
        <v>7.8</v>
      </c>
      <c r="AL292" s="69">
        <v>106</v>
      </c>
      <c r="AM292" s="66">
        <v>25.4</v>
      </c>
      <c r="AN292" s="66">
        <v>106</v>
      </c>
      <c r="AO292" s="69">
        <v>6.8</v>
      </c>
      <c r="AP292" s="66">
        <v>106</v>
      </c>
      <c r="AQ292" s="66">
        <v>22.1</v>
      </c>
      <c r="AR292" s="69">
        <v>106</v>
      </c>
      <c r="AS292" s="66">
        <v>6.6</v>
      </c>
      <c r="AT292" s="66">
        <v>106</v>
      </c>
      <c r="AU292" s="69">
        <v>26.3</v>
      </c>
      <c r="AV292" s="66">
        <v>106</v>
      </c>
      <c r="AW292" s="66">
        <v>3.8</v>
      </c>
      <c r="AX292" s="69">
        <v>106</v>
      </c>
      <c r="AY292" s="66">
        <v>12.6</v>
      </c>
      <c r="AZ292" s="66">
        <v>92.3</v>
      </c>
      <c r="BA292" s="69">
        <v>50.9</v>
      </c>
      <c r="BB292" s="66">
        <v>100.4</v>
      </c>
      <c r="BC292" s="66">
        <v>0</v>
      </c>
      <c r="BD292" s="69">
        <v>100.4</v>
      </c>
      <c r="BE292" s="66">
        <v>34.9</v>
      </c>
      <c r="BF292" s="66">
        <v>104.6</v>
      </c>
      <c r="BG292" s="69">
        <v>10.3</v>
      </c>
      <c r="BH292" s="66">
        <v>21.8</v>
      </c>
      <c r="BI292" s="66">
        <v>8.8000000000000007</v>
      </c>
      <c r="BJ292" s="69">
        <v>22.4</v>
      </c>
      <c r="BK292" s="66">
        <v>20.5</v>
      </c>
      <c r="BL292" s="66">
        <v>91.4</v>
      </c>
      <c r="BM292" s="69">
        <v>21.3</v>
      </c>
      <c r="BN292" s="66">
        <v>48.8</v>
      </c>
    </row>
    <row r="293" spans="1:66" x14ac:dyDescent="0.25">
      <c r="A293" s="65" t="s">
        <v>693</v>
      </c>
      <c r="B293" s="59">
        <v>16</v>
      </c>
      <c r="C293" s="65" t="s">
        <v>1086</v>
      </c>
      <c r="D293" s="65">
        <v>291</v>
      </c>
      <c r="E293" s="68">
        <v>5.4</v>
      </c>
      <c r="F293" s="67">
        <v>14.3</v>
      </c>
      <c r="G293" s="67">
        <v>6.1</v>
      </c>
      <c r="H293" s="68">
        <v>14.3</v>
      </c>
      <c r="I293" s="67">
        <v>1.5</v>
      </c>
      <c r="J293" s="67">
        <v>14.3</v>
      </c>
      <c r="K293" s="68">
        <v>12.9</v>
      </c>
      <c r="L293" s="67">
        <v>14.3</v>
      </c>
      <c r="M293" s="67">
        <v>12</v>
      </c>
      <c r="N293" s="68">
        <v>14.3</v>
      </c>
      <c r="O293" s="67">
        <v>6.5</v>
      </c>
      <c r="P293" s="67">
        <v>14.3</v>
      </c>
      <c r="Q293" s="68">
        <v>9.6999999999999993</v>
      </c>
      <c r="R293" s="67">
        <v>14.3</v>
      </c>
      <c r="S293" s="67">
        <v>12.7</v>
      </c>
      <c r="T293" s="68">
        <v>14.3</v>
      </c>
      <c r="U293" s="67">
        <v>8.5</v>
      </c>
      <c r="V293" s="67">
        <v>14.3</v>
      </c>
      <c r="W293" s="68">
        <v>11.2</v>
      </c>
      <c r="X293" s="67">
        <v>14.3</v>
      </c>
      <c r="Y293" s="67">
        <v>13.3</v>
      </c>
      <c r="Z293" s="68">
        <v>14.3</v>
      </c>
      <c r="AA293" s="67">
        <v>7.8</v>
      </c>
      <c r="AB293" s="67">
        <v>14.3</v>
      </c>
      <c r="AC293" s="68">
        <v>12.5</v>
      </c>
      <c r="AD293" s="67">
        <v>14.3</v>
      </c>
      <c r="AE293" s="67">
        <v>30.3</v>
      </c>
      <c r="AF293" s="68">
        <v>57.2</v>
      </c>
      <c r="AG293" s="67">
        <v>2.5</v>
      </c>
      <c r="AH293" s="67">
        <v>57.2</v>
      </c>
      <c r="AI293" s="68">
        <v>6.3</v>
      </c>
      <c r="AJ293" s="67">
        <v>57.2</v>
      </c>
      <c r="AK293" s="67">
        <v>4.9000000000000004</v>
      </c>
      <c r="AL293" s="68">
        <v>57.2</v>
      </c>
      <c r="AM293" s="67">
        <v>18.399999999999999</v>
      </c>
      <c r="AN293" s="67">
        <v>57.2</v>
      </c>
      <c r="AO293" s="68">
        <v>6.9</v>
      </c>
      <c r="AP293" s="67">
        <v>57.2</v>
      </c>
      <c r="AQ293" s="67">
        <v>13</v>
      </c>
      <c r="AR293" s="68">
        <v>57.2</v>
      </c>
      <c r="AS293" s="67">
        <v>6.8</v>
      </c>
      <c r="AT293" s="67">
        <v>57.2</v>
      </c>
      <c r="AU293" s="68">
        <v>15.1</v>
      </c>
      <c r="AV293" s="67">
        <v>57.2</v>
      </c>
      <c r="AW293" s="67">
        <v>4.9000000000000004</v>
      </c>
      <c r="AX293" s="68">
        <v>57.2</v>
      </c>
      <c r="AY293" s="67">
        <v>6.1</v>
      </c>
      <c r="AZ293" s="67">
        <v>46.7</v>
      </c>
      <c r="BA293" s="68">
        <v>26.2</v>
      </c>
      <c r="BB293" s="67">
        <v>51.3</v>
      </c>
      <c r="BC293" s="67">
        <v>0</v>
      </c>
      <c r="BD293" s="68">
        <v>51.3</v>
      </c>
      <c r="BE293" s="67">
        <v>23.3</v>
      </c>
      <c r="BF293" s="67">
        <v>53</v>
      </c>
      <c r="BG293" s="68">
        <v>4.7</v>
      </c>
      <c r="BH293" s="67">
        <v>10.4</v>
      </c>
      <c r="BI293" s="67">
        <v>4.2</v>
      </c>
      <c r="BJ293" s="68">
        <v>10.199999999999999</v>
      </c>
      <c r="BK293" s="67">
        <v>17</v>
      </c>
      <c r="BL293" s="67">
        <v>46.3</v>
      </c>
      <c r="BM293" s="68">
        <v>7.2</v>
      </c>
      <c r="BN293" s="67">
        <v>22.5</v>
      </c>
    </row>
    <row r="294" spans="1:66" x14ac:dyDescent="0.25">
      <c r="A294" s="64" t="s">
        <v>693</v>
      </c>
      <c r="B294" s="50">
        <v>16</v>
      </c>
      <c r="C294" s="64" t="s">
        <v>1087</v>
      </c>
      <c r="D294" s="64">
        <v>292</v>
      </c>
      <c r="E294" s="69">
        <v>12.3</v>
      </c>
      <c r="F294" s="66">
        <v>39.200000000000003</v>
      </c>
      <c r="G294" s="66">
        <v>24.4</v>
      </c>
      <c r="H294" s="69">
        <v>39.200000000000003</v>
      </c>
      <c r="I294" s="66">
        <v>0</v>
      </c>
      <c r="J294" s="66">
        <v>39.200000000000003</v>
      </c>
      <c r="K294" s="69">
        <v>38.4</v>
      </c>
      <c r="L294" s="66">
        <v>39.200000000000003</v>
      </c>
      <c r="M294" s="66">
        <v>37.5</v>
      </c>
      <c r="N294" s="69">
        <v>39.200000000000003</v>
      </c>
      <c r="O294" s="66">
        <v>16.2</v>
      </c>
      <c r="P294" s="66">
        <v>39.200000000000003</v>
      </c>
      <c r="Q294" s="69">
        <v>30.8</v>
      </c>
      <c r="R294" s="66">
        <v>39.200000000000003</v>
      </c>
      <c r="S294" s="66">
        <v>35.5</v>
      </c>
      <c r="T294" s="69">
        <v>39.200000000000003</v>
      </c>
      <c r="U294" s="66">
        <v>18</v>
      </c>
      <c r="V294" s="66">
        <v>39.200000000000003</v>
      </c>
      <c r="W294" s="69">
        <v>36.4</v>
      </c>
      <c r="X294" s="66">
        <v>39.200000000000003</v>
      </c>
      <c r="Y294" s="66">
        <v>37.6</v>
      </c>
      <c r="Z294" s="69">
        <v>39.200000000000003</v>
      </c>
      <c r="AA294" s="66">
        <v>29.2</v>
      </c>
      <c r="AB294" s="66">
        <v>39.200000000000003</v>
      </c>
      <c r="AC294" s="69">
        <v>34.200000000000003</v>
      </c>
      <c r="AD294" s="66">
        <v>39.200000000000003</v>
      </c>
      <c r="AE294" s="66">
        <v>56.6</v>
      </c>
      <c r="AF294" s="69">
        <v>132.6</v>
      </c>
      <c r="AG294" s="66">
        <v>5.8</v>
      </c>
      <c r="AH294" s="66">
        <v>132.6</v>
      </c>
      <c r="AI294" s="69">
        <v>21.8</v>
      </c>
      <c r="AJ294" s="66">
        <v>132.6</v>
      </c>
      <c r="AK294" s="66">
        <v>8.9</v>
      </c>
      <c r="AL294" s="69">
        <v>132.6</v>
      </c>
      <c r="AM294" s="66">
        <v>38.299999999999997</v>
      </c>
      <c r="AN294" s="66">
        <v>132.6</v>
      </c>
      <c r="AO294" s="69">
        <v>14.1</v>
      </c>
      <c r="AP294" s="66">
        <v>132.6</v>
      </c>
      <c r="AQ294" s="66">
        <v>19.600000000000001</v>
      </c>
      <c r="AR294" s="69">
        <v>132.6</v>
      </c>
      <c r="AS294" s="66">
        <v>5.4</v>
      </c>
      <c r="AT294" s="66">
        <v>132.6</v>
      </c>
      <c r="AU294" s="69">
        <v>41</v>
      </c>
      <c r="AV294" s="66">
        <v>132.6</v>
      </c>
      <c r="AW294" s="66">
        <v>8.4</v>
      </c>
      <c r="AX294" s="69">
        <v>132.6</v>
      </c>
      <c r="AY294" s="66">
        <v>20.9</v>
      </c>
      <c r="AZ294" s="66">
        <v>90.5</v>
      </c>
      <c r="BA294" s="69">
        <v>43.2</v>
      </c>
      <c r="BB294" s="66">
        <v>115.2</v>
      </c>
      <c r="BC294" s="66">
        <v>0.4</v>
      </c>
      <c r="BD294" s="69">
        <v>115.2</v>
      </c>
      <c r="BE294" s="66">
        <v>68.2</v>
      </c>
      <c r="BF294" s="66">
        <v>126.2</v>
      </c>
      <c r="BG294" s="69">
        <v>11.4</v>
      </c>
      <c r="BH294" s="66">
        <v>28.4</v>
      </c>
      <c r="BI294" s="66">
        <v>11.7</v>
      </c>
      <c r="BJ294" s="69">
        <v>27.2</v>
      </c>
      <c r="BK294" s="66">
        <v>41.6</v>
      </c>
      <c r="BL294" s="66">
        <v>104.6</v>
      </c>
      <c r="BM294" s="69">
        <v>19.100000000000001</v>
      </c>
      <c r="BN294" s="66">
        <v>66</v>
      </c>
    </row>
    <row r="295" spans="1:66" x14ac:dyDescent="0.25">
      <c r="A295" s="65" t="s">
        <v>694</v>
      </c>
      <c r="B295" s="59">
        <v>17</v>
      </c>
      <c r="C295" s="65" t="s">
        <v>1088</v>
      </c>
      <c r="D295" s="65">
        <v>293</v>
      </c>
      <c r="E295" s="68">
        <v>8</v>
      </c>
      <c r="F295" s="67">
        <v>33.6</v>
      </c>
      <c r="G295" s="67">
        <v>7.4</v>
      </c>
      <c r="H295" s="68">
        <v>33.6</v>
      </c>
      <c r="I295" s="67">
        <v>8.3000000000000007</v>
      </c>
      <c r="J295" s="67">
        <v>33.6</v>
      </c>
      <c r="K295" s="68">
        <v>27.7</v>
      </c>
      <c r="L295" s="67">
        <v>33.6</v>
      </c>
      <c r="M295" s="67">
        <v>18.5</v>
      </c>
      <c r="N295" s="68">
        <v>33.6</v>
      </c>
      <c r="O295" s="67">
        <v>1</v>
      </c>
      <c r="P295" s="67">
        <v>33.6</v>
      </c>
      <c r="Q295" s="68">
        <v>14</v>
      </c>
      <c r="R295" s="67">
        <v>33.6</v>
      </c>
      <c r="S295" s="67">
        <v>13.1</v>
      </c>
      <c r="T295" s="68">
        <v>33.6</v>
      </c>
      <c r="U295" s="67">
        <v>6.6</v>
      </c>
      <c r="V295" s="67">
        <v>33.6</v>
      </c>
      <c r="W295" s="68">
        <v>19.899999999999999</v>
      </c>
      <c r="X295" s="67">
        <v>33.6</v>
      </c>
      <c r="Y295" s="67">
        <v>22.5</v>
      </c>
      <c r="Z295" s="68">
        <v>33.6</v>
      </c>
      <c r="AA295" s="67">
        <v>12.5</v>
      </c>
      <c r="AB295" s="67">
        <v>33.6</v>
      </c>
      <c r="AC295" s="68">
        <v>24.1</v>
      </c>
      <c r="AD295" s="67">
        <v>33.6</v>
      </c>
      <c r="AE295" s="67">
        <v>56.1</v>
      </c>
      <c r="AF295" s="68">
        <v>110.1</v>
      </c>
      <c r="AG295" s="67">
        <v>5.0999999999999996</v>
      </c>
      <c r="AH295" s="67">
        <v>109.8</v>
      </c>
      <c r="AI295" s="68">
        <v>13.6</v>
      </c>
      <c r="AJ295" s="67">
        <v>109.8</v>
      </c>
      <c r="AK295" s="67">
        <v>6.5</v>
      </c>
      <c r="AL295" s="68">
        <v>109.8</v>
      </c>
      <c r="AM295" s="67">
        <v>34.1</v>
      </c>
      <c r="AN295" s="67">
        <v>109.8</v>
      </c>
      <c r="AO295" s="68">
        <v>13.5</v>
      </c>
      <c r="AP295" s="67">
        <v>109.8</v>
      </c>
      <c r="AQ295" s="67">
        <v>23.5</v>
      </c>
      <c r="AR295" s="68">
        <v>110.1</v>
      </c>
      <c r="AS295" s="67">
        <v>8.4</v>
      </c>
      <c r="AT295" s="67">
        <v>110.1</v>
      </c>
      <c r="AU295" s="68">
        <v>28.8</v>
      </c>
      <c r="AV295" s="67">
        <v>110.1</v>
      </c>
      <c r="AW295" s="67">
        <v>7.4</v>
      </c>
      <c r="AX295" s="68">
        <v>110.1</v>
      </c>
      <c r="AY295" s="67">
        <v>10.8</v>
      </c>
      <c r="AZ295" s="67">
        <v>56.3</v>
      </c>
      <c r="BA295" s="68">
        <v>56.7</v>
      </c>
      <c r="BB295" s="67">
        <v>108.2</v>
      </c>
      <c r="BC295" s="67">
        <v>0</v>
      </c>
      <c r="BD295" s="68">
        <v>108.2</v>
      </c>
      <c r="BE295" s="67">
        <v>56.6</v>
      </c>
      <c r="BF295" s="67">
        <v>111.3</v>
      </c>
      <c r="BG295" s="68">
        <v>3.5</v>
      </c>
      <c r="BH295" s="67">
        <v>18.5</v>
      </c>
      <c r="BI295" s="67">
        <v>14</v>
      </c>
      <c r="BJ295" s="68">
        <v>17.5</v>
      </c>
      <c r="BK295" s="67">
        <v>41.6</v>
      </c>
      <c r="BL295" s="67">
        <v>89.9</v>
      </c>
      <c r="BM295" s="68">
        <v>31.3</v>
      </c>
      <c r="BN295" s="67">
        <v>63.1</v>
      </c>
    </row>
    <row r="296" spans="1:66" x14ac:dyDescent="0.25">
      <c r="A296" s="65" t="s">
        <v>694</v>
      </c>
      <c r="B296" s="59">
        <v>17</v>
      </c>
      <c r="C296" s="65" t="s">
        <v>1089</v>
      </c>
      <c r="D296" s="65">
        <v>294</v>
      </c>
      <c r="E296" s="68">
        <v>2.9</v>
      </c>
      <c r="F296" s="67">
        <v>26.7</v>
      </c>
      <c r="G296" s="67">
        <v>4.4000000000000004</v>
      </c>
      <c r="H296" s="68">
        <v>26.7</v>
      </c>
      <c r="I296" s="67">
        <v>7.1</v>
      </c>
      <c r="J296" s="67">
        <v>26.7</v>
      </c>
      <c r="K296" s="68">
        <v>21.7</v>
      </c>
      <c r="L296" s="67">
        <v>26.7</v>
      </c>
      <c r="M296" s="67">
        <v>9.3000000000000007</v>
      </c>
      <c r="N296" s="68">
        <v>26.7</v>
      </c>
      <c r="O296" s="67">
        <v>3.5</v>
      </c>
      <c r="P296" s="67">
        <v>26.7</v>
      </c>
      <c r="Q296" s="68">
        <v>10.7</v>
      </c>
      <c r="R296" s="67">
        <v>26.7</v>
      </c>
      <c r="S296" s="67">
        <v>14.1</v>
      </c>
      <c r="T296" s="68">
        <v>26.7</v>
      </c>
      <c r="U296" s="67">
        <v>7.7</v>
      </c>
      <c r="V296" s="67">
        <v>26.7</v>
      </c>
      <c r="W296" s="68">
        <v>10.1</v>
      </c>
      <c r="X296" s="67">
        <v>26.7</v>
      </c>
      <c r="Y296" s="67">
        <v>12.2</v>
      </c>
      <c r="Z296" s="68">
        <v>26.7</v>
      </c>
      <c r="AA296" s="67">
        <v>7.6</v>
      </c>
      <c r="AB296" s="67">
        <v>26.7</v>
      </c>
      <c r="AC296" s="68">
        <v>13.8</v>
      </c>
      <c r="AD296" s="67">
        <v>26.7</v>
      </c>
      <c r="AE296" s="67">
        <v>35.4</v>
      </c>
      <c r="AF296" s="68">
        <v>83.3</v>
      </c>
      <c r="AG296" s="67">
        <v>1.8</v>
      </c>
      <c r="AH296" s="67">
        <v>83.3</v>
      </c>
      <c r="AI296" s="68">
        <v>8.8000000000000007</v>
      </c>
      <c r="AJ296" s="67">
        <v>83.3</v>
      </c>
      <c r="AK296" s="67">
        <v>3.9</v>
      </c>
      <c r="AL296" s="68">
        <v>83.3</v>
      </c>
      <c r="AM296" s="67">
        <v>25.4</v>
      </c>
      <c r="AN296" s="67">
        <v>83.3</v>
      </c>
      <c r="AO296" s="68">
        <v>11.3</v>
      </c>
      <c r="AP296" s="67">
        <v>83.3</v>
      </c>
      <c r="AQ296" s="67">
        <v>11.2</v>
      </c>
      <c r="AR296" s="68">
        <v>83.3</v>
      </c>
      <c r="AS296" s="67">
        <v>5.7</v>
      </c>
      <c r="AT296" s="67">
        <v>83.3</v>
      </c>
      <c r="AU296" s="68">
        <v>15.1</v>
      </c>
      <c r="AV296" s="67">
        <v>83.3</v>
      </c>
      <c r="AW296" s="67">
        <v>4.3</v>
      </c>
      <c r="AX296" s="68">
        <v>83.3</v>
      </c>
      <c r="AY296" s="67">
        <v>6.4</v>
      </c>
      <c r="AZ296" s="67">
        <v>39.299999999999997</v>
      </c>
      <c r="BA296" s="68">
        <v>60.9</v>
      </c>
      <c r="BB296" s="67">
        <v>81</v>
      </c>
      <c r="BC296" s="67">
        <v>1.2</v>
      </c>
      <c r="BD296" s="68">
        <v>81</v>
      </c>
      <c r="BE296" s="67">
        <v>41.9</v>
      </c>
      <c r="BF296" s="67">
        <v>89.3</v>
      </c>
      <c r="BG296" s="68">
        <v>6.2</v>
      </c>
      <c r="BH296" s="67">
        <v>12.5</v>
      </c>
      <c r="BI296" s="67">
        <v>9</v>
      </c>
      <c r="BJ296" s="68">
        <v>12.1</v>
      </c>
      <c r="BK296" s="67">
        <v>55.2</v>
      </c>
      <c r="BL296" s="67">
        <v>74.8</v>
      </c>
      <c r="BM296" s="68">
        <v>33.700000000000003</v>
      </c>
      <c r="BN296" s="67">
        <v>41.3</v>
      </c>
    </row>
    <row r="297" spans="1:66" x14ac:dyDescent="0.25">
      <c r="A297" s="65" t="s">
        <v>694</v>
      </c>
      <c r="B297" s="59">
        <v>17</v>
      </c>
      <c r="C297" s="65" t="s">
        <v>1090</v>
      </c>
      <c r="D297" s="65">
        <v>295</v>
      </c>
      <c r="E297" s="68">
        <v>0.3</v>
      </c>
      <c r="F297" s="67">
        <v>4.7</v>
      </c>
      <c r="G297" s="67">
        <v>0.1</v>
      </c>
      <c r="H297" s="68">
        <v>4.7</v>
      </c>
      <c r="I297" s="67">
        <v>1.8</v>
      </c>
      <c r="J297" s="67">
        <v>4.7</v>
      </c>
      <c r="K297" s="68">
        <v>2.9</v>
      </c>
      <c r="L297" s="67">
        <v>4.7</v>
      </c>
      <c r="M297" s="67">
        <v>0.9</v>
      </c>
      <c r="N297" s="68">
        <v>4.7</v>
      </c>
      <c r="O297" s="67">
        <v>0.2</v>
      </c>
      <c r="P297" s="67">
        <v>4.7</v>
      </c>
      <c r="Q297" s="68">
        <v>1.1000000000000001</v>
      </c>
      <c r="R297" s="67">
        <v>4.7</v>
      </c>
      <c r="S297" s="67">
        <v>1.6</v>
      </c>
      <c r="T297" s="68">
        <v>4.7</v>
      </c>
      <c r="U297" s="67">
        <v>0.4</v>
      </c>
      <c r="V297" s="67">
        <v>4.7</v>
      </c>
      <c r="W297" s="68">
        <v>1</v>
      </c>
      <c r="X297" s="67">
        <v>4.7</v>
      </c>
      <c r="Y297" s="67">
        <v>1.7</v>
      </c>
      <c r="Z297" s="68">
        <v>4.7</v>
      </c>
      <c r="AA297" s="67">
        <v>1.4</v>
      </c>
      <c r="AB297" s="67">
        <v>4.7</v>
      </c>
      <c r="AC297" s="68">
        <v>2.4</v>
      </c>
      <c r="AD297" s="67">
        <v>4.7</v>
      </c>
      <c r="AE297" s="67">
        <v>8.8000000000000007</v>
      </c>
      <c r="AF297" s="68">
        <v>17.899999999999999</v>
      </c>
      <c r="AG297" s="67">
        <v>1</v>
      </c>
      <c r="AH297" s="67">
        <v>17.899999999999999</v>
      </c>
      <c r="AI297" s="68">
        <v>1</v>
      </c>
      <c r="AJ297" s="67">
        <v>17.899999999999999</v>
      </c>
      <c r="AK297" s="67">
        <v>3.6</v>
      </c>
      <c r="AL297" s="68">
        <v>17.899999999999999</v>
      </c>
      <c r="AM297" s="67">
        <v>3</v>
      </c>
      <c r="AN297" s="67">
        <v>17.899999999999999</v>
      </c>
      <c r="AO297" s="68">
        <v>1</v>
      </c>
      <c r="AP297" s="67">
        <v>17.899999999999999</v>
      </c>
      <c r="AQ297" s="67">
        <v>6.5</v>
      </c>
      <c r="AR297" s="68">
        <v>17.899999999999999</v>
      </c>
      <c r="AS297" s="67">
        <v>4.3</v>
      </c>
      <c r="AT297" s="67">
        <v>17.899999999999999</v>
      </c>
      <c r="AU297" s="68">
        <v>5.8</v>
      </c>
      <c r="AV297" s="67">
        <v>17.899999999999999</v>
      </c>
      <c r="AW297" s="67">
        <v>2.9</v>
      </c>
      <c r="AX297" s="68">
        <v>17.899999999999999</v>
      </c>
      <c r="AY297" s="67">
        <v>1.9</v>
      </c>
      <c r="AZ297" s="67">
        <v>21.7</v>
      </c>
      <c r="BA297" s="68">
        <v>16.399999999999999</v>
      </c>
      <c r="BB297" s="67">
        <v>22.1</v>
      </c>
      <c r="BC297" s="67">
        <v>0.1</v>
      </c>
      <c r="BD297" s="68">
        <v>22.1</v>
      </c>
      <c r="BE297" s="67">
        <v>5.0999999999999996</v>
      </c>
      <c r="BF297" s="67">
        <v>22.2</v>
      </c>
      <c r="BG297" s="68">
        <v>2</v>
      </c>
      <c r="BH297" s="67">
        <v>3.5</v>
      </c>
      <c r="BI297" s="67">
        <v>3.3</v>
      </c>
      <c r="BJ297" s="68">
        <v>3.5</v>
      </c>
      <c r="BK297" s="67">
        <v>8.6</v>
      </c>
      <c r="BL297" s="67">
        <v>17.3</v>
      </c>
      <c r="BM297" s="68">
        <v>6.8</v>
      </c>
      <c r="BN297" s="67">
        <v>14</v>
      </c>
    </row>
    <row r="298" spans="1:66" x14ac:dyDescent="0.25">
      <c r="A298" s="64" t="s">
        <v>694</v>
      </c>
      <c r="B298" s="50">
        <v>17</v>
      </c>
      <c r="C298" s="64" t="s">
        <v>1091</v>
      </c>
      <c r="D298" s="64">
        <v>296</v>
      </c>
      <c r="E298" s="69">
        <v>10.8</v>
      </c>
      <c r="F298" s="66">
        <v>36.799999999999997</v>
      </c>
      <c r="G298" s="66">
        <v>8.9</v>
      </c>
      <c r="H298" s="69">
        <v>36.799999999999997</v>
      </c>
      <c r="I298" s="66">
        <v>9.6999999999999993</v>
      </c>
      <c r="J298" s="66">
        <v>36.799999999999997</v>
      </c>
      <c r="K298" s="69">
        <v>25.6</v>
      </c>
      <c r="L298" s="66">
        <v>36.799999999999997</v>
      </c>
      <c r="M298" s="66">
        <v>21.8</v>
      </c>
      <c r="N298" s="69">
        <v>36.799999999999997</v>
      </c>
      <c r="O298" s="66">
        <v>2.5</v>
      </c>
      <c r="P298" s="66">
        <v>36.799999999999997</v>
      </c>
      <c r="Q298" s="69">
        <v>23.7</v>
      </c>
      <c r="R298" s="66">
        <v>36.799999999999997</v>
      </c>
      <c r="S298" s="66">
        <v>27.5</v>
      </c>
      <c r="T298" s="69">
        <v>36.799999999999997</v>
      </c>
      <c r="U298" s="66">
        <v>4.4000000000000004</v>
      </c>
      <c r="V298" s="66">
        <v>36.799999999999997</v>
      </c>
      <c r="W298" s="69">
        <v>19.899999999999999</v>
      </c>
      <c r="X298" s="66">
        <v>36.799999999999997</v>
      </c>
      <c r="Y298" s="66">
        <v>25</v>
      </c>
      <c r="Z298" s="69">
        <v>36.799999999999997</v>
      </c>
      <c r="AA298" s="66">
        <v>16.8</v>
      </c>
      <c r="AB298" s="66">
        <v>36.799999999999997</v>
      </c>
      <c r="AC298" s="69">
        <v>24.7</v>
      </c>
      <c r="AD298" s="66">
        <v>36.799999999999997</v>
      </c>
      <c r="AE298" s="66">
        <v>67.8</v>
      </c>
      <c r="AF298" s="69">
        <v>102.5</v>
      </c>
      <c r="AG298" s="66">
        <v>2.2999999999999998</v>
      </c>
      <c r="AH298" s="66">
        <v>102.5</v>
      </c>
      <c r="AI298" s="69">
        <v>21.9</v>
      </c>
      <c r="AJ298" s="66">
        <v>102.5</v>
      </c>
      <c r="AK298" s="66">
        <v>6.3</v>
      </c>
      <c r="AL298" s="69">
        <v>102.5</v>
      </c>
      <c r="AM298" s="66">
        <v>53.3</v>
      </c>
      <c r="AN298" s="66">
        <v>102.5</v>
      </c>
      <c r="AO298" s="69">
        <v>26.8</v>
      </c>
      <c r="AP298" s="66">
        <v>102.5</v>
      </c>
      <c r="AQ298" s="66">
        <v>16.600000000000001</v>
      </c>
      <c r="AR298" s="69">
        <v>102.5</v>
      </c>
      <c r="AS298" s="66">
        <v>7.8</v>
      </c>
      <c r="AT298" s="66">
        <v>102.5</v>
      </c>
      <c r="AU298" s="69">
        <v>30.7</v>
      </c>
      <c r="AV298" s="66">
        <v>102.5</v>
      </c>
      <c r="AW298" s="66">
        <v>6.3</v>
      </c>
      <c r="AX298" s="69">
        <v>102.5</v>
      </c>
      <c r="AY298" s="66">
        <v>9.4</v>
      </c>
      <c r="AZ298" s="66">
        <v>64.900000000000006</v>
      </c>
      <c r="BA298" s="69">
        <v>35.700000000000003</v>
      </c>
      <c r="BB298" s="66">
        <v>98.6</v>
      </c>
      <c r="BC298" s="66">
        <v>0.8</v>
      </c>
      <c r="BD298" s="69">
        <v>98.6</v>
      </c>
      <c r="BE298" s="66">
        <v>60.7</v>
      </c>
      <c r="BF298" s="66">
        <v>102</v>
      </c>
      <c r="BG298" s="69">
        <v>6.1</v>
      </c>
      <c r="BH298" s="66">
        <v>22.1</v>
      </c>
      <c r="BI298" s="66">
        <v>19.2</v>
      </c>
      <c r="BJ298" s="69">
        <v>22</v>
      </c>
      <c r="BK298" s="66">
        <v>31.5</v>
      </c>
      <c r="BL298" s="66">
        <v>89</v>
      </c>
      <c r="BM298" s="69">
        <v>14.8</v>
      </c>
      <c r="BN298" s="66">
        <v>41.2</v>
      </c>
    </row>
    <row r="299" spans="1:66" x14ac:dyDescent="0.25">
      <c r="A299" s="65" t="s">
        <v>694</v>
      </c>
      <c r="B299" s="59">
        <v>17</v>
      </c>
      <c r="C299" s="65" t="s">
        <v>1092</v>
      </c>
      <c r="D299" s="65">
        <v>297</v>
      </c>
      <c r="E299" s="68">
        <v>4.2</v>
      </c>
      <c r="F299" s="67">
        <v>21.6</v>
      </c>
      <c r="G299" s="67">
        <v>4.0999999999999996</v>
      </c>
      <c r="H299" s="68">
        <v>21.6</v>
      </c>
      <c r="I299" s="67">
        <v>5.3</v>
      </c>
      <c r="J299" s="67">
        <v>21.6</v>
      </c>
      <c r="K299" s="68">
        <v>14.9</v>
      </c>
      <c r="L299" s="67">
        <v>21.6</v>
      </c>
      <c r="M299" s="67">
        <v>10.6</v>
      </c>
      <c r="N299" s="68">
        <v>21.6</v>
      </c>
      <c r="O299" s="67">
        <v>2.4</v>
      </c>
      <c r="P299" s="67">
        <v>21.6</v>
      </c>
      <c r="Q299" s="68">
        <v>11.6</v>
      </c>
      <c r="R299" s="67">
        <v>21.6</v>
      </c>
      <c r="S299" s="67">
        <v>15</v>
      </c>
      <c r="T299" s="68">
        <v>21.6</v>
      </c>
      <c r="U299" s="67">
        <v>3.5</v>
      </c>
      <c r="V299" s="67">
        <v>21.6</v>
      </c>
      <c r="W299" s="68">
        <v>11.5</v>
      </c>
      <c r="X299" s="67">
        <v>21.6</v>
      </c>
      <c r="Y299" s="67">
        <v>12.7</v>
      </c>
      <c r="Z299" s="68">
        <v>21.6</v>
      </c>
      <c r="AA299" s="67">
        <v>6.9</v>
      </c>
      <c r="AB299" s="67">
        <v>21.6</v>
      </c>
      <c r="AC299" s="68">
        <v>11.4</v>
      </c>
      <c r="AD299" s="67">
        <v>21.6</v>
      </c>
      <c r="AE299" s="67">
        <v>36.5</v>
      </c>
      <c r="AF299" s="68">
        <v>60.2</v>
      </c>
      <c r="AG299" s="67">
        <v>1.2</v>
      </c>
      <c r="AH299" s="67">
        <v>60.2</v>
      </c>
      <c r="AI299" s="68">
        <v>14.3</v>
      </c>
      <c r="AJ299" s="67">
        <v>60.2</v>
      </c>
      <c r="AK299" s="67">
        <v>2.2000000000000002</v>
      </c>
      <c r="AL299" s="68">
        <v>60.2</v>
      </c>
      <c r="AM299" s="67">
        <v>31.6</v>
      </c>
      <c r="AN299" s="67">
        <v>60.2</v>
      </c>
      <c r="AO299" s="68">
        <v>14.3</v>
      </c>
      <c r="AP299" s="67">
        <v>60.2</v>
      </c>
      <c r="AQ299" s="67">
        <v>5.3</v>
      </c>
      <c r="AR299" s="68">
        <v>60.2</v>
      </c>
      <c r="AS299" s="67">
        <v>2.9</v>
      </c>
      <c r="AT299" s="67">
        <v>60.2</v>
      </c>
      <c r="AU299" s="68">
        <v>18.600000000000001</v>
      </c>
      <c r="AV299" s="67">
        <v>60.2</v>
      </c>
      <c r="AW299" s="67">
        <v>5.2</v>
      </c>
      <c r="AX299" s="68">
        <v>60.2</v>
      </c>
      <c r="AY299" s="67">
        <v>5.6</v>
      </c>
      <c r="AZ299" s="67">
        <v>43.6</v>
      </c>
      <c r="BA299" s="68">
        <v>21.2</v>
      </c>
      <c r="BB299" s="67">
        <v>47.7</v>
      </c>
      <c r="BC299" s="67">
        <v>0.1</v>
      </c>
      <c r="BD299" s="68">
        <v>47.7</v>
      </c>
      <c r="BE299" s="67">
        <v>25.8</v>
      </c>
      <c r="BF299" s="67">
        <v>63.6</v>
      </c>
      <c r="BG299" s="68">
        <v>3.4</v>
      </c>
      <c r="BH299" s="67">
        <v>16.3</v>
      </c>
      <c r="BI299" s="67">
        <v>13.2</v>
      </c>
      <c r="BJ299" s="68">
        <v>16.100000000000001</v>
      </c>
      <c r="BK299" s="67">
        <v>28.5</v>
      </c>
      <c r="BL299" s="67">
        <v>58.1</v>
      </c>
      <c r="BM299" s="68">
        <v>10.4</v>
      </c>
      <c r="BN299" s="67">
        <v>28.3</v>
      </c>
    </row>
    <row r="300" spans="1:66" x14ac:dyDescent="0.25">
      <c r="A300" s="64" t="s">
        <v>694</v>
      </c>
      <c r="B300" s="50">
        <v>17</v>
      </c>
      <c r="C300" s="64" t="s">
        <v>1093</v>
      </c>
      <c r="D300" s="64">
        <v>298</v>
      </c>
      <c r="E300" s="69">
        <v>12.6</v>
      </c>
      <c r="F300" s="66">
        <v>60</v>
      </c>
      <c r="G300" s="66">
        <v>15.3</v>
      </c>
      <c r="H300" s="69">
        <v>60</v>
      </c>
      <c r="I300" s="66">
        <v>14.8</v>
      </c>
      <c r="J300" s="66">
        <v>60</v>
      </c>
      <c r="K300" s="69">
        <v>42.4</v>
      </c>
      <c r="L300" s="66">
        <v>60</v>
      </c>
      <c r="M300" s="66">
        <v>29.1</v>
      </c>
      <c r="N300" s="69">
        <v>60</v>
      </c>
      <c r="O300" s="66">
        <v>6.7</v>
      </c>
      <c r="P300" s="66">
        <v>60</v>
      </c>
      <c r="Q300" s="69">
        <v>33.299999999999997</v>
      </c>
      <c r="R300" s="66">
        <v>60</v>
      </c>
      <c r="S300" s="66">
        <v>43.7</v>
      </c>
      <c r="T300" s="69">
        <v>60</v>
      </c>
      <c r="U300" s="66">
        <v>11.2</v>
      </c>
      <c r="V300" s="66">
        <v>60</v>
      </c>
      <c r="W300" s="69">
        <v>32.9</v>
      </c>
      <c r="X300" s="66">
        <v>60</v>
      </c>
      <c r="Y300" s="66">
        <v>41.9</v>
      </c>
      <c r="Z300" s="69">
        <v>60</v>
      </c>
      <c r="AA300" s="66">
        <v>18.8</v>
      </c>
      <c r="AB300" s="66">
        <v>60</v>
      </c>
      <c r="AC300" s="69">
        <v>32.5</v>
      </c>
      <c r="AD300" s="66">
        <v>60</v>
      </c>
      <c r="AE300" s="66">
        <v>116.6</v>
      </c>
      <c r="AF300" s="69">
        <v>198.7</v>
      </c>
      <c r="AG300" s="66">
        <v>5.8</v>
      </c>
      <c r="AH300" s="66">
        <v>198.7</v>
      </c>
      <c r="AI300" s="69">
        <v>40.799999999999997</v>
      </c>
      <c r="AJ300" s="66">
        <v>198.7</v>
      </c>
      <c r="AK300" s="66">
        <v>9.9</v>
      </c>
      <c r="AL300" s="69">
        <v>198.7</v>
      </c>
      <c r="AM300" s="66">
        <v>96.1</v>
      </c>
      <c r="AN300" s="66">
        <v>198.7</v>
      </c>
      <c r="AO300" s="69">
        <v>40.6</v>
      </c>
      <c r="AP300" s="66">
        <v>198.7</v>
      </c>
      <c r="AQ300" s="66">
        <v>22.4</v>
      </c>
      <c r="AR300" s="69">
        <v>198.7</v>
      </c>
      <c r="AS300" s="66">
        <v>7.5</v>
      </c>
      <c r="AT300" s="66">
        <v>198.7</v>
      </c>
      <c r="AU300" s="69">
        <v>60.3</v>
      </c>
      <c r="AV300" s="66">
        <v>198.7</v>
      </c>
      <c r="AW300" s="66">
        <v>11.4</v>
      </c>
      <c r="AX300" s="69">
        <v>198.7</v>
      </c>
      <c r="AY300" s="66">
        <v>19</v>
      </c>
      <c r="AZ300" s="66">
        <v>169.8</v>
      </c>
      <c r="BA300" s="69">
        <v>70.2</v>
      </c>
      <c r="BB300" s="66">
        <v>152.9</v>
      </c>
      <c r="BC300" s="66">
        <v>0.8</v>
      </c>
      <c r="BD300" s="69">
        <v>152.9</v>
      </c>
      <c r="BE300" s="66">
        <v>75.3</v>
      </c>
      <c r="BF300" s="66">
        <v>186.6</v>
      </c>
      <c r="BG300" s="69">
        <v>21.7</v>
      </c>
      <c r="BH300" s="66">
        <v>47</v>
      </c>
      <c r="BI300" s="66">
        <v>38</v>
      </c>
      <c r="BJ300" s="69">
        <v>46.7</v>
      </c>
      <c r="BK300" s="66">
        <v>64.2</v>
      </c>
      <c r="BL300" s="66">
        <v>169.1</v>
      </c>
      <c r="BM300" s="69">
        <v>33.299999999999997</v>
      </c>
      <c r="BN300" s="66">
        <v>81.900000000000006</v>
      </c>
    </row>
    <row r="301" spans="1:66" x14ac:dyDescent="0.25">
      <c r="A301" s="65" t="s">
        <v>694</v>
      </c>
      <c r="B301" s="59">
        <v>17</v>
      </c>
      <c r="C301" s="65" t="s">
        <v>1094</v>
      </c>
      <c r="D301" s="65">
        <v>299</v>
      </c>
      <c r="E301" s="68">
        <v>11.4</v>
      </c>
      <c r="F301" s="67">
        <v>38.1</v>
      </c>
      <c r="G301" s="67">
        <v>10.5</v>
      </c>
      <c r="H301" s="68">
        <v>38.1</v>
      </c>
      <c r="I301" s="67">
        <v>8.1</v>
      </c>
      <c r="J301" s="67">
        <v>38.1</v>
      </c>
      <c r="K301" s="68">
        <v>29.8</v>
      </c>
      <c r="L301" s="67">
        <v>38.1</v>
      </c>
      <c r="M301" s="67">
        <v>23.2</v>
      </c>
      <c r="N301" s="68">
        <v>38.1</v>
      </c>
      <c r="O301" s="67">
        <v>4.8</v>
      </c>
      <c r="P301" s="67">
        <v>38.1</v>
      </c>
      <c r="Q301" s="68">
        <v>26.1</v>
      </c>
      <c r="R301" s="67">
        <v>38.1</v>
      </c>
      <c r="S301" s="67">
        <v>31.7</v>
      </c>
      <c r="T301" s="68">
        <v>38.1</v>
      </c>
      <c r="U301" s="67">
        <v>6.9</v>
      </c>
      <c r="V301" s="67">
        <v>38.1</v>
      </c>
      <c r="W301" s="68">
        <v>20.7</v>
      </c>
      <c r="X301" s="67">
        <v>38.1</v>
      </c>
      <c r="Y301" s="67">
        <v>27.6</v>
      </c>
      <c r="Z301" s="68">
        <v>38.1</v>
      </c>
      <c r="AA301" s="67">
        <v>19.100000000000001</v>
      </c>
      <c r="AB301" s="67">
        <v>38.1</v>
      </c>
      <c r="AC301" s="68">
        <v>23.6</v>
      </c>
      <c r="AD301" s="67">
        <v>38.1</v>
      </c>
      <c r="AE301" s="67">
        <v>75.7</v>
      </c>
      <c r="AF301" s="68">
        <v>119.3</v>
      </c>
      <c r="AG301" s="67">
        <v>5.0999999999999996</v>
      </c>
      <c r="AH301" s="67">
        <v>119.3</v>
      </c>
      <c r="AI301" s="68">
        <v>27</v>
      </c>
      <c r="AJ301" s="67">
        <v>119.3</v>
      </c>
      <c r="AK301" s="67">
        <v>6.8</v>
      </c>
      <c r="AL301" s="68">
        <v>119.3</v>
      </c>
      <c r="AM301" s="67">
        <v>60.7</v>
      </c>
      <c r="AN301" s="67">
        <v>119.3</v>
      </c>
      <c r="AO301" s="68">
        <v>24.4</v>
      </c>
      <c r="AP301" s="67">
        <v>119.3</v>
      </c>
      <c r="AQ301" s="67">
        <v>18.5</v>
      </c>
      <c r="AR301" s="68">
        <v>119.3</v>
      </c>
      <c r="AS301" s="67">
        <v>7.4</v>
      </c>
      <c r="AT301" s="67">
        <v>119.3</v>
      </c>
      <c r="AU301" s="68">
        <v>40.6</v>
      </c>
      <c r="AV301" s="67">
        <v>119.3</v>
      </c>
      <c r="AW301" s="67">
        <v>9.3000000000000007</v>
      </c>
      <c r="AX301" s="68">
        <v>119.3</v>
      </c>
      <c r="AY301" s="67">
        <v>4.4000000000000004</v>
      </c>
      <c r="AZ301" s="67">
        <v>76.7</v>
      </c>
      <c r="BA301" s="68">
        <v>36.6</v>
      </c>
      <c r="BB301" s="67">
        <v>109.6</v>
      </c>
      <c r="BC301" s="67">
        <v>0.2</v>
      </c>
      <c r="BD301" s="68">
        <v>109.6</v>
      </c>
      <c r="BE301" s="67">
        <v>59</v>
      </c>
      <c r="BF301" s="67">
        <v>113.5</v>
      </c>
      <c r="BG301" s="68">
        <v>7.8</v>
      </c>
      <c r="BH301" s="67">
        <v>25.9</v>
      </c>
      <c r="BI301" s="67">
        <v>21.1</v>
      </c>
      <c r="BJ301" s="68">
        <v>24.9</v>
      </c>
      <c r="BK301" s="67">
        <v>35.299999999999997</v>
      </c>
      <c r="BL301" s="67">
        <v>101.1</v>
      </c>
      <c r="BM301" s="68">
        <v>7.5</v>
      </c>
      <c r="BN301" s="67">
        <v>41.8</v>
      </c>
    </row>
    <row r="302" spans="1:66" x14ac:dyDescent="0.25">
      <c r="A302" s="65" t="s">
        <v>695</v>
      </c>
      <c r="B302" s="59">
        <v>18</v>
      </c>
      <c r="C302" s="65" t="s">
        <v>1095</v>
      </c>
      <c r="D302" s="65">
        <v>300</v>
      </c>
      <c r="E302" s="68">
        <v>10.5</v>
      </c>
      <c r="F302" s="67">
        <v>44.8</v>
      </c>
      <c r="G302" s="67">
        <v>15.9</v>
      </c>
      <c r="H302" s="68">
        <v>44.8</v>
      </c>
      <c r="I302" s="67">
        <v>6.1</v>
      </c>
      <c r="J302" s="67">
        <v>44.8</v>
      </c>
      <c r="K302" s="68">
        <v>39.6</v>
      </c>
      <c r="L302" s="67">
        <v>44.8</v>
      </c>
      <c r="M302" s="67">
        <v>28.9</v>
      </c>
      <c r="N302" s="68">
        <v>44.8</v>
      </c>
      <c r="O302" s="67">
        <v>6.6</v>
      </c>
      <c r="P302" s="67">
        <v>44.8</v>
      </c>
      <c r="Q302" s="68">
        <v>27.2</v>
      </c>
      <c r="R302" s="67">
        <v>44.8</v>
      </c>
      <c r="S302" s="67">
        <v>29</v>
      </c>
      <c r="T302" s="68">
        <v>44.8</v>
      </c>
      <c r="U302" s="67">
        <v>8.1</v>
      </c>
      <c r="V302" s="67">
        <v>44.8</v>
      </c>
      <c r="W302" s="68">
        <v>35.799999999999997</v>
      </c>
      <c r="X302" s="67">
        <v>44.8</v>
      </c>
      <c r="Y302" s="67">
        <v>31.8</v>
      </c>
      <c r="Z302" s="68">
        <v>44.8</v>
      </c>
      <c r="AA302" s="67">
        <v>19.3</v>
      </c>
      <c r="AB302" s="67">
        <v>44.8</v>
      </c>
      <c r="AC302" s="68">
        <v>31.5</v>
      </c>
      <c r="AD302" s="67">
        <v>44.8</v>
      </c>
      <c r="AE302" s="67">
        <v>61.5</v>
      </c>
      <c r="AF302" s="68">
        <v>137.9</v>
      </c>
      <c r="AG302" s="67">
        <v>5</v>
      </c>
      <c r="AH302" s="67">
        <v>137.9</v>
      </c>
      <c r="AI302" s="68">
        <v>21.6</v>
      </c>
      <c r="AJ302" s="67">
        <v>137.9</v>
      </c>
      <c r="AK302" s="67">
        <v>8.9</v>
      </c>
      <c r="AL302" s="68">
        <v>137.9</v>
      </c>
      <c r="AM302" s="67">
        <v>42.9</v>
      </c>
      <c r="AN302" s="67">
        <v>137.9</v>
      </c>
      <c r="AO302" s="68">
        <v>15.6</v>
      </c>
      <c r="AP302" s="67">
        <v>137.9</v>
      </c>
      <c r="AQ302" s="67">
        <v>21.7</v>
      </c>
      <c r="AR302" s="68">
        <v>137.9</v>
      </c>
      <c r="AS302" s="67">
        <v>8.1999999999999993</v>
      </c>
      <c r="AT302" s="67">
        <v>137.9</v>
      </c>
      <c r="AU302" s="68">
        <v>37.4</v>
      </c>
      <c r="AV302" s="67">
        <v>137.9</v>
      </c>
      <c r="AW302" s="67">
        <v>10.8</v>
      </c>
      <c r="AX302" s="68">
        <v>137.9</v>
      </c>
      <c r="AY302" s="67">
        <v>13.9</v>
      </c>
      <c r="AZ302" s="67">
        <v>115.5</v>
      </c>
      <c r="BA302" s="68">
        <v>50</v>
      </c>
      <c r="BB302" s="67">
        <v>126.2</v>
      </c>
      <c r="BC302" s="67">
        <v>0</v>
      </c>
      <c r="BD302" s="68">
        <v>126.2</v>
      </c>
      <c r="BE302" s="67">
        <v>98.4</v>
      </c>
      <c r="BF302" s="67">
        <v>140.6</v>
      </c>
      <c r="BG302" s="68">
        <v>8</v>
      </c>
      <c r="BH302" s="67">
        <v>27</v>
      </c>
      <c r="BI302" s="67">
        <v>15.1</v>
      </c>
      <c r="BJ302" s="68">
        <v>25.9</v>
      </c>
      <c r="BK302" s="67">
        <v>45.7</v>
      </c>
      <c r="BL302" s="67">
        <v>126.1</v>
      </c>
      <c r="BM302" s="68">
        <v>18.7</v>
      </c>
      <c r="BN302" s="67">
        <v>56.9</v>
      </c>
    </row>
    <row r="303" spans="1:66" x14ac:dyDescent="0.25">
      <c r="A303" s="65" t="s">
        <v>695</v>
      </c>
      <c r="B303" s="59">
        <v>18</v>
      </c>
      <c r="C303" s="65" t="s">
        <v>1096</v>
      </c>
      <c r="D303" s="65">
        <v>301</v>
      </c>
      <c r="E303" s="68">
        <v>58.9</v>
      </c>
      <c r="F303" s="67">
        <v>141.6</v>
      </c>
      <c r="G303" s="67">
        <v>34.4</v>
      </c>
      <c r="H303" s="68">
        <v>141.6</v>
      </c>
      <c r="I303" s="67">
        <v>15.1</v>
      </c>
      <c r="J303" s="67">
        <v>141.6</v>
      </c>
      <c r="K303" s="68">
        <v>128.80000000000001</v>
      </c>
      <c r="L303" s="67">
        <v>141.6</v>
      </c>
      <c r="M303" s="67">
        <v>110.4</v>
      </c>
      <c r="N303" s="68">
        <v>141.6</v>
      </c>
      <c r="O303" s="67">
        <v>36.200000000000003</v>
      </c>
      <c r="P303" s="67">
        <v>141.6</v>
      </c>
      <c r="Q303" s="68">
        <v>97.6</v>
      </c>
      <c r="R303" s="67">
        <v>141.6</v>
      </c>
      <c r="S303" s="67">
        <v>116</v>
      </c>
      <c r="T303" s="68">
        <v>141.6</v>
      </c>
      <c r="U303" s="67">
        <v>52.9</v>
      </c>
      <c r="V303" s="67">
        <v>141.6</v>
      </c>
      <c r="W303" s="68">
        <v>104</v>
      </c>
      <c r="X303" s="67">
        <v>141.6</v>
      </c>
      <c r="Y303" s="67">
        <v>119.1</v>
      </c>
      <c r="Z303" s="68">
        <v>141.6</v>
      </c>
      <c r="AA303" s="67">
        <v>83.6</v>
      </c>
      <c r="AB303" s="67">
        <v>141.6</v>
      </c>
      <c r="AC303" s="68">
        <v>107.3</v>
      </c>
      <c r="AD303" s="67">
        <v>141.6</v>
      </c>
      <c r="AE303" s="67">
        <v>271.60000000000002</v>
      </c>
      <c r="AF303" s="68">
        <v>422.5</v>
      </c>
      <c r="AG303" s="67">
        <v>28.1</v>
      </c>
      <c r="AH303" s="67">
        <v>422.5</v>
      </c>
      <c r="AI303" s="68">
        <v>97.1</v>
      </c>
      <c r="AJ303" s="67">
        <v>422.5</v>
      </c>
      <c r="AK303" s="67">
        <v>36</v>
      </c>
      <c r="AL303" s="68">
        <v>422.5</v>
      </c>
      <c r="AM303" s="67">
        <v>199.6</v>
      </c>
      <c r="AN303" s="67">
        <v>422.5</v>
      </c>
      <c r="AO303" s="68">
        <v>101.7</v>
      </c>
      <c r="AP303" s="67">
        <v>422.5</v>
      </c>
      <c r="AQ303" s="67">
        <v>94.6</v>
      </c>
      <c r="AR303" s="68">
        <v>422.5</v>
      </c>
      <c r="AS303" s="67">
        <v>40.1</v>
      </c>
      <c r="AT303" s="67">
        <v>422.5</v>
      </c>
      <c r="AU303" s="68">
        <v>166.7</v>
      </c>
      <c r="AV303" s="67">
        <v>422.5</v>
      </c>
      <c r="AW303" s="67">
        <v>60.4</v>
      </c>
      <c r="AX303" s="68">
        <v>422.5</v>
      </c>
      <c r="AY303" s="67">
        <v>49.4</v>
      </c>
      <c r="AZ303" s="67">
        <v>273</v>
      </c>
      <c r="BA303" s="68">
        <v>169.1</v>
      </c>
      <c r="BB303" s="67">
        <v>389.6</v>
      </c>
      <c r="BC303" s="67">
        <v>0</v>
      </c>
      <c r="BD303" s="68">
        <v>389.6</v>
      </c>
      <c r="BE303" s="67">
        <v>291.89999999999998</v>
      </c>
      <c r="BF303" s="67">
        <v>432.6</v>
      </c>
      <c r="BG303" s="68">
        <v>34.5</v>
      </c>
      <c r="BH303" s="67">
        <v>101.4</v>
      </c>
      <c r="BI303" s="67">
        <v>55.2</v>
      </c>
      <c r="BJ303" s="68">
        <v>100.2</v>
      </c>
      <c r="BK303" s="67">
        <v>246.8</v>
      </c>
      <c r="BL303" s="67">
        <v>380.8</v>
      </c>
      <c r="BM303" s="68">
        <v>134.19999999999999</v>
      </c>
      <c r="BN303" s="67">
        <v>194.7</v>
      </c>
    </row>
    <row r="304" spans="1:66" x14ac:dyDescent="0.25">
      <c r="A304" s="64" t="s">
        <v>695</v>
      </c>
      <c r="B304" s="50">
        <v>18</v>
      </c>
      <c r="C304" s="64" t="s">
        <v>1097</v>
      </c>
      <c r="D304" s="64">
        <v>302</v>
      </c>
      <c r="E304" s="69">
        <v>20.2</v>
      </c>
      <c r="F304" s="66">
        <v>60</v>
      </c>
      <c r="G304" s="66">
        <v>12.7</v>
      </c>
      <c r="H304" s="69">
        <v>60</v>
      </c>
      <c r="I304" s="66">
        <v>8.6</v>
      </c>
      <c r="J304" s="66">
        <v>60</v>
      </c>
      <c r="K304" s="69">
        <v>52.4</v>
      </c>
      <c r="L304" s="66">
        <v>60</v>
      </c>
      <c r="M304" s="66">
        <v>39.299999999999997</v>
      </c>
      <c r="N304" s="69">
        <v>60</v>
      </c>
      <c r="O304" s="66">
        <v>8.4</v>
      </c>
      <c r="P304" s="66">
        <v>60</v>
      </c>
      <c r="Q304" s="69">
        <v>33</v>
      </c>
      <c r="R304" s="66">
        <v>60</v>
      </c>
      <c r="S304" s="66">
        <v>42.2</v>
      </c>
      <c r="T304" s="69">
        <v>60</v>
      </c>
      <c r="U304" s="66">
        <v>14.7</v>
      </c>
      <c r="V304" s="66">
        <v>60</v>
      </c>
      <c r="W304" s="69">
        <v>51</v>
      </c>
      <c r="X304" s="66">
        <v>60</v>
      </c>
      <c r="Y304" s="66">
        <v>52.4</v>
      </c>
      <c r="Z304" s="69">
        <v>60</v>
      </c>
      <c r="AA304" s="66">
        <v>31.6</v>
      </c>
      <c r="AB304" s="66">
        <v>60</v>
      </c>
      <c r="AC304" s="69">
        <v>38.9</v>
      </c>
      <c r="AD304" s="66">
        <v>60</v>
      </c>
      <c r="AE304" s="66">
        <v>119</v>
      </c>
      <c r="AF304" s="69">
        <v>194.7</v>
      </c>
      <c r="AG304" s="66">
        <v>11.3</v>
      </c>
      <c r="AH304" s="66">
        <v>194.7</v>
      </c>
      <c r="AI304" s="69">
        <v>41.3</v>
      </c>
      <c r="AJ304" s="66">
        <v>194.7</v>
      </c>
      <c r="AK304" s="66">
        <v>19.100000000000001</v>
      </c>
      <c r="AL304" s="69">
        <v>194.7</v>
      </c>
      <c r="AM304" s="66">
        <v>83.2</v>
      </c>
      <c r="AN304" s="66">
        <v>194.7</v>
      </c>
      <c r="AO304" s="69">
        <v>47.1</v>
      </c>
      <c r="AP304" s="66">
        <v>194.7</v>
      </c>
      <c r="AQ304" s="66">
        <v>42.5</v>
      </c>
      <c r="AR304" s="69">
        <v>194.7</v>
      </c>
      <c r="AS304" s="66">
        <v>16.7</v>
      </c>
      <c r="AT304" s="66">
        <v>194.7</v>
      </c>
      <c r="AU304" s="69">
        <v>76.3</v>
      </c>
      <c r="AV304" s="66">
        <v>194.7</v>
      </c>
      <c r="AW304" s="66">
        <v>25.8</v>
      </c>
      <c r="AX304" s="69">
        <v>194.7</v>
      </c>
      <c r="AY304" s="66">
        <v>28.6</v>
      </c>
      <c r="AZ304" s="66">
        <v>173.7</v>
      </c>
      <c r="BA304" s="69">
        <v>60.9</v>
      </c>
      <c r="BB304" s="66">
        <v>171</v>
      </c>
      <c r="BC304" s="66">
        <v>1</v>
      </c>
      <c r="BD304" s="69">
        <v>171</v>
      </c>
      <c r="BE304" s="66">
        <v>86.7</v>
      </c>
      <c r="BF304" s="66">
        <v>204.7</v>
      </c>
      <c r="BG304" s="69">
        <v>10.7</v>
      </c>
      <c r="BH304" s="66">
        <v>45.2</v>
      </c>
      <c r="BI304" s="66">
        <v>26</v>
      </c>
      <c r="BJ304" s="69">
        <v>41.9</v>
      </c>
      <c r="BK304" s="66">
        <v>80.099999999999994</v>
      </c>
      <c r="BL304" s="66">
        <v>183.4</v>
      </c>
      <c r="BM304" s="69">
        <v>45.9</v>
      </c>
      <c r="BN304" s="66">
        <v>84.1</v>
      </c>
    </row>
    <row r="305" spans="1:66" x14ac:dyDescent="0.25">
      <c r="A305" s="65" t="s">
        <v>695</v>
      </c>
      <c r="B305" s="59">
        <v>18</v>
      </c>
      <c r="C305" s="65" t="s">
        <v>1098</v>
      </c>
      <c r="D305" s="65">
        <v>303</v>
      </c>
      <c r="E305" s="68">
        <v>26.6</v>
      </c>
      <c r="F305" s="67">
        <v>93.7</v>
      </c>
      <c r="G305" s="67">
        <v>33.299999999999997</v>
      </c>
      <c r="H305" s="68">
        <v>93.7</v>
      </c>
      <c r="I305" s="67">
        <v>17.399999999999999</v>
      </c>
      <c r="J305" s="67">
        <v>93.7</v>
      </c>
      <c r="K305" s="68">
        <v>84.6</v>
      </c>
      <c r="L305" s="67">
        <v>93.7</v>
      </c>
      <c r="M305" s="67">
        <v>65.2</v>
      </c>
      <c r="N305" s="68">
        <v>93.7</v>
      </c>
      <c r="O305" s="67">
        <v>24.4</v>
      </c>
      <c r="P305" s="67">
        <v>93.7</v>
      </c>
      <c r="Q305" s="68">
        <v>62.4</v>
      </c>
      <c r="R305" s="67">
        <v>93.7</v>
      </c>
      <c r="S305" s="67">
        <v>66.8</v>
      </c>
      <c r="T305" s="68">
        <v>93.7</v>
      </c>
      <c r="U305" s="67">
        <v>31.6</v>
      </c>
      <c r="V305" s="67">
        <v>93.7</v>
      </c>
      <c r="W305" s="68">
        <v>67.8</v>
      </c>
      <c r="X305" s="67">
        <v>93.7</v>
      </c>
      <c r="Y305" s="67">
        <v>81</v>
      </c>
      <c r="Z305" s="68">
        <v>93.7</v>
      </c>
      <c r="AA305" s="67">
        <v>50.3</v>
      </c>
      <c r="AB305" s="67">
        <v>93.7</v>
      </c>
      <c r="AC305" s="68">
        <v>67</v>
      </c>
      <c r="AD305" s="67">
        <v>93.7</v>
      </c>
      <c r="AE305" s="67">
        <v>170.9</v>
      </c>
      <c r="AF305" s="68">
        <v>305.8</v>
      </c>
      <c r="AG305" s="67">
        <v>11.3</v>
      </c>
      <c r="AH305" s="67">
        <v>305.8</v>
      </c>
      <c r="AI305" s="68">
        <v>58.9</v>
      </c>
      <c r="AJ305" s="67">
        <v>305.8</v>
      </c>
      <c r="AK305" s="67">
        <v>23.5</v>
      </c>
      <c r="AL305" s="68">
        <v>305.8</v>
      </c>
      <c r="AM305" s="67">
        <v>126.4</v>
      </c>
      <c r="AN305" s="67">
        <v>305.8</v>
      </c>
      <c r="AO305" s="68">
        <v>47.2</v>
      </c>
      <c r="AP305" s="67">
        <v>305.8</v>
      </c>
      <c r="AQ305" s="67">
        <v>49.8</v>
      </c>
      <c r="AR305" s="68">
        <v>305.8</v>
      </c>
      <c r="AS305" s="67">
        <v>18</v>
      </c>
      <c r="AT305" s="67">
        <v>305.8</v>
      </c>
      <c r="AU305" s="68">
        <v>99.7</v>
      </c>
      <c r="AV305" s="67">
        <v>305.8</v>
      </c>
      <c r="AW305" s="67">
        <v>23.8</v>
      </c>
      <c r="AX305" s="68">
        <v>305.8</v>
      </c>
      <c r="AY305" s="67">
        <v>51.8</v>
      </c>
      <c r="AZ305" s="67">
        <v>241.2</v>
      </c>
      <c r="BA305" s="68">
        <v>82.2</v>
      </c>
      <c r="BB305" s="67">
        <v>272.8</v>
      </c>
      <c r="BC305" s="67">
        <v>2.5</v>
      </c>
      <c r="BD305" s="68">
        <v>272.8</v>
      </c>
      <c r="BE305" s="67">
        <v>176.6</v>
      </c>
      <c r="BF305" s="67">
        <v>301.5</v>
      </c>
      <c r="BG305" s="68">
        <v>18.7</v>
      </c>
      <c r="BH305" s="67">
        <v>66.400000000000006</v>
      </c>
      <c r="BI305" s="67">
        <v>39.299999999999997</v>
      </c>
      <c r="BJ305" s="68">
        <v>65.400000000000006</v>
      </c>
      <c r="BK305" s="67">
        <v>135.5</v>
      </c>
      <c r="BL305" s="67">
        <v>275.3</v>
      </c>
      <c r="BM305" s="68">
        <v>72.5</v>
      </c>
      <c r="BN305" s="67">
        <v>126.7</v>
      </c>
    </row>
    <row r="306" spans="1:66" x14ac:dyDescent="0.25">
      <c r="A306" s="64" t="s">
        <v>695</v>
      </c>
      <c r="B306" s="50">
        <v>18</v>
      </c>
      <c r="C306" s="64" t="s">
        <v>1099</v>
      </c>
      <c r="D306" s="64">
        <v>304</v>
      </c>
      <c r="E306" s="69">
        <v>21.7</v>
      </c>
      <c r="F306" s="66">
        <v>63.8</v>
      </c>
      <c r="G306" s="66">
        <v>28.3</v>
      </c>
      <c r="H306" s="69">
        <v>63.8</v>
      </c>
      <c r="I306" s="66">
        <v>4.8</v>
      </c>
      <c r="J306" s="66">
        <v>63.8</v>
      </c>
      <c r="K306" s="69">
        <v>59.5</v>
      </c>
      <c r="L306" s="66">
        <v>63.8</v>
      </c>
      <c r="M306" s="66">
        <v>52.4</v>
      </c>
      <c r="N306" s="69">
        <v>63.8</v>
      </c>
      <c r="O306" s="66">
        <v>11.1</v>
      </c>
      <c r="P306" s="66">
        <v>63.8</v>
      </c>
      <c r="Q306" s="69">
        <v>48.8</v>
      </c>
      <c r="R306" s="66">
        <v>63.8</v>
      </c>
      <c r="S306" s="66">
        <v>40.6</v>
      </c>
      <c r="T306" s="69">
        <v>63.8</v>
      </c>
      <c r="U306" s="66">
        <v>13.4</v>
      </c>
      <c r="V306" s="66">
        <v>63.8</v>
      </c>
      <c r="W306" s="69">
        <v>58.5</v>
      </c>
      <c r="X306" s="66">
        <v>63.8</v>
      </c>
      <c r="Y306" s="66">
        <v>56.3</v>
      </c>
      <c r="Z306" s="69">
        <v>63.8</v>
      </c>
      <c r="AA306" s="66">
        <v>40.5</v>
      </c>
      <c r="AB306" s="66">
        <v>63.8</v>
      </c>
      <c r="AC306" s="69">
        <v>51.9</v>
      </c>
      <c r="AD306" s="66">
        <v>63.8</v>
      </c>
      <c r="AE306" s="66">
        <v>90.5</v>
      </c>
      <c r="AF306" s="69">
        <v>207.4</v>
      </c>
      <c r="AG306" s="66">
        <v>11.6</v>
      </c>
      <c r="AH306" s="66">
        <v>207.4</v>
      </c>
      <c r="AI306" s="69">
        <v>33.1</v>
      </c>
      <c r="AJ306" s="66">
        <v>207.4</v>
      </c>
      <c r="AK306" s="66">
        <v>4.8</v>
      </c>
      <c r="AL306" s="69">
        <v>207.4</v>
      </c>
      <c r="AM306" s="66">
        <v>77.2</v>
      </c>
      <c r="AN306" s="66">
        <v>207.4</v>
      </c>
      <c r="AO306" s="69">
        <v>30</v>
      </c>
      <c r="AP306" s="66">
        <v>207.4</v>
      </c>
      <c r="AQ306" s="66">
        <v>21.3</v>
      </c>
      <c r="AR306" s="69">
        <v>207.4</v>
      </c>
      <c r="AS306" s="66">
        <v>1.8</v>
      </c>
      <c r="AT306" s="66">
        <v>207.4</v>
      </c>
      <c r="AU306" s="69">
        <v>53.1</v>
      </c>
      <c r="AV306" s="66">
        <v>207.4</v>
      </c>
      <c r="AW306" s="66">
        <v>17.7</v>
      </c>
      <c r="AX306" s="69">
        <v>207.4</v>
      </c>
      <c r="AY306" s="66">
        <v>25.6</v>
      </c>
      <c r="AZ306" s="66">
        <v>174.6</v>
      </c>
      <c r="BA306" s="69">
        <v>68.599999999999994</v>
      </c>
      <c r="BB306" s="66">
        <v>178.7</v>
      </c>
      <c r="BC306" s="66">
        <v>1</v>
      </c>
      <c r="BD306" s="69">
        <v>178.7</v>
      </c>
      <c r="BE306" s="66">
        <v>115.2</v>
      </c>
      <c r="BF306" s="66">
        <v>189.6</v>
      </c>
      <c r="BG306" s="69">
        <v>15.9</v>
      </c>
      <c r="BH306" s="66">
        <v>53.7</v>
      </c>
      <c r="BI306" s="66">
        <v>29.6</v>
      </c>
      <c r="BJ306" s="69">
        <v>51.7</v>
      </c>
      <c r="BK306" s="66">
        <v>50.1</v>
      </c>
      <c r="BL306" s="66">
        <v>185</v>
      </c>
      <c r="BM306" s="69">
        <v>29.7</v>
      </c>
      <c r="BN306" s="66">
        <v>78.2</v>
      </c>
    </row>
    <row r="307" spans="1:66" x14ac:dyDescent="0.25">
      <c r="A307" s="65" t="s">
        <v>695</v>
      </c>
      <c r="B307" s="59">
        <v>18</v>
      </c>
      <c r="C307" s="65" t="s">
        <v>1100</v>
      </c>
      <c r="D307" s="65">
        <v>305</v>
      </c>
      <c r="E307" s="68">
        <v>60.3</v>
      </c>
      <c r="F307" s="67">
        <v>189.4</v>
      </c>
      <c r="G307" s="67">
        <v>66.099999999999994</v>
      </c>
      <c r="H307" s="68">
        <v>189.4</v>
      </c>
      <c r="I307" s="67">
        <v>25.4</v>
      </c>
      <c r="J307" s="67">
        <v>189.4</v>
      </c>
      <c r="K307" s="68">
        <v>171.2</v>
      </c>
      <c r="L307" s="67">
        <v>189.4</v>
      </c>
      <c r="M307" s="67">
        <v>133.80000000000001</v>
      </c>
      <c r="N307" s="68">
        <v>189.4</v>
      </c>
      <c r="O307" s="67">
        <v>27.4</v>
      </c>
      <c r="P307" s="67">
        <v>189.4</v>
      </c>
      <c r="Q307" s="68">
        <v>133.5</v>
      </c>
      <c r="R307" s="67">
        <v>189.4</v>
      </c>
      <c r="S307" s="67">
        <v>120.8</v>
      </c>
      <c r="T307" s="68">
        <v>189.4</v>
      </c>
      <c r="U307" s="67">
        <v>33.299999999999997</v>
      </c>
      <c r="V307" s="67">
        <v>189.4</v>
      </c>
      <c r="W307" s="68">
        <v>156</v>
      </c>
      <c r="X307" s="67">
        <v>189.4</v>
      </c>
      <c r="Y307" s="67">
        <v>141.19999999999999</v>
      </c>
      <c r="Z307" s="68">
        <v>189.4</v>
      </c>
      <c r="AA307" s="67">
        <v>74</v>
      </c>
      <c r="AB307" s="67">
        <v>189.4</v>
      </c>
      <c r="AC307" s="68">
        <v>111.2</v>
      </c>
      <c r="AD307" s="67">
        <v>189.4</v>
      </c>
      <c r="AE307" s="67">
        <v>287.2</v>
      </c>
      <c r="AF307" s="68">
        <v>573.4</v>
      </c>
      <c r="AG307" s="67">
        <v>21</v>
      </c>
      <c r="AH307" s="67">
        <v>573.4</v>
      </c>
      <c r="AI307" s="68">
        <v>111.6</v>
      </c>
      <c r="AJ307" s="67">
        <v>573.4</v>
      </c>
      <c r="AK307" s="67">
        <v>35.799999999999997</v>
      </c>
      <c r="AL307" s="68">
        <v>573.4</v>
      </c>
      <c r="AM307" s="67">
        <v>220.8</v>
      </c>
      <c r="AN307" s="67">
        <v>573.4</v>
      </c>
      <c r="AO307" s="68">
        <v>79.900000000000006</v>
      </c>
      <c r="AP307" s="67">
        <v>573.4</v>
      </c>
      <c r="AQ307" s="67">
        <v>76.5</v>
      </c>
      <c r="AR307" s="68">
        <v>573.4</v>
      </c>
      <c r="AS307" s="67">
        <v>25.7</v>
      </c>
      <c r="AT307" s="67">
        <v>573.4</v>
      </c>
      <c r="AU307" s="68">
        <v>179.1</v>
      </c>
      <c r="AV307" s="67">
        <v>573.4</v>
      </c>
      <c r="AW307" s="67">
        <v>29</v>
      </c>
      <c r="AX307" s="68">
        <v>573.4</v>
      </c>
      <c r="AY307" s="67">
        <v>56</v>
      </c>
      <c r="AZ307" s="67">
        <v>416.4</v>
      </c>
      <c r="BA307" s="68">
        <v>169.6</v>
      </c>
      <c r="BB307" s="67">
        <v>487.9</v>
      </c>
      <c r="BC307" s="67">
        <v>1.6</v>
      </c>
      <c r="BD307" s="68">
        <v>487.9</v>
      </c>
      <c r="BE307" s="67">
        <v>306.8</v>
      </c>
      <c r="BF307" s="67">
        <v>544.5</v>
      </c>
      <c r="BG307" s="68">
        <v>32.299999999999997</v>
      </c>
      <c r="BH307" s="67">
        <v>124</v>
      </c>
      <c r="BI307" s="67">
        <v>72.900000000000006</v>
      </c>
      <c r="BJ307" s="68">
        <v>123.6</v>
      </c>
      <c r="BK307" s="67">
        <v>268.60000000000002</v>
      </c>
      <c r="BL307" s="67">
        <v>503.9</v>
      </c>
      <c r="BM307" s="68">
        <v>157</v>
      </c>
      <c r="BN307" s="67">
        <v>247.9</v>
      </c>
    </row>
    <row r="308" spans="1:66" x14ac:dyDescent="0.25">
      <c r="A308" s="65" t="s">
        <v>695</v>
      </c>
      <c r="B308" s="59">
        <v>18</v>
      </c>
      <c r="C308" s="65" t="s">
        <v>1101</v>
      </c>
      <c r="D308" s="65">
        <v>306</v>
      </c>
      <c r="E308" s="68">
        <v>33.299999999999997</v>
      </c>
      <c r="F308" s="67">
        <v>95.2</v>
      </c>
      <c r="G308" s="67">
        <v>32.5</v>
      </c>
      <c r="H308" s="68">
        <v>95.2</v>
      </c>
      <c r="I308" s="67">
        <v>11.1</v>
      </c>
      <c r="J308" s="67">
        <v>95.2</v>
      </c>
      <c r="K308" s="68">
        <v>86.8</v>
      </c>
      <c r="L308" s="67">
        <v>95.2</v>
      </c>
      <c r="M308" s="67">
        <v>72.7</v>
      </c>
      <c r="N308" s="68">
        <v>95.2</v>
      </c>
      <c r="O308" s="67">
        <v>10.6</v>
      </c>
      <c r="P308" s="67">
        <v>95.2</v>
      </c>
      <c r="Q308" s="68">
        <v>47</v>
      </c>
      <c r="R308" s="67">
        <v>95.2</v>
      </c>
      <c r="S308" s="67">
        <v>59.5</v>
      </c>
      <c r="T308" s="68">
        <v>95.2</v>
      </c>
      <c r="U308" s="67">
        <v>15.3</v>
      </c>
      <c r="V308" s="67">
        <v>95.2</v>
      </c>
      <c r="W308" s="68">
        <v>81.599999999999994</v>
      </c>
      <c r="X308" s="67">
        <v>95.2</v>
      </c>
      <c r="Y308" s="67">
        <v>84.6</v>
      </c>
      <c r="Z308" s="68">
        <v>95.2</v>
      </c>
      <c r="AA308" s="67">
        <v>55.8</v>
      </c>
      <c r="AB308" s="67">
        <v>95.2</v>
      </c>
      <c r="AC308" s="68">
        <v>79.2</v>
      </c>
      <c r="AD308" s="67">
        <v>95.2</v>
      </c>
      <c r="AE308" s="67">
        <v>128.19999999999999</v>
      </c>
      <c r="AF308" s="68">
        <v>260.7</v>
      </c>
      <c r="AG308" s="67">
        <v>9.1999999999999993</v>
      </c>
      <c r="AH308" s="67">
        <v>260.7</v>
      </c>
      <c r="AI308" s="68">
        <v>37.1</v>
      </c>
      <c r="AJ308" s="67">
        <v>260.7</v>
      </c>
      <c r="AK308" s="67">
        <v>18.7</v>
      </c>
      <c r="AL308" s="68">
        <v>260.7</v>
      </c>
      <c r="AM308" s="67">
        <v>75.3</v>
      </c>
      <c r="AN308" s="67">
        <v>260.7</v>
      </c>
      <c r="AO308" s="68">
        <v>37.6</v>
      </c>
      <c r="AP308" s="67">
        <v>260.7</v>
      </c>
      <c r="AQ308" s="67">
        <v>56.5</v>
      </c>
      <c r="AR308" s="68">
        <v>260.7</v>
      </c>
      <c r="AS308" s="67">
        <v>28.5</v>
      </c>
      <c r="AT308" s="67">
        <v>260.7</v>
      </c>
      <c r="AU308" s="68">
        <v>70.599999999999994</v>
      </c>
      <c r="AV308" s="67">
        <v>260.7</v>
      </c>
      <c r="AW308" s="67">
        <v>17.2</v>
      </c>
      <c r="AX308" s="68">
        <v>260.7</v>
      </c>
      <c r="AY308" s="67">
        <v>30.8</v>
      </c>
      <c r="AZ308" s="67">
        <v>240.8</v>
      </c>
      <c r="BA308" s="68">
        <v>60.5</v>
      </c>
      <c r="BB308" s="67">
        <v>234.4</v>
      </c>
      <c r="BC308" s="67">
        <v>1</v>
      </c>
      <c r="BD308" s="68">
        <v>234.4</v>
      </c>
      <c r="BE308" s="67">
        <v>110.6</v>
      </c>
      <c r="BF308" s="67">
        <v>256.89999999999998</v>
      </c>
      <c r="BG308" s="68">
        <v>19.2</v>
      </c>
      <c r="BH308" s="67">
        <v>63.2</v>
      </c>
      <c r="BI308" s="67">
        <v>41.6</v>
      </c>
      <c r="BJ308" s="68">
        <v>59</v>
      </c>
      <c r="BK308" s="67">
        <v>38.799999999999997</v>
      </c>
      <c r="BL308" s="67">
        <v>231.7</v>
      </c>
      <c r="BM308" s="68">
        <v>31.8</v>
      </c>
      <c r="BN308" s="67">
        <v>116.1</v>
      </c>
    </row>
    <row r="309" spans="1:66" x14ac:dyDescent="0.25">
      <c r="A309" s="65" t="s">
        <v>695</v>
      </c>
      <c r="B309" s="59">
        <v>18</v>
      </c>
      <c r="C309" s="65" t="s">
        <v>1102</v>
      </c>
      <c r="D309" s="65">
        <v>307</v>
      </c>
      <c r="E309" s="68">
        <v>13.9</v>
      </c>
      <c r="F309" s="67">
        <v>54.9</v>
      </c>
      <c r="G309" s="67">
        <v>21.8</v>
      </c>
      <c r="H309" s="68">
        <v>54.9</v>
      </c>
      <c r="I309" s="67">
        <v>6.2</v>
      </c>
      <c r="J309" s="67">
        <v>54.9</v>
      </c>
      <c r="K309" s="68">
        <v>48.3</v>
      </c>
      <c r="L309" s="67">
        <v>54.9</v>
      </c>
      <c r="M309" s="67">
        <v>36.799999999999997</v>
      </c>
      <c r="N309" s="68">
        <v>54.9</v>
      </c>
      <c r="O309" s="67">
        <v>7.3</v>
      </c>
      <c r="P309" s="67">
        <v>54.9</v>
      </c>
      <c r="Q309" s="68">
        <v>34.200000000000003</v>
      </c>
      <c r="R309" s="67">
        <v>54.9</v>
      </c>
      <c r="S309" s="67">
        <v>36.5</v>
      </c>
      <c r="T309" s="68">
        <v>54.9</v>
      </c>
      <c r="U309" s="67">
        <v>13.9</v>
      </c>
      <c r="V309" s="67">
        <v>54.9</v>
      </c>
      <c r="W309" s="68">
        <v>47.1</v>
      </c>
      <c r="X309" s="67">
        <v>54.9</v>
      </c>
      <c r="Y309" s="67">
        <v>44</v>
      </c>
      <c r="Z309" s="68">
        <v>54.9</v>
      </c>
      <c r="AA309" s="67">
        <v>21.5</v>
      </c>
      <c r="AB309" s="67">
        <v>54.9</v>
      </c>
      <c r="AC309" s="68">
        <v>29.2</v>
      </c>
      <c r="AD309" s="67">
        <v>54.9</v>
      </c>
      <c r="AE309" s="67">
        <v>71.3</v>
      </c>
      <c r="AF309" s="68">
        <v>177.7</v>
      </c>
      <c r="AG309" s="67">
        <v>5.5</v>
      </c>
      <c r="AH309" s="67">
        <v>177.7</v>
      </c>
      <c r="AI309" s="68">
        <v>22.7</v>
      </c>
      <c r="AJ309" s="67">
        <v>177.7</v>
      </c>
      <c r="AK309" s="67">
        <v>7.7</v>
      </c>
      <c r="AL309" s="68">
        <v>177.7</v>
      </c>
      <c r="AM309" s="67">
        <v>51.4</v>
      </c>
      <c r="AN309" s="67">
        <v>177.7</v>
      </c>
      <c r="AO309" s="68">
        <v>16.3</v>
      </c>
      <c r="AP309" s="67">
        <v>177.7</v>
      </c>
      <c r="AQ309" s="67">
        <v>19.399999999999999</v>
      </c>
      <c r="AR309" s="68">
        <v>177.7</v>
      </c>
      <c r="AS309" s="67">
        <v>7.8</v>
      </c>
      <c r="AT309" s="67">
        <v>177.7</v>
      </c>
      <c r="AU309" s="68">
        <v>42</v>
      </c>
      <c r="AV309" s="67">
        <v>177.7</v>
      </c>
      <c r="AW309" s="67">
        <v>7.1</v>
      </c>
      <c r="AX309" s="68">
        <v>177.7</v>
      </c>
      <c r="AY309" s="67">
        <v>22.1</v>
      </c>
      <c r="AZ309" s="67">
        <v>157.69999999999999</v>
      </c>
      <c r="BA309" s="68">
        <v>48.3</v>
      </c>
      <c r="BB309" s="67">
        <v>152.80000000000001</v>
      </c>
      <c r="BC309" s="67">
        <v>0</v>
      </c>
      <c r="BD309" s="68">
        <v>152.80000000000001</v>
      </c>
      <c r="BE309" s="67">
        <v>88.4</v>
      </c>
      <c r="BF309" s="67">
        <v>168.5</v>
      </c>
      <c r="BG309" s="68">
        <v>9.4</v>
      </c>
      <c r="BH309" s="67">
        <v>37.200000000000003</v>
      </c>
      <c r="BI309" s="67">
        <v>22.4</v>
      </c>
      <c r="BJ309" s="68">
        <v>35.5</v>
      </c>
      <c r="BK309" s="67">
        <v>58.3</v>
      </c>
      <c r="BL309" s="67">
        <v>151.9</v>
      </c>
      <c r="BM309" s="68">
        <v>36.200000000000003</v>
      </c>
      <c r="BN309" s="67">
        <v>79</v>
      </c>
    </row>
    <row r="310" spans="1:66" x14ac:dyDescent="0.25">
      <c r="A310" s="64" t="s">
        <v>695</v>
      </c>
      <c r="B310" s="50">
        <v>18</v>
      </c>
      <c r="C310" s="64" t="s">
        <v>1103</v>
      </c>
      <c r="D310" s="64">
        <v>308</v>
      </c>
      <c r="E310" s="69">
        <v>11.2</v>
      </c>
      <c r="F310" s="66">
        <v>39.299999999999997</v>
      </c>
      <c r="G310" s="66">
        <v>15.1</v>
      </c>
      <c r="H310" s="69">
        <v>39.299999999999997</v>
      </c>
      <c r="I310" s="66">
        <v>3.6</v>
      </c>
      <c r="J310" s="66">
        <v>39.299999999999997</v>
      </c>
      <c r="K310" s="69">
        <v>34.799999999999997</v>
      </c>
      <c r="L310" s="66">
        <v>39.299999999999997</v>
      </c>
      <c r="M310" s="66">
        <v>28.4</v>
      </c>
      <c r="N310" s="69">
        <v>39.299999999999997</v>
      </c>
      <c r="O310" s="66">
        <v>4.8</v>
      </c>
      <c r="P310" s="66">
        <v>39.299999999999997</v>
      </c>
      <c r="Q310" s="69">
        <v>23.6</v>
      </c>
      <c r="R310" s="66">
        <v>39.299999999999997</v>
      </c>
      <c r="S310" s="66">
        <v>22.3</v>
      </c>
      <c r="T310" s="69">
        <v>39.299999999999997</v>
      </c>
      <c r="U310" s="66">
        <v>7.3</v>
      </c>
      <c r="V310" s="66">
        <v>39.299999999999997</v>
      </c>
      <c r="W310" s="69">
        <v>35.9</v>
      </c>
      <c r="X310" s="66">
        <v>39.299999999999997</v>
      </c>
      <c r="Y310" s="66">
        <v>30.5</v>
      </c>
      <c r="Z310" s="69">
        <v>39.299999999999997</v>
      </c>
      <c r="AA310" s="66">
        <v>19.100000000000001</v>
      </c>
      <c r="AB310" s="66">
        <v>39.299999999999997</v>
      </c>
      <c r="AC310" s="69">
        <v>33.9</v>
      </c>
      <c r="AD310" s="66">
        <v>39.299999999999997</v>
      </c>
      <c r="AE310" s="66">
        <v>55.2</v>
      </c>
      <c r="AF310" s="69">
        <v>133.69999999999999</v>
      </c>
      <c r="AG310" s="66">
        <v>2</v>
      </c>
      <c r="AH310" s="66">
        <v>133.69999999999999</v>
      </c>
      <c r="AI310" s="69">
        <v>15.1</v>
      </c>
      <c r="AJ310" s="66">
        <v>133.69999999999999</v>
      </c>
      <c r="AK310" s="66">
        <v>2.2999999999999998</v>
      </c>
      <c r="AL310" s="69">
        <v>133.69999999999999</v>
      </c>
      <c r="AM310" s="66">
        <v>47.7</v>
      </c>
      <c r="AN310" s="66">
        <v>133.69999999999999</v>
      </c>
      <c r="AO310" s="69">
        <v>14.6</v>
      </c>
      <c r="AP310" s="66">
        <v>133.69999999999999</v>
      </c>
      <c r="AQ310" s="66">
        <v>8.1</v>
      </c>
      <c r="AR310" s="69">
        <v>133.69999999999999</v>
      </c>
      <c r="AS310" s="66">
        <v>1</v>
      </c>
      <c r="AT310" s="66">
        <v>133.69999999999999</v>
      </c>
      <c r="AU310" s="69">
        <v>20.8</v>
      </c>
      <c r="AV310" s="66">
        <v>133.69999999999999</v>
      </c>
      <c r="AW310" s="66">
        <v>2.8</v>
      </c>
      <c r="AX310" s="69">
        <v>133.69999999999999</v>
      </c>
      <c r="AY310" s="66">
        <v>14.1</v>
      </c>
      <c r="AZ310" s="66">
        <v>115.7</v>
      </c>
      <c r="BA310" s="69">
        <v>46.6</v>
      </c>
      <c r="BB310" s="66">
        <v>119.3</v>
      </c>
      <c r="BC310" s="66">
        <v>0</v>
      </c>
      <c r="BD310" s="69">
        <v>119.3</v>
      </c>
      <c r="BE310" s="66">
        <v>70</v>
      </c>
      <c r="BF310" s="66">
        <v>126.2</v>
      </c>
      <c r="BG310" s="69">
        <v>8.9</v>
      </c>
      <c r="BH310" s="66">
        <v>29.2</v>
      </c>
      <c r="BI310" s="66">
        <v>13.3</v>
      </c>
      <c r="BJ310" s="69">
        <v>28.2</v>
      </c>
      <c r="BK310" s="66">
        <v>24</v>
      </c>
      <c r="BL310" s="66">
        <v>115.1</v>
      </c>
      <c r="BM310" s="69">
        <v>22.1</v>
      </c>
      <c r="BN310" s="66">
        <v>55.5</v>
      </c>
    </row>
    <row r="311" spans="1:66" x14ac:dyDescent="0.25">
      <c r="A311" s="65" t="s">
        <v>695</v>
      </c>
      <c r="B311" s="59">
        <v>18</v>
      </c>
      <c r="C311" s="65" t="s">
        <v>1104</v>
      </c>
      <c r="D311" s="65">
        <v>309</v>
      </c>
      <c r="E311" s="68">
        <v>22.8</v>
      </c>
      <c r="F311" s="67">
        <v>69.8</v>
      </c>
      <c r="G311" s="67">
        <v>21</v>
      </c>
      <c r="H311" s="68">
        <v>69.8</v>
      </c>
      <c r="I311" s="67">
        <v>7.8</v>
      </c>
      <c r="J311" s="67">
        <v>69.8</v>
      </c>
      <c r="K311" s="68">
        <v>64.2</v>
      </c>
      <c r="L311" s="67">
        <v>69.8</v>
      </c>
      <c r="M311" s="67">
        <v>46.7</v>
      </c>
      <c r="N311" s="68">
        <v>69.8</v>
      </c>
      <c r="O311" s="67">
        <v>9</v>
      </c>
      <c r="P311" s="67">
        <v>69.8</v>
      </c>
      <c r="Q311" s="68">
        <v>42.9</v>
      </c>
      <c r="R311" s="67">
        <v>69.8</v>
      </c>
      <c r="S311" s="67">
        <v>39.6</v>
      </c>
      <c r="T311" s="68">
        <v>69.8</v>
      </c>
      <c r="U311" s="67">
        <v>11.4</v>
      </c>
      <c r="V311" s="67">
        <v>69.8</v>
      </c>
      <c r="W311" s="68">
        <v>59.4</v>
      </c>
      <c r="X311" s="67">
        <v>69.8</v>
      </c>
      <c r="Y311" s="67">
        <v>60.6</v>
      </c>
      <c r="Z311" s="68">
        <v>69.8</v>
      </c>
      <c r="AA311" s="67">
        <v>39.5</v>
      </c>
      <c r="AB311" s="67">
        <v>69.8</v>
      </c>
      <c r="AC311" s="68">
        <v>48.5</v>
      </c>
      <c r="AD311" s="67">
        <v>69.8</v>
      </c>
      <c r="AE311" s="67">
        <v>111.3</v>
      </c>
      <c r="AF311" s="68">
        <v>228.5</v>
      </c>
      <c r="AG311" s="67">
        <v>12.4</v>
      </c>
      <c r="AH311" s="67">
        <v>228.5</v>
      </c>
      <c r="AI311" s="68">
        <v>41.6</v>
      </c>
      <c r="AJ311" s="67">
        <v>228.5</v>
      </c>
      <c r="AK311" s="67">
        <v>11.5</v>
      </c>
      <c r="AL311" s="68">
        <v>228.5</v>
      </c>
      <c r="AM311" s="67">
        <v>81.099999999999994</v>
      </c>
      <c r="AN311" s="67">
        <v>228.5</v>
      </c>
      <c r="AO311" s="68">
        <v>32.6</v>
      </c>
      <c r="AP311" s="67">
        <v>228.5</v>
      </c>
      <c r="AQ311" s="67">
        <v>33.200000000000003</v>
      </c>
      <c r="AR311" s="68">
        <v>228.5</v>
      </c>
      <c r="AS311" s="67">
        <v>5.8</v>
      </c>
      <c r="AT311" s="67">
        <v>228.5</v>
      </c>
      <c r="AU311" s="68">
        <v>74.900000000000006</v>
      </c>
      <c r="AV311" s="67">
        <v>228.5</v>
      </c>
      <c r="AW311" s="67">
        <v>23.5</v>
      </c>
      <c r="AX311" s="68">
        <v>228.5</v>
      </c>
      <c r="AY311" s="67">
        <v>44.3</v>
      </c>
      <c r="AZ311" s="67">
        <v>207.4</v>
      </c>
      <c r="BA311" s="68">
        <v>85.7</v>
      </c>
      <c r="BB311" s="67">
        <v>196.8</v>
      </c>
      <c r="BC311" s="67">
        <v>0.8</v>
      </c>
      <c r="BD311" s="68">
        <v>196.8</v>
      </c>
      <c r="BE311" s="67">
        <v>86.2</v>
      </c>
      <c r="BF311" s="67">
        <v>218.3</v>
      </c>
      <c r="BG311" s="68">
        <v>17.899999999999999</v>
      </c>
      <c r="BH311" s="67">
        <v>55.6</v>
      </c>
      <c r="BI311" s="67">
        <v>26</v>
      </c>
      <c r="BJ311" s="68">
        <v>54.2</v>
      </c>
      <c r="BK311" s="67">
        <v>69.099999999999994</v>
      </c>
      <c r="BL311" s="67">
        <v>198.4</v>
      </c>
      <c r="BM311" s="68">
        <v>53.8</v>
      </c>
      <c r="BN311" s="67">
        <v>101.8</v>
      </c>
    </row>
    <row r="312" spans="1:66" x14ac:dyDescent="0.25">
      <c r="A312" s="64" t="s">
        <v>695</v>
      </c>
      <c r="B312" s="50">
        <v>18</v>
      </c>
      <c r="C312" s="64" t="s">
        <v>1105</v>
      </c>
      <c r="D312" s="64">
        <v>310</v>
      </c>
      <c r="E312" s="69">
        <v>18.3</v>
      </c>
      <c r="F312" s="66">
        <v>68.099999999999994</v>
      </c>
      <c r="G312" s="66">
        <v>19.5</v>
      </c>
      <c r="H312" s="69">
        <v>68.099999999999994</v>
      </c>
      <c r="I312" s="66">
        <v>13.2</v>
      </c>
      <c r="J312" s="66">
        <v>68.099999999999994</v>
      </c>
      <c r="K312" s="69">
        <v>56.9</v>
      </c>
      <c r="L312" s="66">
        <v>68.099999999999994</v>
      </c>
      <c r="M312" s="66">
        <v>43.3</v>
      </c>
      <c r="N312" s="69">
        <v>68.099999999999994</v>
      </c>
      <c r="O312" s="66">
        <v>9</v>
      </c>
      <c r="P312" s="66">
        <v>68.099999999999994</v>
      </c>
      <c r="Q312" s="69">
        <v>41.3</v>
      </c>
      <c r="R312" s="66">
        <v>68.099999999999994</v>
      </c>
      <c r="S312" s="66">
        <v>32</v>
      </c>
      <c r="T312" s="69">
        <v>68.099999999999994</v>
      </c>
      <c r="U312" s="66">
        <v>19.8</v>
      </c>
      <c r="V312" s="66">
        <v>68.099999999999994</v>
      </c>
      <c r="W312" s="69">
        <v>52.3</v>
      </c>
      <c r="X312" s="66">
        <v>68.099999999999994</v>
      </c>
      <c r="Y312" s="66">
        <v>49.3</v>
      </c>
      <c r="Z312" s="69">
        <v>68.099999999999994</v>
      </c>
      <c r="AA312" s="66">
        <v>25.5</v>
      </c>
      <c r="AB312" s="66">
        <v>68.099999999999994</v>
      </c>
      <c r="AC312" s="69">
        <v>40.9</v>
      </c>
      <c r="AD312" s="66">
        <v>68.099999999999994</v>
      </c>
      <c r="AE312" s="66">
        <v>105.2</v>
      </c>
      <c r="AF312" s="69">
        <v>205.1</v>
      </c>
      <c r="AG312" s="66">
        <v>12.8</v>
      </c>
      <c r="AH312" s="66">
        <v>205.1</v>
      </c>
      <c r="AI312" s="69">
        <v>29.7</v>
      </c>
      <c r="AJ312" s="66">
        <v>205.1</v>
      </c>
      <c r="AK312" s="66">
        <v>18.7</v>
      </c>
      <c r="AL312" s="69">
        <v>205.1</v>
      </c>
      <c r="AM312" s="66">
        <v>66.599999999999994</v>
      </c>
      <c r="AN312" s="66">
        <v>205.1</v>
      </c>
      <c r="AO312" s="69">
        <v>26.8</v>
      </c>
      <c r="AP312" s="66">
        <v>205.1</v>
      </c>
      <c r="AQ312" s="66">
        <v>45</v>
      </c>
      <c r="AR312" s="69">
        <v>205.1</v>
      </c>
      <c r="AS312" s="66">
        <v>15.1</v>
      </c>
      <c r="AT312" s="66">
        <v>205.1</v>
      </c>
      <c r="AU312" s="69">
        <v>67.400000000000006</v>
      </c>
      <c r="AV312" s="66">
        <v>205.1</v>
      </c>
      <c r="AW312" s="66">
        <v>22.2</v>
      </c>
      <c r="AX312" s="69">
        <v>205.1</v>
      </c>
      <c r="AY312" s="66">
        <v>42.9</v>
      </c>
      <c r="AZ312" s="66">
        <v>211.8</v>
      </c>
      <c r="BA312" s="69">
        <v>99.4</v>
      </c>
      <c r="BB312" s="66">
        <v>188.2</v>
      </c>
      <c r="BC312" s="66">
        <v>1.6</v>
      </c>
      <c r="BD312" s="69">
        <v>188.2</v>
      </c>
      <c r="BE312" s="66">
        <v>72.5</v>
      </c>
      <c r="BF312" s="66">
        <v>208.6</v>
      </c>
      <c r="BG312" s="69">
        <v>17</v>
      </c>
      <c r="BH312" s="66">
        <v>52.5</v>
      </c>
      <c r="BI312" s="66">
        <v>29.7</v>
      </c>
      <c r="BJ312" s="69">
        <v>52.4</v>
      </c>
      <c r="BK312" s="66">
        <v>63</v>
      </c>
      <c r="BL312" s="66">
        <v>185.5</v>
      </c>
      <c r="BM312" s="69">
        <v>38.200000000000003</v>
      </c>
      <c r="BN312" s="66">
        <v>86.9</v>
      </c>
    </row>
    <row r="313" spans="1:66" x14ac:dyDescent="0.25">
      <c r="A313" s="65" t="s">
        <v>695</v>
      </c>
      <c r="B313" s="59">
        <v>18</v>
      </c>
      <c r="C313" s="65" t="s">
        <v>1106</v>
      </c>
      <c r="D313" s="65">
        <v>311</v>
      </c>
      <c r="E313" s="68">
        <v>11.5</v>
      </c>
      <c r="F313" s="67">
        <v>46.3</v>
      </c>
      <c r="G313" s="67">
        <v>17.5</v>
      </c>
      <c r="H313" s="68">
        <v>46.3</v>
      </c>
      <c r="I313" s="67">
        <v>6.3</v>
      </c>
      <c r="J313" s="67">
        <v>46.3</v>
      </c>
      <c r="K313" s="68">
        <v>39.9</v>
      </c>
      <c r="L313" s="67">
        <v>46.3</v>
      </c>
      <c r="M313" s="67">
        <v>29.6</v>
      </c>
      <c r="N313" s="68">
        <v>46.3</v>
      </c>
      <c r="O313" s="67">
        <v>3.2</v>
      </c>
      <c r="P313" s="67">
        <v>46.3</v>
      </c>
      <c r="Q313" s="68">
        <v>27.9</v>
      </c>
      <c r="R313" s="67">
        <v>46.3</v>
      </c>
      <c r="S313" s="67">
        <v>25.2</v>
      </c>
      <c r="T313" s="68">
        <v>46.3</v>
      </c>
      <c r="U313" s="67">
        <v>7.1</v>
      </c>
      <c r="V313" s="67">
        <v>46.3</v>
      </c>
      <c r="W313" s="68">
        <v>37.299999999999997</v>
      </c>
      <c r="X313" s="67">
        <v>46.3</v>
      </c>
      <c r="Y313" s="67">
        <v>35.299999999999997</v>
      </c>
      <c r="Z313" s="68">
        <v>46.3</v>
      </c>
      <c r="AA313" s="67">
        <v>25.2</v>
      </c>
      <c r="AB313" s="67">
        <v>46.3</v>
      </c>
      <c r="AC313" s="68">
        <v>32.6</v>
      </c>
      <c r="AD313" s="67">
        <v>46.3</v>
      </c>
      <c r="AE313" s="67">
        <v>78.400000000000006</v>
      </c>
      <c r="AF313" s="68">
        <v>177.1</v>
      </c>
      <c r="AG313" s="67">
        <v>2.6</v>
      </c>
      <c r="AH313" s="67">
        <v>177.1</v>
      </c>
      <c r="AI313" s="68">
        <v>27.4</v>
      </c>
      <c r="AJ313" s="67">
        <v>177.1</v>
      </c>
      <c r="AK313" s="67">
        <v>8</v>
      </c>
      <c r="AL313" s="68">
        <v>177.1</v>
      </c>
      <c r="AM313" s="67">
        <v>63.4</v>
      </c>
      <c r="AN313" s="67">
        <v>177.1</v>
      </c>
      <c r="AO313" s="68">
        <v>21.6</v>
      </c>
      <c r="AP313" s="67">
        <v>177.1</v>
      </c>
      <c r="AQ313" s="67">
        <v>15</v>
      </c>
      <c r="AR313" s="68">
        <v>177.1</v>
      </c>
      <c r="AS313" s="67">
        <v>2.7</v>
      </c>
      <c r="AT313" s="67">
        <v>177.1</v>
      </c>
      <c r="AU313" s="68">
        <v>40.5</v>
      </c>
      <c r="AV313" s="67">
        <v>177.1</v>
      </c>
      <c r="AW313" s="67">
        <v>5.7</v>
      </c>
      <c r="AX313" s="68">
        <v>177.1</v>
      </c>
      <c r="AY313" s="67">
        <v>28.1</v>
      </c>
      <c r="AZ313" s="67">
        <v>171</v>
      </c>
      <c r="BA313" s="68">
        <v>53</v>
      </c>
      <c r="BB313" s="67">
        <v>154</v>
      </c>
      <c r="BC313" s="67">
        <v>0</v>
      </c>
      <c r="BD313" s="68">
        <v>154</v>
      </c>
      <c r="BE313" s="67">
        <v>73.5</v>
      </c>
      <c r="BF313" s="67">
        <v>166.9</v>
      </c>
      <c r="BG313" s="68">
        <v>11.2</v>
      </c>
      <c r="BH313" s="67">
        <v>36.5</v>
      </c>
      <c r="BI313" s="67">
        <v>21.3</v>
      </c>
      <c r="BJ313" s="68">
        <v>34.6</v>
      </c>
      <c r="BK313" s="67">
        <v>57.7</v>
      </c>
      <c r="BL313" s="67">
        <v>158.9</v>
      </c>
      <c r="BM313" s="68">
        <v>41.7</v>
      </c>
      <c r="BN313" s="67">
        <v>70.599999999999994</v>
      </c>
    </row>
    <row r="314" spans="1:66" x14ac:dyDescent="0.25">
      <c r="A314" s="65" t="s">
        <v>695</v>
      </c>
      <c r="B314" s="59">
        <v>18</v>
      </c>
      <c r="C314" s="65" t="s">
        <v>1107</v>
      </c>
      <c r="D314" s="65">
        <v>312</v>
      </c>
      <c r="E314" s="68">
        <v>13.2</v>
      </c>
      <c r="F314" s="67">
        <v>52.6</v>
      </c>
      <c r="G314" s="67">
        <v>21.5</v>
      </c>
      <c r="H314" s="68">
        <v>52.6</v>
      </c>
      <c r="I314" s="67">
        <v>6</v>
      </c>
      <c r="J314" s="67">
        <v>52.6</v>
      </c>
      <c r="K314" s="68">
        <v>50.2</v>
      </c>
      <c r="L314" s="67">
        <v>52.6</v>
      </c>
      <c r="M314" s="67">
        <v>36.700000000000003</v>
      </c>
      <c r="N314" s="68">
        <v>52.6</v>
      </c>
      <c r="O314" s="67">
        <v>4.0999999999999996</v>
      </c>
      <c r="P314" s="67">
        <v>52.6</v>
      </c>
      <c r="Q314" s="68">
        <v>32.4</v>
      </c>
      <c r="R314" s="67">
        <v>52.6</v>
      </c>
      <c r="S314" s="67">
        <v>30.1</v>
      </c>
      <c r="T314" s="68">
        <v>52.6</v>
      </c>
      <c r="U314" s="67">
        <v>4.0999999999999996</v>
      </c>
      <c r="V314" s="67">
        <v>52.6</v>
      </c>
      <c r="W314" s="68">
        <v>41.9</v>
      </c>
      <c r="X314" s="67">
        <v>52.6</v>
      </c>
      <c r="Y314" s="67">
        <v>45.4</v>
      </c>
      <c r="Z314" s="68">
        <v>52.6</v>
      </c>
      <c r="AA314" s="67">
        <v>27.2</v>
      </c>
      <c r="AB314" s="67">
        <v>52.6</v>
      </c>
      <c r="AC314" s="68">
        <v>36.9</v>
      </c>
      <c r="AD314" s="67">
        <v>52.6</v>
      </c>
      <c r="AE314" s="67">
        <v>65.2</v>
      </c>
      <c r="AF314" s="68">
        <v>167.9</v>
      </c>
      <c r="AG314" s="67">
        <v>3.8</v>
      </c>
      <c r="AH314" s="67">
        <v>167.9</v>
      </c>
      <c r="AI314" s="68">
        <v>14.6</v>
      </c>
      <c r="AJ314" s="67">
        <v>167.9</v>
      </c>
      <c r="AK314" s="67">
        <v>10.199999999999999</v>
      </c>
      <c r="AL314" s="68">
        <v>167.9</v>
      </c>
      <c r="AM314" s="67">
        <v>42.3</v>
      </c>
      <c r="AN314" s="67">
        <v>167.9</v>
      </c>
      <c r="AO314" s="68">
        <v>14.3</v>
      </c>
      <c r="AP314" s="67">
        <v>167.9</v>
      </c>
      <c r="AQ314" s="67">
        <v>25</v>
      </c>
      <c r="AR314" s="68">
        <v>167.9</v>
      </c>
      <c r="AS314" s="67">
        <v>9</v>
      </c>
      <c r="AT314" s="67">
        <v>167.9</v>
      </c>
      <c r="AU314" s="68">
        <v>30.4</v>
      </c>
      <c r="AV314" s="67">
        <v>167.9</v>
      </c>
      <c r="AW314" s="67">
        <v>7.4</v>
      </c>
      <c r="AX314" s="68">
        <v>167.9</v>
      </c>
      <c r="AY314" s="67">
        <v>16.399999999999999</v>
      </c>
      <c r="AZ314" s="67">
        <v>169.2</v>
      </c>
      <c r="BA314" s="68">
        <v>58.8</v>
      </c>
      <c r="BB314" s="67">
        <v>155.69999999999999</v>
      </c>
      <c r="BC314" s="67">
        <v>0.6</v>
      </c>
      <c r="BD314" s="68">
        <v>155.69999999999999</v>
      </c>
      <c r="BE314" s="67">
        <v>76.2</v>
      </c>
      <c r="BF314" s="67">
        <v>160.1</v>
      </c>
      <c r="BG314" s="68">
        <v>11</v>
      </c>
      <c r="BH314" s="67">
        <v>33.1</v>
      </c>
      <c r="BI314" s="67">
        <v>19.2</v>
      </c>
      <c r="BJ314" s="68">
        <v>33.1</v>
      </c>
      <c r="BK314" s="67">
        <v>42</v>
      </c>
      <c r="BL314" s="67">
        <v>134.69999999999999</v>
      </c>
      <c r="BM314" s="68">
        <v>42.8</v>
      </c>
      <c r="BN314" s="67">
        <v>71.3</v>
      </c>
    </row>
    <row r="315" spans="1:66" x14ac:dyDescent="0.25">
      <c r="A315" s="65" t="s">
        <v>695</v>
      </c>
      <c r="B315" s="59">
        <v>18</v>
      </c>
      <c r="C315" s="65" t="s">
        <v>1108</v>
      </c>
      <c r="D315" s="65">
        <v>313</v>
      </c>
      <c r="E315" s="68">
        <v>14.1</v>
      </c>
      <c r="F315" s="67">
        <v>50.5</v>
      </c>
      <c r="G315" s="67">
        <v>11.2</v>
      </c>
      <c r="H315" s="68">
        <v>50.5</v>
      </c>
      <c r="I315" s="67">
        <v>11.3</v>
      </c>
      <c r="J315" s="67">
        <v>50.5</v>
      </c>
      <c r="K315" s="68">
        <v>45.3</v>
      </c>
      <c r="L315" s="67">
        <v>50.5</v>
      </c>
      <c r="M315" s="67">
        <v>26.5</v>
      </c>
      <c r="N315" s="68">
        <v>50.5</v>
      </c>
      <c r="O315" s="67">
        <v>2.9</v>
      </c>
      <c r="P315" s="67">
        <v>50.5</v>
      </c>
      <c r="Q315" s="68">
        <v>28.2</v>
      </c>
      <c r="R315" s="67">
        <v>50.5</v>
      </c>
      <c r="S315" s="67">
        <v>25.4</v>
      </c>
      <c r="T315" s="68">
        <v>50.5</v>
      </c>
      <c r="U315" s="67">
        <v>4</v>
      </c>
      <c r="V315" s="67">
        <v>50.5</v>
      </c>
      <c r="W315" s="68">
        <v>38.700000000000003</v>
      </c>
      <c r="X315" s="67">
        <v>50.5</v>
      </c>
      <c r="Y315" s="67">
        <v>42.8</v>
      </c>
      <c r="Z315" s="68">
        <v>50.5</v>
      </c>
      <c r="AA315" s="67">
        <v>13.9</v>
      </c>
      <c r="AB315" s="67">
        <v>50.5</v>
      </c>
      <c r="AC315" s="68">
        <v>21.4</v>
      </c>
      <c r="AD315" s="67">
        <v>50.5</v>
      </c>
      <c r="AE315" s="67">
        <v>74</v>
      </c>
      <c r="AF315" s="68">
        <v>166.8</v>
      </c>
      <c r="AG315" s="67">
        <v>4.9000000000000004</v>
      </c>
      <c r="AH315" s="67">
        <v>166.8</v>
      </c>
      <c r="AI315" s="68">
        <v>18.399999999999999</v>
      </c>
      <c r="AJ315" s="67">
        <v>166.8</v>
      </c>
      <c r="AK315" s="67">
        <v>9.6999999999999993</v>
      </c>
      <c r="AL315" s="68">
        <v>166.8</v>
      </c>
      <c r="AM315" s="67">
        <v>54.3</v>
      </c>
      <c r="AN315" s="67">
        <v>166.8</v>
      </c>
      <c r="AO315" s="68">
        <v>13.8</v>
      </c>
      <c r="AP315" s="67">
        <v>166.8</v>
      </c>
      <c r="AQ315" s="67">
        <v>23.4</v>
      </c>
      <c r="AR315" s="68">
        <v>166.8</v>
      </c>
      <c r="AS315" s="67">
        <v>10.9</v>
      </c>
      <c r="AT315" s="67">
        <v>166.8</v>
      </c>
      <c r="AU315" s="68">
        <v>34.1</v>
      </c>
      <c r="AV315" s="67">
        <v>166.8</v>
      </c>
      <c r="AW315" s="67">
        <v>6.7</v>
      </c>
      <c r="AX315" s="68">
        <v>166.8</v>
      </c>
      <c r="AY315" s="67">
        <v>25.2</v>
      </c>
      <c r="AZ315" s="67">
        <v>167.7</v>
      </c>
      <c r="BA315" s="68">
        <v>49.8</v>
      </c>
      <c r="BB315" s="67">
        <v>147.9</v>
      </c>
      <c r="BC315" s="67">
        <v>0</v>
      </c>
      <c r="BD315" s="68">
        <v>147.9</v>
      </c>
      <c r="BE315" s="67">
        <v>55.9</v>
      </c>
      <c r="BF315" s="67">
        <v>159.80000000000001</v>
      </c>
      <c r="BG315" s="68">
        <v>8.3000000000000007</v>
      </c>
      <c r="BH315" s="67">
        <v>35.1</v>
      </c>
      <c r="BI315" s="67">
        <v>17.100000000000001</v>
      </c>
      <c r="BJ315" s="68">
        <v>33.200000000000003</v>
      </c>
      <c r="BK315" s="67">
        <v>46.3</v>
      </c>
      <c r="BL315" s="67">
        <v>154.19999999999999</v>
      </c>
      <c r="BM315" s="68">
        <v>35.200000000000003</v>
      </c>
      <c r="BN315" s="67">
        <v>66.3</v>
      </c>
    </row>
    <row r="316" spans="1:66" x14ac:dyDescent="0.25">
      <c r="A316" s="64" t="s">
        <v>695</v>
      </c>
      <c r="B316" s="50">
        <v>18</v>
      </c>
      <c r="C316" s="64" t="s">
        <v>1109</v>
      </c>
      <c r="D316" s="64">
        <v>314</v>
      </c>
      <c r="E316" s="69">
        <v>11.1</v>
      </c>
      <c r="F316" s="66">
        <v>44.1</v>
      </c>
      <c r="G316" s="66">
        <v>16.3</v>
      </c>
      <c r="H316" s="69">
        <v>44.1</v>
      </c>
      <c r="I316" s="66">
        <v>7.8</v>
      </c>
      <c r="J316" s="66">
        <v>44.1</v>
      </c>
      <c r="K316" s="69">
        <v>39.1</v>
      </c>
      <c r="L316" s="66">
        <v>44.1</v>
      </c>
      <c r="M316" s="66">
        <v>27.9</v>
      </c>
      <c r="N316" s="69">
        <v>44.1</v>
      </c>
      <c r="O316" s="66">
        <v>4</v>
      </c>
      <c r="P316" s="66">
        <v>44.1</v>
      </c>
      <c r="Q316" s="69">
        <v>34.1</v>
      </c>
      <c r="R316" s="66">
        <v>44.1</v>
      </c>
      <c r="S316" s="66">
        <v>28.5</v>
      </c>
      <c r="T316" s="69">
        <v>44.1</v>
      </c>
      <c r="U316" s="66">
        <v>7.2</v>
      </c>
      <c r="V316" s="66">
        <v>44.1</v>
      </c>
      <c r="W316" s="69">
        <v>31.8</v>
      </c>
      <c r="X316" s="66">
        <v>44.1</v>
      </c>
      <c r="Y316" s="66">
        <v>26.5</v>
      </c>
      <c r="Z316" s="69">
        <v>44.1</v>
      </c>
      <c r="AA316" s="66">
        <v>11.4</v>
      </c>
      <c r="AB316" s="66">
        <v>44.1</v>
      </c>
      <c r="AC316" s="69">
        <v>21.9</v>
      </c>
      <c r="AD316" s="66">
        <v>44.1</v>
      </c>
      <c r="AE316" s="66">
        <v>72.599999999999994</v>
      </c>
      <c r="AF316" s="69">
        <v>167.4</v>
      </c>
      <c r="AG316" s="66">
        <v>8.5</v>
      </c>
      <c r="AH316" s="66">
        <v>167.4</v>
      </c>
      <c r="AI316" s="69">
        <v>20.5</v>
      </c>
      <c r="AJ316" s="66">
        <v>167.4</v>
      </c>
      <c r="AK316" s="66">
        <v>10.3</v>
      </c>
      <c r="AL316" s="69">
        <v>167.4</v>
      </c>
      <c r="AM316" s="66">
        <v>47.8</v>
      </c>
      <c r="AN316" s="66">
        <v>167.4</v>
      </c>
      <c r="AO316" s="69">
        <v>18.5</v>
      </c>
      <c r="AP316" s="66">
        <v>167.4</v>
      </c>
      <c r="AQ316" s="66">
        <v>31.7</v>
      </c>
      <c r="AR316" s="69">
        <v>167.4</v>
      </c>
      <c r="AS316" s="66">
        <v>18.8</v>
      </c>
      <c r="AT316" s="66">
        <v>167.4</v>
      </c>
      <c r="AU316" s="69">
        <v>40.799999999999997</v>
      </c>
      <c r="AV316" s="66">
        <v>167.4</v>
      </c>
      <c r="AW316" s="66">
        <v>14.8</v>
      </c>
      <c r="AX316" s="69">
        <v>167.4</v>
      </c>
      <c r="AY316" s="66">
        <v>10.3</v>
      </c>
      <c r="AZ316" s="66">
        <v>94.1</v>
      </c>
      <c r="BA316" s="69">
        <v>39.299999999999997</v>
      </c>
      <c r="BB316" s="66">
        <v>158</v>
      </c>
      <c r="BC316" s="66">
        <v>0.5</v>
      </c>
      <c r="BD316" s="69">
        <v>158</v>
      </c>
      <c r="BE316" s="66">
        <v>104</v>
      </c>
      <c r="BF316" s="66">
        <v>164.2</v>
      </c>
      <c r="BG316" s="69">
        <v>7.7</v>
      </c>
      <c r="BH316" s="66">
        <v>28.4</v>
      </c>
      <c r="BI316" s="66">
        <v>18.100000000000001</v>
      </c>
      <c r="BJ316" s="69">
        <v>28</v>
      </c>
      <c r="BK316" s="66">
        <v>83.6</v>
      </c>
      <c r="BL316" s="66">
        <v>135.9</v>
      </c>
      <c r="BM316" s="69">
        <v>50.2</v>
      </c>
      <c r="BN316" s="66">
        <v>74.8</v>
      </c>
    </row>
    <row r="317" spans="1:66" x14ac:dyDescent="0.25">
      <c r="A317" s="65" t="s">
        <v>695</v>
      </c>
      <c r="B317" s="59">
        <v>18</v>
      </c>
      <c r="C317" s="65" t="s">
        <v>1110</v>
      </c>
      <c r="D317" s="65">
        <v>315</v>
      </c>
      <c r="E317" s="68">
        <v>3.5</v>
      </c>
      <c r="F317" s="67">
        <v>10.6</v>
      </c>
      <c r="G317" s="67">
        <v>5</v>
      </c>
      <c r="H317" s="68">
        <v>10.6</v>
      </c>
      <c r="I317" s="67">
        <v>1</v>
      </c>
      <c r="J317" s="67">
        <v>10.6</v>
      </c>
      <c r="K317" s="68">
        <v>9.9</v>
      </c>
      <c r="L317" s="67">
        <v>10.6</v>
      </c>
      <c r="M317" s="67">
        <v>8.6</v>
      </c>
      <c r="N317" s="68">
        <v>10.6</v>
      </c>
      <c r="O317" s="67">
        <v>2</v>
      </c>
      <c r="P317" s="67">
        <v>10.6</v>
      </c>
      <c r="Q317" s="68">
        <v>8.1</v>
      </c>
      <c r="R317" s="67">
        <v>10.6</v>
      </c>
      <c r="S317" s="67">
        <v>7.2</v>
      </c>
      <c r="T317" s="68">
        <v>10.6</v>
      </c>
      <c r="U317" s="67">
        <v>2.6</v>
      </c>
      <c r="V317" s="67">
        <v>10.6</v>
      </c>
      <c r="W317" s="68">
        <v>9.6</v>
      </c>
      <c r="X317" s="67">
        <v>10.6</v>
      </c>
      <c r="Y317" s="67">
        <v>9.4</v>
      </c>
      <c r="Z317" s="68">
        <v>10.6</v>
      </c>
      <c r="AA317" s="67">
        <v>5.6</v>
      </c>
      <c r="AB317" s="67">
        <v>10.6</v>
      </c>
      <c r="AC317" s="68">
        <v>9.3000000000000007</v>
      </c>
      <c r="AD317" s="67">
        <v>10.6</v>
      </c>
      <c r="AE317" s="67">
        <v>16.7</v>
      </c>
      <c r="AF317" s="68">
        <v>40.200000000000003</v>
      </c>
      <c r="AG317" s="67">
        <v>0.4</v>
      </c>
      <c r="AH317" s="67">
        <v>40.200000000000003</v>
      </c>
      <c r="AI317" s="68">
        <v>4.9000000000000004</v>
      </c>
      <c r="AJ317" s="67">
        <v>40.200000000000003</v>
      </c>
      <c r="AK317" s="67">
        <v>1.5</v>
      </c>
      <c r="AL317" s="68">
        <v>40.200000000000003</v>
      </c>
      <c r="AM317" s="67">
        <v>14</v>
      </c>
      <c r="AN317" s="67">
        <v>40.200000000000003</v>
      </c>
      <c r="AO317" s="68">
        <v>3.7</v>
      </c>
      <c r="AP317" s="67">
        <v>40.200000000000003</v>
      </c>
      <c r="AQ317" s="67">
        <v>2.5</v>
      </c>
      <c r="AR317" s="68">
        <v>40.200000000000003</v>
      </c>
      <c r="AS317" s="67">
        <v>0.5</v>
      </c>
      <c r="AT317" s="67">
        <v>40.200000000000003</v>
      </c>
      <c r="AU317" s="68">
        <v>7.4</v>
      </c>
      <c r="AV317" s="67">
        <v>40.200000000000003</v>
      </c>
      <c r="AW317" s="67">
        <v>1</v>
      </c>
      <c r="AX317" s="68">
        <v>40.200000000000003</v>
      </c>
      <c r="AY317" s="67">
        <v>2</v>
      </c>
      <c r="AZ317" s="67">
        <v>26.5</v>
      </c>
      <c r="BA317" s="68">
        <v>10.1</v>
      </c>
      <c r="BB317" s="67">
        <v>34.6</v>
      </c>
      <c r="BC317" s="67">
        <v>0.2</v>
      </c>
      <c r="BD317" s="68">
        <v>34.6</v>
      </c>
      <c r="BE317" s="67">
        <v>22.6</v>
      </c>
      <c r="BF317" s="67">
        <v>37.9</v>
      </c>
      <c r="BG317" s="68">
        <v>3.3</v>
      </c>
      <c r="BH317" s="67">
        <v>7.6</v>
      </c>
      <c r="BI317" s="67">
        <v>3.7</v>
      </c>
      <c r="BJ317" s="68">
        <v>7.2</v>
      </c>
      <c r="BK317" s="67">
        <v>27</v>
      </c>
      <c r="BL317" s="67">
        <v>32.4</v>
      </c>
      <c r="BM317" s="68">
        <v>16.3</v>
      </c>
      <c r="BN317" s="67">
        <v>18.399999999999999</v>
      </c>
    </row>
    <row r="318" spans="1:66" x14ac:dyDescent="0.25">
      <c r="A318" s="64" t="s">
        <v>695</v>
      </c>
      <c r="B318" s="50">
        <v>18</v>
      </c>
      <c r="C318" s="64" t="s">
        <v>1111</v>
      </c>
      <c r="D318" s="64">
        <v>316</v>
      </c>
      <c r="E318" s="69">
        <v>40.299999999999997</v>
      </c>
      <c r="F318" s="66">
        <v>101.1</v>
      </c>
      <c r="G318" s="66">
        <v>38.6</v>
      </c>
      <c r="H318" s="69">
        <v>101.1</v>
      </c>
      <c r="I318" s="66">
        <v>3.2</v>
      </c>
      <c r="J318" s="66">
        <v>101.1</v>
      </c>
      <c r="K318" s="69">
        <v>99</v>
      </c>
      <c r="L318" s="66">
        <v>101.1</v>
      </c>
      <c r="M318" s="66">
        <v>94.9</v>
      </c>
      <c r="N318" s="69">
        <v>101.1</v>
      </c>
      <c r="O318" s="66">
        <v>42.8</v>
      </c>
      <c r="P318" s="66">
        <v>101.1</v>
      </c>
      <c r="Q318" s="69">
        <v>64.400000000000006</v>
      </c>
      <c r="R318" s="66">
        <v>101.1</v>
      </c>
      <c r="S318" s="66">
        <v>98</v>
      </c>
      <c r="T318" s="69">
        <v>101.1</v>
      </c>
      <c r="U318" s="66">
        <v>61.4</v>
      </c>
      <c r="V318" s="66">
        <v>101.1</v>
      </c>
      <c r="W318" s="69">
        <v>96</v>
      </c>
      <c r="X318" s="66">
        <v>101.1</v>
      </c>
      <c r="Y318" s="66">
        <v>98</v>
      </c>
      <c r="Z318" s="69">
        <v>101.1</v>
      </c>
      <c r="AA318" s="66">
        <v>78.900000000000006</v>
      </c>
      <c r="AB318" s="66">
        <v>101.1</v>
      </c>
      <c r="AC318" s="69">
        <v>89.1</v>
      </c>
      <c r="AD318" s="66">
        <v>101.1</v>
      </c>
      <c r="AE318" s="66">
        <v>179.8</v>
      </c>
      <c r="AF318" s="69">
        <v>303.89999999999998</v>
      </c>
      <c r="AG318" s="66">
        <v>27.9</v>
      </c>
      <c r="AH318" s="66">
        <v>303.89999999999998</v>
      </c>
      <c r="AI318" s="69">
        <v>38.799999999999997</v>
      </c>
      <c r="AJ318" s="66">
        <v>303.89999999999998</v>
      </c>
      <c r="AK318" s="66">
        <v>37.299999999999997</v>
      </c>
      <c r="AL318" s="69">
        <v>303.89999999999998</v>
      </c>
      <c r="AM318" s="66">
        <v>110.3</v>
      </c>
      <c r="AN318" s="66">
        <v>303.89999999999998</v>
      </c>
      <c r="AO318" s="69">
        <v>36.299999999999997</v>
      </c>
      <c r="AP318" s="66">
        <v>303.89999999999998</v>
      </c>
      <c r="AQ318" s="66">
        <v>92.4</v>
      </c>
      <c r="AR318" s="69">
        <v>303.89999999999998</v>
      </c>
      <c r="AS318" s="66">
        <v>33.299999999999997</v>
      </c>
      <c r="AT318" s="66">
        <v>303.89999999999998</v>
      </c>
      <c r="AU318" s="69">
        <v>109.1</v>
      </c>
      <c r="AV318" s="66">
        <v>303.89999999999998</v>
      </c>
      <c r="AW318" s="66">
        <v>36.299999999999997</v>
      </c>
      <c r="AX318" s="69">
        <v>303.89999999999998</v>
      </c>
      <c r="AY318" s="66">
        <v>42.2</v>
      </c>
      <c r="AZ318" s="66">
        <v>256.89999999999998</v>
      </c>
      <c r="BA318" s="69">
        <v>91</v>
      </c>
      <c r="BB318" s="66">
        <v>294.8</v>
      </c>
      <c r="BC318" s="66">
        <v>1</v>
      </c>
      <c r="BD318" s="69">
        <v>294.8</v>
      </c>
      <c r="BE318" s="66">
        <v>135.5</v>
      </c>
      <c r="BF318" s="66">
        <v>317.39999999999998</v>
      </c>
      <c r="BG318" s="69">
        <v>52.3</v>
      </c>
      <c r="BH318" s="66">
        <v>75.900000000000006</v>
      </c>
      <c r="BI318" s="66">
        <v>52.6</v>
      </c>
      <c r="BJ318" s="69">
        <v>73.8</v>
      </c>
      <c r="BK318" s="66">
        <v>162.30000000000001</v>
      </c>
      <c r="BL318" s="66">
        <v>277.60000000000002</v>
      </c>
      <c r="BM318" s="69">
        <v>68.3</v>
      </c>
      <c r="BN318" s="66">
        <v>134.19999999999999</v>
      </c>
    </row>
    <row r="319" spans="1:66" x14ac:dyDescent="0.25">
      <c r="A319" s="65" t="s">
        <v>695</v>
      </c>
      <c r="B319" s="59">
        <v>18</v>
      </c>
      <c r="C319" s="65" t="s">
        <v>1112</v>
      </c>
      <c r="D319" s="65">
        <v>317</v>
      </c>
      <c r="E319" s="68">
        <v>32</v>
      </c>
      <c r="F319" s="67">
        <v>86.2</v>
      </c>
      <c r="G319" s="67">
        <v>30.4</v>
      </c>
      <c r="H319" s="68">
        <v>86.2</v>
      </c>
      <c r="I319" s="67">
        <v>11.1</v>
      </c>
      <c r="J319" s="67">
        <v>86.2</v>
      </c>
      <c r="K319" s="68">
        <v>80.400000000000006</v>
      </c>
      <c r="L319" s="67">
        <v>86.2</v>
      </c>
      <c r="M319" s="67">
        <v>65.400000000000006</v>
      </c>
      <c r="N319" s="68">
        <v>86.2</v>
      </c>
      <c r="O319" s="67">
        <v>26.9</v>
      </c>
      <c r="P319" s="67">
        <v>86.2</v>
      </c>
      <c r="Q319" s="68">
        <v>48</v>
      </c>
      <c r="R319" s="67">
        <v>86.2</v>
      </c>
      <c r="S319" s="67">
        <v>77.900000000000006</v>
      </c>
      <c r="T319" s="68">
        <v>86.2</v>
      </c>
      <c r="U319" s="67">
        <v>45</v>
      </c>
      <c r="V319" s="67">
        <v>86.2</v>
      </c>
      <c r="W319" s="68">
        <v>68.8</v>
      </c>
      <c r="X319" s="67">
        <v>86.2</v>
      </c>
      <c r="Y319" s="67">
        <v>73</v>
      </c>
      <c r="Z319" s="68">
        <v>86.2</v>
      </c>
      <c r="AA319" s="67">
        <v>50.2</v>
      </c>
      <c r="AB319" s="67">
        <v>86.2</v>
      </c>
      <c r="AC319" s="68">
        <v>62.4</v>
      </c>
      <c r="AD319" s="67">
        <v>86.2</v>
      </c>
      <c r="AE319" s="67">
        <v>166</v>
      </c>
      <c r="AF319" s="68">
        <v>283.10000000000002</v>
      </c>
      <c r="AG319" s="67">
        <v>14.4</v>
      </c>
      <c r="AH319" s="67">
        <v>283.10000000000002</v>
      </c>
      <c r="AI319" s="68">
        <v>52.9</v>
      </c>
      <c r="AJ319" s="67">
        <v>283.10000000000002</v>
      </c>
      <c r="AK319" s="67">
        <v>21.9</v>
      </c>
      <c r="AL319" s="68">
        <v>283.10000000000002</v>
      </c>
      <c r="AM319" s="67">
        <v>117.7</v>
      </c>
      <c r="AN319" s="67">
        <v>283.10000000000002</v>
      </c>
      <c r="AO319" s="68">
        <v>44.7</v>
      </c>
      <c r="AP319" s="67">
        <v>283.10000000000002</v>
      </c>
      <c r="AQ319" s="67">
        <v>50.9</v>
      </c>
      <c r="AR319" s="68">
        <v>283.10000000000002</v>
      </c>
      <c r="AS319" s="67">
        <v>17.600000000000001</v>
      </c>
      <c r="AT319" s="67">
        <v>283.10000000000002</v>
      </c>
      <c r="AU319" s="68">
        <v>100.9</v>
      </c>
      <c r="AV319" s="67">
        <v>283.10000000000002</v>
      </c>
      <c r="AW319" s="67">
        <v>25.6</v>
      </c>
      <c r="AX319" s="68">
        <v>283.10000000000002</v>
      </c>
      <c r="AY319" s="67">
        <v>30.5</v>
      </c>
      <c r="AZ319" s="67">
        <v>218.7</v>
      </c>
      <c r="BA319" s="68">
        <v>63.9</v>
      </c>
      <c r="BB319" s="67">
        <v>259.7</v>
      </c>
      <c r="BC319" s="67">
        <v>0.6</v>
      </c>
      <c r="BD319" s="68">
        <v>259.7</v>
      </c>
      <c r="BE319" s="67">
        <v>89.9</v>
      </c>
      <c r="BF319" s="67">
        <v>280.7</v>
      </c>
      <c r="BG319" s="68">
        <v>40.4</v>
      </c>
      <c r="BH319" s="67">
        <v>56.7</v>
      </c>
      <c r="BI319" s="67">
        <v>36.5</v>
      </c>
      <c r="BJ319" s="68">
        <v>51.4</v>
      </c>
      <c r="BK319" s="67">
        <v>120.7</v>
      </c>
      <c r="BL319" s="67">
        <v>246.1</v>
      </c>
      <c r="BM319" s="68">
        <v>60.5</v>
      </c>
      <c r="BN319" s="67">
        <v>120.2</v>
      </c>
    </row>
    <row r="320" spans="1:66" x14ac:dyDescent="0.25">
      <c r="A320" s="65" t="s">
        <v>695</v>
      </c>
      <c r="B320" s="59">
        <v>18</v>
      </c>
      <c r="C320" s="65" t="s">
        <v>1113</v>
      </c>
      <c r="D320" s="65">
        <v>318</v>
      </c>
      <c r="E320" s="68">
        <v>17</v>
      </c>
      <c r="F320" s="67">
        <v>47.6</v>
      </c>
      <c r="G320" s="67">
        <v>16.100000000000001</v>
      </c>
      <c r="H320" s="68">
        <v>47.6</v>
      </c>
      <c r="I320" s="67">
        <v>6.1</v>
      </c>
      <c r="J320" s="67">
        <v>47.6</v>
      </c>
      <c r="K320" s="68">
        <v>44.6</v>
      </c>
      <c r="L320" s="67">
        <v>47.6</v>
      </c>
      <c r="M320" s="67">
        <v>35.799999999999997</v>
      </c>
      <c r="N320" s="68">
        <v>47.6</v>
      </c>
      <c r="O320" s="67">
        <v>13.6</v>
      </c>
      <c r="P320" s="67">
        <v>47.6</v>
      </c>
      <c r="Q320" s="68">
        <v>29.5</v>
      </c>
      <c r="R320" s="67">
        <v>47.6</v>
      </c>
      <c r="S320" s="67">
        <v>43.1</v>
      </c>
      <c r="T320" s="68">
        <v>47.6</v>
      </c>
      <c r="U320" s="67">
        <v>22</v>
      </c>
      <c r="V320" s="67">
        <v>47.6</v>
      </c>
      <c r="W320" s="68">
        <v>35</v>
      </c>
      <c r="X320" s="67">
        <v>47.6</v>
      </c>
      <c r="Y320" s="67">
        <v>40.799999999999997</v>
      </c>
      <c r="Z320" s="68">
        <v>47.6</v>
      </c>
      <c r="AA320" s="67">
        <v>21.8</v>
      </c>
      <c r="AB320" s="67">
        <v>47.6</v>
      </c>
      <c r="AC320" s="68">
        <v>33.6</v>
      </c>
      <c r="AD320" s="67">
        <v>47.6</v>
      </c>
      <c r="AE320" s="67">
        <v>77.8</v>
      </c>
      <c r="AF320" s="68">
        <v>143.80000000000001</v>
      </c>
      <c r="AG320" s="67">
        <v>8.9</v>
      </c>
      <c r="AH320" s="67">
        <v>143.80000000000001</v>
      </c>
      <c r="AI320" s="68">
        <v>24.1</v>
      </c>
      <c r="AJ320" s="67">
        <v>143.80000000000001</v>
      </c>
      <c r="AK320" s="67">
        <v>9.1999999999999993</v>
      </c>
      <c r="AL320" s="68">
        <v>143.80000000000001</v>
      </c>
      <c r="AM320" s="67">
        <v>54.5</v>
      </c>
      <c r="AN320" s="67">
        <v>143.80000000000001</v>
      </c>
      <c r="AO320" s="68">
        <v>19.5</v>
      </c>
      <c r="AP320" s="67">
        <v>143.80000000000001</v>
      </c>
      <c r="AQ320" s="67">
        <v>27.7</v>
      </c>
      <c r="AR320" s="68">
        <v>143.80000000000001</v>
      </c>
      <c r="AS320" s="67">
        <v>9.1999999999999993</v>
      </c>
      <c r="AT320" s="67">
        <v>143.80000000000001</v>
      </c>
      <c r="AU320" s="68">
        <v>46.8</v>
      </c>
      <c r="AV320" s="67">
        <v>143.80000000000001</v>
      </c>
      <c r="AW320" s="67">
        <v>15.8</v>
      </c>
      <c r="AX320" s="68">
        <v>143.80000000000001</v>
      </c>
      <c r="AY320" s="67">
        <v>11.7</v>
      </c>
      <c r="AZ320" s="67">
        <v>103.8</v>
      </c>
      <c r="BA320" s="68">
        <v>37.5</v>
      </c>
      <c r="BB320" s="67">
        <v>129.5</v>
      </c>
      <c r="BC320" s="67">
        <v>0.3</v>
      </c>
      <c r="BD320" s="68">
        <v>129.5</v>
      </c>
      <c r="BE320" s="67">
        <v>43.4</v>
      </c>
      <c r="BF320" s="67">
        <v>139.4</v>
      </c>
      <c r="BG320" s="68">
        <v>18.8</v>
      </c>
      <c r="BH320" s="67">
        <v>30.4</v>
      </c>
      <c r="BI320" s="67">
        <v>17.2</v>
      </c>
      <c r="BJ320" s="68">
        <v>28.4</v>
      </c>
      <c r="BK320" s="67">
        <v>62.5</v>
      </c>
      <c r="BL320" s="67">
        <v>124.6</v>
      </c>
      <c r="BM320" s="68">
        <v>30.6</v>
      </c>
      <c r="BN320" s="67">
        <v>62.5</v>
      </c>
    </row>
    <row r="321" spans="1:66" x14ac:dyDescent="0.25">
      <c r="A321" s="65" t="s">
        <v>695</v>
      </c>
      <c r="B321" s="59">
        <v>18</v>
      </c>
      <c r="C321" s="65" t="s">
        <v>1114</v>
      </c>
      <c r="D321" s="65">
        <v>319</v>
      </c>
      <c r="E321" s="68">
        <v>12.1</v>
      </c>
      <c r="F321" s="67">
        <v>35.200000000000003</v>
      </c>
      <c r="G321" s="67">
        <v>7.3</v>
      </c>
      <c r="H321" s="68">
        <v>35.200000000000003</v>
      </c>
      <c r="I321" s="67">
        <v>3.8</v>
      </c>
      <c r="J321" s="67">
        <v>35.200000000000003</v>
      </c>
      <c r="K321" s="68">
        <v>30.4</v>
      </c>
      <c r="L321" s="67">
        <v>35.200000000000003</v>
      </c>
      <c r="M321" s="67">
        <v>24.3</v>
      </c>
      <c r="N321" s="68">
        <v>35.200000000000003</v>
      </c>
      <c r="O321" s="67">
        <v>5.3</v>
      </c>
      <c r="P321" s="67">
        <v>35.200000000000003</v>
      </c>
      <c r="Q321" s="68">
        <v>19.100000000000001</v>
      </c>
      <c r="R321" s="67">
        <v>35.200000000000003</v>
      </c>
      <c r="S321" s="67">
        <v>28</v>
      </c>
      <c r="T321" s="68">
        <v>35.200000000000003</v>
      </c>
      <c r="U321" s="67">
        <v>9.1999999999999993</v>
      </c>
      <c r="V321" s="67">
        <v>35.200000000000003</v>
      </c>
      <c r="W321" s="68">
        <v>25.9</v>
      </c>
      <c r="X321" s="67">
        <v>35.200000000000003</v>
      </c>
      <c r="Y321" s="67">
        <v>27.5</v>
      </c>
      <c r="Z321" s="68">
        <v>35.200000000000003</v>
      </c>
      <c r="AA321" s="67">
        <v>21.6</v>
      </c>
      <c r="AB321" s="67">
        <v>35.200000000000003</v>
      </c>
      <c r="AC321" s="68">
        <v>26.6</v>
      </c>
      <c r="AD321" s="67">
        <v>35.200000000000003</v>
      </c>
      <c r="AE321" s="67">
        <v>68.8</v>
      </c>
      <c r="AF321" s="68">
        <v>119.4</v>
      </c>
      <c r="AG321" s="67">
        <v>6.3</v>
      </c>
      <c r="AH321" s="67">
        <v>119.4</v>
      </c>
      <c r="AI321" s="68">
        <v>19.100000000000001</v>
      </c>
      <c r="AJ321" s="67">
        <v>119.4</v>
      </c>
      <c r="AK321" s="67">
        <v>11.5</v>
      </c>
      <c r="AL321" s="68">
        <v>119.4</v>
      </c>
      <c r="AM321" s="67">
        <v>46.2</v>
      </c>
      <c r="AN321" s="67">
        <v>119.4</v>
      </c>
      <c r="AO321" s="68">
        <v>18.899999999999999</v>
      </c>
      <c r="AP321" s="67">
        <v>119.4</v>
      </c>
      <c r="AQ321" s="67">
        <v>26.9</v>
      </c>
      <c r="AR321" s="68">
        <v>119.4</v>
      </c>
      <c r="AS321" s="67">
        <v>13.9</v>
      </c>
      <c r="AT321" s="67">
        <v>119.4</v>
      </c>
      <c r="AU321" s="68">
        <v>38.9</v>
      </c>
      <c r="AV321" s="67">
        <v>119.4</v>
      </c>
      <c r="AW321" s="67">
        <v>14.3</v>
      </c>
      <c r="AX321" s="68">
        <v>119.4</v>
      </c>
      <c r="AY321" s="67">
        <v>13.8</v>
      </c>
      <c r="AZ321" s="67">
        <v>98.8</v>
      </c>
      <c r="BA321" s="68">
        <v>40.9</v>
      </c>
      <c r="BB321" s="67">
        <v>119.9</v>
      </c>
      <c r="BC321" s="67">
        <v>0</v>
      </c>
      <c r="BD321" s="68">
        <v>119.9</v>
      </c>
      <c r="BE321" s="67">
        <v>61.9</v>
      </c>
      <c r="BF321" s="67">
        <v>128.80000000000001</v>
      </c>
      <c r="BG321" s="68">
        <v>8.6</v>
      </c>
      <c r="BH321" s="67">
        <v>26.1</v>
      </c>
      <c r="BI321" s="67">
        <v>13.9</v>
      </c>
      <c r="BJ321" s="68">
        <v>25.2</v>
      </c>
      <c r="BK321" s="67">
        <v>37.1</v>
      </c>
      <c r="BL321" s="67">
        <v>114.1</v>
      </c>
      <c r="BM321" s="68">
        <v>21.4</v>
      </c>
      <c r="BN321" s="67">
        <v>56</v>
      </c>
    </row>
    <row r="322" spans="1:66" x14ac:dyDescent="0.25">
      <c r="A322" s="64" t="s">
        <v>695</v>
      </c>
      <c r="B322" s="50">
        <v>18</v>
      </c>
      <c r="C322" s="64" t="s">
        <v>1115</v>
      </c>
      <c r="D322" s="64">
        <v>320</v>
      </c>
      <c r="E322" s="69">
        <v>12.9</v>
      </c>
      <c r="F322" s="66">
        <v>30.1</v>
      </c>
      <c r="G322" s="66">
        <v>10.7</v>
      </c>
      <c r="H322" s="69">
        <v>30.1</v>
      </c>
      <c r="I322" s="66">
        <v>2.2999999999999998</v>
      </c>
      <c r="J322" s="66">
        <v>30.1</v>
      </c>
      <c r="K322" s="69">
        <v>28.6</v>
      </c>
      <c r="L322" s="66">
        <v>30.1</v>
      </c>
      <c r="M322" s="66">
        <v>25.1</v>
      </c>
      <c r="N322" s="69">
        <v>30.1</v>
      </c>
      <c r="O322" s="66">
        <v>10</v>
      </c>
      <c r="P322" s="66">
        <v>30.1</v>
      </c>
      <c r="Q322" s="69">
        <v>24.3</v>
      </c>
      <c r="R322" s="66">
        <v>30.1</v>
      </c>
      <c r="S322" s="66">
        <v>24</v>
      </c>
      <c r="T322" s="69">
        <v>30.1</v>
      </c>
      <c r="U322" s="66">
        <v>14.4</v>
      </c>
      <c r="V322" s="66">
        <v>30.1</v>
      </c>
      <c r="W322" s="69">
        <v>26.7</v>
      </c>
      <c r="X322" s="66">
        <v>30.1</v>
      </c>
      <c r="Y322" s="66">
        <v>25.6</v>
      </c>
      <c r="Z322" s="69">
        <v>30.1</v>
      </c>
      <c r="AA322" s="66">
        <v>20.5</v>
      </c>
      <c r="AB322" s="66">
        <v>30.1</v>
      </c>
      <c r="AC322" s="69">
        <v>26.1</v>
      </c>
      <c r="AD322" s="66">
        <v>30.1</v>
      </c>
      <c r="AE322" s="66">
        <v>44.1</v>
      </c>
      <c r="AF322" s="69">
        <v>88.1</v>
      </c>
      <c r="AG322" s="66">
        <v>3.5</v>
      </c>
      <c r="AH322" s="66">
        <v>88.1</v>
      </c>
      <c r="AI322" s="69">
        <v>13.6</v>
      </c>
      <c r="AJ322" s="66">
        <v>88.1</v>
      </c>
      <c r="AK322" s="66">
        <v>4</v>
      </c>
      <c r="AL322" s="69">
        <v>88.1</v>
      </c>
      <c r="AM322" s="66">
        <v>35.200000000000003</v>
      </c>
      <c r="AN322" s="66">
        <v>88.1</v>
      </c>
      <c r="AO322" s="69">
        <v>15.7</v>
      </c>
      <c r="AP322" s="66">
        <v>88.1</v>
      </c>
      <c r="AQ322" s="66">
        <v>11.6</v>
      </c>
      <c r="AR322" s="69">
        <v>88.1</v>
      </c>
      <c r="AS322" s="66">
        <v>4</v>
      </c>
      <c r="AT322" s="66">
        <v>88.1</v>
      </c>
      <c r="AU322" s="69">
        <v>22</v>
      </c>
      <c r="AV322" s="66">
        <v>88.1</v>
      </c>
      <c r="AW322" s="66">
        <v>6.3</v>
      </c>
      <c r="AX322" s="69">
        <v>88.1</v>
      </c>
      <c r="AY322" s="66">
        <v>8.6</v>
      </c>
      <c r="AZ322" s="66">
        <v>62.7</v>
      </c>
      <c r="BA322" s="69">
        <v>28.4</v>
      </c>
      <c r="BB322" s="66">
        <v>80.7</v>
      </c>
      <c r="BC322" s="66">
        <v>0</v>
      </c>
      <c r="BD322" s="69">
        <v>80.7</v>
      </c>
      <c r="BE322" s="66">
        <v>47.5</v>
      </c>
      <c r="BF322" s="66">
        <v>89.2</v>
      </c>
      <c r="BG322" s="69">
        <v>4.3</v>
      </c>
      <c r="BH322" s="66">
        <v>16.5</v>
      </c>
      <c r="BI322" s="66">
        <v>7.7</v>
      </c>
      <c r="BJ322" s="69">
        <v>16</v>
      </c>
      <c r="BK322" s="66">
        <v>38.6</v>
      </c>
      <c r="BL322" s="66">
        <v>79.2</v>
      </c>
      <c r="BM322" s="69">
        <v>21.2</v>
      </c>
      <c r="BN322" s="66">
        <v>36.5</v>
      </c>
    </row>
    <row r="323" spans="1:66" x14ac:dyDescent="0.25">
      <c r="A323" s="65" t="s">
        <v>695</v>
      </c>
      <c r="B323" s="59">
        <v>18</v>
      </c>
      <c r="C323" s="65" t="s">
        <v>1116</v>
      </c>
      <c r="D323" s="65">
        <v>321</v>
      </c>
      <c r="E323" s="68">
        <v>24.3</v>
      </c>
      <c r="F323" s="67">
        <v>74.599999999999994</v>
      </c>
      <c r="G323" s="67">
        <v>26.5</v>
      </c>
      <c r="H323" s="68">
        <v>74.599999999999994</v>
      </c>
      <c r="I323" s="67">
        <v>9</v>
      </c>
      <c r="J323" s="67">
        <v>74.599999999999994</v>
      </c>
      <c r="K323" s="68">
        <v>67.900000000000006</v>
      </c>
      <c r="L323" s="67">
        <v>74.599999999999994</v>
      </c>
      <c r="M323" s="67">
        <v>57.2</v>
      </c>
      <c r="N323" s="68">
        <v>74.599999999999994</v>
      </c>
      <c r="O323" s="67">
        <v>19.600000000000001</v>
      </c>
      <c r="P323" s="67">
        <v>74.599999999999994</v>
      </c>
      <c r="Q323" s="68">
        <v>47.1</v>
      </c>
      <c r="R323" s="67">
        <v>74.599999999999994</v>
      </c>
      <c r="S323" s="67">
        <v>57.3</v>
      </c>
      <c r="T323" s="68">
        <v>74.599999999999994</v>
      </c>
      <c r="U323" s="67">
        <v>27.9</v>
      </c>
      <c r="V323" s="67">
        <v>74.599999999999994</v>
      </c>
      <c r="W323" s="68">
        <v>59</v>
      </c>
      <c r="X323" s="67">
        <v>74.599999999999994</v>
      </c>
      <c r="Y323" s="67">
        <v>63.9</v>
      </c>
      <c r="Z323" s="68">
        <v>74.599999999999994</v>
      </c>
      <c r="AA323" s="67">
        <v>47.8</v>
      </c>
      <c r="AB323" s="67">
        <v>74.599999999999994</v>
      </c>
      <c r="AC323" s="68">
        <v>57.3</v>
      </c>
      <c r="AD323" s="67">
        <v>74.599999999999994</v>
      </c>
      <c r="AE323" s="67">
        <v>120.6</v>
      </c>
      <c r="AF323" s="68">
        <v>241.3</v>
      </c>
      <c r="AG323" s="67">
        <v>13.4</v>
      </c>
      <c r="AH323" s="67">
        <v>241.3</v>
      </c>
      <c r="AI323" s="68">
        <v>34.700000000000003</v>
      </c>
      <c r="AJ323" s="67">
        <v>241.3</v>
      </c>
      <c r="AK323" s="67">
        <v>16.5</v>
      </c>
      <c r="AL323" s="68">
        <v>241.3</v>
      </c>
      <c r="AM323" s="67">
        <v>81.5</v>
      </c>
      <c r="AN323" s="67">
        <v>241.3</v>
      </c>
      <c r="AO323" s="68">
        <v>32.1</v>
      </c>
      <c r="AP323" s="67">
        <v>241.3</v>
      </c>
      <c r="AQ323" s="67">
        <v>45.4</v>
      </c>
      <c r="AR323" s="68">
        <v>241.3</v>
      </c>
      <c r="AS323" s="67">
        <v>12.9</v>
      </c>
      <c r="AT323" s="67">
        <v>241.3</v>
      </c>
      <c r="AU323" s="68">
        <v>71.7</v>
      </c>
      <c r="AV323" s="67">
        <v>241.3</v>
      </c>
      <c r="AW323" s="67">
        <v>19.2</v>
      </c>
      <c r="AX323" s="68">
        <v>241.3</v>
      </c>
      <c r="AY323" s="67">
        <v>56.7</v>
      </c>
      <c r="AZ323" s="67">
        <v>232.6</v>
      </c>
      <c r="BA323" s="68">
        <v>63.4</v>
      </c>
      <c r="BB323" s="67">
        <v>185.5</v>
      </c>
      <c r="BC323" s="67">
        <v>4.3</v>
      </c>
      <c r="BD323" s="68">
        <v>185.5</v>
      </c>
      <c r="BE323" s="67">
        <v>110.9</v>
      </c>
      <c r="BF323" s="67">
        <v>258.2</v>
      </c>
      <c r="BG323" s="68">
        <v>17.100000000000001</v>
      </c>
      <c r="BH323" s="67">
        <v>53</v>
      </c>
      <c r="BI323" s="67">
        <v>24.3</v>
      </c>
      <c r="BJ323" s="68">
        <v>52.9</v>
      </c>
      <c r="BK323" s="67">
        <v>104.9</v>
      </c>
      <c r="BL323" s="67">
        <v>230.8</v>
      </c>
      <c r="BM323" s="68">
        <v>60.9</v>
      </c>
      <c r="BN323" s="67">
        <v>115.1</v>
      </c>
    </row>
    <row r="324" spans="1:66" x14ac:dyDescent="0.25">
      <c r="A324" s="64" t="s">
        <v>695</v>
      </c>
      <c r="B324" s="50">
        <v>18</v>
      </c>
      <c r="C324" s="64" t="s">
        <v>1117</v>
      </c>
      <c r="D324" s="64">
        <v>322</v>
      </c>
      <c r="E324" s="69">
        <v>12.3</v>
      </c>
      <c r="F324" s="66">
        <v>59.9</v>
      </c>
      <c r="G324" s="66">
        <v>15.5</v>
      </c>
      <c r="H324" s="69">
        <v>59.9</v>
      </c>
      <c r="I324" s="66">
        <v>6.2</v>
      </c>
      <c r="J324" s="66">
        <v>59.9</v>
      </c>
      <c r="K324" s="69">
        <v>53.3</v>
      </c>
      <c r="L324" s="66">
        <v>59.9</v>
      </c>
      <c r="M324" s="66">
        <v>30.1</v>
      </c>
      <c r="N324" s="69">
        <v>59.9</v>
      </c>
      <c r="O324" s="66">
        <v>5.4</v>
      </c>
      <c r="P324" s="66">
        <v>59.9</v>
      </c>
      <c r="Q324" s="69">
        <v>20.100000000000001</v>
      </c>
      <c r="R324" s="66">
        <v>59.9</v>
      </c>
      <c r="S324" s="66">
        <v>26.3</v>
      </c>
      <c r="T324" s="69">
        <v>59.9</v>
      </c>
      <c r="U324" s="66">
        <v>10.3</v>
      </c>
      <c r="V324" s="66">
        <v>59.9</v>
      </c>
      <c r="W324" s="69">
        <v>46.8</v>
      </c>
      <c r="X324" s="66">
        <v>59.9</v>
      </c>
      <c r="Y324" s="66">
        <v>48</v>
      </c>
      <c r="Z324" s="69">
        <v>59.9</v>
      </c>
      <c r="AA324" s="66">
        <v>24.9</v>
      </c>
      <c r="AB324" s="66">
        <v>59.9</v>
      </c>
      <c r="AC324" s="69">
        <v>31.9</v>
      </c>
      <c r="AD324" s="66">
        <v>59.9</v>
      </c>
      <c r="AE324" s="66">
        <v>59.1</v>
      </c>
      <c r="AF324" s="69">
        <v>159.80000000000001</v>
      </c>
      <c r="AG324" s="66">
        <v>2.4</v>
      </c>
      <c r="AH324" s="66">
        <v>159.80000000000001</v>
      </c>
      <c r="AI324" s="69">
        <v>20</v>
      </c>
      <c r="AJ324" s="66">
        <v>159.80000000000001</v>
      </c>
      <c r="AK324" s="66">
        <v>8.3000000000000007</v>
      </c>
      <c r="AL324" s="69">
        <v>159.80000000000001</v>
      </c>
      <c r="AM324" s="66">
        <v>39.200000000000003</v>
      </c>
      <c r="AN324" s="66">
        <v>159.80000000000001</v>
      </c>
      <c r="AO324" s="69">
        <v>11.9</v>
      </c>
      <c r="AP324" s="66">
        <v>159.80000000000001</v>
      </c>
      <c r="AQ324" s="66">
        <v>17</v>
      </c>
      <c r="AR324" s="69">
        <v>159.80000000000001</v>
      </c>
      <c r="AS324" s="66">
        <v>3.9</v>
      </c>
      <c r="AT324" s="66">
        <v>159.80000000000001</v>
      </c>
      <c r="AU324" s="69">
        <v>36.1</v>
      </c>
      <c r="AV324" s="66">
        <v>159.80000000000001</v>
      </c>
      <c r="AW324" s="66">
        <v>5.9</v>
      </c>
      <c r="AX324" s="69">
        <v>159.80000000000001</v>
      </c>
      <c r="AY324" s="66">
        <v>23.1</v>
      </c>
      <c r="AZ324" s="66">
        <v>163.4</v>
      </c>
      <c r="BA324" s="69">
        <v>41.1</v>
      </c>
      <c r="BB324" s="66">
        <v>122.3</v>
      </c>
      <c r="BC324" s="66">
        <v>1</v>
      </c>
      <c r="BD324" s="69">
        <v>122.3</v>
      </c>
      <c r="BE324" s="66">
        <v>63.4</v>
      </c>
      <c r="BF324" s="66">
        <v>169.4</v>
      </c>
      <c r="BG324" s="69">
        <v>11.7</v>
      </c>
      <c r="BH324" s="66">
        <v>33.1</v>
      </c>
      <c r="BI324" s="66">
        <v>22.9</v>
      </c>
      <c r="BJ324" s="69">
        <v>31.4</v>
      </c>
      <c r="BK324" s="66">
        <v>92.8</v>
      </c>
      <c r="BL324" s="66">
        <v>140.1</v>
      </c>
      <c r="BM324" s="69">
        <v>74.3</v>
      </c>
      <c r="BN324" s="66">
        <v>89.3</v>
      </c>
    </row>
    <row r="325" spans="1:66" x14ac:dyDescent="0.25">
      <c r="A325" s="65" t="s">
        <v>695</v>
      </c>
      <c r="B325" s="59">
        <v>18</v>
      </c>
      <c r="C325" s="65" t="s">
        <v>1118</v>
      </c>
      <c r="D325" s="65">
        <v>323</v>
      </c>
      <c r="E325" s="68">
        <v>13</v>
      </c>
      <c r="F325" s="67">
        <v>34.299999999999997</v>
      </c>
      <c r="G325" s="67">
        <v>14.5</v>
      </c>
      <c r="H325" s="68">
        <v>34.299999999999997</v>
      </c>
      <c r="I325" s="67">
        <v>1.2</v>
      </c>
      <c r="J325" s="67">
        <v>34.299999999999997</v>
      </c>
      <c r="K325" s="68">
        <v>33.4</v>
      </c>
      <c r="L325" s="67">
        <v>34.299999999999997</v>
      </c>
      <c r="M325" s="67">
        <v>29.7</v>
      </c>
      <c r="N325" s="68">
        <v>34.299999999999997</v>
      </c>
      <c r="O325" s="67">
        <v>9.6</v>
      </c>
      <c r="P325" s="67">
        <v>34.299999999999997</v>
      </c>
      <c r="Q325" s="68">
        <v>28.6</v>
      </c>
      <c r="R325" s="67">
        <v>34.299999999999997</v>
      </c>
      <c r="S325" s="67">
        <v>28.5</v>
      </c>
      <c r="T325" s="68">
        <v>34.299999999999997</v>
      </c>
      <c r="U325" s="67">
        <v>12.6</v>
      </c>
      <c r="V325" s="67">
        <v>34.299999999999997</v>
      </c>
      <c r="W325" s="68">
        <v>28.1</v>
      </c>
      <c r="X325" s="67">
        <v>34.299999999999997</v>
      </c>
      <c r="Y325" s="67">
        <v>29.9</v>
      </c>
      <c r="Z325" s="68">
        <v>34.299999999999997</v>
      </c>
      <c r="AA325" s="67">
        <v>22.9</v>
      </c>
      <c r="AB325" s="67">
        <v>34.299999999999997</v>
      </c>
      <c r="AC325" s="68">
        <v>28.9</v>
      </c>
      <c r="AD325" s="67">
        <v>34.299999999999997</v>
      </c>
      <c r="AE325" s="67">
        <v>48.7</v>
      </c>
      <c r="AF325" s="68">
        <v>116.2</v>
      </c>
      <c r="AG325" s="67">
        <v>2.8</v>
      </c>
      <c r="AH325" s="67">
        <v>116.2</v>
      </c>
      <c r="AI325" s="68">
        <v>11.4</v>
      </c>
      <c r="AJ325" s="67">
        <v>116.2</v>
      </c>
      <c r="AK325" s="67">
        <v>7.4</v>
      </c>
      <c r="AL325" s="68">
        <v>116.2</v>
      </c>
      <c r="AM325" s="67">
        <v>31.5</v>
      </c>
      <c r="AN325" s="67">
        <v>116.2</v>
      </c>
      <c r="AO325" s="68">
        <v>7.5</v>
      </c>
      <c r="AP325" s="67">
        <v>116.2</v>
      </c>
      <c r="AQ325" s="67">
        <v>17.899999999999999</v>
      </c>
      <c r="AR325" s="68">
        <v>116.2</v>
      </c>
      <c r="AS325" s="67">
        <v>7.3</v>
      </c>
      <c r="AT325" s="67">
        <v>116.2</v>
      </c>
      <c r="AU325" s="68">
        <v>23.5</v>
      </c>
      <c r="AV325" s="67">
        <v>116.2</v>
      </c>
      <c r="AW325" s="67">
        <v>5.3</v>
      </c>
      <c r="AX325" s="68">
        <v>116.2</v>
      </c>
      <c r="AY325" s="67">
        <v>21.2</v>
      </c>
      <c r="AZ325" s="67">
        <v>109.4</v>
      </c>
      <c r="BA325" s="68">
        <v>46.7</v>
      </c>
      <c r="BB325" s="67">
        <v>101.7</v>
      </c>
      <c r="BC325" s="67">
        <v>0.4</v>
      </c>
      <c r="BD325" s="68">
        <v>101.7</v>
      </c>
      <c r="BE325" s="67">
        <v>60.4</v>
      </c>
      <c r="BF325" s="67">
        <v>113.4</v>
      </c>
      <c r="BG325" s="68">
        <v>7.6</v>
      </c>
      <c r="BH325" s="67">
        <v>27.3</v>
      </c>
      <c r="BI325" s="67">
        <v>10</v>
      </c>
      <c r="BJ325" s="68">
        <v>24.3</v>
      </c>
      <c r="BK325" s="67">
        <v>40.799999999999997</v>
      </c>
      <c r="BL325" s="67">
        <v>100.5</v>
      </c>
      <c r="BM325" s="68">
        <v>25.4</v>
      </c>
      <c r="BN325" s="67">
        <v>47.7</v>
      </c>
    </row>
    <row r="326" spans="1:66" x14ac:dyDescent="0.25">
      <c r="A326" s="65" t="s">
        <v>695</v>
      </c>
      <c r="B326" s="59">
        <v>18</v>
      </c>
      <c r="C326" s="65" t="s">
        <v>1119</v>
      </c>
      <c r="D326" s="65">
        <v>324</v>
      </c>
      <c r="E326" s="68">
        <v>13</v>
      </c>
      <c r="F326" s="67">
        <v>53.8</v>
      </c>
      <c r="G326" s="67">
        <v>16.3</v>
      </c>
      <c r="H326" s="68">
        <v>53.8</v>
      </c>
      <c r="I326" s="67">
        <v>9.4</v>
      </c>
      <c r="J326" s="67">
        <v>53.8</v>
      </c>
      <c r="K326" s="68">
        <v>47</v>
      </c>
      <c r="L326" s="67">
        <v>53.8</v>
      </c>
      <c r="M326" s="67">
        <v>31.2</v>
      </c>
      <c r="N326" s="68">
        <v>53.8</v>
      </c>
      <c r="O326" s="67">
        <v>8.3000000000000007</v>
      </c>
      <c r="P326" s="67">
        <v>53.8</v>
      </c>
      <c r="Q326" s="68">
        <v>29.6</v>
      </c>
      <c r="R326" s="67">
        <v>53.8</v>
      </c>
      <c r="S326" s="67">
        <v>32.9</v>
      </c>
      <c r="T326" s="68">
        <v>53.8</v>
      </c>
      <c r="U326" s="67">
        <v>12.9</v>
      </c>
      <c r="V326" s="67">
        <v>53.8</v>
      </c>
      <c r="W326" s="68">
        <v>42.2</v>
      </c>
      <c r="X326" s="67">
        <v>53.8</v>
      </c>
      <c r="Y326" s="67">
        <v>41.8</v>
      </c>
      <c r="Z326" s="68">
        <v>53.8</v>
      </c>
      <c r="AA326" s="67">
        <v>24.5</v>
      </c>
      <c r="AB326" s="67">
        <v>53.8</v>
      </c>
      <c r="AC326" s="68">
        <v>36</v>
      </c>
      <c r="AD326" s="67">
        <v>53.8</v>
      </c>
      <c r="AE326" s="67">
        <v>76.099999999999994</v>
      </c>
      <c r="AF326" s="68">
        <v>175.5</v>
      </c>
      <c r="AG326" s="67">
        <v>4.3</v>
      </c>
      <c r="AH326" s="67">
        <v>175.5</v>
      </c>
      <c r="AI326" s="68">
        <v>23.6</v>
      </c>
      <c r="AJ326" s="67">
        <v>175.5</v>
      </c>
      <c r="AK326" s="67">
        <v>6.4</v>
      </c>
      <c r="AL326" s="68">
        <v>175.5</v>
      </c>
      <c r="AM326" s="67">
        <v>56.8</v>
      </c>
      <c r="AN326" s="67">
        <v>175.5</v>
      </c>
      <c r="AO326" s="68">
        <v>13.4</v>
      </c>
      <c r="AP326" s="67">
        <v>175.5</v>
      </c>
      <c r="AQ326" s="67">
        <v>18.600000000000001</v>
      </c>
      <c r="AR326" s="68">
        <v>175.5</v>
      </c>
      <c r="AS326" s="67">
        <v>4.8</v>
      </c>
      <c r="AT326" s="67">
        <v>175.5</v>
      </c>
      <c r="AU326" s="68">
        <v>39.200000000000003</v>
      </c>
      <c r="AV326" s="67">
        <v>175.5</v>
      </c>
      <c r="AW326" s="67">
        <v>5.4</v>
      </c>
      <c r="AX326" s="68">
        <v>175.5</v>
      </c>
      <c r="AY326" s="67">
        <v>26.9</v>
      </c>
      <c r="AZ326" s="67">
        <v>173.2</v>
      </c>
      <c r="BA326" s="68">
        <v>60.1</v>
      </c>
      <c r="BB326" s="67">
        <v>151.1</v>
      </c>
      <c r="BC326" s="67">
        <v>1.1000000000000001</v>
      </c>
      <c r="BD326" s="68">
        <v>151.1</v>
      </c>
      <c r="BE326" s="67">
        <v>83.5</v>
      </c>
      <c r="BF326" s="67">
        <v>178</v>
      </c>
      <c r="BG326" s="68">
        <v>6.4</v>
      </c>
      <c r="BH326" s="67">
        <v>36.1</v>
      </c>
      <c r="BI326" s="67">
        <v>21.3</v>
      </c>
      <c r="BJ326" s="68">
        <v>37.200000000000003</v>
      </c>
      <c r="BK326" s="67">
        <v>38.5</v>
      </c>
      <c r="BL326" s="67">
        <v>163</v>
      </c>
      <c r="BM326" s="68">
        <v>18.3</v>
      </c>
      <c r="BN326" s="67">
        <v>71.3</v>
      </c>
    </row>
    <row r="327" spans="1:66" x14ac:dyDescent="0.25">
      <c r="A327" s="65" t="s">
        <v>695</v>
      </c>
      <c r="B327" s="59">
        <v>18</v>
      </c>
      <c r="C327" s="65" t="s">
        <v>1120</v>
      </c>
      <c r="D327" s="65">
        <v>325</v>
      </c>
      <c r="E327" s="68">
        <v>22.6</v>
      </c>
      <c r="F327" s="67">
        <v>48.7</v>
      </c>
      <c r="G327" s="67">
        <v>15.9</v>
      </c>
      <c r="H327" s="68">
        <v>48.7</v>
      </c>
      <c r="I327" s="67">
        <v>4.9000000000000004</v>
      </c>
      <c r="J327" s="67">
        <v>48.7</v>
      </c>
      <c r="K327" s="68">
        <v>48.2</v>
      </c>
      <c r="L327" s="67">
        <v>48.7</v>
      </c>
      <c r="M327" s="67">
        <v>41.5</v>
      </c>
      <c r="N327" s="68">
        <v>48.7</v>
      </c>
      <c r="O327" s="67">
        <v>12.7</v>
      </c>
      <c r="P327" s="67">
        <v>48.7</v>
      </c>
      <c r="Q327" s="68">
        <v>33.5</v>
      </c>
      <c r="R327" s="67">
        <v>48.7</v>
      </c>
      <c r="S327" s="67">
        <v>40.1</v>
      </c>
      <c r="T327" s="68">
        <v>48.7</v>
      </c>
      <c r="U327" s="67">
        <v>16.600000000000001</v>
      </c>
      <c r="V327" s="67">
        <v>48.7</v>
      </c>
      <c r="W327" s="68">
        <v>42.1</v>
      </c>
      <c r="X327" s="67">
        <v>48.7</v>
      </c>
      <c r="Y327" s="67">
        <v>42.5</v>
      </c>
      <c r="Z327" s="68">
        <v>48.7</v>
      </c>
      <c r="AA327" s="67">
        <v>36.299999999999997</v>
      </c>
      <c r="AB327" s="67">
        <v>48.7</v>
      </c>
      <c r="AC327" s="68">
        <v>39.5</v>
      </c>
      <c r="AD327" s="67">
        <v>48.7</v>
      </c>
      <c r="AE327" s="67">
        <v>107.7</v>
      </c>
      <c r="AF327" s="68">
        <v>186.2</v>
      </c>
      <c r="AG327" s="67">
        <v>14.2</v>
      </c>
      <c r="AH327" s="67">
        <v>186.2</v>
      </c>
      <c r="AI327" s="68">
        <v>41.5</v>
      </c>
      <c r="AJ327" s="67">
        <v>186.2</v>
      </c>
      <c r="AK327" s="67">
        <v>10.4</v>
      </c>
      <c r="AL327" s="68">
        <v>186.2</v>
      </c>
      <c r="AM327" s="67">
        <v>80.900000000000006</v>
      </c>
      <c r="AN327" s="67">
        <v>186.2</v>
      </c>
      <c r="AO327" s="68">
        <v>37.799999999999997</v>
      </c>
      <c r="AP327" s="67">
        <v>186.2</v>
      </c>
      <c r="AQ327" s="67">
        <v>36.6</v>
      </c>
      <c r="AR327" s="68">
        <v>186.2</v>
      </c>
      <c r="AS327" s="67">
        <v>10</v>
      </c>
      <c r="AT327" s="67">
        <v>186.2</v>
      </c>
      <c r="AU327" s="68">
        <v>70.400000000000006</v>
      </c>
      <c r="AV327" s="67">
        <v>186.2</v>
      </c>
      <c r="AW327" s="67">
        <v>22.3</v>
      </c>
      <c r="AX327" s="68">
        <v>186.2</v>
      </c>
      <c r="AY327" s="67">
        <v>24.4</v>
      </c>
      <c r="AZ327" s="67">
        <v>152.19999999999999</v>
      </c>
      <c r="BA327" s="68">
        <v>77.900000000000006</v>
      </c>
      <c r="BB327" s="67">
        <v>171.9</v>
      </c>
      <c r="BC327" s="67">
        <v>0.5</v>
      </c>
      <c r="BD327" s="68">
        <v>171.9</v>
      </c>
      <c r="BE327" s="67">
        <v>93.8</v>
      </c>
      <c r="BF327" s="67">
        <v>182.8</v>
      </c>
      <c r="BG327" s="68">
        <v>11.2</v>
      </c>
      <c r="BH327" s="67">
        <v>36</v>
      </c>
      <c r="BI327" s="67">
        <v>19.3</v>
      </c>
      <c r="BJ327" s="68">
        <v>34.9</v>
      </c>
      <c r="BK327" s="67">
        <v>55.3</v>
      </c>
      <c r="BL327" s="67">
        <v>156.1</v>
      </c>
      <c r="BM327" s="68">
        <v>29.9</v>
      </c>
      <c r="BN327" s="67">
        <v>75.900000000000006</v>
      </c>
    </row>
    <row r="328" spans="1:66" x14ac:dyDescent="0.25">
      <c r="A328" s="64" t="s">
        <v>695</v>
      </c>
      <c r="B328" s="50">
        <v>18</v>
      </c>
      <c r="C328" s="64" t="s">
        <v>1121</v>
      </c>
      <c r="D328" s="64">
        <v>326</v>
      </c>
      <c r="E328" s="69">
        <v>14.3</v>
      </c>
      <c r="F328" s="66">
        <v>41</v>
      </c>
      <c r="G328" s="66">
        <v>16.3</v>
      </c>
      <c r="H328" s="69">
        <v>41</v>
      </c>
      <c r="I328" s="66">
        <v>6.4</v>
      </c>
      <c r="J328" s="66">
        <v>41</v>
      </c>
      <c r="K328" s="69">
        <v>39.799999999999997</v>
      </c>
      <c r="L328" s="66">
        <v>41</v>
      </c>
      <c r="M328" s="66">
        <v>32</v>
      </c>
      <c r="N328" s="69">
        <v>41</v>
      </c>
      <c r="O328" s="66">
        <v>8.5</v>
      </c>
      <c r="P328" s="66">
        <v>41</v>
      </c>
      <c r="Q328" s="69">
        <v>26.6</v>
      </c>
      <c r="R328" s="66">
        <v>41</v>
      </c>
      <c r="S328" s="66">
        <v>32</v>
      </c>
      <c r="T328" s="69">
        <v>41</v>
      </c>
      <c r="U328" s="66">
        <v>10.8</v>
      </c>
      <c r="V328" s="66">
        <v>41</v>
      </c>
      <c r="W328" s="69">
        <v>35.4</v>
      </c>
      <c r="X328" s="66">
        <v>41</v>
      </c>
      <c r="Y328" s="66">
        <v>35.1</v>
      </c>
      <c r="Z328" s="69">
        <v>41</v>
      </c>
      <c r="AA328" s="66">
        <v>20.8</v>
      </c>
      <c r="AB328" s="66">
        <v>41</v>
      </c>
      <c r="AC328" s="69">
        <v>33.5</v>
      </c>
      <c r="AD328" s="66">
        <v>41</v>
      </c>
      <c r="AE328" s="66">
        <v>81.3</v>
      </c>
      <c r="AF328" s="69">
        <v>147.69999999999999</v>
      </c>
      <c r="AG328" s="66">
        <v>7.2</v>
      </c>
      <c r="AH328" s="66">
        <v>147.69999999999999</v>
      </c>
      <c r="AI328" s="69">
        <v>24.6</v>
      </c>
      <c r="AJ328" s="66">
        <v>147.69999999999999</v>
      </c>
      <c r="AK328" s="66">
        <v>11.9</v>
      </c>
      <c r="AL328" s="69">
        <v>147.69999999999999</v>
      </c>
      <c r="AM328" s="66">
        <v>57.3</v>
      </c>
      <c r="AN328" s="66">
        <v>147.69999999999999</v>
      </c>
      <c r="AO328" s="69">
        <v>22.8</v>
      </c>
      <c r="AP328" s="66">
        <v>147.69999999999999</v>
      </c>
      <c r="AQ328" s="66">
        <v>27.7</v>
      </c>
      <c r="AR328" s="69">
        <v>147.69999999999999</v>
      </c>
      <c r="AS328" s="66">
        <v>12.3</v>
      </c>
      <c r="AT328" s="66">
        <v>147.69999999999999</v>
      </c>
      <c r="AU328" s="69">
        <v>47.1</v>
      </c>
      <c r="AV328" s="66">
        <v>147.69999999999999</v>
      </c>
      <c r="AW328" s="66">
        <v>12.2</v>
      </c>
      <c r="AX328" s="69">
        <v>147.69999999999999</v>
      </c>
      <c r="AY328" s="66">
        <v>12.2</v>
      </c>
      <c r="AZ328" s="66">
        <v>112.9</v>
      </c>
      <c r="BA328" s="69">
        <v>52.2</v>
      </c>
      <c r="BB328" s="66">
        <v>132.1</v>
      </c>
      <c r="BC328" s="66">
        <v>1.9</v>
      </c>
      <c r="BD328" s="69">
        <v>132.1</v>
      </c>
      <c r="BE328" s="66">
        <v>56.3</v>
      </c>
      <c r="BF328" s="66">
        <v>140.69999999999999</v>
      </c>
      <c r="BG328" s="69">
        <v>5</v>
      </c>
      <c r="BH328" s="66">
        <v>29.6</v>
      </c>
      <c r="BI328" s="66">
        <v>13.6</v>
      </c>
      <c r="BJ328" s="69">
        <v>28.2</v>
      </c>
      <c r="BK328" s="66">
        <v>23.9</v>
      </c>
      <c r="BL328" s="66">
        <v>121.7</v>
      </c>
      <c r="BM328" s="69">
        <v>18.5</v>
      </c>
      <c r="BN328" s="66">
        <v>64.5</v>
      </c>
    </row>
    <row r="329" spans="1:66" x14ac:dyDescent="0.25">
      <c r="A329" s="65" t="s">
        <v>696</v>
      </c>
      <c r="B329" s="59">
        <v>19</v>
      </c>
      <c r="C329" s="65" t="s">
        <v>1122</v>
      </c>
      <c r="D329" s="65">
        <v>327</v>
      </c>
      <c r="E329" s="68">
        <v>20.6</v>
      </c>
      <c r="F329" s="67">
        <v>84.1</v>
      </c>
      <c r="G329" s="67">
        <v>34.799999999999997</v>
      </c>
      <c r="H329" s="68">
        <v>84.1</v>
      </c>
      <c r="I329" s="67">
        <v>5.8</v>
      </c>
      <c r="J329" s="67">
        <v>84.1</v>
      </c>
      <c r="K329" s="68">
        <v>75.099999999999994</v>
      </c>
      <c r="L329" s="67">
        <v>84.1</v>
      </c>
      <c r="M329" s="67">
        <v>59.5</v>
      </c>
      <c r="N329" s="68">
        <v>84.1</v>
      </c>
      <c r="O329" s="67">
        <v>26.9</v>
      </c>
      <c r="P329" s="67">
        <v>84.1</v>
      </c>
      <c r="Q329" s="68">
        <v>40.5</v>
      </c>
      <c r="R329" s="67">
        <v>84.1</v>
      </c>
      <c r="S329" s="67">
        <v>81.099999999999994</v>
      </c>
      <c r="T329" s="68">
        <v>84.1</v>
      </c>
      <c r="U329" s="67">
        <v>27.9</v>
      </c>
      <c r="V329" s="67">
        <v>84.1</v>
      </c>
      <c r="W329" s="68">
        <v>61.6</v>
      </c>
      <c r="X329" s="67">
        <v>84.1</v>
      </c>
      <c r="Y329" s="67">
        <v>75.3</v>
      </c>
      <c r="Z329" s="68">
        <v>84.1</v>
      </c>
      <c r="AA329" s="67">
        <v>47</v>
      </c>
      <c r="AB329" s="67">
        <v>84.1</v>
      </c>
      <c r="AC329" s="68">
        <v>49.8</v>
      </c>
      <c r="AD329" s="67">
        <v>84.1</v>
      </c>
      <c r="AE329" s="67">
        <v>92.1</v>
      </c>
      <c r="AF329" s="68">
        <v>235.3</v>
      </c>
      <c r="AG329" s="67">
        <v>5.0999999999999996</v>
      </c>
      <c r="AH329" s="67">
        <v>235.3</v>
      </c>
      <c r="AI329" s="68">
        <v>36.1</v>
      </c>
      <c r="AJ329" s="67">
        <v>235.3</v>
      </c>
      <c r="AK329" s="67">
        <v>16</v>
      </c>
      <c r="AL329" s="68">
        <v>235.3</v>
      </c>
      <c r="AM329" s="67">
        <v>68.900000000000006</v>
      </c>
      <c r="AN329" s="67">
        <v>235.3</v>
      </c>
      <c r="AO329" s="68">
        <v>18.5</v>
      </c>
      <c r="AP329" s="67">
        <v>235.3</v>
      </c>
      <c r="AQ329" s="67">
        <v>26</v>
      </c>
      <c r="AR329" s="68">
        <v>235.3</v>
      </c>
      <c r="AS329" s="67">
        <v>9.1</v>
      </c>
      <c r="AT329" s="67">
        <v>235.3</v>
      </c>
      <c r="AU329" s="68">
        <v>59.5</v>
      </c>
      <c r="AV329" s="67">
        <v>235.3</v>
      </c>
      <c r="AW329" s="67">
        <v>9.5</v>
      </c>
      <c r="AX329" s="68">
        <v>235.3</v>
      </c>
      <c r="AY329" s="67">
        <v>35</v>
      </c>
      <c r="AZ329" s="67">
        <v>236.1</v>
      </c>
      <c r="BA329" s="68">
        <v>92.6</v>
      </c>
      <c r="BB329" s="67">
        <v>206.3</v>
      </c>
      <c r="BC329" s="67">
        <v>1.1000000000000001</v>
      </c>
      <c r="BD329" s="68">
        <v>206.3</v>
      </c>
      <c r="BE329" s="67">
        <v>109.4</v>
      </c>
      <c r="BF329" s="67">
        <v>219.9</v>
      </c>
      <c r="BG329" s="68">
        <v>36.200000000000003</v>
      </c>
      <c r="BH329" s="67">
        <v>55.2</v>
      </c>
      <c r="BI329" s="67">
        <v>33.4</v>
      </c>
      <c r="BJ329" s="68">
        <v>54</v>
      </c>
      <c r="BK329" s="67">
        <v>120.6</v>
      </c>
      <c r="BL329" s="67">
        <v>207.5</v>
      </c>
      <c r="BM329" s="68">
        <v>53.7</v>
      </c>
      <c r="BN329" s="67">
        <v>75.7</v>
      </c>
    </row>
    <row r="330" spans="1:66" x14ac:dyDescent="0.25">
      <c r="A330" s="64" t="s">
        <v>696</v>
      </c>
      <c r="B330" s="50">
        <v>19</v>
      </c>
      <c r="C330" s="64" t="s">
        <v>1123</v>
      </c>
      <c r="D330" s="64">
        <v>328</v>
      </c>
      <c r="E330" s="69">
        <v>55.1</v>
      </c>
      <c r="F330" s="66">
        <v>186.1</v>
      </c>
      <c r="G330" s="66">
        <v>37</v>
      </c>
      <c r="H330" s="69">
        <v>186.1</v>
      </c>
      <c r="I330" s="66">
        <v>22.4</v>
      </c>
      <c r="J330" s="66">
        <v>186.1</v>
      </c>
      <c r="K330" s="69">
        <v>159</v>
      </c>
      <c r="L330" s="66">
        <v>186.1</v>
      </c>
      <c r="M330" s="66">
        <v>109.5</v>
      </c>
      <c r="N330" s="69">
        <v>186.1</v>
      </c>
      <c r="O330" s="66">
        <v>39.799999999999997</v>
      </c>
      <c r="P330" s="66">
        <v>186.1</v>
      </c>
      <c r="Q330" s="69">
        <v>79.599999999999994</v>
      </c>
      <c r="R330" s="66">
        <v>186.1</v>
      </c>
      <c r="S330" s="66">
        <v>127</v>
      </c>
      <c r="T330" s="69">
        <v>186.1</v>
      </c>
      <c r="U330" s="66">
        <v>49.4</v>
      </c>
      <c r="V330" s="66">
        <v>186.1</v>
      </c>
      <c r="W330" s="69">
        <v>108.2</v>
      </c>
      <c r="X330" s="66">
        <v>186.1</v>
      </c>
      <c r="Y330" s="66">
        <v>153.19999999999999</v>
      </c>
      <c r="Z330" s="69">
        <v>186.1</v>
      </c>
      <c r="AA330" s="66">
        <v>94.7</v>
      </c>
      <c r="AB330" s="66">
        <v>186.1</v>
      </c>
      <c r="AC330" s="69">
        <v>119.6</v>
      </c>
      <c r="AD330" s="66">
        <v>186.1</v>
      </c>
      <c r="AE330" s="66">
        <v>232.1</v>
      </c>
      <c r="AF330" s="69">
        <v>539.70000000000005</v>
      </c>
      <c r="AG330" s="66">
        <v>34.6</v>
      </c>
      <c r="AH330" s="66">
        <v>539.70000000000005</v>
      </c>
      <c r="AI330" s="69">
        <v>69</v>
      </c>
      <c r="AJ330" s="66">
        <v>539.70000000000005</v>
      </c>
      <c r="AK330" s="66">
        <v>29.8</v>
      </c>
      <c r="AL330" s="69">
        <v>539.70000000000005</v>
      </c>
      <c r="AM330" s="66">
        <v>169.5</v>
      </c>
      <c r="AN330" s="66">
        <v>539.70000000000005</v>
      </c>
      <c r="AO330" s="69">
        <v>74.2</v>
      </c>
      <c r="AP330" s="66">
        <v>539.70000000000005</v>
      </c>
      <c r="AQ330" s="66">
        <v>94.9</v>
      </c>
      <c r="AR330" s="69">
        <v>539.70000000000005</v>
      </c>
      <c r="AS330" s="66">
        <v>42.1</v>
      </c>
      <c r="AT330" s="66">
        <v>539.70000000000005</v>
      </c>
      <c r="AU330" s="69">
        <v>135.69999999999999</v>
      </c>
      <c r="AV330" s="66">
        <v>539.70000000000005</v>
      </c>
      <c r="AW330" s="66">
        <v>53</v>
      </c>
      <c r="AX330" s="69">
        <v>539.70000000000005</v>
      </c>
      <c r="AY330" s="66">
        <v>113.8</v>
      </c>
      <c r="AZ330" s="66">
        <v>542.20000000000005</v>
      </c>
      <c r="BA330" s="69">
        <v>348.4</v>
      </c>
      <c r="BB330" s="66">
        <v>490.8</v>
      </c>
      <c r="BC330" s="66">
        <v>7.4</v>
      </c>
      <c r="BD330" s="69">
        <v>490.8</v>
      </c>
      <c r="BE330" s="66">
        <v>167.1</v>
      </c>
      <c r="BF330" s="66">
        <v>545.5</v>
      </c>
      <c r="BG330" s="69">
        <v>49.4</v>
      </c>
      <c r="BH330" s="66">
        <v>113.8</v>
      </c>
      <c r="BI330" s="66">
        <v>80</v>
      </c>
      <c r="BJ330" s="69">
        <v>113.7</v>
      </c>
      <c r="BK330" s="66">
        <v>120.6</v>
      </c>
      <c r="BL330" s="66">
        <v>476.8</v>
      </c>
      <c r="BM330" s="69">
        <v>73.099999999999994</v>
      </c>
      <c r="BN330" s="66">
        <v>215.2</v>
      </c>
    </row>
    <row r="331" spans="1:66" x14ac:dyDescent="0.25">
      <c r="A331" s="65" t="s">
        <v>696</v>
      </c>
      <c r="B331" s="59">
        <v>19</v>
      </c>
      <c r="C331" s="65" t="s">
        <v>1124</v>
      </c>
      <c r="D331" s="65">
        <v>329</v>
      </c>
      <c r="E331" s="68">
        <v>25.4</v>
      </c>
      <c r="F331" s="67">
        <v>132.4</v>
      </c>
      <c r="G331" s="67">
        <v>37.6</v>
      </c>
      <c r="H331" s="68">
        <v>132.4</v>
      </c>
      <c r="I331" s="67">
        <v>19.7</v>
      </c>
      <c r="J331" s="67">
        <v>132.4</v>
      </c>
      <c r="K331" s="68">
        <v>109</v>
      </c>
      <c r="L331" s="67">
        <v>132.4</v>
      </c>
      <c r="M331" s="67">
        <v>66.900000000000006</v>
      </c>
      <c r="N331" s="68">
        <v>132.4</v>
      </c>
      <c r="O331" s="67">
        <v>23.8</v>
      </c>
      <c r="P331" s="67">
        <v>132.4</v>
      </c>
      <c r="Q331" s="68">
        <v>36.9</v>
      </c>
      <c r="R331" s="67">
        <v>132.4</v>
      </c>
      <c r="S331" s="67">
        <v>82.5</v>
      </c>
      <c r="T331" s="68">
        <v>132.4</v>
      </c>
      <c r="U331" s="67">
        <v>31.8</v>
      </c>
      <c r="V331" s="67">
        <v>132.4</v>
      </c>
      <c r="W331" s="68">
        <v>77.099999999999994</v>
      </c>
      <c r="X331" s="67">
        <v>132.4</v>
      </c>
      <c r="Y331" s="67">
        <v>94.6</v>
      </c>
      <c r="Z331" s="68">
        <v>132.4</v>
      </c>
      <c r="AA331" s="67">
        <v>49.4</v>
      </c>
      <c r="AB331" s="67">
        <v>132.4</v>
      </c>
      <c r="AC331" s="68">
        <v>83</v>
      </c>
      <c r="AD331" s="67">
        <v>132.4</v>
      </c>
      <c r="AE331" s="67">
        <v>230.5</v>
      </c>
      <c r="AF331" s="68">
        <v>447.2</v>
      </c>
      <c r="AG331" s="67">
        <v>23.5</v>
      </c>
      <c r="AH331" s="67">
        <v>447.2</v>
      </c>
      <c r="AI331" s="68">
        <v>58.2</v>
      </c>
      <c r="AJ331" s="67">
        <v>447.2</v>
      </c>
      <c r="AK331" s="67">
        <v>36.1</v>
      </c>
      <c r="AL331" s="68">
        <v>447.2</v>
      </c>
      <c r="AM331" s="67">
        <v>148.6</v>
      </c>
      <c r="AN331" s="67">
        <v>447.2</v>
      </c>
      <c r="AO331" s="68">
        <v>53.8</v>
      </c>
      <c r="AP331" s="67">
        <v>447.2</v>
      </c>
      <c r="AQ331" s="67">
        <v>91.1</v>
      </c>
      <c r="AR331" s="68">
        <v>447.2</v>
      </c>
      <c r="AS331" s="67">
        <v>34.1</v>
      </c>
      <c r="AT331" s="67">
        <v>447.2</v>
      </c>
      <c r="AU331" s="68">
        <v>132.1</v>
      </c>
      <c r="AV331" s="67">
        <v>447.2</v>
      </c>
      <c r="AW331" s="67">
        <v>34</v>
      </c>
      <c r="AX331" s="68">
        <v>447.2</v>
      </c>
      <c r="AY331" s="67">
        <v>65.099999999999994</v>
      </c>
      <c r="AZ331" s="67">
        <v>455.4</v>
      </c>
      <c r="BA331" s="68">
        <v>226.6</v>
      </c>
      <c r="BB331" s="67">
        <v>391.9</v>
      </c>
      <c r="BC331" s="67">
        <v>4</v>
      </c>
      <c r="BD331" s="68">
        <v>391.9</v>
      </c>
      <c r="BE331" s="67">
        <v>127.2</v>
      </c>
      <c r="BF331" s="67">
        <v>430.8</v>
      </c>
      <c r="BG331" s="68">
        <v>72.5</v>
      </c>
      <c r="BH331" s="67">
        <v>115.7</v>
      </c>
      <c r="BI331" s="67">
        <v>70.400000000000006</v>
      </c>
      <c r="BJ331" s="68">
        <v>113.5</v>
      </c>
      <c r="BK331" s="67">
        <v>144.69999999999999</v>
      </c>
      <c r="BL331" s="67">
        <v>401.1</v>
      </c>
      <c r="BM331" s="68">
        <v>75.7</v>
      </c>
      <c r="BN331" s="67">
        <v>183.5</v>
      </c>
    </row>
    <row r="332" spans="1:66" x14ac:dyDescent="0.25">
      <c r="A332" s="65" t="s">
        <v>696</v>
      </c>
      <c r="B332" s="59">
        <v>19</v>
      </c>
      <c r="C332" s="65" t="s">
        <v>1125</v>
      </c>
      <c r="D332" s="65">
        <v>330</v>
      </c>
      <c r="E332" s="68">
        <v>56.1</v>
      </c>
      <c r="F332" s="67">
        <v>192.7</v>
      </c>
      <c r="G332" s="67">
        <v>64</v>
      </c>
      <c r="H332" s="68">
        <v>192.7</v>
      </c>
      <c r="I332" s="67">
        <v>36.299999999999997</v>
      </c>
      <c r="J332" s="67">
        <v>192.7</v>
      </c>
      <c r="K332" s="68">
        <v>163.4</v>
      </c>
      <c r="L332" s="67">
        <v>192.7</v>
      </c>
      <c r="M332" s="67">
        <v>127.2</v>
      </c>
      <c r="N332" s="68">
        <v>192.7</v>
      </c>
      <c r="O332" s="67">
        <v>45.6</v>
      </c>
      <c r="P332" s="67">
        <v>192.7</v>
      </c>
      <c r="Q332" s="68">
        <v>137</v>
      </c>
      <c r="R332" s="67">
        <v>192.7</v>
      </c>
      <c r="S332" s="67">
        <v>154.9</v>
      </c>
      <c r="T332" s="68">
        <v>192.7</v>
      </c>
      <c r="U332" s="67">
        <v>54.3</v>
      </c>
      <c r="V332" s="67">
        <v>192.7</v>
      </c>
      <c r="W332" s="68">
        <v>132</v>
      </c>
      <c r="X332" s="67">
        <v>192.7</v>
      </c>
      <c r="Y332" s="67">
        <v>152.9</v>
      </c>
      <c r="Z332" s="68">
        <v>192.7</v>
      </c>
      <c r="AA332" s="67">
        <v>98.1</v>
      </c>
      <c r="AB332" s="67">
        <v>192.7</v>
      </c>
      <c r="AC332" s="68">
        <v>142.4</v>
      </c>
      <c r="AD332" s="67">
        <v>192.7</v>
      </c>
      <c r="AE332" s="67">
        <v>382.8</v>
      </c>
      <c r="AF332" s="68">
        <v>729.7</v>
      </c>
      <c r="AG332" s="67">
        <v>37.9</v>
      </c>
      <c r="AH332" s="67">
        <v>729.7</v>
      </c>
      <c r="AI332" s="68">
        <v>149.5</v>
      </c>
      <c r="AJ332" s="67">
        <v>729.7</v>
      </c>
      <c r="AK332" s="67">
        <v>43.3</v>
      </c>
      <c r="AL332" s="68">
        <v>729.7</v>
      </c>
      <c r="AM332" s="67">
        <v>294.5</v>
      </c>
      <c r="AN332" s="67">
        <v>729.7</v>
      </c>
      <c r="AO332" s="68">
        <v>109</v>
      </c>
      <c r="AP332" s="67">
        <v>729.7</v>
      </c>
      <c r="AQ332" s="67">
        <v>102.5</v>
      </c>
      <c r="AR332" s="68">
        <v>729.7</v>
      </c>
      <c r="AS332" s="67">
        <v>41.3</v>
      </c>
      <c r="AT332" s="67">
        <v>729.7</v>
      </c>
      <c r="AU332" s="68">
        <v>254.3</v>
      </c>
      <c r="AV332" s="67">
        <v>729.7</v>
      </c>
      <c r="AW332" s="67">
        <v>59.2</v>
      </c>
      <c r="AX332" s="68">
        <v>729.7</v>
      </c>
      <c r="AY332" s="67">
        <v>74.599999999999994</v>
      </c>
      <c r="AZ332" s="67">
        <v>453.4</v>
      </c>
      <c r="BA332" s="68">
        <v>401.2</v>
      </c>
      <c r="BB332" s="67">
        <v>629.5</v>
      </c>
      <c r="BC332" s="67">
        <v>7.2</v>
      </c>
      <c r="BD332" s="68">
        <v>629.5</v>
      </c>
      <c r="BE332" s="67">
        <v>353.8</v>
      </c>
      <c r="BF332" s="67">
        <v>695.3</v>
      </c>
      <c r="BG332" s="68">
        <v>71.099999999999994</v>
      </c>
      <c r="BH332" s="67">
        <v>147.80000000000001</v>
      </c>
      <c r="BI332" s="67">
        <v>75.3</v>
      </c>
      <c r="BJ332" s="68">
        <v>147.6</v>
      </c>
      <c r="BK332" s="67">
        <v>225</v>
      </c>
      <c r="BL332" s="67">
        <v>643</v>
      </c>
      <c r="BM332" s="68">
        <v>120.6</v>
      </c>
      <c r="BN332" s="67">
        <v>300.7</v>
      </c>
    </row>
    <row r="333" spans="1:66" x14ac:dyDescent="0.25">
      <c r="A333" s="65" t="s">
        <v>696</v>
      </c>
      <c r="B333" s="59">
        <v>19</v>
      </c>
      <c r="C333" s="65" t="s">
        <v>1126</v>
      </c>
      <c r="D333" s="65">
        <v>331</v>
      </c>
      <c r="E333" s="68">
        <v>20.2</v>
      </c>
      <c r="F333" s="67">
        <v>79.7</v>
      </c>
      <c r="G333" s="67">
        <v>25.3</v>
      </c>
      <c r="H333" s="68">
        <v>79.7</v>
      </c>
      <c r="I333" s="67">
        <v>7.7</v>
      </c>
      <c r="J333" s="67">
        <v>79.7</v>
      </c>
      <c r="K333" s="68">
        <v>67.3</v>
      </c>
      <c r="L333" s="67">
        <v>79.7</v>
      </c>
      <c r="M333" s="67">
        <v>52.7</v>
      </c>
      <c r="N333" s="68">
        <v>79.7</v>
      </c>
      <c r="O333" s="67">
        <v>19</v>
      </c>
      <c r="P333" s="67">
        <v>79.7</v>
      </c>
      <c r="Q333" s="68">
        <v>39.6</v>
      </c>
      <c r="R333" s="67">
        <v>79.7</v>
      </c>
      <c r="S333" s="67">
        <v>66</v>
      </c>
      <c r="T333" s="68">
        <v>79.7</v>
      </c>
      <c r="U333" s="67">
        <v>30.7</v>
      </c>
      <c r="V333" s="67">
        <v>79.7</v>
      </c>
      <c r="W333" s="68">
        <v>45.9</v>
      </c>
      <c r="X333" s="67">
        <v>79.7</v>
      </c>
      <c r="Y333" s="67">
        <v>64.3</v>
      </c>
      <c r="Z333" s="68">
        <v>79.7</v>
      </c>
      <c r="AA333" s="67">
        <v>38.299999999999997</v>
      </c>
      <c r="AB333" s="67">
        <v>79.7</v>
      </c>
      <c r="AC333" s="68">
        <v>51.8</v>
      </c>
      <c r="AD333" s="67">
        <v>79.7</v>
      </c>
      <c r="AE333" s="67">
        <v>111</v>
      </c>
      <c r="AF333" s="68">
        <v>230.8</v>
      </c>
      <c r="AG333" s="67">
        <v>12</v>
      </c>
      <c r="AH333" s="67">
        <v>230.8</v>
      </c>
      <c r="AI333" s="68">
        <v>34.200000000000003</v>
      </c>
      <c r="AJ333" s="67">
        <v>230.8</v>
      </c>
      <c r="AK333" s="67">
        <v>14.9</v>
      </c>
      <c r="AL333" s="68">
        <v>230.8</v>
      </c>
      <c r="AM333" s="67">
        <v>81.3</v>
      </c>
      <c r="AN333" s="67">
        <v>230.8</v>
      </c>
      <c r="AO333" s="68">
        <v>34.200000000000003</v>
      </c>
      <c r="AP333" s="67">
        <v>230.8</v>
      </c>
      <c r="AQ333" s="67">
        <v>37.9</v>
      </c>
      <c r="AR333" s="68">
        <v>230.8</v>
      </c>
      <c r="AS333" s="67">
        <v>9.4</v>
      </c>
      <c r="AT333" s="67">
        <v>230.8</v>
      </c>
      <c r="AU333" s="68">
        <v>64.8</v>
      </c>
      <c r="AV333" s="67">
        <v>230.8</v>
      </c>
      <c r="AW333" s="67">
        <v>18.5</v>
      </c>
      <c r="AX333" s="68">
        <v>230.8</v>
      </c>
      <c r="AY333" s="67">
        <v>28.9</v>
      </c>
      <c r="AZ333" s="67">
        <v>225.7</v>
      </c>
      <c r="BA333" s="68">
        <v>141.19999999999999</v>
      </c>
      <c r="BB333" s="67">
        <v>206</v>
      </c>
      <c r="BC333" s="67">
        <v>0</v>
      </c>
      <c r="BD333" s="68">
        <v>206</v>
      </c>
      <c r="BE333" s="67">
        <v>51.7</v>
      </c>
      <c r="BF333" s="67">
        <v>230.6</v>
      </c>
      <c r="BG333" s="68">
        <v>27.2</v>
      </c>
      <c r="BH333" s="67">
        <v>46.4</v>
      </c>
      <c r="BI333" s="67">
        <v>21.8</v>
      </c>
      <c r="BJ333" s="68">
        <v>42.8</v>
      </c>
      <c r="BK333" s="67">
        <v>39.4</v>
      </c>
      <c r="BL333" s="67">
        <v>205.9</v>
      </c>
      <c r="BM333" s="68">
        <v>22.7</v>
      </c>
      <c r="BN333" s="67">
        <v>86.9</v>
      </c>
    </row>
    <row r="334" spans="1:66" x14ac:dyDescent="0.25">
      <c r="A334" s="64" t="s">
        <v>696</v>
      </c>
      <c r="B334" s="50">
        <v>19</v>
      </c>
      <c r="C334" s="64" t="s">
        <v>1127</v>
      </c>
      <c r="D334" s="64">
        <v>332</v>
      </c>
      <c r="E334" s="69">
        <v>129.69999999999999</v>
      </c>
      <c r="F334" s="66">
        <v>273.39999999999998</v>
      </c>
      <c r="G334" s="66">
        <v>91.3</v>
      </c>
      <c r="H334" s="69">
        <v>273.39999999999998</v>
      </c>
      <c r="I334" s="66">
        <v>21.3</v>
      </c>
      <c r="J334" s="66">
        <v>273.39999999999998</v>
      </c>
      <c r="K334" s="69">
        <v>250.9</v>
      </c>
      <c r="L334" s="66">
        <v>273.39999999999998</v>
      </c>
      <c r="M334" s="66">
        <v>228.7</v>
      </c>
      <c r="N334" s="69">
        <v>273.39999999999998</v>
      </c>
      <c r="O334" s="66">
        <v>67.599999999999994</v>
      </c>
      <c r="P334" s="66">
        <v>273.39999999999998</v>
      </c>
      <c r="Q334" s="69">
        <v>195.8</v>
      </c>
      <c r="R334" s="66">
        <v>273.39999999999998</v>
      </c>
      <c r="S334" s="66">
        <v>230.3</v>
      </c>
      <c r="T334" s="69">
        <v>273.39999999999998</v>
      </c>
      <c r="U334" s="66">
        <v>98.6</v>
      </c>
      <c r="V334" s="66">
        <v>273.39999999999998</v>
      </c>
      <c r="W334" s="69">
        <v>220.1</v>
      </c>
      <c r="X334" s="66">
        <v>273.39999999999998</v>
      </c>
      <c r="Y334" s="66">
        <v>228.6</v>
      </c>
      <c r="Z334" s="69">
        <v>273.39999999999998</v>
      </c>
      <c r="AA334" s="66">
        <v>160.5</v>
      </c>
      <c r="AB334" s="66">
        <v>273.39999999999998</v>
      </c>
      <c r="AC334" s="69">
        <v>209.2</v>
      </c>
      <c r="AD334" s="66">
        <v>273.39999999999998</v>
      </c>
      <c r="AE334" s="66">
        <v>494.2</v>
      </c>
      <c r="AF334" s="69">
        <v>875.1</v>
      </c>
      <c r="AG334" s="66">
        <v>57.1</v>
      </c>
      <c r="AH334" s="66">
        <v>875.1</v>
      </c>
      <c r="AI334" s="69">
        <v>161.6</v>
      </c>
      <c r="AJ334" s="66">
        <v>875.1</v>
      </c>
      <c r="AK334" s="66">
        <v>87.8</v>
      </c>
      <c r="AL334" s="69">
        <v>875.1</v>
      </c>
      <c r="AM334" s="66">
        <v>333.5</v>
      </c>
      <c r="AN334" s="66">
        <v>875.1</v>
      </c>
      <c r="AO334" s="69">
        <v>90.2</v>
      </c>
      <c r="AP334" s="66">
        <v>875.1</v>
      </c>
      <c r="AQ334" s="66">
        <v>197.3</v>
      </c>
      <c r="AR334" s="69">
        <v>875.1</v>
      </c>
      <c r="AS334" s="66">
        <v>79.400000000000006</v>
      </c>
      <c r="AT334" s="66">
        <v>875.1</v>
      </c>
      <c r="AU334" s="69">
        <v>326.89999999999998</v>
      </c>
      <c r="AV334" s="66">
        <v>875.1</v>
      </c>
      <c r="AW334" s="66">
        <v>74.400000000000006</v>
      </c>
      <c r="AX334" s="69">
        <v>875.1</v>
      </c>
      <c r="AY334" s="66">
        <v>152.9</v>
      </c>
      <c r="AZ334" s="66">
        <v>711.6</v>
      </c>
      <c r="BA334" s="69">
        <v>410.1</v>
      </c>
      <c r="BB334" s="66">
        <v>742.7</v>
      </c>
      <c r="BC334" s="66">
        <v>2.4</v>
      </c>
      <c r="BD334" s="69">
        <v>742.7</v>
      </c>
      <c r="BE334" s="66">
        <v>400.7</v>
      </c>
      <c r="BF334" s="66">
        <v>826.7</v>
      </c>
      <c r="BG334" s="69">
        <v>104.9</v>
      </c>
      <c r="BH334" s="66">
        <v>195.3</v>
      </c>
      <c r="BI334" s="66">
        <v>97.3</v>
      </c>
      <c r="BJ334" s="69">
        <v>190.7</v>
      </c>
      <c r="BK334" s="66">
        <v>261.5</v>
      </c>
      <c r="BL334" s="66">
        <v>786.5</v>
      </c>
      <c r="BM334" s="69">
        <v>184.3</v>
      </c>
      <c r="BN334" s="66">
        <v>352.1</v>
      </c>
    </row>
    <row r="335" spans="1:66" x14ac:dyDescent="0.25">
      <c r="A335" s="65" t="s">
        <v>696</v>
      </c>
      <c r="B335" s="59">
        <v>19</v>
      </c>
      <c r="C335" s="65" t="s">
        <v>1128</v>
      </c>
      <c r="D335" s="65">
        <v>333</v>
      </c>
      <c r="E335" s="68">
        <v>205.2</v>
      </c>
      <c r="F335" s="67">
        <v>559.6</v>
      </c>
      <c r="G335" s="67">
        <v>153.69999999999999</v>
      </c>
      <c r="H335" s="68">
        <v>559.6</v>
      </c>
      <c r="I335" s="67">
        <v>107.4</v>
      </c>
      <c r="J335" s="67">
        <v>559.6</v>
      </c>
      <c r="K335" s="68">
        <v>484.5</v>
      </c>
      <c r="L335" s="67">
        <v>559.6</v>
      </c>
      <c r="M335" s="67">
        <v>379.1</v>
      </c>
      <c r="N335" s="68">
        <v>559.6</v>
      </c>
      <c r="O335" s="67">
        <v>106</v>
      </c>
      <c r="P335" s="67">
        <v>559.6</v>
      </c>
      <c r="Q335" s="68">
        <v>301.39999999999998</v>
      </c>
      <c r="R335" s="67">
        <v>559.6</v>
      </c>
      <c r="S335" s="67">
        <v>468.2</v>
      </c>
      <c r="T335" s="68">
        <v>559.6</v>
      </c>
      <c r="U335" s="67">
        <v>164</v>
      </c>
      <c r="V335" s="67">
        <v>559.6</v>
      </c>
      <c r="W335" s="68">
        <v>375.1</v>
      </c>
      <c r="X335" s="67">
        <v>559.6</v>
      </c>
      <c r="Y335" s="67">
        <v>416.2</v>
      </c>
      <c r="Z335" s="68">
        <v>559.6</v>
      </c>
      <c r="AA335" s="67">
        <v>291.10000000000002</v>
      </c>
      <c r="AB335" s="67">
        <v>559.6</v>
      </c>
      <c r="AC335" s="68">
        <v>432.7</v>
      </c>
      <c r="AD335" s="67">
        <v>559.6</v>
      </c>
      <c r="AE335" s="67">
        <v>942.3</v>
      </c>
      <c r="AF335" s="68">
        <v>1698</v>
      </c>
      <c r="AG335" s="67">
        <v>111.9</v>
      </c>
      <c r="AH335" s="67">
        <v>1698</v>
      </c>
      <c r="AI335" s="68">
        <v>310.3</v>
      </c>
      <c r="AJ335" s="67">
        <v>1698</v>
      </c>
      <c r="AK335" s="67">
        <v>128.30000000000001</v>
      </c>
      <c r="AL335" s="68">
        <v>1698</v>
      </c>
      <c r="AM335" s="67">
        <v>728.8</v>
      </c>
      <c r="AN335" s="67">
        <v>1698</v>
      </c>
      <c r="AO335" s="68">
        <v>235.3</v>
      </c>
      <c r="AP335" s="67">
        <v>1698</v>
      </c>
      <c r="AQ335" s="67">
        <v>286.60000000000002</v>
      </c>
      <c r="AR335" s="68">
        <v>1698</v>
      </c>
      <c r="AS335" s="67">
        <v>64</v>
      </c>
      <c r="AT335" s="67">
        <v>1698</v>
      </c>
      <c r="AU335" s="68">
        <v>589.4</v>
      </c>
      <c r="AV335" s="67">
        <v>1698</v>
      </c>
      <c r="AW335" s="67">
        <v>162.69999999999999</v>
      </c>
      <c r="AX335" s="68">
        <v>1698</v>
      </c>
      <c r="AY335" s="67">
        <v>202.2</v>
      </c>
      <c r="AZ335" s="67">
        <v>1411.5</v>
      </c>
      <c r="BA335" s="68">
        <v>748.4</v>
      </c>
      <c r="BB335" s="67">
        <v>1612.3</v>
      </c>
      <c r="BC335" s="67">
        <v>10.6</v>
      </c>
      <c r="BD335" s="68">
        <v>1612.3</v>
      </c>
      <c r="BE335" s="67">
        <v>613.4</v>
      </c>
      <c r="BF335" s="67">
        <v>1622.9</v>
      </c>
      <c r="BG335" s="68">
        <v>155.9</v>
      </c>
      <c r="BH335" s="67">
        <v>287.10000000000002</v>
      </c>
      <c r="BI335" s="67">
        <v>209.2</v>
      </c>
      <c r="BJ335" s="68">
        <v>280.2</v>
      </c>
      <c r="BK335" s="67">
        <v>225.9</v>
      </c>
      <c r="BL335" s="67">
        <v>1351.9</v>
      </c>
      <c r="BM335" s="68">
        <v>162.69999999999999</v>
      </c>
      <c r="BN335" s="67">
        <v>709.7</v>
      </c>
    </row>
    <row r="336" spans="1:66" x14ac:dyDescent="0.25">
      <c r="A336" s="64" t="s">
        <v>696</v>
      </c>
      <c r="B336" s="50">
        <v>19</v>
      </c>
      <c r="C336" s="64" t="s">
        <v>1129</v>
      </c>
      <c r="D336" s="64">
        <v>334</v>
      </c>
      <c r="E336" s="69">
        <v>75.400000000000006</v>
      </c>
      <c r="F336" s="66">
        <v>210.5</v>
      </c>
      <c r="G336" s="66">
        <v>63.5</v>
      </c>
      <c r="H336" s="69">
        <v>210.5</v>
      </c>
      <c r="I336" s="66">
        <v>40.299999999999997</v>
      </c>
      <c r="J336" s="66">
        <v>210.5</v>
      </c>
      <c r="K336" s="69">
        <v>146.80000000000001</v>
      </c>
      <c r="L336" s="66">
        <v>210.5</v>
      </c>
      <c r="M336" s="66">
        <v>141.30000000000001</v>
      </c>
      <c r="N336" s="69">
        <v>210.5</v>
      </c>
      <c r="O336" s="66">
        <v>45.9</v>
      </c>
      <c r="P336" s="66">
        <v>210.5</v>
      </c>
      <c r="Q336" s="69">
        <v>150.6</v>
      </c>
      <c r="R336" s="66">
        <v>210.5</v>
      </c>
      <c r="S336" s="66">
        <v>193.9</v>
      </c>
      <c r="T336" s="69">
        <v>210.5</v>
      </c>
      <c r="U336" s="66">
        <v>65.099999999999994</v>
      </c>
      <c r="V336" s="66">
        <v>210.5</v>
      </c>
      <c r="W336" s="69">
        <v>137.5</v>
      </c>
      <c r="X336" s="66">
        <v>210.5</v>
      </c>
      <c r="Y336" s="66">
        <v>193.6</v>
      </c>
      <c r="Z336" s="69">
        <v>210.5</v>
      </c>
      <c r="AA336" s="66">
        <v>82.7</v>
      </c>
      <c r="AB336" s="66">
        <v>210.5</v>
      </c>
      <c r="AC336" s="69">
        <v>142.69999999999999</v>
      </c>
      <c r="AD336" s="66">
        <v>210.5</v>
      </c>
      <c r="AE336" s="66">
        <v>367.6</v>
      </c>
      <c r="AF336" s="69">
        <v>596.6</v>
      </c>
      <c r="AG336" s="66">
        <v>57.7</v>
      </c>
      <c r="AH336" s="66">
        <v>596.6</v>
      </c>
      <c r="AI336" s="69">
        <v>122.4</v>
      </c>
      <c r="AJ336" s="66">
        <v>596.6</v>
      </c>
      <c r="AK336" s="66">
        <v>67.599999999999994</v>
      </c>
      <c r="AL336" s="69">
        <v>596.6</v>
      </c>
      <c r="AM336" s="66">
        <v>241</v>
      </c>
      <c r="AN336" s="66">
        <v>596.6</v>
      </c>
      <c r="AO336" s="69">
        <v>108.7</v>
      </c>
      <c r="AP336" s="66">
        <v>596.6</v>
      </c>
      <c r="AQ336" s="66">
        <v>175</v>
      </c>
      <c r="AR336" s="69">
        <v>596.6</v>
      </c>
      <c r="AS336" s="66">
        <v>60.7</v>
      </c>
      <c r="AT336" s="66">
        <v>596.6</v>
      </c>
      <c r="AU336" s="69">
        <v>257</v>
      </c>
      <c r="AV336" s="66">
        <v>596.6</v>
      </c>
      <c r="AW336" s="66">
        <v>75</v>
      </c>
      <c r="AX336" s="69">
        <v>596.6</v>
      </c>
      <c r="AY336" s="66">
        <v>76.7</v>
      </c>
      <c r="AZ336" s="66">
        <v>554.5</v>
      </c>
      <c r="BA336" s="69">
        <v>337.2</v>
      </c>
      <c r="BB336" s="66">
        <v>576.79999999999995</v>
      </c>
      <c r="BC336" s="66">
        <v>0</v>
      </c>
      <c r="BD336" s="69">
        <v>576.79999999999995</v>
      </c>
      <c r="BE336" s="66">
        <v>184.4</v>
      </c>
      <c r="BF336" s="66">
        <v>580.6</v>
      </c>
      <c r="BG336" s="69">
        <v>33.9</v>
      </c>
      <c r="BH336" s="66">
        <v>96.9</v>
      </c>
      <c r="BI336" s="66">
        <v>72.8</v>
      </c>
      <c r="BJ336" s="69">
        <v>92.4</v>
      </c>
      <c r="BK336" s="66">
        <v>56.1</v>
      </c>
      <c r="BL336" s="66">
        <v>479.3</v>
      </c>
      <c r="BM336" s="69">
        <v>46.8</v>
      </c>
      <c r="BN336" s="66">
        <v>224.4</v>
      </c>
    </row>
    <row r="337" spans="1:66" x14ac:dyDescent="0.25">
      <c r="A337" s="65" t="s">
        <v>696</v>
      </c>
      <c r="B337" s="59">
        <v>19</v>
      </c>
      <c r="C337" s="65" t="s">
        <v>1130</v>
      </c>
      <c r="D337" s="65">
        <v>335</v>
      </c>
      <c r="E337" s="68">
        <v>121.8</v>
      </c>
      <c r="F337" s="67">
        <v>416.4</v>
      </c>
      <c r="G337" s="67">
        <v>94.2</v>
      </c>
      <c r="H337" s="68">
        <v>416.4</v>
      </c>
      <c r="I337" s="67">
        <v>87.4</v>
      </c>
      <c r="J337" s="67">
        <v>416.4</v>
      </c>
      <c r="K337" s="68">
        <v>331.1</v>
      </c>
      <c r="L337" s="67">
        <v>416.4</v>
      </c>
      <c r="M337" s="67">
        <v>234</v>
      </c>
      <c r="N337" s="68">
        <v>416.4</v>
      </c>
      <c r="O337" s="67">
        <v>67.099999999999994</v>
      </c>
      <c r="P337" s="67">
        <v>416.4</v>
      </c>
      <c r="Q337" s="68">
        <v>200.3</v>
      </c>
      <c r="R337" s="67">
        <v>416.4</v>
      </c>
      <c r="S337" s="67">
        <v>242.1</v>
      </c>
      <c r="T337" s="68">
        <v>416.4</v>
      </c>
      <c r="U337" s="67">
        <v>72.3</v>
      </c>
      <c r="V337" s="67">
        <v>416.4</v>
      </c>
      <c r="W337" s="68">
        <v>246</v>
      </c>
      <c r="X337" s="67">
        <v>416.4</v>
      </c>
      <c r="Y337" s="67">
        <v>330.2</v>
      </c>
      <c r="Z337" s="68">
        <v>416.4</v>
      </c>
      <c r="AA337" s="67">
        <v>151.6</v>
      </c>
      <c r="AB337" s="67">
        <v>416.4</v>
      </c>
      <c r="AC337" s="68">
        <v>315.7</v>
      </c>
      <c r="AD337" s="67">
        <v>416.4</v>
      </c>
      <c r="AE337" s="67">
        <v>677.8</v>
      </c>
      <c r="AF337" s="68">
        <v>1226.3</v>
      </c>
      <c r="AG337" s="67">
        <v>81.900000000000006</v>
      </c>
      <c r="AH337" s="67">
        <v>1226.3</v>
      </c>
      <c r="AI337" s="68">
        <v>148.80000000000001</v>
      </c>
      <c r="AJ337" s="67">
        <v>1226.3</v>
      </c>
      <c r="AK337" s="67">
        <v>141.69999999999999</v>
      </c>
      <c r="AL337" s="68">
        <v>1226.3</v>
      </c>
      <c r="AM337" s="67">
        <v>409.5</v>
      </c>
      <c r="AN337" s="67">
        <v>1226.3</v>
      </c>
      <c r="AO337" s="68">
        <v>125</v>
      </c>
      <c r="AP337" s="67">
        <v>1226.3</v>
      </c>
      <c r="AQ337" s="67">
        <v>309.60000000000002</v>
      </c>
      <c r="AR337" s="68">
        <v>1226.3</v>
      </c>
      <c r="AS337" s="67">
        <v>96.1</v>
      </c>
      <c r="AT337" s="67">
        <v>1226.3</v>
      </c>
      <c r="AU337" s="68">
        <v>413</v>
      </c>
      <c r="AV337" s="67">
        <v>1226.3</v>
      </c>
      <c r="AW337" s="67">
        <v>109.6</v>
      </c>
      <c r="AX337" s="68">
        <v>1226.3</v>
      </c>
      <c r="AY337" s="67">
        <v>264.39999999999998</v>
      </c>
      <c r="AZ337" s="67">
        <v>1136.3</v>
      </c>
      <c r="BA337" s="68">
        <v>512.1</v>
      </c>
      <c r="BB337" s="67">
        <v>1163.9000000000001</v>
      </c>
      <c r="BC337" s="67">
        <v>0</v>
      </c>
      <c r="BD337" s="68">
        <v>1163.9000000000001</v>
      </c>
      <c r="BE337" s="67">
        <v>423.5</v>
      </c>
      <c r="BF337" s="67">
        <v>1186.7</v>
      </c>
      <c r="BG337" s="68">
        <v>66.3</v>
      </c>
      <c r="BH337" s="67">
        <v>228.5</v>
      </c>
      <c r="BI337" s="67">
        <v>140.4</v>
      </c>
      <c r="BJ337" s="68">
        <v>223.4</v>
      </c>
      <c r="BK337" s="67">
        <v>332.6</v>
      </c>
      <c r="BL337" s="67">
        <v>1033.7</v>
      </c>
      <c r="BM337" s="68">
        <v>196.6</v>
      </c>
      <c r="BN337" s="67">
        <v>481.6</v>
      </c>
    </row>
    <row r="338" spans="1:66" x14ac:dyDescent="0.25">
      <c r="A338" s="65" t="s">
        <v>696</v>
      </c>
      <c r="B338" s="59">
        <v>19</v>
      </c>
      <c r="C338" s="65" t="s">
        <v>1131</v>
      </c>
      <c r="D338" s="65">
        <v>336</v>
      </c>
      <c r="E338" s="68">
        <v>48.2</v>
      </c>
      <c r="F338" s="67">
        <v>309.3</v>
      </c>
      <c r="G338" s="67">
        <v>91.8</v>
      </c>
      <c r="H338" s="68">
        <v>309.3</v>
      </c>
      <c r="I338" s="67">
        <v>63.4</v>
      </c>
      <c r="J338" s="67">
        <v>309.3</v>
      </c>
      <c r="K338" s="68">
        <v>207.9</v>
      </c>
      <c r="L338" s="67">
        <v>309.3</v>
      </c>
      <c r="M338" s="67">
        <v>143.4</v>
      </c>
      <c r="N338" s="68">
        <v>309.3</v>
      </c>
      <c r="O338" s="67">
        <v>20.100000000000001</v>
      </c>
      <c r="P338" s="67">
        <v>309.3</v>
      </c>
      <c r="Q338" s="68">
        <v>90.6</v>
      </c>
      <c r="R338" s="67">
        <v>309.3</v>
      </c>
      <c r="S338" s="67">
        <v>228.4</v>
      </c>
      <c r="T338" s="68">
        <v>309.3</v>
      </c>
      <c r="U338" s="67">
        <v>27</v>
      </c>
      <c r="V338" s="67">
        <v>309.3</v>
      </c>
      <c r="W338" s="68">
        <v>187.5</v>
      </c>
      <c r="X338" s="67">
        <v>309.3</v>
      </c>
      <c r="Y338" s="67">
        <v>200</v>
      </c>
      <c r="Z338" s="68">
        <v>309.3</v>
      </c>
      <c r="AA338" s="67">
        <v>99.6</v>
      </c>
      <c r="AB338" s="67">
        <v>309.3</v>
      </c>
      <c r="AC338" s="68">
        <v>201.6</v>
      </c>
      <c r="AD338" s="67">
        <v>309.3</v>
      </c>
      <c r="AE338" s="67">
        <v>305.39999999999998</v>
      </c>
      <c r="AF338" s="68">
        <v>842.1</v>
      </c>
      <c r="AG338" s="67">
        <v>21.2</v>
      </c>
      <c r="AH338" s="67">
        <v>842.1</v>
      </c>
      <c r="AI338" s="68">
        <v>65.099999999999994</v>
      </c>
      <c r="AJ338" s="67">
        <v>842.1</v>
      </c>
      <c r="AK338" s="67">
        <v>49.5</v>
      </c>
      <c r="AL338" s="68">
        <v>842.1</v>
      </c>
      <c r="AM338" s="67">
        <v>200.8</v>
      </c>
      <c r="AN338" s="67">
        <v>842.1</v>
      </c>
      <c r="AO338" s="68">
        <v>28.2</v>
      </c>
      <c r="AP338" s="67">
        <v>842.1</v>
      </c>
      <c r="AQ338" s="67">
        <v>94.3</v>
      </c>
      <c r="AR338" s="68">
        <v>842.1</v>
      </c>
      <c r="AS338" s="67">
        <v>20.6</v>
      </c>
      <c r="AT338" s="67">
        <v>842.1</v>
      </c>
      <c r="AU338" s="68">
        <v>167.3</v>
      </c>
      <c r="AV338" s="67">
        <v>842.1</v>
      </c>
      <c r="AW338" s="67">
        <v>20.5</v>
      </c>
      <c r="AX338" s="68">
        <v>842.1</v>
      </c>
      <c r="AY338" s="67">
        <v>107.7</v>
      </c>
      <c r="AZ338" s="67">
        <v>815.9</v>
      </c>
      <c r="BA338" s="68">
        <v>274.8</v>
      </c>
      <c r="BB338" s="67">
        <v>766.8</v>
      </c>
      <c r="BC338" s="67">
        <v>3.5</v>
      </c>
      <c r="BD338" s="68">
        <v>766.8</v>
      </c>
      <c r="BE338" s="67">
        <v>244.1</v>
      </c>
      <c r="BF338" s="67">
        <v>790.2</v>
      </c>
      <c r="BG338" s="68">
        <v>93.2</v>
      </c>
      <c r="BH338" s="67">
        <v>188</v>
      </c>
      <c r="BI338" s="67">
        <v>138.1</v>
      </c>
      <c r="BJ338" s="68">
        <v>183.7</v>
      </c>
      <c r="BK338" s="67">
        <v>109.9</v>
      </c>
      <c r="BL338" s="67">
        <v>703.3</v>
      </c>
      <c r="BM338" s="68">
        <v>67.900000000000006</v>
      </c>
      <c r="BN338" s="67">
        <v>342.1</v>
      </c>
    </row>
    <row r="339" spans="1:66" x14ac:dyDescent="0.25">
      <c r="A339" s="65" t="s">
        <v>696</v>
      </c>
      <c r="B339" s="59">
        <v>19</v>
      </c>
      <c r="C339" s="65" t="s">
        <v>1132</v>
      </c>
      <c r="D339" s="65">
        <v>337</v>
      </c>
      <c r="E339" s="68">
        <v>63</v>
      </c>
      <c r="F339" s="67">
        <v>439.5</v>
      </c>
      <c r="G339" s="67">
        <v>170.9</v>
      </c>
      <c r="H339" s="68">
        <v>439.5</v>
      </c>
      <c r="I339" s="67">
        <v>30.8</v>
      </c>
      <c r="J339" s="67">
        <v>439.5</v>
      </c>
      <c r="K339" s="68">
        <v>378.6</v>
      </c>
      <c r="L339" s="67">
        <v>439.5</v>
      </c>
      <c r="M339" s="67">
        <v>273.3</v>
      </c>
      <c r="N339" s="68">
        <v>439.5</v>
      </c>
      <c r="O339" s="67">
        <v>116</v>
      </c>
      <c r="P339" s="67">
        <v>439.5</v>
      </c>
      <c r="Q339" s="68">
        <v>180.7</v>
      </c>
      <c r="R339" s="67">
        <v>439.5</v>
      </c>
      <c r="S339" s="67">
        <v>392.7</v>
      </c>
      <c r="T339" s="68">
        <v>439.5</v>
      </c>
      <c r="U339" s="67">
        <v>141.6</v>
      </c>
      <c r="V339" s="67">
        <v>439.5</v>
      </c>
      <c r="W339" s="68">
        <v>331.3</v>
      </c>
      <c r="X339" s="67">
        <v>439.5</v>
      </c>
      <c r="Y339" s="67">
        <v>335.3</v>
      </c>
      <c r="Z339" s="68">
        <v>439.5</v>
      </c>
      <c r="AA339" s="67">
        <v>242.7</v>
      </c>
      <c r="AB339" s="67">
        <v>439.5</v>
      </c>
      <c r="AC339" s="68">
        <v>290.3</v>
      </c>
      <c r="AD339" s="67">
        <v>439.5</v>
      </c>
      <c r="AE339" s="67">
        <v>500.3</v>
      </c>
      <c r="AF339" s="68">
        <v>1505.9</v>
      </c>
      <c r="AG339" s="67">
        <v>77.900000000000006</v>
      </c>
      <c r="AH339" s="67">
        <v>1505.9</v>
      </c>
      <c r="AI339" s="68">
        <v>84.9</v>
      </c>
      <c r="AJ339" s="67">
        <v>1505.9</v>
      </c>
      <c r="AK339" s="67">
        <v>80.5</v>
      </c>
      <c r="AL339" s="68">
        <v>1505.9</v>
      </c>
      <c r="AM339" s="67">
        <v>350.8</v>
      </c>
      <c r="AN339" s="67">
        <v>1505.9</v>
      </c>
      <c r="AO339" s="68">
        <v>62</v>
      </c>
      <c r="AP339" s="67">
        <v>1505.9</v>
      </c>
      <c r="AQ339" s="67">
        <v>204.8</v>
      </c>
      <c r="AR339" s="68">
        <v>1505.9</v>
      </c>
      <c r="AS339" s="67">
        <v>96.4</v>
      </c>
      <c r="AT339" s="67">
        <v>1505.9</v>
      </c>
      <c r="AU339" s="68">
        <v>266.10000000000002</v>
      </c>
      <c r="AV339" s="67">
        <v>1505.9</v>
      </c>
      <c r="AW339" s="67">
        <v>92.1</v>
      </c>
      <c r="AX339" s="68">
        <v>1505.9</v>
      </c>
      <c r="AY339" s="67">
        <v>204.6</v>
      </c>
      <c r="AZ339" s="67">
        <v>1465.6</v>
      </c>
      <c r="BA339" s="68">
        <v>690</v>
      </c>
      <c r="BB339" s="67">
        <v>1299.5</v>
      </c>
      <c r="BC339" s="67">
        <v>0</v>
      </c>
      <c r="BD339" s="68">
        <v>1299.5</v>
      </c>
      <c r="BE339" s="67">
        <v>637.20000000000005</v>
      </c>
      <c r="BF339" s="67">
        <v>1475.3</v>
      </c>
      <c r="BG339" s="68">
        <v>195.7</v>
      </c>
      <c r="BH339" s="67">
        <v>317.39999999999998</v>
      </c>
      <c r="BI339" s="67">
        <v>232.1</v>
      </c>
      <c r="BJ339" s="68">
        <v>317</v>
      </c>
      <c r="BK339" s="67">
        <v>285.89999999999998</v>
      </c>
      <c r="BL339" s="67">
        <v>1188.9000000000001</v>
      </c>
      <c r="BM339" s="68">
        <v>288.89999999999998</v>
      </c>
      <c r="BN339" s="67">
        <v>618.9</v>
      </c>
    </row>
    <row r="340" spans="1:66" x14ac:dyDescent="0.25">
      <c r="A340" s="64" t="s">
        <v>696</v>
      </c>
      <c r="B340" s="50">
        <v>19</v>
      </c>
      <c r="C340" s="64" t="s">
        <v>1133</v>
      </c>
      <c r="D340" s="64">
        <v>338</v>
      </c>
      <c r="E340" s="69">
        <v>76.599999999999994</v>
      </c>
      <c r="F340" s="66">
        <v>258.89999999999998</v>
      </c>
      <c r="G340" s="66">
        <v>81.3</v>
      </c>
      <c r="H340" s="69">
        <v>258.89999999999998</v>
      </c>
      <c r="I340" s="66">
        <v>53.5</v>
      </c>
      <c r="J340" s="66">
        <v>258.89999999999998</v>
      </c>
      <c r="K340" s="69">
        <v>209</v>
      </c>
      <c r="L340" s="66">
        <v>258.89999999999998</v>
      </c>
      <c r="M340" s="66">
        <v>157.9</v>
      </c>
      <c r="N340" s="69">
        <v>258.89999999999998</v>
      </c>
      <c r="O340" s="66">
        <v>45.9</v>
      </c>
      <c r="P340" s="66">
        <v>258.89999999999998</v>
      </c>
      <c r="Q340" s="69">
        <v>91.9</v>
      </c>
      <c r="R340" s="66">
        <v>258.89999999999998</v>
      </c>
      <c r="S340" s="66">
        <v>214.3</v>
      </c>
      <c r="T340" s="69">
        <v>258.89999999999998</v>
      </c>
      <c r="U340" s="66">
        <v>74.3</v>
      </c>
      <c r="V340" s="66">
        <v>258.89999999999998</v>
      </c>
      <c r="W340" s="69">
        <v>141.80000000000001</v>
      </c>
      <c r="X340" s="66">
        <v>258.89999999999998</v>
      </c>
      <c r="Y340" s="66">
        <v>192.8</v>
      </c>
      <c r="Z340" s="69">
        <v>258.89999999999998</v>
      </c>
      <c r="AA340" s="66">
        <v>152.4</v>
      </c>
      <c r="AB340" s="66">
        <v>258.89999999999998</v>
      </c>
      <c r="AC340" s="69">
        <v>174.6</v>
      </c>
      <c r="AD340" s="66">
        <v>258.89999999999998</v>
      </c>
      <c r="AE340" s="66">
        <v>374.4</v>
      </c>
      <c r="AF340" s="69">
        <v>800.1</v>
      </c>
      <c r="AG340" s="66">
        <v>45.3</v>
      </c>
      <c r="AH340" s="66">
        <v>800.1</v>
      </c>
      <c r="AI340" s="69">
        <v>88.6</v>
      </c>
      <c r="AJ340" s="66">
        <v>800.1</v>
      </c>
      <c r="AK340" s="66">
        <v>58.7</v>
      </c>
      <c r="AL340" s="69">
        <v>800.1</v>
      </c>
      <c r="AM340" s="66">
        <v>239.8</v>
      </c>
      <c r="AN340" s="66">
        <v>800.1</v>
      </c>
      <c r="AO340" s="69">
        <v>39.4</v>
      </c>
      <c r="AP340" s="66">
        <v>800.1</v>
      </c>
      <c r="AQ340" s="66">
        <v>150.6</v>
      </c>
      <c r="AR340" s="69">
        <v>800.1</v>
      </c>
      <c r="AS340" s="66">
        <v>37.799999999999997</v>
      </c>
      <c r="AT340" s="66">
        <v>800.1</v>
      </c>
      <c r="AU340" s="69">
        <v>221.8</v>
      </c>
      <c r="AV340" s="66">
        <v>800.1</v>
      </c>
      <c r="AW340" s="66">
        <v>48.6</v>
      </c>
      <c r="AX340" s="69">
        <v>800.1</v>
      </c>
      <c r="AY340" s="66">
        <v>178.6</v>
      </c>
      <c r="AZ340" s="66">
        <v>736.4</v>
      </c>
      <c r="BA340" s="69">
        <v>379</v>
      </c>
      <c r="BB340" s="66">
        <v>710.4</v>
      </c>
      <c r="BC340" s="66">
        <v>0</v>
      </c>
      <c r="BD340" s="69">
        <v>710.4</v>
      </c>
      <c r="BE340" s="66">
        <v>228.3</v>
      </c>
      <c r="BF340" s="66">
        <v>727.5</v>
      </c>
      <c r="BG340" s="69">
        <v>121.3</v>
      </c>
      <c r="BH340" s="66">
        <v>160.69999999999999</v>
      </c>
      <c r="BI340" s="66">
        <v>103.2</v>
      </c>
      <c r="BJ340" s="69">
        <v>150.4</v>
      </c>
      <c r="BK340" s="66">
        <v>116.5</v>
      </c>
      <c r="BL340" s="66">
        <v>633.6</v>
      </c>
      <c r="BM340" s="69">
        <v>144.5</v>
      </c>
      <c r="BN340" s="66">
        <v>393</v>
      </c>
    </row>
    <row r="341" spans="1:66" x14ac:dyDescent="0.25">
      <c r="A341" s="65" t="s">
        <v>696</v>
      </c>
      <c r="B341" s="59">
        <v>19</v>
      </c>
      <c r="C341" s="65" t="s">
        <v>1134</v>
      </c>
      <c r="D341" s="65">
        <v>339</v>
      </c>
      <c r="E341" s="68">
        <v>47.3</v>
      </c>
      <c r="F341" s="67">
        <v>173.1</v>
      </c>
      <c r="G341" s="67">
        <v>45</v>
      </c>
      <c r="H341" s="68">
        <v>173.1</v>
      </c>
      <c r="I341" s="67">
        <v>46.7</v>
      </c>
      <c r="J341" s="67">
        <v>173.1</v>
      </c>
      <c r="K341" s="68">
        <v>129</v>
      </c>
      <c r="L341" s="67">
        <v>173.1</v>
      </c>
      <c r="M341" s="67">
        <v>94.8</v>
      </c>
      <c r="N341" s="68">
        <v>173.1</v>
      </c>
      <c r="O341" s="67">
        <v>13.3</v>
      </c>
      <c r="P341" s="67">
        <v>173.1</v>
      </c>
      <c r="Q341" s="68">
        <v>89.2</v>
      </c>
      <c r="R341" s="67">
        <v>173.1</v>
      </c>
      <c r="S341" s="67">
        <v>105.5</v>
      </c>
      <c r="T341" s="68">
        <v>173.1</v>
      </c>
      <c r="U341" s="67">
        <v>22.8</v>
      </c>
      <c r="V341" s="67">
        <v>173.1</v>
      </c>
      <c r="W341" s="68">
        <v>93.4</v>
      </c>
      <c r="X341" s="67">
        <v>173.1</v>
      </c>
      <c r="Y341" s="67">
        <v>137</v>
      </c>
      <c r="Z341" s="68">
        <v>173.1</v>
      </c>
      <c r="AA341" s="67">
        <v>73.400000000000006</v>
      </c>
      <c r="AB341" s="67">
        <v>173.1</v>
      </c>
      <c r="AC341" s="68">
        <v>112.3</v>
      </c>
      <c r="AD341" s="67">
        <v>173.1</v>
      </c>
      <c r="AE341" s="67">
        <v>314.89999999999998</v>
      </c>
      <c r="AF341" s="68">
        <v>583.4</v>
      </c>
      <c r="AG341" s="67">
        <v>64.7</v>
      </c>
      <c r="AH341" s="67">
        <v>583.4</v>
      </c>
      <c r="AI341" s="68">
        <v>76.400000000000006</v>
      </c>
      <c r="AJ341" s="67">
        <v>583.4</v>
      </c>
      <c r="AK341" s="67">
        <v>60.3</v>
      </c>
      <c r="AL341" s="68">
        <v>583.4</v>
      </c>
      <c r="AM341" s="67">
        <v>193.6</v>
      </c>
      <c r="AN341" s="67">
        <v>583.4</v>
      </c>
      <c r="AO341" s="68">
        <v>64.400000000000006</v>
      </c>
      <c r="AP341" s="67">
        <v>583.4</v>
      </c>
      <c r="AQ341" s="67">
        <v>157.9</v>
      </c>
      <c r="AR341" s="68">
        <v>583.4</v>
      </c>
      <c r="AS341" s="67">
        <v>43.4</v>
      </c>
      <c r="AT341" s="67">
        <v>583.4</v>
      </c>
      <c r="AU341" s="68">
        <v>229.5</v>
      </c>
      <c r="AV341" s="67">
        <v>583.4</v>
      </c>
      <c r="AW341" s="67">
        <v>78.8</v>
      </c>
      <c r="AX341" s="68">
        <v>583.4</v>
      </c>
      <c r="AY341" s="67">
        <v>105.7</v>
      </c>
      <c r="AZ341" s="67">
        <v>552.5</v>
      </c>
      <c r="BA341" s="68">
        <v>245.7</v>
      </c>
      <c r="BB341" s="67">
        <v>522.9</v>
      </c>
      <c r="BC341" s="67">
        <v>2.1</v>
      </c>
      <c r="BD341" s="68">
        <v>522.9</v>
      </c>
      <c r="BE341" s="67">
        <v>139.19999999999999</v>
      </c>
      <c r="BF341" s="67">
        <v>572</v>
      </c>
      <c r="BG341" s="68">
        <v>52.6</v>
      </c>
      <c r="BH341" s="67">
        <v>99.1</v>
      </c>
      <c r="BI341" s="67">
        <v>71.2</v>
      </c>
      <c r="BJ341" s="68">
        <v>97</v>
      </c>
      <c r="BK341" s="67">
        <v>45.2</v>
      </c>
      <c r="BL341" s="67">
        <v>491.8</v>
      </c>
      <c r="BM341" s="68">
        <v>17.5</v>
      </c>
      <c r="BN341" s="67">
        <v>245.7</v>
      </c>
    </row>
    <row r="342" spans="1:66" x14ac:dyDescent="0.25">
      <c r="A342" s="64" t="s">
        <v>696</v>
      </c>
      <c r="B342" s="50">
        <v>19</v>
      </c>
      <c r="C342" s="64" t="s">
        <v>1135</v>
      </c>
      <c r="D342" s="64">
        <v>340</v>
      </c>
      <c r="E342" s="69">
        <v>91.8</v>
      </c>
      <c r="F342" s="66">
        <v>230</v>
      </c>
      <c r="G342" s="66">
        <v>49.6</v>
      </c>
      <c r="H342" s="69">
        <v>230</v>
      </c>
      <c r="I342" s="66">
        <v>54.3</v>
      </c>
      <c r="J342" s="66">
        <v>230</v>
      </c>
      <c r="K342" s="69">
        <v>187.4</v>
      </c>
      <c r="L342" s="66">
        <v>230</v>
      </c>
      <c r="M342" s="66">
        <v>153.5</v>
      </c>
      <c r="N342" s="69">
        <v>230</v>
      </c>
      <c r="O342" s="66">
        <v>39.799999999999997</v>
      </c>
      <c r="P342" s="66">
        <v>230</v>
      </c>
      <c r="Q342" s="69">
        <v>179.7</v>
      </c>
      <c r="R342" s="66">
        <v>230</v>
      </c>
      <c r="S342" s="66">
        <v>158.1</v>
      </c>
      <c r="T342" s="69">
        <v>230</v>
      </c>
      <c r="U342" s="66">
        <v>48.1</v>
      </c>
      <c r="V342" s="66">
        <v>230</v>
      </c>
      <c r="W342" s="69">
        <v>166</v>
      </c>
      <c r="X342" s="66">
        <v>230</v>
      </c>
      <c r="Y342" s="66">
        <v>192.5</v>
      </c>
      <c r="Z342" s="69">
        <v>230</v>
      </c>
      <c r="AA342" s="66">
        <v>89.7</v>
      </c>
      <c r="AB342" s="66">
        <v>230</v>
      </c>
      <c r="AC342" s="69">
        <v>177.6</v>
      </c>
      <c r="AD342" s="66">
        <v>230</v>
      </c>
      <c r="AE342" s="66">
        <v>441.1</v>
      </c>
      <c r="AF342" s="69">
        <v>617.79999999999995</v>
      </c>
      <c r="AG342" s="66">
        <v>77.599999999999994</v>
      </c>
      <c r="AH342" s="66">
        <v>617.79999999999995</v>
      </c>
      <c r="AI342" s="69">
        <v>142.1</v>
      </c>
      <c r="AJ342" s="66">
        <v>617.79999999999995</v>
      </c>
      <c r="AK342" s="66">
        <v>109.6</v>
      </c>
      <c r="AL342" s="69">
        <v>617.79999999999995</v>
      </c>
      <c r="AM342" s="66">
        <v>276</v>
      </c>
      <c r="AN342" s="66">
        <v>617.79999999999995</v>
      </c>
      <c r="AO342" s="69">
        <v>129.19999999999999</v>
      </c>
      <c r="AP342" s="66">
        <v>617.79999999999995</v>
      </c>
      <c r="AQ342" s="66">
        <v>214.6</v>
      </c>
      <c r="AR342" s="69">
        <v>617.79999999999995</v>
      </c>
      <c r="AS342" s="66">
        <v>69</v>
      </c>
      <c r="AT342" s="66">
        <v>617.79999999999995</v>
      </c>
      <c r="AU342" s="69">
        <v>357.4</v>
      </c>
      <c r="AV342" s="66">
        <v>617.79999999999995</v>
      </c>
      <c r="AW342" s="66">
        <v>135.5</v>
      </c>
      <c r="AX342" s="69">
        <v>617.79999999999995</v>
      </c>
      <c r="AY342" s="66">
        <v>122.6</v>
      </c>
      <c r="AZ342" s="66">
        <v>602.20000000000005</v>
      </c>
      <c r="BA342" s="69">
        <v>374</v>
      </c>
      <c r="BB342" s="66">
        <v>568.1</v>
      </c>
      <c r="BC342" s="66">
        <v>0</v>
      </c>
      <c r="BD342" s="69">
        <v>568.1</v>
      </c>
      <c r="BE342" s="66">
        <v>154.1</v>
      </c>
      <c r="BF342" s="66">
        <v>601.29999999999995</v>
      </c>
      <c r="BG342" s="69">
        <v>63.6</v>
      </c>
      <c r="BH342" s="66">
        <v>160.1</v>
      </c>
      <c r="BI342" s="66">
        <v>116.7</v>
      </c>
      <c r="BJ342" s="69">
        <v>154.69999999999999</v>
      </c>
      <c r="BK342" s="66">
        <v>129.1</v>
      </c>
      <c r="BL342" s="66">
        <v>542.9</v>
      </c>
      <c r="BM342" s="69">
        <v>78.7</v>
      </c>
      <c r="BN342" s="66">
        <v>246.3</v>
      </c>
    </row>
    <row r="343" spans="1:66" x14ac:dyDescent="0.25">
      <c r="A343" s="65" t="s">
        <v>696</v>
      </c>
      <c r="B343" s="59">
        <v>19</v>
      </c>
      <c r="C343" s="65" t="s">
        <v>1136</v>
      </c>
      <c r="D343" s="65">
        <v>341</v>
      </c>
      <c r="E343" s="68">
        <v>66</v>
      </c>
      <c r="F343" s="67">
        <v>228.9</v>
      </c>
      <c r="G343" s="67">
        <v>64.900000000000006</v>
      </c>
      <c r="H343" s="68">
        <v>228.9</v>
      </c>
      <c r="I343" s="67">
        <v>31.2</v>
      </c>
      <c r="J343" s="67">
        <v>228.9</v>
      </c>
      <c r="K343" s="68">
        <v>183.2</v>
      </c>
      <c r="L343" s="67">
        <v>228.9</v>
      </c>
      <c r="M343" s="67">
        <v>149.19999999999999</v>
      </c>
      <c r="N343" s="68">
        <v>228.9</v>
      </c>
      <c r="O343" s="67">
        <v>40.200000000000003</v>
      </c>
      <c r="P343" s="67">
        <v>228.9</v>
      </c>
      <c r="Q343" s="68">
        <v>80.400000000000006</v>
      </c>
      <c r="R343" s="67">
        <v>228.9</v>
      </c>
      <c r="S343" s="67">
        <v>176.2</v>
      </c>
      <c r="T343" s="68">
        <v>228.9</v>
      </c>
      <c r="U343" s="67">
        <v>62.1</v>
      </c>
      <c r="V343" s="67">
        <v>228.9</v>
      </c>
      <c r="W343" s="68">
        <v>147.6</v>
      </c>
      <c r="X343" s="67">
        <v>228.9</v>
      </c>
      <c r="Y343" s="67">
        <v>180.9</v>
      </c>
      <c r="Z343" s="68">
        <v>228.9</v>
      </c>
      <c r="AA343" s="67">
        <v>125.5</v>
      </c>
      <c r="AB343" s="67">
        <v>228.9</v>
      </c>
      <c r="AC343" s="68">
        <v>164.7</v>
      </c>
      <c r="AD343" s="67">
        <v>228.9</v>
      </c>
      <c r="AE343" s="67">
        <v>328.1</v>
      </c>
      <c r="AF343" s="68">
        <v>706.6</v>
      </c>
      <c r="AG343" s="67">
        <v>46</v>
      </c>
      <c r="AH343" s="67">
        <v>706.6</v>
      </c>
      <c r="AI343" s="68">
        <v>88.3</v>
      </c>
      <c r="AJ343" s="67">
        <v>706.6</v>
      </c>
      <c r="AK343" s="67">
        <v>38</v>
      </c>
      <c r="AL343" s="68">
        <v>706.6</v>
      </c>
      <c r="AM343" s="67">
        <v>243.6</v>
      </c>
      <c r="AN343" s="67">
        <v>706.6</v>
      </c>
      <c r="AO343" s="68">
        <v>94.9</v>
      </c>
      <c r="AP343" s="67">
        <v>706.6</v>
      </c>
      <c r="AQ343" s="67">
        <v>104.6</v>
      </c>
      <c r="AR343" s="68">
        <v>706.6</v>
      </c>
      <c r="AS343" s="67">
        <v>31.5</v>
      </c>
      <c r="AT343" s="67">
        <v>706.6</v>
      </c>
      <c r="AU343" s="68">
        <v>198.2</v>
      </c>
      <c r="AV343" s="67">
        <v>706.6</v>
      </c>
      <c r="AW343" s="67">
        <v>54</v>
      </c>
      <c r="AX343" s="68">
        <v>706.6</v>
      </c>
      <c r="AY343" s="67">
        <v>132.80000000000001</v>
      </c>
      <c r="AZ343" s="67">
        <v>704.9</v>
      </c>
      <c r="BA343" s="68">
        <v>367.6</v>
      </c>
      <c r="BB343" s="67">
        <v>629.6</v>
      </c>
      <c r="BC343" s="67">
        <v>4.4000000000000004</v>
      </c>
      <c r="BD343" s="68">
        <v>629.6</v>
      </c>
      <c r="BE343" s="67">
        <v>240.9</v>
      </c>
      <c r="BF343" s="67">
        <v>733.6</v>
      </c>
      <c r="BG343" s="68">
        <v>54.5</v>
      </c>
      <c r="BH343" s="67">
        <v>104.3</v>
      </c>
      <c r="BI343" s="67">
        <v>78.2</v>
      </c>
      <c r="BJ343" s="68">
        <v>102.6</v>
      </c>
      <c r="BK343" s="67">
        <v>202.3</v>
      </c>
      <c r="BL343" s="67">
        <v>617.9</v>
      </c>
      <c r="BM343" s="68">
        <v>96.4</v>
      </c>
      <c r="BN343" s="67">
        <v>324.3</v>
      </c>
    </row>
    <row r="344" spans="1:66" x14ac:dyDescent="0.25">
      <c r="A344" s="65" t="s">
        <v>696</v>
      </c>
      <c r="B344" s="59">
        <v>19</v>
      </c>
      <c r="C344" s="65" t="s">
        <v>1137</v>
      </c>
      <c r="D344" s="65">
        <v>342</v>
      </c>
      <c r="E344" s="68">
        <v>44.4</v>
      </c>
      <c r="F344" s="67">
        <v>175.4</v>
      </c>
      <c r="G344" s="67">
        <v>60.9</v>
      </c>
      <c r="H344" s="68">
        <v>175.4</v>
      </c>
      <c r="I344" s="67">
        <v>19.5</v>
      </c>
      <c r="J344" s="67">
        <v>175.4</v>
      </c>
      <c r="K344" s="68">
        <v>145.80000000000001</v>
      </c>
      <c r="L344" s="67">
        <v>175.4</v>
      </c>
      <c r="M344" s="67">
        <v>125.8</v>
      </c>
      <c r="N344" s="68">
        <v>175.4</v>
      </c>
      <c r="O344" s="67">
        <v>31.4</v>
      </c>
      <c r="P344" s="67">
        <v>175.4</v>
      </c>
      <c r="Q344" s="68">
        <v>92.4</v>
      </c>
      <c r="R344" s="67">
        <v>175.4</v>
      </c>
      <c r="S344" s="67">
        <v>148.5</v>
      </c>
      <c r="T344" s="68">
        <v>175.4</v>
      </c>
      <c r="U344" s="67">
        <v>45.4</v>
      </c>
      <c r="V344" s="67">
        <v>175.4</v>
      </c>
      <c r="W344" s="68">
        <v>131.69999999999999</v>
      </c>
      <c r="X344" s="67">
        <v>175.4</v>
      </c>
      <c r="Y344" s="67">
        <v>155.6</v>
      </c>
      <c r="Z344" s="68">
        <v>175.4</v>
      </c>
      <c r="AA344" s="67">
        <v>76.3</v>
      </c>
      <c r="AB344" s="67">
        <v>175.4</v>
      </c>
      <c r="AC344" s="68">
        <v>131.30000000000001</v>
      </c>
      <c r="AD344" s="67">
        <v>175.4</v>
      </c>
      <c r="AE344" s="67">
        <v>174.5</v>
      </c>
      <c r="AF344" s="68">
        <v>458.7</v>
      </c>
      <c r="AG344" s="67">
        <v>15.3</v>
      </c>
      <c r="AH344" s="67">
        <v>458.7</v>
      </c>
      <c r="AI344" s="68">
        <v>42.2</v>
      </c>
      <c r="AJ344" s="67">
        <v>458.7</v>
      </c>
      <c r="AK344" s="67">
        <v>33</v>
      </c>
      <c r="AL344" s="68">
        <v>458.7</v>
      </c>
      <c r="AM344" s="67">
        <v>115</v>
      </c>
      <c r="AN344" s="67">
        <v>458.7</v>
      </c>
      <c r="AO344" s="68">
        <v>21.6</v>
      </c>
      <c r="AP344" s="67">
        <v>458.7</v>
      </c>
      <c r="AQ344" s="67">
        <v>73.599999999999994</v>
      </c>
      <c r="AR344" s="68">
        <v>458.7</v>
      </c>
      <c r="AS344" s="67">
        <v>21.4</v>
      </c>
      <c r="AT344" s="67">
        <v>458.7</v>
      </c>
      <c r="AU344" s="68">
        <v>91.7</v>
      </c>
      <c r="AV344" s="67">
        <v>458.7</v>
      </c>
      <c r="AW344" s="67">
        <v>31.7</v>
      </c>
      <c r="AX344" s="68">
        <v>458.7</v>
      </c>
      <c r="AY344" s="67">
        <v>42.4</v>
      </c>
      <c r="AZ344" s="67">
        <v>512.9</v>
      </c>
      <c r="BA344" s="68">
        <v>280.39999999999998</v>
      </c>
      <c r="BB344" s="67">
        <v>407.7</v>
      </c>
      <c r="BC344" s="67">
        <v>0</v>
      </c>
      <c r="BD344" s="68">
        <v>407.7</v>
      </c>
      <c r="BE344" s="67">
        <v>185.7</v>
      </c>
      <c r="BF344" s="67">
        <v>507.4</v>
      </c>
      <c r="BG344" s="68">
        <v>53.8</v>
      </c>
      <c r="BH344" s="67">
        <v>113.9</v>
      </c>
      <c r="BI344" s="67">
        <v>93.5</v>
      </c>
      <c r="BJ344" s="68">
        <v>114.7</v>
      </c>
      <c r="BK344" s="67">
        <v>405.5</v>
      </c>
      <c r="BL344" s="67">
        <v>462.4</v>
      </c>
      <c r="BM344" s="68">
        <v>186.6</v>
      </c>
      <c r="BN344" s="67">
        <v>203.6</v>
      </c>
    </row>
    <row r="345" spans="1:66" x14ac:dyDescent="0.25">
      <c r="A345" s="65" t="s">
        <v>696</v>
      </c>
      <c r="B345" s="59">
        <v>19</v>
      </c>
      <c r="C345" s="65" t="s">
        <v>1138</v>
      </c>
      <c r="D345" s="65">
        <v>343</v>
      </c>
      <c r="E345" s="68">
        <v>185.4</v>
      </c>
      <c r="F345" s="67">
        <v>652.6</v>
      </c>
      <c r="G345" s="67">
        <v>160</v>
      </c>
      <c r="H345" s="68">
        <v>652.6</v>
      </c>
      <c r="I345" s="67">
        <v>99.8</v>
      </c>
      <c r="J345" s="67">
        <v>652.6</v>
      </c>
      <c r="K345" s="68">
        <v>490.5</v>
      </c>
      <c r="L345" s="67">
        <v>652.6</v>
      </c>
      <c r="M345" s="67">
        <v>370.5</v>
      </c>
      <c r="N345" s="68">
        <v>652.6</v>
      </c>
      <c r="O345" s="67">
        <v>110.1</v>
      </c>
      <c r="P345" s="67">
        <v>652.6</v>
      </c>
      <c r="Q345" s="68">
        <v>374.7</v>
      </c>
      <c r="R345" s="67">
        <v>652.6</v>
      </c>
      <c r="S345" s="67">
        <v>575.4</v>
      </c>
      <c r="T345" s="68">
        <v>652.6</v>
      </c>
      <c r="U345" s="67">
        <v>147.6</v>
      </c>
      <c r="V345" s="67">
        <v>652.6</v>
      </c>
      <c r="W345" s="68">
        <v>341.7</v>
      </c>
      <c r="X345" s="67">
        <v>652.6</v>
      </c>
      <c r="Y345" s="67">
        <v>561.29999999999995</v>
      </c>
      <c r="Z345" s="68">
        <v>652.6</v>
      </c>
      <c r="AA345" s="67">
        <v>284.8</v>
      </c>
      <c r="AB345" s="67">
        <v>652.6</v>
      </c>
      <c r="AC345" s="68">
        <v>369.4</v>
      </c>
      <c r="AD345" s="67">
        <v>652.6</v>
      </c>
      <c r="AE345" s="67">
        <v>781.5</v>
      </c>
      <c r="AF345" s="68">
        <v>1715.6</v>
      </c>
      <c r="AG345" s="67">
        <v>77.2</v>
      </c>
      <c r="AH345" s="67">
        <v>1715.6</v>
      </c>
      <c r="AI345" s="68">
        <v>199</v>
      </c>
      <c r="AJ345" s="67">
        <v>1715.6</v>
      </c>
      <c r="AK345" s="67">
        <v>180.4</v>
      </c>
      <c r="AL345" s="68">
        <v>1715.6</v>
      </c>
      <c r="AM345" s="67">
        <v>478.6</v>
      </c>
      <c r="AN345" s="67">
        <v>1715.6</v>
      </c>
      <c r="AO345" s="68">
        <v>170.2</v>
      </c>
      <c r="AP345" s="67">
        <v>1715.6</v>
      </c>
      <c r="AQ345" s="67">
        <v>347</v>
      </c>
      <c r="AR345" s="68">
        <v>1715.6</v>
      </c>
      <c r="AS345" s="67">
        <v>105</v>
      </c>
      <c r="AT345" s="67">
        <v>1715.6</v>
      </c>
      <c r="AU345" s="68">
        <v>489.7</v>
      </c>
      <c r="AV345" s="67">
        <v>1715.6</v>
      </c>
      <c r="AW345" s="67">
        <v>142.1</v>
      </c>
      <c r="AX345" s="68">
        <v>1715.6</v>
      </c>
      <c r="AY345" s="67">
        <v>184.8</v>
      </c>
      <c r="AZ345" s="67">
        <v>1392.4</v>
      </c>
      <c r="BA345" s="68">
        <v>1016.3</v>
      </c>
      <c r="BB345" s="67">
        <v>1570.6</v>
      </c>
      <c r="BC345" s="67">
        <v>21.4</v>
      </c>
      <c r="BD345" s="68">
        <v>1570.6</v>
      </c>
      <c r="BE345" s="67">
        <v>491.4</v>
      </c>
      <c r="BF345" s="67">
        <v>1720.6</v>
      </c>
      <c r="BG345" s="68">
        <v>126.4</v>
      </c>
      <c r="BH345" s="67">
        <v>351.3</v>
      </c>
      <c r="BI345" s="67">
        <v>297.7</v>
      </c>
      <c r="BJ345" s="68">
        <v>357.2</v>
      </c>
      <c r="BK345" s="67">
        <v>181.3</v>
      </c>
      <c r="BL345" s="67">
        <v>1455.9</v>
      </c>
      <c r="BM345" s="68">
        <v>115.7</v>
      </c>
      <c r="BN345" s="67">
        <v>694.8</v>
      </c>
    </row>
    <row r="346" spans="1:66" x14ac:dyDescent="0.25">
      <c r="A346" s="64" t="s">
        <v>696</v>
      </c>
      <c r="B346" s="50">
        <v>19</v>
      </c>
      <c r="C346" s="64" t="s">
        <v>1139</v>
      </c>
      <c r="D346" s="64">
        <v>344</v>
      </c>
      <c r="E346" s="69">
        <v>94.1</v>
      </c>
      <c r="F346" s="66">
        <v>317.39999999999998</v>
      </c>
      <c r="G346" s="66">
        <v>86</v>
      </c>
      <c r="H346" s="69">
        <v>317.39999999999998</v>
      </c>
      <c r="I346" s="66">
        <v>65.5</v>
      </c>
      <c r="J346" s="66">
        <v>317.39999999999998</v>
      </c>
      <c r="K346" s="69">
        <v>216.6</v>
      </c>
      <c r="L346" s="66">
        <v>317.39999999999998</v>
      </c>
      <c r="M346" s="66">
        <v>197</v>
      </c>
      <c r="N346" s="69">
        <v>317.39999999999998</v>
      </c>
      <c r="O346" s="66">
        <v>51.7</v>
      </c>
      <c r="P346" s="66">
        <v>317.39999999999998</v>
      </c>
      <c r="Q346" s="69">
        <v>171.7</v>
      </c>
      <c r="R346" s="66">
        <v>317.39999999999998</v>
      </c>
      <c r="S346" s="66">
        <v>291.5</v>
      </c>
      <c r="T346" s="69">
        <v>317.39999999999998</v>
      </c>
      <c r="U346" s="66">
        <v>68.400000000000006</v>
      </c>
      <c r="V346" s="66">
        <v>317.39999999999998</v>
      </c>
      <c r="W346" s="69">
        <v>196.9</v>
      </c>
      <c r="X346" s="66">
        <v>317.39999999999998</v>
      </c>
      <c r="Y346" s="66">
        <v>280.2</v>
      </c>
      <c r="Z346" s="69">
        <v>317.39999999999998</v>
      </c>
      <c r="AA346" s="66">
        <v>124.5</v>
      </c>
      <c r="AB346" s="66">
        <v>317.39999999999998</v>
      </c>
      <c r="AC346" s="69">
        <v>206</v>
      </c>
      <c r="AD346" s="66">
        <v>317.39999999999998</v>
      </c>
      <c r="AE346" s="66">
        <v>519.70000000000005</v>
      </c>
      <c r="AF346" s="69">
        <v>956.4</v>
      </c>
      <c r="AG346" s="66">
        <v>81.7</v>
      </c>
      <c r="AH346" s="66">
        <v>956.4</v>
      </c>
      <c r="AI346" s="69">
        <v>138.69999999999999</v>
      </c>
      <c r="AJ346" s="66">
        <v>956.4</v>
      </c>
      <c r="AK346" s="66">
        <v>128.4</v>
      </c>
      <c r="AL346" s="69">
        <v>956.4</v>
      </c>
      <c r="AM346" s="66">
        <v>284.8</v>
      </c>
      <c r="AN346" s="66">
        <v>956.4</v>
      </c>
      <c r="AO346" s="69">
        <v>84.6</v>
      </c>
      <c r="AP346" s="66">
        <v>956.4</v>
      </c>
      <c r="AQ346" s="66">
        <v>269.89999999999998</v>
      </c>
      <c r="AR346" s="69">
        <v>956.4</v>
      </c>
      <c r="AS346" s="66">
        <v>89.3</v>
      </c>
      <c r="AT346" s="66">
        <v>956.4</v>
      </c>
      <c r="AU346" s="69">
        <v>395.5</v>
      </c>
      <c r="AV346" s="66">
        <v>956.4</v>
      </c>
      <c r="AW346" s="66">
        <v>88</v>
      </c>
      <c r="AX346" s="69">
        <v>956.4</v>
      </c>
      <c r="AY346" s="66">
        <v>165.2</v>
      </c>
      <c r="AZ346" s="66">
        <v>844</v>
      </c>
      <c r="BA346" s="69">
        <v>460.1</v>
      </c>
      <c r="BB346" s="66">
        <v>841.1</v>
      </c>
      <c r="BC346" s="66">
        <v>4.3</v>
      </c>
      <c r="BD346" s="69">
        <v>841.1</v>
      </c>
      <c r="BE346" s="66">
        <v>264.5</v>
      </c>
      <c r="BF346" s="66">
        <v>913.5</v>
      </c>
      <c r="BG346" s="69">
        <v>123.9</v>
      </c>
      <c r="BH346" s="66">
        <v>200.2</v>
      </c>
      <c r="BI346" s="66">
        <v>143.9</v>
      </c>
      <c r="BJ346" s="69">
        <v>194.5</v>
      </c>
      <c r="BK346" s="66">
        <v>154.19999999999999</v>
      </c>
      <c r="BL346" s="66">
        <v>781.8</v>
      </c>
      <c r="BM346" s="69">
        <v>89.7</v>
      </c>
      <c r="BN346" s="66">
        <v>446.6</v>
      </c>
    </row>
    <row r="347" spans="1:66" x14ac:dyDescent="0.25">
      <c r="A347" s="65" t="s">
        <v>696</v>
      </c>
      <c r="B347" s="59">
        <v>19</v>
      </c>
      <c r="C347" s="65" t="s">
        <v>1140</v>
      </c>
      <c r="D347" s="65">
        <v>345</v>
      </c>
      <c r="E347" s="68">
        <v>74.400000000000006</v>
      </c>
      <c r="F347" s="67">
        <v>280.60000000000002</v>
      </c>
      <c r="G347" s="67">
        <v>82.4</v>
      </c>
      <c r="H347" s="68">
        <v>280.60000000000002</v>
      </c>
      <c r="I347" s="67">
        <v>45.3</v>
      </c>
      <c r="J347" s="67">
        <v>280.60000000000002</v>
      </c>
      <c r="K347" s="68">
        <v>231.7</v>
      </c>
      <c r="L347" s="67">
        <v>280.60000000000002</v>
      </c>
      <c r="M347" s="67">
        <v>170.9</v>
      </c>
      <c r="N347" s="68">
        <v>280.60000000000002</v>
      </c>
      <c r="O347" s="67">
        <v>32.6</v>
      </c>
      <c r="P347" s="67">
        <v>280.60000000000002</v>
      </c>
      <c r="Q347" s="68">
        <v>172.9</v>
      </c>
      <c r="R347" s="67">
        <v>280.60000000000002</v>
      </c>
      <c r="S347" s="67">
        <v>216.7</v>
      </c>
      <c r="T347" s="68">
        <v>280.60000000000002</v>
      </c>
      <c r="U347" s="67">
        <v>50.4</v>
      </c>
      <c r="V347" s="67">
        <v>280.60000000000002</v>
      </c>
      <c r="W347" s="68">
        <v>167.4</v>
      </c>
      <c r="X347" s="67">
        <v>280.60000000000002</v>
      </c>
      <c r="Y347" s="67">
        <v>217.3</v>
      </c>
      <c r="Z347" s="68">
        <v>280.60000000000002</v>
      </c>
      <c r="AA347" s="67">
        <v>133.69999999999999</v>
      </c>
      <c r="AB347" s="67">
        <v>280.60000000000002</v>
      </c>
      <c r="AC347" s="68">
        <v>194.9</v>
      </c>
      <c r="AD347" s="67">
        <v>280.60000000000002</v>
      </c>
      <c r="AE347" s="67">
        <v>455.5</v>
      </c>
      <c r="AF347" s="68">
        <v>913.4</v>
      </c>
      <c r="AG347" s="67">
        <v>82.8</v>
      </c>
      <c r="AH347" s="67">
        <v>913.4</v>
      </c>
      <c r="AI347" s="68">
        <v>82.1</v>
      </c>
      <c r="AJ347" s="67">
        <v>913.4</v>
      </c>
      <c r="AK347" s="67">
        <v>93.4</v>
      </c>
      <c r="AL347" s="68">
        <v>913.4</v>
      </c>
      <c r="AM347" s="67">
        <v>271.8</v>
      </c>
      <c r="AN347" s="67">
        <v>913.4</v>
      </c>
      <c r="AO347" s="68">
        <v>91.6</v>
      </c>
      <c r="AP347" s="67">
        <v>913.4</v>
      </c>
      <c r="AQ347" s="67">
        <v>226.2</v>
      </c>
      <c r="AR347" s="68">
        <v>913.4</v>
      </c>
      <c r="AS347" s="67">
        <v>52.2</v>
      </c>
      <c r="AT347" s="67">
        <v>913.4</v>
      </c>
      <c r="AU347" s="68">
        <v>298.60000000000002</v>
      </c>
      <c r="AV347" s="67">
        <v>913.4</v>
      </c>
      <c r="AW347" s="67">
        <v>82.4</v>
      </c>
      <c r="AX347" s="68">
        <v>913.4</v>
      </c>
      <c r="AY347" s="67">
        <v>120.3</v>
      </c>
      <c r="AZ347" s="67">
        <v>905.3</v>
      </c>
      <c r="BA347" s="68">
        <v>344.7</v>
      </c>
      <c r="BB347" s="67">
        <v>819</v>
      </c>
      <c r="BC347" s="67">
        <v>3.9</v>
      </c>
      <c r="BD347" s="68">
        <v>819</v>
      </c>
      <c r="BE347" s="67">
        <v>266.10000000000002</v>
      </c>
      <c r="BF347" s="67">
        <v>908.3</v>
      </c>
      <c r="BG347" s="68">
        <v>139.19999999999999</v>
      </c>
      <c r="BH347" s="67">
        <v>193.3</v>
      </c>
      <c r="BI347" s="67">
        <v>158.5</v>
      </c>
      <c r="BJ347" s="68">
        <v>188.7</v>
      </c>
      <c r="BK347" s="67">
        <v>104.8</v>
      </c>
      <c r="BL347" s="67">
        <v>781.4</v>
      </c>
      <c r="BM347" s="68">
        <v>71.2</v>
      </c>
      <c r="BN347" s="67">
        <v>333</v>
      </c>
    </row>
    <row r="348" spans="1:66" x14ac:dyDescent="0.25">
      <c r="A348" s="64" t="s">
        <v>697</v>
      </c>
      <c r="B348" s="50">
        <v>20</v>
      </c>
      <c r="C348" s="64" t="s">
        <v>1141</v>
      </c>
      <c r="D348" s="64">
        <v>346</v>
      </c>
      <c r="E348" s="69">
        <v>64.900000000000006</v>
      </c>
      <c r="F348" s="66">
        <v>125.8</v>
      </c>
      <c r="G348" s="66">
        <v>29.7</v>
      </c>
      <c r="H348" s="69">
        <v>125.8</v>
      </c>
      <c r="I348" s="66">
        <v>14</v>
      </c>
      <c r="J348" s="66">
        <v>125.8</v>
      </c>
      <c r="K348" s="69">
        <v>115.4</v>
      </c>
      <c r="L348" s="66">
        <v>125.8</v>
      </c>
      <c r="M348" s="66">
        <v>101.5</v>
      </c>
      <c r="N348" s="69">
        <v>125.8</v>
      </c>
      <c r="O348" s="66">
        <v>20</v>
      </c>
      <c r="P348" s="66">
        <v>125.8</v>
      </c>
      <c r="Q348" s="69">
        <v>85.2</v>
      </c>
      <c r="R348" s="66">
        <v>125.8</v>
      </c>
      <c r="S348" s="66">
        <v>105.1</v>
      </c>
      <c r="T348" s="69">
        <v>125.8</v>
      </c>
      <c r="U348" s="66">
        <v>21.6</v>
      </c>
      <c r="V348" s="66">
        <v>125.8</v>
      </c>
      <c r="W348" s="69">
        <v>110</v>
      </c>
      <c r="X348" s="66">
        <v>125.8</v>
      </c>
      <c r="Y348" s="66">
        <v>111.5</v>
      </c>
      <c r="Z348" s="69">
        <v>125.8</v>
      </c>
      <c r="AA348" s="66">
        <v>71.400000000000006</v>
      </c>
      <c r="AB348" s="66">
        <v>125.8</v>
      </c>
      <c r="AC348" s="69">
        <v>100.8</v>
      </c>
      <c r="AD348" s="66">
        <v>125.8</v>
      </c>
      <c r="AE348" s="66">
        <v>241.5</v>
      </c>
      <c r="AF348" s="69">
        <v>355.8</v>
      </c>
      <c r="AG348" s="66">
        <v>44.2</v>
      </c>
      <c r="AH348" s="66">
        <v>355.9</v>
      </c>
      <c r="AI348" s="69">
        <v>82.9</v>
      </c>
      <c r="AJ348" s="66">
        <v>355.9</v>
      </c>
      <c r="AK348" s="66">
        <v>45.8</v>
      </c>
      <c r="AL348" s="69">
        <v>355.9</v>
      </c>
      <c r="AM348" s="66">
        <v>164.5</v>
      </c>
      <c r="AN348" s="66">
        <v>355.9</v>
      </c>
      <c r="AO348" s="69">
        <v>69.2</v>
      </c>
      <c r="AP348" s="66">
        <v>355.9</v>
      </c>
      <c r="AQ348" s="66">
        <v>111.2</v>
      </c>
      <c r="AR348" s="69">
        <v>355.8</v>
      </c>
      <c r="AS348" s="66">
        <v>42.2</v>
      </c>
      <c r="AT348" s="66">
        <v>355.8</v>
      </c>
      <c r="AU348" s="69">
        <v>182.9</v>
      </c>
      <c r="AV348" s="66">
        <v>355.8</v>
      </c>
      <c r="AW348" s="66">
        <v>64.400000000000006</v>
      </c>
      <c r="AX348" s="69">
        <v>355.8</v>
      </c>
      <c r="AY348" s="66">
        <v>28.9</v>
      </c>
      <c r="AZ348" s="66">
        <v>225.9</v>
      </c>
      <c r="BA348" s="69">
        <v>215.7</v>
      </c>
      <c r="BB348" s="66">
        <v>332.4</v>
      </c>
      <c r="BC348" s="66">
        <v>4.0999999999999996</v>
      </c>
      <c r="BD348" s="69">
        <v>332.4</v>
      </c>
      <c r="BE348" s="66">
        <v>177.7</v>
      </c>
      <c r="BF348" s="66">
        <v>348.1</v>
      </c>
      <c r="BG348" s="69">
        <v>55.6</v>
      </c>
      <c r="BH348" s="66">
        <v>78.900000000000006</v>
      </c>
      <c r="BI348" s="66">
        <v>56.7</v>
      </c>
      <c r="BJ348" s="69">
        <v>75.599999999999994</v>
      </c>
      <c r="BK348" s="66">
        <v>121.6</v>
      </c>
      <c r="BL348" s="66">
        <v>312.8</v>
      </c>
      <c r="BM348" s="69">
        <v>86.7</v>
      </c>
      <c r="BN348" s="66">
        <v>122</v>
      </c>
    </row>
    <row r="349" spans="1:66" x14ac:dyDescent="0.25">
      <c r="A349" s="65" t="s">
        <v>697</v>
      </c>
      <c r="B349" s="59">
        <v>20</v>
      </c>
      <c r="C349" s="65" t="s">
        <v>1142</v>
      </c>
      <c r="D349" s="65">
        <v>347</v>
      </c>
      <c r="E349" s="68">
        <v>55</v>
      </c>
      <c r="F349" s="67">
        <v>108.3</v>
      </c>
      <c r="G349" s="67">
        <v>27.5</v>
      </c>
      <c r="H349" s="68">
        <v>108.3</v>
      </c>
      <c r="I349" s="67">
        <v>15.5</v>
      </c>
      <c r="J349" s="67">
        <v>108.3</v>
      </c>
      <c r="K349" s="68">
        <v>97.5</v>
      </c>
      <c r="L349" s="67">
        <v>108.3</v>
      </c>
      <c r="M349" s="67">
        <v>85.4</v>
      </c>
      <c r="N349" s="68">
        <v>108.3</v>
      </c>
      <c r="O349" s="67">
        <v>12.7</v>
      </c>
      <c r="P349" s="67">
        <v>108.3</v>
      </c>
      <c r="Q349" s="68">
        <v>64.099999999999994</v>
      </c>
      <c r="R349" s="67">
        <v>108.3</v>
      </c>
      <c r="S349" s="67">
        <v>90.8</v>
      </c>
      <c r="T349" s="68">
        <v>108.3</v>
      </c>
      <c r="U349" s="67">
        <v>17</v>
      </c>
      <c r="V349" s="67">
        <v>108.3</v>
      </c>
      <c r="W349" s="68">
        <v>96.1</v>
      </c>
      <c r="X349" s="67">
        <v>108.3</v>
      </c>
      <c r="Y349" s="67">
        <v>97.9</v>
      </c>
      <c r="Z349" s="68">
        <v>108.3</v>
      </c>
      <c r="AA349" s="67">
        <v>51.1</v>
      </c>
      <c r="AB349" s="67">
        <v>108.3</v>
      </c>
      <c r="AC349" s="68">
        <v>82.8</v>
      </c>
      <c r="AD349" s="67">
        <v>108.3</v>
      </c>
      <c r="AE349" s="67">
        <v>219.3</v>
      </c>
      <c r="AF349" s="68">
        <v>315</v>
      </c>
      <c r="AG349" s="67">
        <v>40.1</v>
      </c>
      <c r="AH349" s="67">
        <v>315</v>
      </c>
      <c r="AI349" s="68">
        <v>79</v>
      </c>
      <c r="AJ349" s="67">
        <v>315</v>
      </c>
      <c r="AK349" s="67">
        <v>30.4</v>
      </c>
      <c r="AL349" s="68">
        <v>315</v>
      </c>
      <c r="AM349" s="67">
        <v>156.5</v>
      </c>
      <c r="AN349" s="67">
        <v>315</v>
      </c>
      <c r="AO349" s="68">
        <v>66.3</v>
      </c>
      <c r="AP349" s="67">
        <v>315</v>
      </c>
      <c r="AQ349" s="67">
        <v>94.2</v>
      </c>
      <c r="AR349" s="68">
        <v>315</v>
      </c>
      <c r="AS349" s="67">
        <v>27.3</v>
      </c>
      <c r="AT349" s="67">
        <v>315</v>
      </c>
      <c r="AU349" s="68">
        <v>158.1</v>
      </c>
      <c r="AV349" s="67">
        <v>315</v>
      </c>
      <c r="AW349" s="67">
        <v>59.5</v>
      </c>
      <c r="AX349" s="68">
        <v>315</v>
      </c>
      <c r="AY349" s="67">
        <v>29</v>
      </c>
      <c r="AZ349" s="67">
        <v>197.1</v>
      </c>
      <c r="BA349" s="68">
        <v>170.3</v>
      </c>
      <c r="BB349" s="67">
        <v>280.8</v>
      </c>
      <c r="BC349" s="67">
        <v>4.8</v>
      </c>
      <c r="BD349" s="68">
        <v>280.8</v>
      </c>
      <c r="BE349" s="67">
        <v>134.4</v>
      </c>
      <c r="BF349" s="67">
        <v>304</v>
      </c>
      <c r="BG349" s="68">
        <v>59.5</v>
      </c>
      <c r="BH349" s="67">
        <v>81</v>
      </c>
      <c r="BI349" s="67">
        <v>62.6</v>
      </c>
      <c r="BJ349" s="68">
        <v>77.5</v>
      </c>
      <c r="BK349" s="67">
        <v>124.2</v>
      </c>
      <c r="BL349" s="67">
        <v>273.39999999999998</v>
      </c>
      <c r="BM349" s="68">
        <v>95.3</v>
      </c>
      <c r="BN349" s="67">
        <v>129.5</v>
      </c>
    </row>
    <row r="350" spans="1:66" x14ac:dyDescent="0.25">
      <c r="A350" s="65" t="s">
        <v>697</v>
      </c>
      <c r="B350" s="59">
        <v>20</v>
      </c>
      <c r="C350" s="65" t="s">
        <v>1143</v>
      </c>
      <c r="D350" s="65">
        <v>348</v>
      </c>
      <c r="E350" s="68">
        <v>22.1</v>
      </c>
      <c r="F350" s="67">
        <v>51.6</v>
      </c>
      <c r="G350" s="67">
        <v>17.899999999999999</v>
      </c>
      <c r="H350" s="68">
        <v>51.6</v>
      </c>
      <c r="I350" s="67">
        <v>5.4</v>
      </c>
      <c r="J350" s="67">
        <v>51.6</v>
      </c>
      <c r="K350" s="68">
        <v>47.9</v>
      </c>
      <c r="L350" s="67">
        <v>51.6</v>
      </c>
      <c r="M350" s="67">
        <v>43.7</v>
      </c>
      <c r="N350" s="68">
        <v>51.6</v>
      </c>
      <c r="O350" s="67">
        <v>16.600000000000001</v>
      </c>
      <c r="P350" s="67">
        <v>51.6</v>
      </c>
      <c r="Q350" s="68">
        <v>27.9</v>
      </c>
      <c r="R350" s="67">
        <v>51.6</v>
      </c>
      <c r="S350" s="67">
        <v>45.1</v>
      </c>
      <c r="T350" s="68">
        <v>51.6</v>
      </c>
      <c r="U350" s="67">
        <v>17.3</v>
      </c>
      <c r="V350" s="67">
        <v>51.6</v>
      </c>
      <c r="W350" s="68">
        <v>49.5</v>
      </c>
      <c r="X350" s="67">
        <v>51.6</v>
      </c>
      <c r="Y350" s="67">
        <v>47.2</v>
      </c>
      <c r="Z350" s="68">
        <v>51.6</v>
      </c>
      <c r="AA350" s="67">
        <v>33.200000000000003</v>
      </c>
      <c r="AB350" s="67">
        <v>51.6</v>
      </c>
      <c r="AC350" s="68">
        <v>43.4</v>
      </c>
      <c r="AD350" s="67">
        <v>51.6</v>
      </c>
      <c r="AE350" s="67">
        <v>103.2</v>
      </c>
      <c r="AF350" s="68">
        <v>169.7</v>
      </c>
      <c r="AG350" s="67">
        <v>9.5</v>
      </c>
      <c r="AH350" s="67">
        <v>169.7</v>
      </c>
      <c r="AI350" s="68">
        <v>39.700000000000003</v>
      </c>
      <c r="AJ350" s="67">
        <v>169.7</v>
      </c>
      <c r="AK350" s="67">
        <v>14.9</v>
      </c>
      <c r="AL350" s="68">
        <v>169.7</v>
      </c>
      <c r="AM350" s="67">
        <v>72</v>
      </c>
      <c r="AN350" s="67">
        <v>169.7</v>
      </c>
      <c r="AO350" s="68">
        <v>31.8</v>
      </c>
      <c r="AP350" s="67">
        <v>169.7</v>
      </c>
      <c r="AQ350" s="67">
        <v>33.9</v>
      </c>
      <c r="AR350" s="68">
        <v>169.7</v>
      </c>
      <c r="AS350" s="67">
        <v>11.2</v>
      </c>
      <c r="AT350" s="67">
        <v>169.7</v>
      </c>
      <c r="AU350" s="68">
        <v>70.8</v>
      </c>
      <c r="AV350" s="67">
        <v>169.7</v>
      </c>
      <c r="AW350" s="67">
        <v>16</v>
      </c>
      <c r="AX350" s="68">
        <v>169.7</v>
      </c>
      <c r="AY350" s="67">
        <v>21.1</v>
      </c>
      <c r="AZ350" s="67">
        <v>151.9</v>
      </c>
      <c r="BA350" s="68">
        <v>115.4</v>
      </c>
      <c r="BB350" s="67">
        <v>159.30000000000001</v>
      </c>
      <c r="BC350" s="67">
        <v>2.2000000000000002</v>
      </c>
      <c r="BD350" s="68">
        <v>159.30000000000001</v>
      </c>
      <c r="BE350" s="67">
        <v>82</v>
      </c>
      <c r="BF350" s="67">
        <v>167.6</v>
      </c>
      <c r="BG350" s="68">
        <v>31</v>
      </c>
      <c r="BH350" s="67">
        <v>39.1</v>
      </c>
      <c r="BI350" s="67">
        <v>24.5</v>
      </c>
      <c r="BJ350" s="68">
        <v>38.799999999999997</v>
      </c>
      <c r="BK350" s="67">
        <v>73.3</v>
      </c>
      <c r="BL350" s="67">
        <v>154.19999999999999</v>
      </c>
      <c r="BM350" s="68">
        <v>43.7</v>
      </c>
      <c r="BN350" s="67">
        <v>72.099999999999994</v>
      </c>
    </row>
    <row r="351" spans="1:66" x14ac:dyDescent="0.25">
      <c r="A351" s="65" t="s">
        <v>697</v>
      </c>
      <c r="B351" s="59">
        <v>20</v>
      </c>
      <c r="C351" s="65" t="s">
        <v>1144</v>
      </c>
      <c r="D351" s="65">
        <v>349</v>
      </c>
      <c r="E351" s="68">
        <v>91.6</v>
      </c>
      <c r="F351" s="67">
        <v>162.30000000000001</v>
      </c>
      <c r="G351" s="67">
        <v>61</v>
      </c>
      <c r="H351" s="68">
        <v>162.30000000000001</v>
      </c>
      <c r="I351" s="67">
        <v>6.6</v>
      </c>
      <c r="J351" s="67">
        <v>162.30000000000001</v>
      </c>
      <c r="K351" s="68">
        <v>159</v>
      </c>
      <c r="L351" s="67">
        <v>162.30000000000001</v>
      </c>
      <c r="M351" s="67">
        <v>154.6</v>
      </c>
      <c r="N351" s="68">
        <v>162.30000000000001</v>
      </c>
      <c r="O351" s="67">
        <v>26.5</v>
      </c>
      <c r="P351" s="67">
        <v>162.30000000000001</v>
      </c>
      <c r="Q351" s="68">
        <v>128.30000000000001</v>
      </c>
      <c r="R351" s="67">
        <v>162.30000000000001</v>
      </c>
      <c r="S351" s="67">
        <v>149.9</v>
      </c>
      <c r="T351" s="68">
        <v>162.30000000000001</v>
      </c>
      <c r="U351" s="67">
        <v>30.3</v>
      </c>
      <c r="V351" s="67">
        <v>162.30000000000001</v>
      </c>
      <c r="W351" s="68">
        <v>160.30000000000001</v>
      </c>
      <c r="X351" s="67">
        <v>162.30000000000001</v>
      </c>
      <c r="Y351" s="67">
        <v>161.4</v>
      </c>
      <c r="Z351" s="68">
        <v>162.30000000000001</v>
      </c>
      <c r="AA351" s="67">
        <v>113</v>
      </c>
      <c r="AB351" s="67">
        <v>162.30000000000001</v>
      </c>
      <c r="AC351" s="68">
        <v>143.1</v>
      </c>
      <c r="AD351" s="67">
        <v>162.30000000000001</v>
      </c>
      <c r="AE351" s="67">
        <v>374.3</v>
      </c>
      <c r="AF351" s="68">
        <v>579.79999999999995</v>
      </c>
      <c r="AG351" s="67">
        <v>52.3</v>
      </c>
      <c r="AH351" s="67">
        <v>579.79999999999995</v>
      </c>
      <c r="AI351" s="68">
        <v>113.9</v>
      </c>
      <c r="AJ351" s="67">
        <v>579.79999999999995</v>
      </c>
      <c r="AK351" s="67">
        <v>52.7</v>
      </c>
      <c r="AL351" s="68">
        <v>579.79999999999995</v>
      </c>
      <c r="AM351" s="67">
        <v>270.60000000000002</v>
      </c>
      <c r="AN351" s="67">
        <v>579.79999999999995</v>
      </c>
      <c r="AO351" s="68">
        <v>131.1</v>
      </c>
      <c r="AP351" s="67">
        <v>579.79999999999995</v>
      </c>
      <c r="AQ351" s="67">
        <v>134.5</v>
      </c>
      <c r="AR351" s="68">
        <v>579.79999999999995</v>
      </c>
      <c r="AS351" s="67">
        <v>57.2</v>
      </c>
      <c r="AT351" s="67">
        <v>579.79999999999995</v>
      </c>
      <c r="AU351" s="68">
        <v>240.4</v>
      </c>
      <c r="AV351" s="67">
        <v>579.79999999999995</v>
      </c>
      <c r="AW351" s="67">
        <v>81.400000000000006</v>
      </c>
      <c r="AX351" s="68">
        <v>579.79999999999995</v>
      </c>
      <c r="AY351" s="67">
        <v>55.2</v>
      </c>
      <c r="AZ351" s="67">
        <v>460.7</v>
      </c>
      <c r="BA351" s="68">
        <v>395.3</v>
      </c>
      <c r="BB351" s="67">
        <v>528.9</v>
      </c>
      <c r="BC351" s="67">
        <v>8.9</v>
      </c>
      <c r="BD351" s="68">
        <v>528.9</v>
      </c>
      <c r="BE351" s="67">
        <v>182.7</v>
      </c>
      <c r="BF351" s="67">
        <v>537.5</v>
      </c>
      <c r="BG351" s="68">
        <v>75</v>
      </c>
      <c r="BH351" s="67">
        <v>120.8</v>
      </c>
      <c r="BI351" s="67">
        <v>66.400000000000006</v>
      </c>
      <c r="BJ351" s="68">
        <v>117.5</v>
      </c>
      <c r="BK351" s="67">
        <v>146.5</v>
      </c>
      <c r="BL351" s="67">
        <v>484</v>
      </c>
      <c r="BM351" s="68">
        <v>119.9</v>
      </c>
      <c r="BN351" s="67">
        <v>227.8</v>
      </c>
    </row>
    <row r="352" spans="1:66" x14ac:dyDescent="0.25">
      <c r="A352" s="64" t="s">
        <v>697</v>
      </c>
      <c r="B352" s="50">
        <v>20</v>
      </c>
      <c r="C352" s="64" t="s">
        <v>1145</v>
      </c>
      <c r="D352" s="64">
        <v>350</v>
      </c>
      <c r="E352" s="69">
        <v>60.3</v>
      </c>
      <c r="F352" s="66">
        <v>122.8</v>
      </c>
      <c r="G352" s="66">
        <v>36.4</v>
      </c>
      <c r="H352" s="69">
        <v>122.8</v>
      </c>
      <c r="I352" s="66">
        <v>13.9</v>
      </c>
      <c r="J352" s="66">
        <v>122.8</v>
      </c>
      <c r="K352" s="69">
        <v>113.1</v>
      </c>
      <c r="L352" s="66">
        <v>122.8</v>
      </c>
      <c r="M352" s="66">
        <v>100.5</v>
      </c>
      <c r="N352" s="69">
        <v>122.8</v>
      </c>
      <c r="O352" s="66">
        <v>26.3</v>
      </c>
      <c r="P352" s="66">
        <v>122.8</v>
      </c>
      <c r="Q352" s="69">
        <v>80.5</v>
      </c>
      <c r="R352" s="66">
        <v>122.8</v>
      </c>
      <c r="S352" s="66">
        <v>100.5</v>
      </c>
      <c r="T352" s="69">
        <v>122.8</v>
      </c>
      <c r="U352" s="66">
        <v>29</v>
      </c>
      <c r="V352" s="66">
        <v>122.8</v>
      </c>
      <c r="W352" s="69">
        <v>109.2</v>
      </c>
      <c r="X352" s="66">
        <v>122.8</v>
      </c>
      <c r="Y352" s="66">
        <v>106.5</v>
      </c>
      <c r="Z352" s="69">
        <v>122.8</v>
      </c>
      <c r="AA352" s="66">
        <v>69.900000000000006</v>
      </c>
      <c r="AB352" s="66">
        <v>122.8</v>
      </c>
      <c r="AC352" s="69">
        <v>110.2</v>
      </c>
      <c r="AD352" s="66">
        <v>122.8</v>
      </c>
      <c r="AE352" s="66">
        <v>246.1</v>
      </c>
      <c r="AF352" s="69">
        <v>398.6</v>
      </c>
      <c r="AG352" s="66">
        <v>39.200000000000003</v>
      </c>
      <c r="AH352" s="66">
        <v>398.6</v>
      </c>
      <c r="AI352" s="69">
        <v>94.1</v>
      </c>
      <c r="AJ352" s="66">
        <v>398.6</v>
      </c>
      <c r="AK352" s="66">
        <v>35.9</v>
      </c>
      <c r="AL352" s="69">
        <v>398.6</v>
      </c>
      <c r="AM352" s="66">
        <v>179.6</v>
      </c>
      <c r="AN352" s="66">
        <v>398.6</v>
      </c>
      <c r="AO352" s="69">
        <v>79.8</v>
      </c>
      <c r="AP352" s="66">
        <v>398.6</v>
      </c>
      <c r="AQ352" s="66">
        <v>92.8</v>
      </c>
      <c r="AR352" s="69">
        <v>398.6</v>
      </c>
      <c r="AS352" s="66">
        <v>23</v>
      </c>
      <c r="AT352" s="66">
        <v>398.6</v>
      </c>
      <c r="AU352" s="69">
        <v>182</v>
      </c>
      <c r="AV352" s="66">
        <v>398.6</v>
      </c>
      <c r="AW352" s="66">
        <v>59.8</v>
      </c>
      <c r="AX352" s="69">
        <v>398.6</v>
      </c>
      <c r="AY352" s="66">
        <v>57.9</v>
      </c>
      <c r="AZ352" s="66">
        <v>309.89999999999998</v>
      </c>
      <c r="BA352" s="69">
        <v>228.8</v>
      </c>
      <c r="BB352" s="66">
        <v>354.6</v>
      </c>
      <c r="BC352" s="66">
        <v>4.5</v>
      </c>
      <c r="BD352" s="69">
        <v>354.6</v>
      </c>
      <c r="BE352" s="66">
        <v>215.5</v>
      </c>
      <c r="BF352" s="66">
        <v>376.7</v>
      </c>
      <c r="BG352" s="69">
        <v>57</v>
      </c>
      <c r="BH352" s="66">
        <v>82.6</v>
      </c>
      <c r="BI352" s="66">
        <v>43.6</v>
      </c>
      <c r="BJ352" s="69">
        <v>82.6</v>
      </c>
      <c r="BK352" s="66">
        <v>146.4</v>
      </c>
      <c r="BL352" s="66">
        <v>338.2</v>
      </c>
      <c r="BM352" s="69">
        <v>122.5</v>
      </c>
      <c r="BN352" s="66">
        <v>179.9</v>
      </c>
    </row>
    <row r="353" spans="1:66" x14ac:dyDescent="0.25">
      <c r="A353" s="65" t="s">
        <v>697</v>
      </c>
      <c r="B353" s="59">
        <v>20</v>
      </c>
      <c r="C353" s="65" t="s">
        <v>1146</v>
      </c>
      <c r="D353" s="65">
        <v>351</v>
      </c>
      <c r="E353" s="68">
        <v>53.5</v>
      </c>
      <c r="F353" s="67">
        <v>94.1</v>
      </c>
      <c r="G353" s="67">
        <v>25.3</v>
      </c>
      <c r="H353" s="68">
        <v>94.1</v>
      </c>
      <c r="I353" s="67">
        <v>4.5</v>
      </c>
      <c r="J353" s="67">
        <v>94.1</v>
      </c>
      <c r="K353" s="68">
        <v>88.1</v>
      </c>
      <c r="L353" s="67">
        <v>94.1</v>
      </c>
      <c r="M353" s="67">
        <v>86.3</v>
      </c>
      <c r="N353" s="68">
        <v>94.1</v>
      </c>
      <c r="O353" s="67">
        <v>20.399999999999999</v>
      </c>
      <c r="P353" s="67">
        <v>94.1</v>
      </c>
      <c r="Q353" s="68">
        <v>64.900000000000006</v>
      </c>
      <c r="R353" s="67">
        <v>94.1</v>
      </c>
      <c r="S353" s="67">
        <v>84.4</v>
      </c>
      <c r="T353" s="68">
        <v>94.1</v>
      </c>
      <c r="U353" s="67">
        <v>21.2</v>
      </c>
      <c r="V353" s="67">
        <v>94.1</v>
      </c>
      <c r="W353" s="68">
        <v>89.4</v>
      </c>
      <c r="X353" s="67">
        <v>94.1</v>
      </c>
      <c r="Y353" s="67">
        <v>87.6</v>
      </c>
      <c r="Z353" s="68">
        <v>94.1</v>
      </c>
      <c r="AA353" s="67">
        <v>61.6</v>
      </c>
      <c r="AB353" s="67">
        <v>94.1</v>
      </c>
      <c r="AC353" s="68">
        <v>82.7</v>
      </c>
      <c r="AD353" s="67">
        <v>94.1</v>
      </c>
      <c r="AE353" s="67">
        <v>211.2</v>
      </c>
      <c r="AF353" s="68">
        <v>293.8</v>
      </c>
      <c r="AG353" s="67">
        <v>26.4</v>
      </c>
      <c r="AH353" s="67">
        <v>293.89999999999998</v>
      </c>
      <c r="AI353" s="68">
        <v>78.8</v>
      </c>
      <c r="AJ353" s="67">
        <v>293.89999999999998</v>
      </c>
      <c r="AK353" s="67">
        <v>25.2</v>
      </c>
      <c r="AL353" s="68">
        <v>293.89999999999998</v>
      </c>
      <c r="AM353" s="67">
        <v>158.5</v>
      </c>
      <c r="AN353" s="67">
        <v>293.89999999999998</v>
      </c>
      <c r="AO353" s="68">
        <v>72.900000000000006</v>
      </c>
      <c r="AP353" s="67">
        <v>293.89999999999998</v>
      </c>
      <c r="AQ353" s="67">
        <v>73.2</v>
      </c>
      <c r="AR353" s="68">
        <v>293.8</v>
      </c>
      <c r="AS353" s="67">
        <v>31.1</v>
      </c>
      <c r="AT353" s="67">
        <v>293.8</v>
      </c>
      <c r="AU353" s="68">
        <v>136.5</v>
      </c>
      <c r="AV353" s="67">
        <v>293.8</v>
      </c>
      <c r="AW353" s="67">
        <v>53.8</v>
      </c>
      <c r="AX353" s="68">
        <v>293.8</v>
      </c>
      <c r="AY353" s="67">
        <v>24.4</v>
      </c>
      <c r="AZ353" s="67">
        <v>195.4</v>
      </c>
      <c r="BA353" s="68">
        <v>221.3</v>
      </c>
      <c r="BB353" s="67">
        <v>273.39999999999998</v>
      </c>
      <c r="BC353" s="67">
        <v>5.6</v>
      </c>
      <c r="BD353" s="68">
        <v>273.39999999999998</v>
      </c>
      <c r="BE353" s="67">
        <v>149.5</v>
      </c>
      <c r="BF353" s="67">
        <v>288.10000000000002</v>
      </c>
      <c r="BG353" s="68">
        <v>24.4</v>
      </c>
      <c r="BH353" s="67">
        <v>52.6</v>
      </c>
      <c r="BI353" s="67">
        <v>27.9</v>
      </c>
      <c r="BJ353" s="68">
        <v>50.7</v>
      </c>
      <c r="BK353" s="67">
        <v>82.4</v>
      </c>
      <c r="BL353" s="67">
        <v>253.9</v>
      </c>
      <c r="BM353" s="68">
        <v>85.6</v>
      </c>
      <c r="BN353" s="67">
        <v>120</v>
      </c>
    </row>
    <row r="354" spans="1:66" x14ac:dyDescent="0.25">
      <c r="A354" s="64" t="s">
        <v>697</v>
      </c>
      <c r="B354" s="50">
        <v>20</v>
      </c>
      <c r="C354" s="64" t="s">
        <v>1147</v>
      </c>
      <c r="D354" s="64">
        <v>352</v>
      </c>
      <c r="E354" s="69">
        <v>43.3</v>
      </c>
      <c r="F354" s="66">
        <v>79.900000000000006</v>
      </c>
      <c r="G354" s="66">
        <v>14.7</v>
      </c>
      <c r="H354" s="69">
        <v>79.900000000000006</v>
      </c>
      <c r="I354" s="66">
        <v>6.7</v>
      </c>
      <c r="J354" s="66">
        <v>79.900000000000006</v>
      </c>
      <c r="K354" s="69">
        <v>75.7</v>
      </c>
      <c r="L354" s="66">
        <v>79.900000000000006</v>
      </c>
      <c r="M354" s="66">
        <v>69.599999999999994</v>
      </c>
      <c r="N354" s="69">
        <v>79.900000000000006</v>
      </c>
      <c r="O354" s="66">
        <v>15</v>
      </c>
      <c r="P354" s="66">
        <v>79.900000000000006</v>
      </c>
      <c r="Q354" s="69">
        <v>64.5</v>
      </c>
      <c r="R354" s="66">
        <v>79.900000000000006</v>
      </c>
      <c r="S354" s="66">
        <v>71.2</v>
      </c>
      <c r="T354" s="69">
        <v>79.900000000000006</v>
      </c>
      <c r="U354" s="66">
        <v>18</v>
      </c>
      <c r="V354" s="66">
        <v>79.900000000000006</v>
      </c>
      <c r="W354" s="69">
        <v>69.099999999999994</v>
      </c>
      <c r="X354" s="66">
        <v>79.900000000000006</v>
      </c>
      <c r="Y354" s="66">
        <v>66.3</v>
      </c>
      <c r="Z354" s="69">
        <v>79.900000000000006</v>
      </c>
      <c r="AA354" s="66">
        <v>49.2</v>
      </c>
      <c r="AB354" s="66">
        <v>79.900000000000006</v>
      </c>
      <c r="AC354" s="69">
        <v>68.400000000000006</v>
      </c>
      <c r="AD354" s="66">
        <v>79.900000000000006</v>
      </c>
      <c r="AE354" s="66">
        <v>189.9</v>
      </c>
      <c r="AF354" s="69">
        <v>269.8</v>
      </c>
      <c r="AG354" s="66">
        <v>18.899999999999999</v>
      </c>
      <c r="AH354" s="66">
        <v>269.8</v>
      </c>
      <c r="AI354" s="69">
        <v>80.8</v>
      </c>
      <c r="AJ354" s="66">
        <v>269.8</v>
      </c>
      <c r="AK354" s="66">
        <v>29.1</v>
      </c>
      <c r="AL354" s="69">
        <v>269.8</v>
      </c>
      <c r="AM354" s="66">
        <v>137.4</v>
      </c>
      <c r="AN354" s="66">
        <v>269.8</v>
      </c>
      <c r="AO354" s="69">
        <v>61.7</v>
      </c>
      <c r="AP354" s="66">
        <v>269.8</v>
      </c>
      <c r="AQ354" s="66">
        <v>65.7</v>
      </c>
      <c r="AR354" s="69">
        <v>269.8</v>
      </c>
      <c r="AS354" s="66">
        <v>28.4</v>
      </c>
      <c r="AT354" s="66">
        <v>269.8</v>
      </c>
      <c r="AU354" s="69">
        <v>134.4</v>
      </c>
      <c r="AV354" s="66">
        <v>269.8</v>
      </c>
      <c r="AW354" s="66">
        <v>43.1</v>
      </c>
      <c r="AX354" s="69">
        <v>269.8</v>
      </c>
      <c r="AY354" s="66">
        <v>20.100000000000001</v>
      </c>
      <c r="AZ354" s="66">
        <v>144.1</v>
      </c>
      <c r="BA354" s="69">
        <v>180.7</v>
      </c>
      <c r="BB354" s="66">
        <v>256.89999999999998</v>
      </c>
      <c r="BC354" s="66">
        <v>1.1000000000000001</v>
      </c>
      <c r="BD354" s="69">
        <v>256.89999999999998</v>
      </c>
      <c r="BE354" s="66">
        <v>135.30000000000001</v>
      </c>
      <c r="BF354" s="66">
        <v>269.3</v>
      </c>
      <c r="BG354" s="69">
        <v>49.8</v>
      </c>
      <c r="BH354" s="66">
        <v>66.099999999999994</v>
      </c>
      <c r="BI354" s="66">
        <v>34.5</v>
      </c>
      <c r="BJ354" s="69">
        <v>63.5</v>
      </c>
      <c r="BK354" s="66">
        <v>104.4</v>
      </c>
      <c r="BL354" s="66">
        <v>249</v>
      </c>
      <c r="BM354" s="69">
        <v>84.8</v>
      </c>
      <c r="BN354" s="66">
        <v>108.9</v>
      </c>
    </row>
    <row r="355" spans="1:66" x14ac:dyDescent="0.25">
      <c r="A355" s="65" t="s">
        <v>697</v>
      </c>
      <c r="B355" s="59">
        <v>20</v>
      </c>
      <c r="C355" s="65" t="s">
        <v>1148</v>
      </c>
      <c r="D355" s="65">
        <v>353</v>
      </c>
      <c r="E355" s="68">
        <v>39.200000000000003</v>
      </c>
      <c r="F355" s="67">
        <v>68.8</v>
      </c>
      <c r="G355" s="67">
        <v>15.4</v>
      </c>
      <c r="H355" s="68">
        <v>68.8</v>
      </c>
      <c r="I355" s="67">
        <v>4.8</v>
      </c>
      <c r="J355" s="67">
        <v>68.8</v>
      </c>
      <c r="K355" s="68">
        <v>64.599999999999994</v>
      </c>
      <c r="L355" s="67">
        <v>68.8</v>
      </c>
      <c r="M355" s="67">
        <v>60.6</v>
      </c>
      <c r="N355" s="68">
        <v>68.8</v>
      </c>
      <c r="O355" s="67">
        <v>15.3</v>
      </c>
      <c r="P355" s="67">
        <v>68.8</v>
      </c>
      <c r="Q355" s="68">
        <v>57.5</v>
      </c>
      <c r="R355" s="67">
        <v>68.8</v>
      </c>
      <c r="S355" s="67">
        <v>58.1</v>
      </c>
      <c r="T355" s="68">
        <v>68.8</v>
      </c>
      <c r="U355" s="67">
        <v>16.899999999999999</v>
      </c>
      <c r="V355" s="67">
        <v>68.8</v>
      </c>
      <c r="W355" s="68">
        <v>63.9</v>
      </c>
      <c r="X355" s="67">
        <v>68.8</v>
      </c>
      <c r="Y355" s="67">
        <v>63.8</v>
      </c>
      <c r="Z355" s="68">
        <v>68.8</v>
      </c>
      <c r="AA355" s="67">
        <v>39.299999999999997</v>
      </c>
      <c r="AB355" s="67">
        <v>68.8</v>
      </c>
      <c r="AC355" s="68">
        <v>59.1</v>
      </c>
      <c r="AD355" s="67">
        <v>68.8</v>
      </c>
      <c r="AE355" s="67">
        <v>159.5</v>
      </c>
      <c r="AF355" s="68">
        <v>231.6</v>
      </c>
      <c r="AG355" s="67">
        <v>25.3</v>
      </c>
      <c r="AH355" s="67">
        <v>231.6</v>
      </c>
      <c r="AI355" s="68">
        <v>62.5</v>
      </c>
      <c r="AJ355" s="67">
        <v>231.6</v>
      </c>
      <c r="AK355" s="67">
        <v>15</v>
      </c>
      <c r="AL355" s="68">
        <v>231.6</v>
      </c>
      <c r="AM355" s="67">
        <v>121.9</v>
      </c>
      <c r="AN355" s="67">
        <v>231.6</v>
      </c>
      <c r="AO355" s="68">
        <v>64.2</v>
      </c>
      <c r="AP355" s="67">
        <v>231.6</v>
      </c>
      <c r="AQ355" s="67">
        <v>55.9</v>
      </c>
      <c r="AR355" s="68">
        <v>231.6</v>
      </c>
      <c r="AS355" s="67">
        <v>22.6</v>
      </c>
      <c r="AT355" s="67">
        <v>231.6</v>
      </c>
      <c r="AU355" s="68">
        <v>109.9</v>
      </c>
      <c r="AV355" s="67">
        <v>231.6</v>
      </c>
      <c r="AW355" s="67">
        <v>48.6</v>
      </c>
      <c r="AX355" s="68">
        <v>231.6</v>
      </c>
      <c r="AY355" s="67">
        <v>17.2</v>
      </c>
      <c r="AZ355" s="67">
        <v>159.5</v>
      </c>
      <c r="BA355" s="68">
        <v>159</v>
      </c>
      <c r="BB355" s="67">
        <v>214.9</v>
      </c>
      <c r="BC355" s="67">
        <v>1.5</v>
      </c>
      <c r="BD355" s="68">
        <v>214.9</v>
      </c>
      <c r="BE355" s="67">
        <v>78.400000000000006</v>
      </c>
      <c r="BF355" s="67">
        <v>222.3</v>
      </c>
      <c r="BG355" s="68">
        <v>27</v>
      </c>
      <c r="BH355" s="67">
        <v>48.5</v>
      </c>
      <c r="BI355" s="67">
        <v>21.9</v>
      </c>
      <c r="BJ355" s="68">
        <v>46.8</v>
      </c>
      <c r="BK355" s="67">
        <v>59.7</v>
      </c>
      <c r="BL355" s="67">
        <v>202.7</v>
      </c>
      <c r="BM355" s="68">
        <v>58.2</v>
      </c>
      <c r="BN355" s="67">
        <v>99.1</v>
      </c>
    </row>
    <row r="356" spans="1:66" x14ac:dyDescent="0.25">
      <c r="A356" s="65" t="s">
        <v>697</v>
      </c>
      <c r="B356" s="59">
        <v>20</v>
      </c>
      <c r="C356" s="65" t="s">
        <v>1149</v>
      </c>
      <c r="D356" s="65">
        <v>354</v>
      </c>
      <c r="E356" s="68">
        <v>68.5</v>
      </c>
      <c r="F356" s="67">
        <v>126.6</v>
      </c>
      <c r="G356" s="67">
        <v>32.5</v>
      </c>
      <c r="H356" s="68">
        <v>126.6</v>
      </c>
      <c r="I356" s="67">
        <v>7.1</v>
      </c>
      <c r="J356" s="67">
        <v>126.6</v>
      </c>
      <c r="K356" s="68">
        <v>116.9</v>
      </c>
      <c r="L356" s="67">
        <v>126.6</v>
      </c>
      <c r="M356" s="67">
        <v>108.4</v>
      </c>
      <c r="N356" s="68">
        <v>126.6</v>
      </c>
      <c r="O356" s="67">
        <v>22.2</v>
      </c>
      <c r="P356" s="67">
        <v>126.6</v>
      </c>
      <c r="Q356" s="68">
        <v>77.900000000000006</v>
      </c>
      <c r="R356" s="67">
        <v>126.6</v>
      </c>
      <c r="S356" s="67">
        <v>108.3</v>
      </c>
      <c r="T356" s="68">
        <v>126.6</v>
      </c>
      <c r="U356" s="67">
        <v>26.6</v>
      </c>
      <c r="V356" s="67">
        <v>126.6</v>
      </c>
      <c r="W356" s="68">
        <v>112.4</v>
      </c>
      <c r="X356" s="67">
        <v>126.6</v>
      </c>
      <c r="Y356" s="67">
        <v>113.7</v>
      </c>
      <c r="Z356" s="68">
        <v>126.6</v>
      </c>
      <c r="AA356" s="67">
        <v>78.400000000000006</v>
      </c>
      <c r="AB356" s="67">
        <v>126.6</v>
      </c>
      <c r="AC356" s="68">
        <v>104.5</v>
      </c>
      <c r="AD356" s="67">
        <v>126.6</v>
      </c>
      <c r="AE356" s="67">
        <v>272.3</v>
      </c>
      <c r="AF356" s="68">
        <v>433.3</v>
      </c>
      <c r="AG356" s="67">
        <v>34.799999999999997</v>
      </c>
      <c r="AH356" s="67">
        <v>433.3</v>
      </c>
      <c r="AI356" s="68">
        <v>80.3</v>
      </c>
      <c r="AJ356" s="67">
        <v>433.3</v>
      </c>
      <c r="AK356" s="67">
        <v>48.1</v>
      </c>
      <c r="AL356" s="68">
        <v>433.3</v>
      </c>
      <c r="AM356" s="67">
        <v>166.5</v>
      </c>
      <c r="AN356" s="67">
        <v>433.3</v>
      </c>
      <c r="AO356" s="68">
        <v>73.599999999999994</v>
      </c>
      <c r="AP356" s="67">
        <v>433.3</v>
      </c>
      <c r="AQ356" s="67">
        <v>121.9</v>
      </c>
      <c r="AR356" s="68">
        <v>433.3</v>
      </c>
      <c r="AS356" s="67">
        <v>49.8</v>
      </c>
      <c r="AT356" s="67">
        <v>433.3</v>
      </c>
      <c r="AU356" s="68">
        <v>181.9</v>
      </c>
      <c r="AV356" s="67">
        <v>433.3</v>
      </c>
      <c r="AW356" s="67">
        <v>55</v>
      </c>
      <c r="AX356" s="68">
        <v>433.3</v>
      </c>
      <c r="AY356" s="67">
        <v>50.6</v>
      </c>
      <c r="AZ356" s="67">
        <v>312.8</v>
      </c>
      <c r="BA356" s="68">
        <v>279.2</v>
      </c>
      <c r="BB356" s="67">
        <v>402.5</v>
      </c>
      <c r="BC356" s="67">
        <v>2.4</v>
      </c>
      <c r="BD356" s="68">
        <v>402.5</v>
      </c>
      <c r="BE356" s="67">
        <v>212.9</v>
      </c>
      <c r="BF356" s="67">
        <v>411.2</v>
      </c>
      <c r="BG356" s="68">
        <v>65</v>
      </c>
      <c r="BH356" s="67">
        <v>82.5</v>
      </c>
      <c r="BI356" s="67">
        <v>50.7</v>
      </c>
      <c r="BJ356" s="68">
        <v>78.5</v>
      </c>
      <c r="BK356" s="67">
        <v>171.4</v>
      </c>
      <c r="BL356" s="67">
        <v>358.6</v>
      </c>
      <c r="BM356" s="68">
        <v>160.1</v>
      </c>
      <c r="BN356" s="67">
        <v>191.9</v>
      </c>
    </row>
    <row r="357" spans="1:66" x14ac:dyDescent="0.25">
      <c r="A357" s="65" t="s">
        <v>697</v>
      </c>
      <c r="B357" s="59">
        <v>20</v>
      </c>
      <c r="C357" s="65" t="s">
        <v>1150</v>
      </c>
      <c r="D357" s="65">
        <v>355</v>
      </c>
      <c r="E357" s="68">
        <v>60.4</v>
      </c>
      <c r="F357" s="67">
        <v>107.1</v>
      </c>
      <c r="G357" s="67">
        <v>25.6</v>
      </c>
      <c r="H357" s="68">
        <v>107.1</v>
      </c>
      <c r="I357" s="67">
        <v>6.2</v>
      </c>
      <c r="J357" s="67">
        <v>107.1</v>
      </c>
      <c r="K357" s="68">
        <v>98.8</v>
      </c>
      <c r="L357" s="67">
        <v>107.1</v>
      </c>
      <c r="M357" s="67">
        <v>94.7</v>
      </c>
      <c r="N357" s="68">
        <v>107.1</v>
      </c>
      <c r="O357" s="67">
        <v>17.899999999999999</v>
      </c>
      <c r="P357" s="67">
        <v>107.1</v>
      </c>
      <c r="Q357" s="68">
        <v>70.5</v>
      </c>
      <c r="R357" s="67">
        <v>107.1</v>
      </c>
      <c r="S357" s="67">
        <v>93</v>
      </c>
      <c r="T357" s="68">
        <v>107.1</v>
      </c>
      <c r="U357" s="67">
        <v>18.5</v>
      </c>
      <c r="V357" s="67">
        <v>107.1</v>
      </c>
      <c r="W357" s="68">
        <v>99.5</v>
      </c>
      <c r="X357" s="67">
        <v>107.1</v>
      </c>
      <c r="Y357" s="67">
        <v>100.1</v>
      </c>
      <c r="Z357" s="68">
        <v>107.1</v>
      </c>
      <c r="AA357" s="67">
        <v>73.400000000000006</v>
      </c>
      <c r="AB357" s="67">
        <v>107.1</v>
      </c>
      <c r="AC357" s="68">
        <v>92.9</v>
      </c>
      <c r="AD357" s="67">
        <v>107.1</v>
      </c>
      <c r="AE357" s="67">
        <v>236.2</v>
      </c>
      <c r="AF357" s="68">
        <v>354.6</v>
      </c>
      <c r="AG357" s="67">
        <v>44.9</v>
      </c>
      <c r="AH357" s="67">
        <v>354.6</v>
      </c>
      <c r="AI357" s="68">
        <v>70.900000000000006</v>
      </c>
      <c r="AJ357" s="67">
        <v>354.6</v>
      </c>
      <c r="AK357" s="67">
        <v>58.8</v>
      </c>
      <c r="AL357" s="68">
        <v>354.6</v>
      </c>
      <c r="AM357" s="67">
        <v>141.69999999999999</v>
      </c>
      <c r="AN357" s="67">
        <v>354.6</v>
      </c>
      <c r="AO357" s="68">
        <v>67.8</v>
      </c>
      <c r="AP357" s="67">
        <v>354.6</v>
      </c>
      <c r="AQ357" s="67">
        <v>131.80000000000001</v>
      </c>
      <c r="AR357" s="68">
        <v>354.6</v>
      </c>
      <c r="AS357" s="67">
        <v>62.6</v>
      </c>
      <c r="AT357" s="67">
        <v>354.6</v>
      </c>
      <c r="AU357" s="68">
        <v>182.1</v>
      </c>
      <c r="AV357" s="67">
        <v>354.6</v>
      </c>
      <c r="AW357" s="67">
        <v>70</v>
      </c>
      <c r="AX357" s="68">
        <v>354.6</v>
      </c>
      <c r="AY357" s="67">
        <v>38.1</v>
      </c>
      <c r="AZ357" s="67">
        <v>278.89999999999998</v>
      </c>
      <c r="BA357" s="68">
        <v>267.5</v>
      </c>
      <c r="BB357" s="67">
        <v>363.3</v>
      </c>
      <c r="BC357" s="67">
        <v>3.5</v>
      </c>
      <c r="BD357" s="68">
        <v>363.3</v>
      </c>
      <c r="BE357" s="67">
        <v>188.7</v>
      </c>
      <c r="BF357" s="67">
        <v>370.4</v>
      </c>
      <c r="BG357" s="68">
        <v>62.7</v>
      </c>
      <c r="BH357" s="67">
        <v>79.3</v>
      </c>
      <c r="BI357" s="67">
        <v>52.2</v>
      </c>
      <c r="BJ357" s="68">
        <v>79.7</v>
      </c>
      <c r="BK357" s="67">
        <v>124.8</v>
      </c>
      <c r="BL357" s="67">
        <v>311.39999999999998</v>
      </c>
      <c r="BM357" s="68">
        <v>109.7</v>
      </c>
      <c r="BN357" s="67">
        <v>170.7</v>
      </c>
    </row>
    <row r="358" spans="1:66" x14ac:dyDescent="0.25">
      <c r="A358" s="64" t="s">
        <v>697</v>
      </c>
      <c r="B358" s="50">
        <v>20</v>
      </c>
      <c r="C358" s="64" t="s">
        <v>1151</v>
      </c>
      <c r="D358" s="64">
        <v>356</v>
      </c>
      <c r="E358" s="69">
        <v>13.3</v>
      </c>
      <c r="F358" s="66">
        <v>29.1</v>
      </c>
      <c r="G358" s="66">
        <v>8.3000000000000007</v>
      </c>
      <c r="H358" s="69">
        <v>29.1</v>
      </c>
      <c r="I358" s="66">
        <v>3.5</v>
      </c>
      <c r="J358" s="66">
        <v>29.1</v>
      </c>
      <c r="K358" s="69">
        <v>26.8</v>
      </c>
      <c r="L358" s="66">
        <v>29.1</v>
      </c>
      <c r="M358" s="66">
        <v>23.9</v>
      </c>
      <c r="N358" s="69">
        <v>29.1</v>
      </c>
      <c r="O358" s="66">
        <v>7.4</v>
      </c>
      <c r="P358" s="66">
        <v>29.1</v>
      </c>
      <c r="Q358" s="69">
        <v>21.3</v>
      </c>
      <c r="R358" s="66">
        <v>29.1</v>
      </c>
      <c r="S358" s="66">
        <v>22.5</v>
      </c>
      <c r="T358" s="69">
        <v>29.1</v>
      </c>
      <c r="U358" s="66">
        <v>8.9</v>
      </c>
      <c r="V358" s="66">
        <v>29.1</v>
      </c>
      <c r="W358" s="69">
        <v>24.8</v>
      </c>
      <c r="X358" s="66">
        <v>29.1</v>
      </c>
      <c r="Y358" s="66">
        <v>27.5</v>
      </c>
      <c r="Z358" s="69">
        <v>29.1</v>
      </c>
      <c r="AA358" s="66">
        <v>15.3</v>
      </c>
      <c r="AB358" s="66">
        <v>29.1</v>
      </c>
      <c r="AC358" s="69">
        <v>23.4</v>
      </c>
      <c r="AD358" s="66">
        <v>29.1</v>
      </c>
      <c r="AE358" s="66">
        <v>61</v>
      </c>
      <c r="AF358" s="69">
        <v>95.5</v>
      </c>
      <c r="AG358" s="66">
        <v>9.8000000000000007</v>
      </c>
      <c r="AH358" s="66">
        <v>95.5</v>
      </c>
      <c r="AI358" s="69">
        <v>21.2</v>
      </c>
      <c r="AJ358" s="66">
        <v>95.5</v>
      </c>
      <c r="AK358" s="66">
        <v>11.6</v>
      </c>
      <c r="AL358" s="69">
        <v>95.5</v>
      </c>
      <c r="AM358" s="66">
        <v>39.5</v>
      </c>
      <c r="AN358" s="66">
        <v>95.5</v>
      </c>
      <c r="AO358" s="69">
        <v>14.3</v>
      </c>
      <c r="AP358" s="66">
        <v>95.5</v>
      </c>
      <c r="AQ358" s="66">
        <v>27.8</v>
      </c>
      <c r="AR358" s="69">
        <v>95.5</v>
      </c>
      <c r="AS358" s="66">
        <v>10.8</v>
      </c>
      <c r="AT358" s="66">
        <v>95.5</v>
      </c>
      <c r="AU358" s="69">
        <v>46</v>
      </c>
      <c r="AV358" s="66">
        <v>95.5</v>
      </c>
      <c r="AW358" s="66">
        <v>13.4</v>
      </c>
      <c r="AX358" s="69">
        <v>95.5</v>
      </c>
      <c r="AY358" s="66">
        <v>14.4</v>
      </c>
      <c r="AZ358" s="66">
        <v>82.4</v>
      </c>
      <c r="BA358" s="69">
        <v>55.8</v>
      </c>
      <c r="BB358" s="66">
        <v>85.7</v>
      </c>
      <c r="BC358" s="66">
        <v>0.5</v>
      </c>
      <c r="BD358" s="69">
        <v>85.7</v>
      </c>
      <c r="BE358" s="66">
        <v>36.1</v>
      </c>
      <c r="BF358" s="66">
        <v>90.9</v>
      </c>
      <c r="BG358" s="69">
        <v>10.7</v>
      </c>
      <c r="BH358" s="66">
        <v>22.8</v>
      </c>
      <c r="BI358" s="66">
        <v>16</v>
      </c>
      <c r="BJ358" s="69">
        <v>22.7</v>
      </c>
      <c r="BK358" s="66">
        <v>41.3</v>
      </c>
      <c r="BL358" s="66">
        <v>80.8</v>
      </c>
      <c r="BM358" s="69">
        <v>26.7</v>
      </c>
      <c r="BN358" s="66">
        <v>36</v>
      </c>
    </row>
    <row r="359" spans="1:66" x14ac:dyDescent="0.25">
      <c r="A359" s="65" t="s">
        <v>697</v>
      </c>
      <c r="B359" s="59">
        <v>20</v>
      </c>
      <c r="C359" s="65" t="s">
        <v>1152</v>
      </c>
      <c r="D359" s="65">
        <v>357</v>
      </c>
      <c r="E359" s="68">
        <v>60.5</v>
      </c>
      <c r="F359" s="67">
        <v>122.7</v>
      </c>
      <c r="G359" s="67">
        <v>20.2</v>
      </c>
      <c r="H359" s="68">
        <v>122.7</v>
      </c>
      <c r="I359" s="67">
        <v>14.3</v>
      </c>
      <c r="J359" s="67">
        <v>122.7</v>
      </c>
      <c r="K359" s="68">
        <v>105.4</v>
      </c>
      <c r="L359" s="67">
        <v>122.7</v>
      </c>
      <c r="M359" s="67">
        <v>97.5</v>
      </c>
      <c r="N359" s="68">
        <v>122.7</v>
      </c>
      <c r="O359" s="67">
        <v>35.700000000000003</v>
      </c>
      <c r="P359" s="67">
        <v>122.7</v>
      </c>
      <c r="Q359" s="68">
        <v>83.2</v>
      </c>
      <c r="R359" s="67">
        <v>122.7</v>
      </c>
      <c r="S359" s="67">
        <v>116.8</v>
      </c>
      <c r="T359" s="68">
        <v>122.7</v>
      </c>
      <c r="U359" s="67">
        <v>39</v>
      </c>
      <c r="V359" s="67">
        <v>122.7</v>
      </c>
      <c r="W359" s="68">
        <v>112.7</v>
      </c>
      <c r="X359" s="67">
        <v>122.7</v>
      </c>
      <c r="Y359" s="67">
        <v>110.9</v>
      </c>
      <c r="Z359" s="68">
        <v>122.7</v>
      </c>
      <c r="AA359" s="67">
        <v>58.9</v>
      </c>
      <c r="AB359" s="67">
        <v>122.7</v>
      </c>
      <c r="AC359" s="68">
        <v>84.8</v>
      </c>
      <c r="AD359" s="67">
        <v>122.7</v>
      </c>
      <c r="AE359" s="67">
        <v>226.4</v>
      </c>
      <c r="AF359" s="68">
        <v>338.1</v>
      </c>
      <c r="AG359" s="67">
        <v>53.4</v>
      </c>
      <c r="AH359" s="67">
        <v>338.1</v>
      </c>
      <c r="AI359" s="68">
        <v>50.9</v>
      </c>
      <c r="AJ359" s="67">
        <v>338.1</v>
      </c>
      <c r="AK359" s="67">
        <v>53.8</v>
      </c>
      <c r="AL359" s="68">
        <v>338.1</v>
      </c>
      <c r="AM359" s="67">
        <v>133.69999999999999</v>
      </c>
      <c r="AN359" s="67">
        <v>338.1</v>
      </c>
      <c r="AO359" s="68">
        <v>57.3</v>
      </c>
      <c r="AP359" s="67">
        <v>338.1</v>
      </c>
      <c r="AQ359" s="67">
        <v>137.80000000000001</v>
      </c>
      <c r="AR359" s="68">
        <v>338.1</v>
      </c>
      <c r="AS359" s="67">
        <v>66.7</v>
      </c>
      <c r="AT359" s="67">
        <v>338.1</v>
      </c>
      <c r="AU359" s="68">
        <v>166.5</v>
      </c>
      <c r="AV359" s="67">
        <v>338.1</v>
      </c>
      <c r="AW359" s="67">
        <v>71.5</v>
      </c>
      <c r="AX359" s="68">
        <v>338.1</v>
      </c>
      <c r="AY359" s="67">
        <v>44.7</v>
      </c>
      <c r="AZ359" s="67">
        <v>339.3</v>
      </c>
      <c r="BA359" s="68">
        <v>226</v>
      </c>
      <c r="BB359" s="67">
        <v>336.3</v>
      </c>
      <c r="BC359" s="67">
        <v>2.7</v>
      </c>
      <c r="BD359" s="68">
        <v>336.3</v>
      </c>
      <c r="BE359" s="67">
        <v>185</v>
      </c>
      <c r="BF359" s="67">
        <v>352.9</v>
      </c>
      <c r="BG359" s="68">
        <v>60.6</v>
      </c>
      <c r="BH359" s="67">
        <v>83.4</v>
      </c>
      <c r="BI359" s="67">
        <v>59.9</v>
      </c>
      <c r="BJ359" s="68">
        <v>82.4</v>
      </c>
      <c r="BK359" s="67">
        <v>138.4</v>
      </c>
      <c r="BL359" s="67">
        <v>307.60000000000002</v>
      </c>
      <c r="BM359" s="68">
        <v>121.4</v>
      </c>
      <c r="BN359" s="67">
        <v>168.5</v>
      </c>
    </row>
    <row r="360" spans="1:66" x14ac:dyDescent="0.25">
      <c r="A360" s="64" t="s">
        <v>697</v>
      </c>
      <c r="B360" s="50">
        <v>20</v>
      </c>
      <c r="C360" s="64" t="s">
        <v>1153</v>
      </c>
      <c r="D360" s="64">
        <v>358</v>
      </c>
      <c r="E360" s="69">
        <v>79.8</v>
      </c>
      <c r="F360" s="66">
        <v>146.1</v>
      </c>
      <c r="G360" s="66">
        <v>37.799999999999997</v>
      </c>
      <c r="H360" s="69">
        <v>146.1</v>
      </c>
      <c r="I360" s="66">
        <v>10.4</v>
      </c>
      <c r="J360" s="66">
        <v>146.1</v>
      </c>
      <c r="K360" s="69">
        <v>139.69999999999999</v>
      </c>
      <c r="L360" s="66">
        <v>146.1</v>
      </c>
      <c r="M360" s="66">
        <v>125.5</v>
      </c>
      <c r="N360" s="69">
        <v>146.1</v>
      </c>
      <c r="O360" s="66">
        <v>36.799999999999997</v>
      </c>
      <c r="P360" s="66">
        <v>146.1</v>
      </c>
      <c r="Q360" s="69">
        <v>108.3</v>
      </c>
      <c r="R360" s="66">
        <v>146.1</v>
      </c>
      <c r="S360" s="66">
        <v>131</v>
      </c>
      <c r="T360" s="69">
        <v>146.1</v>
      </c>
      <c r="U360" s="66">
        <v>46.8</v>
      </c>
      <c r="V360" s="66">
        <v>146.1</v>
      </c>
      <c r="W360" s="69">
        <v>129.6</v>
      </c>
      <c r="X360" s="66">
        <v>146.1</v>
      </c>
      <c r="Y360" s="66">
        <v>130.69999999999999</v>
      </c>
      <c r="Z360" s="69">
        <v>146.1</v>
      </c>
      <c r="AA360" s="66">
        <v>89.1</v>
      </c>
      <c r="AB360" s="66">
        <v>146.1</v>
      </c>
      <c r="AC360" s="69">
        <v>122.5</v>
      </c>
      <c r="AD360" s="66">
        <v>146.1</v>
      </c>
      <c r="AE360" s="66">
        <v>234.9</v>
      </c>
      <c r="AF360" s="69">
        <v>384</v>
      </c>
      <c r="AG360" s="66">
        <v>47.7</v>
      </c>
      <c r="AH360" s="66">
        <v>384</v>
      </c>
      <c r="AI360" s="69">
        <v>80.8</v>
      </c>
      <c r="AJ360" s="66">
        <v>384</v>
      </c>
      <c r="AK360" s="66">
        <v>24.3</v>
      </c>
      <c r="AL360" s="69">
        <v>384</v>
      </c>
      <c r="AM360" s="66">
        <v>175.3</v>
      </c>
      <c r="AN360" s="66">
        <v>384</v>
      </c>
      <c r="AO360" s="69">
        <v>80.400000000000006</v>
      </c>
      <c r="AP360" s="66">
        <v>384</v>
      </c>
      <c r="AQ360" s="66">
        <v>90.8</v>
      </c>
      <c r="AR360" s="69">
        <v>384</v>
      </c>
      <c r="AS360" s="66">
        <v>26.9</v>
      </c>
      <c r="AT360" s="66">
        <v>384</v>
      </c>
      <c r="AU360" s="69">
        <v>169.3</v>
      </c>
      <c r="AV360" s="66">
        <v>384</v>
      </c>
      <c r="AW360" s="66">
        <v>69.7</v>
      </c>
      <c r="AX360" s="69">
        <v>384</v>
      </c>
      <c r="AY360" s="66">
        <v>42.1</v>
      </c>
      <c r="AZ360" s="66">
        <v>238.9</v>
      </c>
      <c r="BA360" s="69">
        <v>215.4</v>
      </c>
      <c r="BB360" s="66">
        <v>366</v>
      </c>
      <c r="BC360" s="66">
        <v>6.4</v>
      </c>
      <c r="BD360" s="69">
        <v>366</v>
      </c>
      <c r="BE360" s="66">
        <v>193.6</v>
      </c>
      <c r="BF360" s="66">
        <v>388</v>
      </c>
      <c r="BG360" s="69">
        <v>53.1</v>
      </c>
      <c r="BH360" s="66">
        <v>85.4</v>
      </c>
      <c r="BI360" s="66">
        <v>60</v>
      </c>
      <c r="BJ360" s="69">
        <v>82.6</v>
      </c>
      <c r="BK360" s="66">
        <v>202.2</v>
      </c>
      <c r="BL360" s="66">
        <v>342.6</v>
      </c>
      <c r="BM360" s="69">
        <v>137.80000000000001</v>
      </c>
      <c r="BN360" s="66">
        <v>170.8</v>
      </c>
    </row>
    <row r="361" spans="1:66" x14ac:dyDescent="0.25">
      <c r="A361" s="65" t="s">
        <v>697</v>
      </c>
      <c r="B361" s="59">
        <v>20</v>
      </c>
      <c r="C361" s="65" t="s">
        <v>1154</v>
      </c>
      <c r="D361" s="65">
        <v>359</v>
      </c>
      <c r="E361" s="68">
        <v>21.9</v>
      </c>
      <c r="F361" s="67">
        <v>48.7</v>
      </c>
      <c r="G361" s="67">
        <v>12.6</v>
      </c>
      <c r="H361" s="68">
        <v>48.7</v>
      </c>
      <c r="I361" s="67">
        <v>3.8</v>
      </c>
      <c r="J361" s="67">
        <v>48.7</v>
      </c>
      <c r="K361" s="68">
        <v>44.5</v>
      </c>
      <c r="L361" s="67">
        <v>48.7</v>
      </c>
      <c r="M361" s="67">
        <v>41</v>
      </c>
      <c r="N361" s="68">
        <v>48.7</v>
      </c>
      <c r="O361" s="67">
        <v>11.1</v>
      </c>
      <c r="P361" s="67">
        <v>48.7</v>
      </c>
      <c r="Q361" s="68">
        <v>29.8</v>
      </c>
      <c r="R361" s="67">
        <v>48.7</v>
      </c>
      <c r="S361" s="67">
        <v>44.3</v>
      </c>
      <c r="T361" s="68">
        <v>48.7</v>
      </c>
      <c r="U361" s="67">
        <v>13.4</v>
      </c>
      <c r="V361" s="67">
        <v>48.7</v>
      </c>
      <c r="W361" s="68">
        <v>45.5</v>
      </c>
      <c r="X361" s="67">
        <v>48.7</v>
      </c>
      <c r="Y361" s="67">
        <v>44.9</v>
      </c>
      <c r="Z361" s="68">
        <v>48.7</v>
      </c>
      <c r="AA361" s="67">
        <v>24.3</v>
      </c>
      <c r="AB361" s="67">
        <v>48.7</v>
      </c>
      <c r="AC361" s="68">
        <v>38</v>
      </c>
      <c r="AD361" s="67">
        <v>48.7</v>
      </c>
      <c r="AE361" s="67">
        <v>89.5</v>
      </c>
      <c r="AF361" s="68">
        <v>139.9</v>
      </c>
      <c r="AG361" s="67">
        <v>16.600000000000001</v>
      </c>
      <c r="AH361" s="67">
        <v>139.9</v>
      </c>
      <c r="AI361" s="68">
        <v>26.7</v>
      </c>
      <c r="AJ361" s="67">
        <v>139.9</v>
      </c>
      <c r="AK361" s="67">
        <v>16</v>
      </c>
      <c r="AL361" s="68">
        <v>139.9</v>
      </c>
      <c r="AM361" s="67">
        <v>61.6</v>
      </c>
      <c r="AN361" s="67">
        <v>139.9</v>
      </c>
      <c r="AO361" s="68">
        <v>25.4</v>
      </c>
      <c r="AP361" s="67">
        <v>139.9</v>
      </c>
      <c r="AQ361" s="67">
        <v>41</v>
      </c>
      <c r="AR361" s="68">
        <v>139.9</v>
      </c>
      <c r="AS361" s="67">
        <v>15.6</v>
      </c>
      <c r="AT361" s="67">
        <v>139.9</v>
      </c>
      <c r="AU361" s="68">
        <v>62.7</v>
      </c>
      <c r="AV361" s="67">
        <v>139.9</v>
      </c>
      <c r="AW361" s="67">
        <v>24.9</v>
      </c>
      <c r="AX361" s="68">
        <v>139.9</v>
      </c>
      <c r="AY361" s="67">
        <v>13</v>
      </c>
      <c r="AZ361" s="67">
        <v>95.5</v>
      </c>
      <c r="BA361" s="68">
        <v>70.5</v>
      </c>
      <c r="BB361" s="67">
        <v>139.1</v>
      </c>
      <c r="BC361" s="67">
        <v>1.2</v>
      </c>
      <c r="BD361" s="68">
        <v>139.1</v>
      </c>
      <c r="BE361" s="67">
        <v>68.400000000000006</v>
      </c>
      <c r="BF361" s="67">
        <v>145.80000000000001</v>
      </c>
      <c r="BG361" s="68">
        <v>21.7</v>
      </c>
      <c r="BH361" s="67">
        <v>32.5</v>
      </c>
      <c r="BI361" s="67">
        <v>23.6</v>
      </c>
      <c r="BJ361" s="68">
        <v>31.6</v>
      </c>
      <c r="BK361" s="67">
        <v>53.2</v>
      </c>
      <c r="BL361" s="67">
        <v>130.4</v>
      </c>
      <c r="BM361" s="68">
        <v>40.1</v>
      </c>
      <c r="BN361" s="67">
        <v>63.3</v>
      </c>
    </row>
    <row r="362" spans="1:66" x14ac:dyDescent="0.25">
      <c r="A362" s="65" t="s">
        <v>697</v>
      </c>
      <c r="B362" s="59">
        <v>20</v>
      </c>
      <c r="C362" s="65" t="s">
        <v>1155</v>
      </c>
      <c r="D362" s="65">
        <v>360</v>
      </c>
      <c r="E362" s="68">
        <v>71</v>
      </c>
      <c r="F362" s="67">
        <v>117.7</v>
      </c>
      <c r="G362" s="67">
        <v>31.9</v>
      </c>
      <c r="H362" s="68">
        <v>117.7</v>
      </c>
      <c r="I362" s="67">
        <v>5.4</v>
      </c>
      <c r="J362" s="67">
        <v>117.7</v>
      </c>
      <c r="K362" s="68">
        <v>115.9</v>
      </c>
      <c r="L362" s="67">
        <v>117.7</v>
      </c>
      <c r="M362" s="67">
        <v>107</v>
      </c>
      <c r="N362" s="68">
        <v>117.7</v>
      </c>
      <c r="O362" s="67">
        <v>26</v>
      </c>
      <c r="P362" s="67">
        <v>117.7</v>
      </c>
      <c r="Q362" s="68">
        <v>88.2</v>
      </c>
      <c r="R362" s="67">
        <v>117.7</v>
      </c>
      <c r="S362" s="67">
        <v>99.4</v>
      </c>
      <c r="T362" s="68">
        <v>117.7</v>
      </c>
      <c r="U362" s="67">
        <v>27.7</v>
      </c>
      <c r="V362" s="67">
        <v>117.7</v>
      </c>
      <c r="W362" s="68">
        <v>116</v>
      </c>
      <c r="X362" s="67">
        <v>117.7</v>
      </c>
      <c r="Y362" s="67">
        <v>113.4</v>
      </c>
      <c r="Z362" s="68">
        <v>117.7</v>
      </c>
      <c r="AA362" s="67">
        <v>59.5</v>
      </c>
      <c r="AB362" s="67">
        <v>117.7</v>
      </c>
      <c r="AC362" s="68">
        <v>101.3</v>
      </c>
      <c r="AD362" s="67">
        <v>117.7</v>
      </c>
      <c r="AE362" s="67">
        <v>251.5</v>
      </c>
      <c r="AF362" s="68">
        <v>378.9</v>
      </c>
      <c r="AG362" s="67">
        <v>32</v>
      </c>
      <c r="AH362" s="67">
        <v>378.9</v>
      </c>
      <c r="AI362" s="68">
        <v>98.3</v>
      </c>
      <c r="AJ362" s="67">
        <v>378.9</v>
      </c>
      <c r="AK362" s="67">
        <v>37.9</v>
      </c>
      <c r="AL362" s="68">
        <v>378.9</v>
      </c>
      <c r="AM362" s="67">
        <v>185.6</v>
      </c>
      <c r="AN362" s="67">
        <v>378.9</v>
      </c>
      <c r="AO362" s="68">
        <v>86.3</v>
      </c>
      <c r="AP362" s="67">
        <v>378.9</v>
      </c>
      <c r="AQ362" s="67">
        <v>90.5</v>
      </c>
      <c r="AR362" s="68">
        <v>378.9</v>
      </c>
      <c r="AS362" s="67">
        <v>34.1</v>
      </c>
      <c r="AT362" s="67">
        <v>378.9</v>
      </c>
      <c r="AU362" s="68">
        <v>175.7</v>
      </c>
      <c r="AV362" s="67">
        <v>378.9</v>
      </c>
      <c r="AW362" s="67">
        <v>55.3</v>
      </c>
      <c r="AX362" s="68">
        <v>378.9</v>
      </c>
      <c r="AY362" s="67">
        <v>47.3</v>
      </c>
      <c r="AZ362" s="67">
        <v>357.4</v>
      </c>
      <c r="BA362" s="68">
        <v>220.3</v>
      </c>
      <c r="BB362" s="67">
        <v>339.5</v>
      </c>
      <c r="BC362" s="67">
        <v>0.9</v>
      </c>
      <c r="BD362" s="68">
        <v>339.5</v>
      </c>
      <c r="BE362" s="67">
        <v>112.5</v>
      </c>
      <c r="BF362" s="67">
        <v>361.9</v>
      </c>
      <c r="BG362" s="68">
        <v>46.3</v>
      </c>
      <c r="BH362" s="67">
        <v>77</v>
      </c>
      <c r="BI362" s="67">
        <v>34.799999999999997</v>
      </c>
      <c r="BJ362" s="68">
        <v>73.099999999999994</v>
      </c>
      <c r="BK362" s="67">
        <v>94.2</v>
      </c>
      <c r="BL362" s="67">
        <v>330.1</v>
      </c>
      <c r="BM362" s="68">
        <v>75.099999999999994</v>
      </c>
      <c r="BN362" s="67">
        <v>149.19999999999999</v>
      </c>
    </row>
    <row r="363" spans="1:66" x14ac:dyDescent="0.25">
      <c r="A363" s="65" t="s">
        <v>697</v>
      </c>
      <c r="B363" s="59">
        <v>20</v>
      </c>
      <c r="C363" s="65" t="s">
        <v>1156</v>
      </c>
      <c r="D363" s="65">
        <v>361</v>
      </c>
      <c r="E363" s="68">
        <v>24.7</v>
      </c>
      <c r="F363" s="67">
        <v>49.8</v>
      </c>
      <c r="G363" s="67">
        <v>14.4</v>
      </c>
      <c r="H363" s="68">
        <v>49.8</v>
      </c>
      <c r="I363" s="67">
        <v>4</v>
      </c>
      <c r="J363" s="67">
        <v>49.8</v>
      </c>
      <c r="K363" s="68">
        <v>46.7</v>
      </c>
      <c r="L363" s="67">
        <v>49.8</v>
      </c>
      <c r="M363" s="67">
        <v>43.7</v>
      </c>
      <c r="N363" s="68">
        <v>49.8</v>
      </c>
      <c r="O363" s="67">
        <v>13.8</v>
      </c>
      <c r="P363" s="67">
        <v>49.8</v>
      </c>
      <c r="Q363" s="68">
        <v>35.1</v>
      </c>
      <c r="R363" s="67">
        <v>49.8</v>
      </c>
      <c r="S363" s="67">
        <v>43.4</v>
      </c>
      <c r="T363" s="68">
        <v>49.8</v>
      </c>
      <c r="U363" s="67">
        <v>15.2</v>
      </c>
      <c r="V363" s="67">
        <v>49.8</v>
      </c>
      <c r="W363" s="68">
        <v>45.6</v>
      </c>
      <c r="X363" s="67">
        <v>49.8</v>
      </c>
      <c r="Y363" s="67">
        <v>45.3</v>
      </c>
      <c r="Z363" s="68">
        <v>49.8</v>
      </c>
      <c r="AA363" s="67">
        <v>30.3</v>
      </c>
      <c r="AB363" s="67">
        <v>49.8</v>
      </c>
      <c r="AC363" s="68">
        <v>42.5</v>
      </c>
      <c r="AD363" s="67">
        <v>49.8</v>
      </c>
      <c r="AE363" s="67">
        <v>96</v>
      </c>
      <c r="AF363" s="68">
        <v>153.5</v>
      </c>
      <c r="AG363" s="67">
        <v>18</v>
      </c>
      <c r="AH363" s="67">
        <v>153.5</v>
      </c>
      <c r="AI363" s="68">
        <v>27.6</v>
      </c>
      <c r="AJ363" s="67">
        <v>153.5</v>
      </c>
      <c r="AK363" s="67">
        <v>18.600000000000001</v>
      </c>
      <c r="AL363" s="68">
        <v>153.5</v>
      </c>
      <c r="AM363" s="67">
        <v>59.7</v>
      </c>
      <c r="AN363" s="67">
        <v>153.5</v>
      </c>
      <c r="AO363" s="68">
        <v>21.7</v>
      </c>
      <c r="AP363" s="67">
        <v>153.5</v>
      </c>
      <c r="AQ363" s="67">
        <v>46.9</v>
      </c>
      <c r="AR363" s="68">
        <v>153.5</v>
      </c>
      <c r="AS363" s="67">
        <v>14.8</v>
      </c>
      <c r="AT363" s="67">
        <v>153.5</v>
      </c>
      <c r="AU363" s="68">
        <v>71.599999999999994</v>
      </c>
      <c r="AV363" s="67">
        <v>153.5</v>
      </c>
      <c r="AW363" s="67">
        <v>21.6</v>
      </c>
      <c r="AX363" s="68">
        <v>153.5</v>
      </c>
      <c r="AY363" s="67">
        <v>17.5</v>
      </c>
      <c r="AZ363" s="67">
        <v>128.80000000000001</v>
      </c>
      <c r="BA363" s="68">
        <v>102.7</v>
      </c>
      <c r="BB363" s="67">
        <v>143.4</v>
      </c>
      <c r="BC363" s="67">
        <v>1.1000000000000001</v>
      </c>
      <c r="BD363" s="68">
        <v>143.4</v>
      </c>
      <c r="BE363" s="67">
        <v>76.3</v>
      </c>
      <c r="BF363" s="67">
        <v>153</v>
      </c>
      <c r="BG363" s="68">
        <v>23.3</v>
      </c>
      <c r="BH363" s="67">
        <v>36.9</v>
      </c>
      <c r="BI363" s="67">
        <v>20.3</v>
      </c>
      <c r="BJ363" s="68">
        <v>35.4</v>
      </c>
      <c r="BK363" s="67">
        <v>60</v>
      </c>
      <c r="BL363" s="67">
        <v>135.80000000000001</v>
      </c>
      <c r="BM363" s="68">
        <v>54.2</v>
      </c>
      <c r="BN363" s="67">
        <v>66.099999999999994</v>
      </c>
    </row>
    <row r="364" spans="1:66" x14ac:dyDescent="0.25">
      <c r="A364" s="64" t="s">
        <v>697</v>
      </c>
      <c r="B364" s="50">
        <v>20</v>
      </c>
      <c r="C364" s="64" t="s">
        <v>1157</v>
      </c>
      <c r="D364" s="64">
        <v>362</v>
      </c>
      <c r="E364" s="69">
        <v>37.5</v>
      </c>
      <c r="F364" s="66">
        <v>82.3</v>
      </c>
      <c r="G364" s="66">
        <v>11.1</v>
      </c>
      <c r="H364" s="69">
        <v>82.3</v>
      </c>
      <c r="I364" s="66">
        <v>11</v>
      </c>
      <c r="J364" s="66">
        <v>82.3</v>
      </c>
      <c r="K364" s="69">
        <v>68.2</v>
      </c>
      <c r="L364" s="66">
        <v>82.3</v>
      </c>
      <c r="M364" s="66">
        <v>63.7</v>
      </c>
      <c r="N364" s="69">
        <v>82.3</v>
      </c>
      <c r="O364" s="66">
        <v>15.2</v>
      </c>
      <c r="P364" s="66">
        <v>82.3</v>
      </c>
      <c r="Q364" s="69">
        <v>59</v>
      </c>
      <c r="R364" s="66">
        <v>82.3</v>
      </c>
      <c r="S364" s="66">
        <v>71.400000000000006</v>
      </c>
      <c r="T364" s="69">
        <v>82.3</v>
      </c>
      <c r="U364" s="66">
        <v>16.7</v>
      </c>
      <c r="V364" s="66">
        <v>82.3</v>
      </c>
      <c r="W364" s="69">
        <v>70.099999999999994</v>
      </c>
      <c r="X364" s="66">
        <v>82.3</v>
      </c>
      <c r="Y364" s="66">
        <v>69.099999999999994</v>
      </c>
      <c r="Z364" s="69">
        <v>82.3</v>
      </c>
      <c r="AA364" s="66">
        <v>50</v>
      </c>
      <c r="AB364" s="66">
        <v>82.3</v>
      </c>
      <c r="AC364" s="69">
        <v>61.4</v>
      </c>
      <c r="AD364" s="66">
        <v>82.3</v>
      </c>
      <c r="AE364" s="66">
        <v>167.2</v>
      </c>
      <c r="AF364" s="69">
        <v>231.2</v>
      </c>
      <c r="AG364" s="66">
        <v>33.299999999999997</v>
      </c>
      <c r="AH364" s="66">
        <v>231.2</v>
      </c>
      <c r="AI364" s="69">
        <v>42.9</v>
      </c>
      <c r="AJ364" s="66">
        <v>231.2</v>
      </c>
      <c r="AK364" s="66">
        <v>40.299999999999997</v>
      </c>
      <c r="AL364" s="69">
        <v>231.2</v>
      </c>
      <c r="AM364" s="66">
        <v>99.8</v>
      </c>
      <c r="AN364" s="66">
        <v>231.2</v>
      </c>
      <c r="AO364" s="69">
        <v>50.8</v>
      </c>
      <c r="AP364" s="66">
        <v>231.2</v>
      </c>
      <c r="AQ364" s="66">
        <v>95.2</v>
      </c>
      <c r="AR364" s="69">
        <v>231.2</v>
      </c>
      <c r="AS364" s="66">
        <v>49.4</v>
      </c>
      <c r="AT364" s="66">
        <v>231.2</v>
      </c>
      <c r="AU364" s="69">
        <v>122</v>
      </c>
      <c r="AV364" s="66">
        <v>231.2</v>
      </c>
      <c r="AW364" s="66">
        <v>57.1</v>
      </c>
      <c r="AX364" s="69">
        <v>231.2</v>
      </c>
      <c r="AY364" s="66">
        <v>35.700000000000003</v>
      </c>
      <c r="AZ364" s="66">
        <v>186.6</v>
      </c>
      <c r="BA364" s="69">
        <v>183.2</v>
      </c>
      <c r="BB364" s="66">
        <v>244.6</v>
      </c>
      <c r="BC364" s="66">
        <v>2.2000000000000002</v>
      </c>
      <c r="BD364" s="69">
        <v>244.6</v>
      </c>
      <c r="BE364" s="66">
        <v>127.5</v>
      </c>
      <c r="BF364" s="66">
        <v>255</v>
      </c>
      <c r="BG364" s="69">
        <v>33.200000000000003</v>
      </c>
      <c r="BH364" s="66">
        <v>55.2</v>
      </c>
      <c r="BI364" s="66">
        <v>33.299999999999997</v>
      </c>
      <c r="BJ364" s="69">
        <v>51.9</v>
      </c>
      <c r="BK364" s="66">
        <v>52.8</v>
      </c>
      <c r="BL364" s="66">
        <v>219.5</v>
      </c>
      <c r="BM364" s="69">
        <v>82</v>
      </c>
      <c r="BN364" s="66">
        <v>112.2</v>
      </c>
    </row>
    <row r="365" spans="1:66" x14ac:dyDescent="0.25">
      <c r="A365" s="65" t="s">
        <v>697</v>
      </c>
      <c r="B365" s="59">
        <v>20</v>
      </c>
      <c r="C365" s="65" t="s">
        <v>1158</v>
      </c>
      <c r="D365" s="65">
        <v>363</v>
      </c>
      <c r="E365" s="68">
        <v>38</v>
      </c>
      <c r="F365" s="67">
        <v>73.7</v>
      </c>
      <c r="G365" s="67">
        <v>16.7</v>
      </c>
      <c r="H365" s="68">
        <v>73.7</v>
      </c>
      <c r="I365" s="67">
        <v>5.7</v>
      </c>
      <c r="J365" s="67">
        <v>73.7</v>
      </c>
      <c r="K365" s="68">
        <v>67</v>
      </c>
      <c r="L365" s="67">
        <v>73.7</v>
      </c>
      <c r="M365" s="67">
        <v>64</v>
      </c>
      <c r="N365" s="68">
        <v>73.7</v>
      </c>
      <c r="O365" s="67">
        <v>14.1</v>
      </c>
      <c r="P365" s="67">
        <v>73.7</v>
      </c>
      <c r="Q365" s="68">
        <v>54.4</v>
      </c>
      <c r="R365" s="67">
        <v>73.7</v>
      </c>
      <c r="S365" s="67">
        <v>66.5</v>
      </c>
      <c r="T365" s="68">
        <v>73.7</v>
      </c>
      <c r="U365" s="67">
        <v>14.9</v>
      </c>
      <c r="V365" s="67">
        <v>73.7</v>
      </c>
      <c r="W365" s="68">
        <v>65.8</v>
      </c>
      <c r="X365" s="67">
        <v>73.7</v>
      </c>
      <c r="Y365" s="67">
        <v>62.1</v>
      </c>
      <c r="Z365" s="68">
        <v>73.7</v>
      </c>
      <c r="AA365" s="67">
        <v>50</v>
      </c>
      <c r="AB365" s="67">
        <v>73.7</v>
      </c>
      <c r="AC365" s="68">
        <v>61.8</v>
      </c>
      <c r="AD365" s="67">
        <v>73.7</v>
      </c>
      <c r="AE365" s="67">
        <v>136.69999999999999</v>
      </c>
      <c r="AF365" s="68">
        <v>200.5</v>
      </c>
      <c r="AG365" s="67">
        <v>19.3</v>
      </c>
      <c r="AH365" s="67">
        <v>200.5</v>
      </c>
      <c r="AI365" s="68">
        <v>45.9</v>
      </c>
      <c r="AJ365" s="67">
        <v>200.5</v>
      </c>
      <c r="AK365" s="67">
        <v>25.5</v>
      </c>
      <c r="AL365" s="68">
        <v>200.5</v>
      </c>
      <c r="AM365" s="67">
        <v>88.6</v>
      </c>
      <c r="AN365" s="67">
        <v>200.5</v>
      </c>
      <c r="AO365" s="68">
        <v>35.9</v>
      </c>
      <c r="AP365" s="67">
        <v>200.5</v>
      </c>
      <c r="AQ365" s="67">
        <v>60</v>
      </c>
      <c r="AR365" s="68">
        <v>200.5</v>
      </c>
      <c r="AS365" s="67">
        <v>25.1</v>
      </c>
      <c r="AT365" s="67">
        <v>200.5</v>
      </c>
      <c r="AU365" s="68">
        <v>98</v>
      </c>
      <c r="AV365" s="67">
        <v>200.5</v>
      </c>
      <c r="AW365" s="67">
        <v>32.6</v>
      </c>
      <c r="AX365" s="68">
        <v>200.5</v>
      </c>
      <c r="AY365" s="67">
        <v>23.6</v>
      </c>
      <c r="AZ365" s="67">
        <v>154.9</v>
      </c>
      <c r="BA365" s="68">
        <v>141.80000000000001</v>
      </c>
      <c r="BB365" s="67">
        <v>192.9</v>
      </c>
      <c r="BC365" s="67">
        <v>0.8</v>
      </c>
      <c r="BD365" s="68">
        <v>192.9</v>
      </c>
      <c r="BE365" s="67">
        <v>103.2</v>
      </c>
      <c r="BF365" s="67">
        <v>197</v>
      </c>
      <c r="BG365" s="68">
        <v>36.9</v>
      </c>
      <c r="BH365" s="67">
        <v>54.2</v>
      </c>
      <c r="BI365" s="67">
        <v>31.6</v>
      </c>
      <c r="BJ365" s="68">
        <v>52.5</v>
      </c>
      <c r="BK365" s="67">
        <v>48.6</v>
      </c>
      <c r="BL365" s="67">
        <v>186.5</v>
      </c>
      <c r="BM365" s="68">
        <v>47.4</v>
      </c>
      <c r="BN365" s="67">
        <v>80.2</v>
      </c>
    </row>
    <row r="366" spans="1:66" x14ac:dyDescent="0.25">
      <c r="A366" s="64" t="s">
        <v>697</v>
      </c>
      <c r="B366" s="50">
        <v>20</v>
      </c>
      <c r="C366" s="64" t="s">
        <v>1159</v>
      </c>
      <c r="D366" s="64">
        <v>364</v>
      </c>
      <c r="E366" s="69">
        <v>65.400000000000006</v>
      </c>
      <c r="F366" s="66">
        <v>140.6</v>
      </c>
      <c r="G366" s="66">
        <v>42.6</v>
      </c>
      <c r="H366" s="69">
        <v>140.6</v>
      </c>
      <c r="I366" s="66">
        <v>9.8000000000000007</v>
      </c>
      <c r="J366" s="66">
        <v>140.6</v>
      </c>
      <c r="K366" s="69">
        <v>130.6</v>
      </c>
      <c r="L366" s="66">
        <v>140.6</v>
      </c>
      <c r="M366" s="66">
        <v>123.4</v>
      </c>
      <c r="N366" s="69">
        <v>140.6</v>
      </c>
      <c r="O366" s="66">
        <v>18.7</v>
      </c>
      <c r="P366" s="66">
        <v>140.6</v>
      </c>
      <c r="Q366" s="69">
        <v>87.3</v>
      </c>
      <c r="R366" s="66">
        <v>140.6</v>
      </c>
      <c r="S366" s="66">
        <v>117</v>
      </c>
      <c r="T366" s="69">
        <v>140.6</v>
      </c>
      <c r="U366" s="66">
        <v>19.600000000000001</v>
      </c>
      <c r="V366" s="66">
        <v>140.6</v>
      </c>
      <c r="W366" s="69">
        <v>128.5</v>
      </c>
      <c r="X366" s="66">
        <v>140.6</v>
      </c>
      <c r="Y366" s="66">
        <v>131.30000000000001</v>
      </c>
      <c r="Z366" s="69">
        <v>140.6</v>
      </c>
      <c r="AA366" s="66">
        <v>88.1</v>
      </c>
      <c r="AB366" s="66">
        <v>140.6</v>
      </c>
      <c r="AC366" s="69">
        <v>129.4</v>
      </c>
      <c r="AD366" s="66">
        <v>140.6</v>
      </c>
      <c r="AE366" s="66">
        <v>278.3</v>
      </c>
      <c r="AF366" s="69">
        <v>450.2</v>
      </c>
      <c r="AG366" s="66">
        <v>45.7</v>
      </c>
      <c r="AH366" s="66">
        <v>450.2</v>
      </c>
      <c r="AI366" s="69">
        <v>90.1</v>
      </c>
      <c r="AJ366" s="66">
        <v>450.2</v>
      </c>
      <c r="AK366" s="66">
        <v>46.6</v>
      </c>
      <c r="AL366" s="69">
        <v>450.2</v>
      </c>
      <c r="AM366" s="66">
        <v>184.3</v>
      </c>
      <c r="AN366" s="66">
        <v>450.2</v>
      </c>
      <c r="AO366" s="69">
        <v>70.8</v>
      </c>
      <c r="AP366" s="66">
        <v>450.2</v>
      </c>
      <c r="AQ366" s="66">
        <v>124.5</v>
      </c>
      <c r="AR366" s="69">
        <v>450.2</v>
      </c>
      <c r="AS366" s="66">
        <v>33.1</v>
      </c>
      <c r="AT366" s="66">
        <v>450.2</v>
      </c>
      <c r="AU366" s="69">
        <v>197.5</v>
      </c>
      <c r="AV366" s="66">
        <v>450.2</v>
      </c>
      <c r="AW366" s="66">
        <v>56.4</v>
      </c>
      <c r="AX366" s="69">
        <v>450.2</v>
      </c>
      <c r="AY366" s="66">
        <v>71.8</v>
      </c>
      <c r="AZ366" s="66">
        <v>457.9</v>
      </c>
      <c r="BA366" s="69">
        <v>261.8</v>
      </c>
      <c r="BB366" s="66">
        <v>397.9</v>
      </c>
      <c r="BC366" s="66">
        <v>7</v>
      </c>
      <c r="BD366" s="69">
        <v>397.9</v>
      </c>
      <c r="BE366" s="66">
        <v>210.8</v>
      </c>
      <c r="BF366" s="66">
        <v>468.3</v>
      </c>
      <c r="BG366" s="69">
        <v>57</v>
      </c>
      <c r="BH366" s="66">
        <v>90.9</v>
      </c>
      <c r="BI366" s="66">
        <v>50.6</v>
      </c>
      <c r="BJ366" s="69">
        <v>87.8</v>
      </c>
      <c r="BK366" s="66">
        <v>183.5</v>
      </c>
      <c r="BL366" s="66">
        <v>416.2</v>
      </c>
      <c r="BM366" s="69">
        <v>170.4</v>
      </c>
      <c r="BN366" s="66">
        <v>209.6</v>
      </c>
    </row>
    <row r="367" spans="1:66" x14ac:dyDescent="0.25">
      <c r="A367" s="65" t="s">
        <v>697</v>
      </c>
      <c r="B367" s="59">
        <v>20</v>
      </c>
      <c r="C367" s="65" t="s">
        <v>1160</v>
      </c>
      <c r="D367" s="65">
        <v>365</v>
      </c>
      <c r="E367" s="68">
        <v>14.2</v>
      </c>
      <c r="F367" s="67">
        <v>28.6</v>
      </c>
      <c r="G367" s="67">
        <v>6.3</v>
      </c>
      <c r="H367" s="68">
        <v>28.6</v>
      </c>
      <c r="I367" s="67">
        <v>3</v>
      </c>
      <c r="J367" s="67">
        <v>28.6</v>
      </c>
      <c r="K367" s="68">
        <v>24.9</v>
      </c>
      <c r="L367" s="67">
        <v>28.6</v>
      </c>
      <c r="M367" s="67">
        <v>22.9</v>
      </c>
      <c r="N367" s="68">
        <v>28.6</v>
      </c>
      <c r="O367" s="67">
        <v>6.9</v>
      </c>
      <c r="P367" s="67">
        <v>28.6</v>
      </c>
      <c r="Q367" s="68">
        <v>18.3</v>
      </c>
      <c r="R367" s="67">
        <v>28.6</v>
      </c>
      <c r="S367" s="67">
        <v>26.4</v>
      </c>
      <c r="T367" s="68">
        <v>28.6</v>
      </c>
      <c r="U367" s="67">
        <v>7.8</v>
      </c>
      <c r="V367" s="67">
        <v>28.6</v>
      </c>
      <c r="W367" s="68">
        <v>24.9</v>
      </c>
      <c r="X367" s="67">
        <v>28.6</v>
      </c>
      <c r="Y367" s="67">
        <v>25.5</v>
      </c>
      <c r="Z367" s="68">
        <v>28.6</v>
      </c>
      <c r="AA367" s="67">
        <v>11.7</v>
      </c>
      <c r="AB367" s="67">
        <v>28.6</v>
      </c>
      <c r="AC367" s="68">
        <v>21.6</v>
      </c>
      <c r="AD367" s="67">
        <v>28.6</v>
      </c>
      <c r="AE367" s="67">
        <v>61.6</v>
      </c>
      <c r="AF367" s="68">
        <v>86.6</v>
      </c>
      <c r="AG367" s="67">
        <v>12.5</v>
      </c>
      <c r="AH367" s="67">
        <v>86.6</v>
      </c>
      <c r="AI367" s="68">
        <v>14.7</v>
      </c>
      <c r="AJ367" s="67">
        <v>86.6</v>
      </c>
      <c r="AK367" s="67">
        <v>17.100000000000001</v>
      </c>
      <c r="AL367" s="68">
        <v>86.6</v>
      </c>
      <c r="AM367" s="67">
        <v>34.9</v>
      </c>
      <c r="AN367" s="67">
        <v>86.6</v>
      </c>
      <c r="AO367" s="68">
        <v>14.3</v>
      </c>
      <c r="AP367" s="67">
        <v>86.6</v>
      </c>
      <c r="AQ367" s="67">
        <v>37.200000000000003</v>
      </c>
      <c r="AR367" s="68">
        <v>86.6</v>
      </c>
      <c r="AS367" s="67">
        <v>23.4</v>
      </c>
      <c r="AT367" s="67">
        <v>86.6</v>
      </c>
      <c r="AU367" s="68">
        <v>46.4</v>
      </c>
      <c r="AV367" s="67">
        <v>86.6</v>
      </c>
      <c r="AW367" s="67">
        <v>20.5</v>
      </c>
      <c r="AX367" s="68">
        <v>86.6</v>
      </c>
      <c r="AY367" s="67">
        <v>13.2</v>
      </c>
      <c r="AZ367" s="67">
        <v>85.7</v>
      </c>
      <c r="BA367" s="68">
        <v>57.7</v>
      </c>
      <c r="BB367" s="67">
        <v>88.9</v>
      </c>
      <c r="BC367" s="67">
        <v>1</v>
      </c>
      <c r="BD367" s="68">
        <v>88.9</v>
      </c>
      <c r="BE367" s="67">
        <v>34</v>
      </c>
      <c r="BF367" s="67">
        <v>93.8</v>
      </c>
      <c r="BG367" s="68">
        <v>16.5</v>
      </c>
      <c r="BH367" s="67">
        <v>23.7</v>
      </c>
      <c r="BI367" s="67">
        <v>12.7</v>
      </c>
      <c r="BJ367" s="68">
        <v>24</v>
      </c>
      <c r="BK367" s="67">
        <v>21.4</v>
      </c>
      <c r="BL367" s="67">
        <v>84.4</v>
      </c>
      <c r="BM367" s="68">
        <v>25.9</v>
      </c>
      <c r="BN367" s="67">
        <v>42.2</v>
      </c>
    </row>
    <row r="368" spans="1:66" x14ac:dyDescent="0.25">
      <c r="A368" s="65" t="s">
        <v>697</v>
      </c>
      <c r="B368" s="59">
        <v>20</v>
      </c>
      <c r="C368" s="65" t="s">
        <v>1161</v>
      </c>
      <c r="D368" s="65">
        <v>366</v>
      </c>
      <c r="E368" s="68">
        <v>29.4</v>
      </c>
      <c r="F368" s="67">
        <v>55.7</v>
      </c>
      <c r="G368" s="67">
        <v>8.5</v>
      </c>
      <c r="H368" s="68">
        <v>55.7</v>
      </c>
      <c r="I368" s="67">
        <v>8.3000000000000007</v>
      </c>
      <c r="J368" s="67">
        <v>55.7</v>
      </c>
      <c r="K368" s="68">
        <v>50.7</v>
      </c>
      <c r="L368" s="67">
        <v>55.7</v>
      </c>
      <c r="M368" s="67">
        <v>43.4</v>
      </c>
      <c r="N368" s="68">
        <v>55.7</v>
      </c>
      <c r="O368" s="67">
        <v>9.3000000000000007</v>
      </c>
      <c r="P368" s="67">
        <v>55.7</v>
      </c>
      <c r="Q368" s="68">
        <v>40.9</v>
      </c>
      <c r="R368" s="67">
        <v>55.7</v>
      </c>
      <c r="S368" s="67">
        <v>45.8</v>
      </c>
      <c r="T368" s="68">
        <v>55.7</v>
      </c>
      <c r="U368" s="67">
        <v>10.9</v>
      </c>
      <c r="V368" s="67">
        <v>55.7</v>
      </c>
      <c r="W368" s="68">
        <v>47.5</v>
      </c>
      <c r="X368" s="67">
        <v>55.7</v>
      </c>
      <c r="Y368" s="67">
        <v>44.5</v>
      </c>
      <c r="Z368" s="68">
        <v>55.7</v>
      </c>
      <c r="AA368" s="67">
        <v>22.9</v>
      </c>
      <c r="AB368" s="67">
        <v>55.7</v>
      </c>
      <c r="AC368" s="68">
        <v>42.1</v>
      </c>
      <c r="AD368" s="67">
        <v>55.7</v>
      </c>
      <c r="AE368" s="67">
        <v>117.6</v>
      </c>
      <c r="AF368" s="68">
        <v>174.2</v>
      </c>
      <c r="AG368" s="67">
        <v>24.3</v>
      </c>
      <c r="AH368" s="67">
        <v>174.2</v>
      </c>
      <c r="AI368" s="68">
        <v>34.299999999999997</v>
      </c>
      <c r="AJ368" s="67">
        <v>174.2</v>
      </c>
      <c r="AK368" s="67">
        <v>20.5</v>
      </c>
      <c r="AL368" s="68">
        <v>174.2</v>
      </c>
      <c r="AM368" s="67">
        <v>81.099999999999994</v>
      </c>
      <c r="AN368" s="67">
        <v>174.2</v>
      </c>
      <c r="AO368" s="68">
        <v>27.8</v>
      </c>
      <c r="AP368" s="67">
        <v>174.2</v>
      </c>
      <c r="AQ368" s="67">
        <v>55.4</v>
      </c>
      <c r="AR368" s="68">
        <v>174.2</v>
      </c>
      <c r="AS368" s="67">
        <v>19.7</v>
      </c>
      <c r="AT368" s="67">
        <v>174.2</v>
      </c>
      <c r="AU368" s="68">
        <v>84.5</v>
      </c>
      <c r="AV368" s="67">
        <v>174.2</v>
      </c>
      <c r="AW368" s="67">
        <v>31.2</v>
      </c>
      <c r="AX368" s="68">
        <v>174.2</v>
      </c>
      <c r="AY368" s="67">
        <v>22.9</v>
      </c>
      <c r="AZ368" s="67">
        <v>137.80000000000001</v>
      </c>
      <c r="BA368" s="68">
        <v>122.3</v>
      </c>
      <c r="BB368" s="67">
        <v>166.4</v>
      </c>
      <c r="BC368" s="67">
        <v>1.4</v>
      </c>
      <c r="BD368" s="68">
        <v>166.4</v>
      </c>
      <c r="BE368" s="67">
        <v>55.3</v>
      </c>
      <c r="BF368" s="67">
        <v>169.1</v>
      </c>
      <c r="BG368" s="68">
        <v>21.7</v>
      </c>
      <c r="BH368" s="67">
        <v>32.299999999999997</v>
      </c>
      <c r="BI368" s="67">
        <v>20.7</v>
      </c>
      <c r="BJ368" s="68">
        <v>30.9</v>
      </c>
      <c r="BK368" s="67">
        <v>48.1</v>
      </c>
      <c r="BL368" s="67">
        <v>140.1</v>
      </c>
      <c r="BM368" s="68">
        <v>55</v>
      </c>
      <c r="BN368" s="67">
        <v>82.2</v>
      </c>
    </row>
    <row r="369" spans="1:66" x14ac:dyDescent="0.25">
      <c r="A369" s="65" t="s">
        <v>697</v>
      </c>
      <c r="B369" s="59">
        <v>20</v>
      </c>
      <c r="C369" s="65" t="s">
        <v>1162</v>
      </c>
      <c r="D369" s="65">
        <v>367</v>
      </c>
      <c r="E369" s="68">
        <v>14.1</v>
      </c>
      <c r="F369" s="67">
        <v>35</v>
      </c>
      <c r="G369" s="67">
        <v>9.6</v>
      </c>
      <c r="H369" s="68">
        <v>35</v>
      </c>
      <c r="I369" s="67">
        <v>6.7</v>
      </c>
      <c r="J369" s="67">
        <v>35</v>
      </c>
      <c r="K369" s="68">
        <v>28.6</v>
      </c>
      <c r="L369" s="67">
        <v>35</v>
      </c>
      <c r="M369" s="67">
        <v>26.7</v>
      </c>
      <c r="N369" s="68">
        <v>35</v>
      </c>
      <c r="O369" s="67">
        <v>2.8</v>
      </c>
      <c r="P369" s="67">
        <v>35</v>
      </c>
      <c r="Q369" s="68">
        <v>30.8</v>
      </c>
      <c r="R369" s="67">
        <v>35</v>
      </c>
      <c r="S369" s="67">
        <v>27.5</v>
      </c>
      <c r="T369" s="68">
        <v>35</v>
      </c>
      <c r="U369" s="67">
        <v>2.8</v>
      </c>
      <c r="V369" s="67">
        <v>35</v>
      </c>
      <c r="W369" s="68">
        <v>29.5</v>
      </c>
      <c r="X369" s="67">
        <v>35</v>
      </c>
      <c r="Y369" s="67">
        <v>28.9</v>
      </c>
      <c r="Z369" s="68">
        <v>35</v>
      </c>
      <c r="AA369" s="67">
        <v>15.5</v>
      </c>
      <c r="AB369" s="67">
        <v>35</v>
      </c>
      <c r="AC369" s="68">
        <v>26.4</v>
      </c>
      <c r="AD369" s="67">
        <v>35</v>
      </c>
      <c r="AE369" s="67">
        <v>75</v>
      </c>
      <c r="AF369" s="68">
        <v>108.9</v>
      </c>
      <c r="AG369" s="67">
        <v>12.5</v>
      </c>
      <c r="AH369" s="67">
        <v>108.9</v>
      </c>
      <c r="AI369" s="68">
        <v>20.100000000000001</v>
      </c>
      <c r="AJ369" s="67">
        <v>108.9</v>
      </c>
      <c r="AK369" s="67">
        <v>16.2</v>
      </c>
      <c r="AL369" s="68">
        <v>108.9</v>
      </c>
      <c r="AM369" s="67">
        <v>43.7</v>
      </c>
      <c r="AN369" s="67">
        <v>108.9</v>
      </c>
      <c r="AO369" s="68">
        <v>20.7</v>
      </c>
      <c r="AP369" s="67">
        <v>108.9</v>
      </c>
      <c r="AQ369" s="67">
        <v>40.200000000000003</v>
      </c>
      <c r="AR369" s="68">
        <v>108.9</v>
      </c>
      <c r="AS369" s="67">
        <v>16.399999999999999</v>
      </c>
      <c r="AT369" s="67">
        <v>108.9</v>
      </c>
      <c r="AU369" s="68">
        <v>52.5</v>
      </c>
      <c r="AV369" s="67">
        <v>108.9</v>
      </c>
      <c r="AW369" s="67">
        <v>19.899999999999999</v>
      </c>
      <c r="AX369" s="68">
        <v>108.9</v>
      </c>
      <c r="AY369" s="67">
        <v>9.1999999999999993</v>
      </c>
      <c r="AZ369" s="67">
        <v>66.7</v>
      </c>
      <c r="BA369" s="68">
        <v>83</v>
      </c>
      <c r="BB369" s="67">
        <v>103.8</v>
      </c>
      <c r="BC369" s="67">
        <v>1.3</v>
      </c>
      <c r="BD369" s="68">
        <v>103.8</v>
      </c>
      <c r="BE369" s="67">
        <v>46.3</v>
      </c>
      <c r="BF369" s="67">
        <v>105.9</v>
      </c>
      <c r="BG369" s="68">
        <v>13.1</v>
      </c>
      <c r="BH369" s="67">
        <v>21.8</v>
      </c>
      <c r="BI369" s="67">
        <v>13.1</v>
      </c>
      <c r="BJ369" s="68">
        <v>20.5</v>
      </c>
      <c r="BK369" s="67">
        <v>22</v>
      </c>
      <c r="BL369" s="67">
        <v>89</v>
      </c>
      <c r="BM369" s="68">
        <v>33.299999999999997</v>
      </c>
      <c r="BN369" s="67">
        <v>52.5</v>
      </c>
    </row>
    <row r="370" spans="1:66" x14ac:dyDescent="0.25">
      <c r="A370" s="64" t="s">
        <v>697</v>
      </c>
      <c r="B370" s="50">
        <v>20</v>
      </c>
      <c r="C370" s="64" t="s">
        <v>1163</v>
      </c>
      <c r="D370" s="64">
        <v>368</v>
      </c>
      <c r="E370" s="69">
        <v>63.1</v>
      </c>
      <c r="F370" s="66">
        <v>95.5</v>
      </c>
      <c r="G370" s="66">
        <v>12.7</v>
      </c>
      <c r="H370" s="69">
        <v>95.5</v>
      </c>
      <c r="I370" s="66">
        <v>4.0999999999999996</v>
      </c>
      <c r="J370" s="66">
        <v>95.5</v>
      </c>
      <c r="K370" s="69">
        <v>93.2</v>
      </c>
      <c r="L370" s="66">
        <v>95.5</v>
      </c>
      <c r="M370" s="66">
        <v>88.9</v>
      </c>
      <c r="N370" s="69">
        <v>95.5</v>
      </c>
      <c r="O370" s="66">
        <v>12.9</v>
      </c>
      <c r="P370" s="66">
        <v>95.5</v>
      </c>
      <c r="Q370" s="69">
        <v>80.8</v>
      </c>
      <c r="R370" s="66">
        <v>95.5</v>
      </c>
      <c r="S370" s="66">
        <v>92.3</v>
      </c>
      <c r="T370" s="69">
        <v>95.5</v>
      </c>
      <c r="U370" s="66">
        <v>13.7</v>
      </c>
      <c r="V370" s="66">
        <v>95.5</v>
      </c>
      <c r="W370" s="69">
        <v>94.7</v>
      </c>
      <c r="X370" s="66">
        <v>95.5</v>
      </c>
      <c r="Y370" s="66">
        <v>91.1</v>
      </c>
      <c r="Z370" s="69">
        <v>95.5</v>
      </c>
      <c r="AA370" s="66">
        <v>52.8</v>
      </c>
      <c r="AB370" s="66">
        <v>95.5</v>
      </c>
      <c r="AC370" s="69">
        <v>80.400000000000006</v>
      </c>
      <c r="AD370" s="66">
        <v>95.5</v>
      </c>
      <c r="AE370" s="66">
        <v>232.3</v>
      </c>
      <c r="AF370" s="69">
        <v>295.39999999999998</v>
      </c>
      <c r="AG370" s="66">
        <v>62.5</v>
      </c>
      <c r="AH370" s="66">
        <v>295.39999999999998</v>
      </c>
      <c r="AI370" s="69">
        <v>94.4</v>
      </c>
      <c r="AJ370" s="66">
        <v>295.39999999999998</v>
      </c>
      <c r="AK370" s="66">
        <v>34</v>
      </c>
      <c r="AL370" s="69">
        <v>295.39999999999998</v>
      </c>
      <c r="AM370" s="66">
        <v>176.3</v>
      </c>
      <c r="AN370" s="66">
        <v>295.39999999999998</v>
      </c>
      <c r="AO370" s="69">
        <v>93.9</v>
      </c>
      <c r="AP370" s="66">
        <v>295.39999999999998</v>
      </c>
      <c r="AQ370" s="66">
        <v>112.5</v>
      </c>
      <c r="AR370" s="69">
        <v>295.39999999999998</v>
      </c>
      <c r="AS370" s="66">
        <v>39.700000000000003</v>
      </c>
      <c r="AT370" s="66">
        <v>295.39999999999998</v>
      </c>
      <c r="AU370" s="69">
        <v>197</v>
      </c>
      <c r="AV370" s="66">
        <v>295.39999999999998</v>
      </c>
      <c r="AW370" s="66">
        <v>98.8</v>
      </c>
      <c r="AX370" s="69">
        <v>295.39999999999998</v>
      </c>
      <c r="AY370" s="66">
        <v>16.7</v>
      </c>
      <c r="AZ370" s="66">
        <v>134.69999999999999</v>
      </c>
      <c r="BA370" s="69">
        <v>229.8</v>
      </c>
      <c r="BB370" s="66">
        <v>274.5</v>
      </c>
      <c r="BC370" s="66">
        <v>4</v>
      </c>
      <c r="BD370" s="69">
        <v>274.5</v>
      </c>
      <c r="BE370" s="66">
        <v>194.4</v>
      </c>
      <c r="BF370" s="66">
        <v>302.60000000000002</v>
      </c>
      <c r="BG370" s="69">
        <v>59.8</v>
      </c>
      <c r="BH370" s="66">
        <v>81.599999999999994</v>
      </c>
      <c r="BI370" s="66">
        <v>48.1</v>
      </c>
      <c r="BJ370" s="69">
        <v>76.8</v>
      </c>
      <c r="BK370" s="66">
        <v>118.1</v>
      </c>
      <c r="BL370" s="66">
        <v>275.5</v>
      </c>
      <c r="BM370" s="69">
        <v>87.8</v>
      </c>
      <c r="BN370" s="66">
        <v>130.19999999999999</v>
      </c>
    </row>
    <row r="371" spans="1:66" x14ac:dyDescent="0.25">
      <c r="A371" s="65" t="s">
        <v>697</v>
      </c>
      <c r="B371" s="59">
        <v>20</v>
      </c>
      <c r="C371" s="65" t="s">
        <v>1164</v>
      </c>
      <c r="D371" s="65">
        <v>369</v>
      </c>
      <c r="E371" s="68">
        <v>41.1</v>
      </c>
      <c r="F371" s="67">
        <v>91.5</v>
      </c>
      <c r="G371" s="67">
        <v>26.4</v>
      </c>
      <c r="H371" s="68">
        <v>91.5</v>
      </c>
      <c r="I371" s="67">
        <v>9.9</v>
      </c>
      <c r="J371" s="67">
        <v>91.5</v>
      </c>
      <c r="K371" s="68">
        <v>86.8</v>
      </c>
      <c r="L371" s="67">
        <v>91.5</v>
      </c>
      <c r="M371" s="67">
        <v>71.3</v>
      </c>
      <c r="N371" s="68">
        <v>91.5</v>
      </c>
      <c r="O371" s="67">
        <v>16.7</v>
      </c>
      <c r="P371" s="67">
        <v>91.5</v>
      </c>
      <c r="Q371" s="68">
        <v>66.7</v>
      </c>
      <c r="R371" s="67">
        <v>91.5</v>
      </c>
      <c r="S371" s="67">
        <v>72.400000000000006</v>
      </c>
      <c r="T371" s="68">
        <v>91.5</v>
      </c>
      <c r="U371" s="67">
        <v>17.3</v>
      </c>
      <c r="V371" s="67">
        <v>91.5</v>
      </c>
      <c r="W371" s="68">
        <v>77.7</v>
      </c>
      <c r="X371" s="67">
        <v>91.5</v>
      </c>
      <c r="Y371" s="67">
        <v>76.8</v>
      </c>
      <c r="Z371" s="68">
        <v>91.5</v>
      </c>
      <c r="AA371" s="67">
        <v>45.3</v>
      </c>
      <c r="AB371" s="67">
        <v>91.5</v>
      </c>
      <c r="AC371" s="68">
        <v>78.400000000000006</v>
      </c>
      <c r="AD371" s="67">
        <v>91.5</v>
      </c>
      <c r="AE371" s="67">
        <v>161.19999999999999</v>
      </c>
      <c r="AF371" s="68">
        <v>254.6</v>
      </c>
      <c r="AG371" s="67">
        <v>25</v>
      </c>
      <c r="AH371" s="67">
        <v>254.6</v>
      </c>
      <c r="AI371" s="68">
        <v>70.5</v>
      </c>
      <c r="AJ371" s="67">
        <v>254.6</v>
      </c>
      <c r="AK371" s="67">
        <v>26.8</v>
      </c>
      <c r="AL371" s="68">
        <v>254.6</v>
      </c>
      <c r="AM371" s="67">
        <v>115</v>
      </c>
      <c r="AN371" s="67">
        <v>254.6</v>
      </c>
      <c r="AO371" s="68">
        <v>43.9</v>
      </c>
      <c r="AP371" s="67">
        <v>254.6</v>
      </c>
      <c r="AQ371" s="67">
        <v>59.4</v>
      </c>
      <c r="AR371" s="68">
        <v>254.6</v>
      </c>
      <c r="AS371" s="67">
        <v>22.8</v>
      </c>
      <c r="AT371" s="67">
        <v>254.6</v>
      </c>
      <c r="AU371" s="68">
        <v>134</v>
      </c>
      <c r="AV371" s="67">
        <v>254.6</v>
      </c>
      <c r="AW371" s="67">
        <v>39.799999999999997</v>
      </c>
      <c r="AX371" s="68">
        <v>254.6</v>
      </c>
      <c r="AY371" s="67">
        <v>28.4</v>
      </c>
      <c r="AZ371" s="67">
        <v>212.6</v>
      </c>
      <c r="BA371" s="68">
        <v>188.2</v>
      </c>
      <c r="BB371" s="67">
        <v>229.3</v>
      </c>
      <c r="BC371" s="67">
        <v>2.7</v>
      </c>
      <c r="BD371" s="68">
        <v>229.3</v>
      </c>
      <c r="BE371" s="67">
        <v>104.3</v>
      </c>
      <c r="BF371" s="67">
        <v>240.8</v>
      </c>
      <c r="BG371" s="68">
        <v>31.4</v>
      </c>
      <c r="BH371" s="67">
        <v>61.6</v>
      </c>
      <c r="BI371" s="67">
        <v>41.9</v>
      </c>
      <c r="BJ371" s="68">
        <v>60.8</v>
      </c>
      <c r="BK371" s="67">
        <v>83.6</v>
      </c>
      <c r="BL371" s="67">
        <v>216.5</v>
      </c>
      <c r="BM371" s="68">
        <v>75.2</v>
      </c>
      <c r="BN371" s="67">
        <v>110</v>
      </c>
    </row>
    <row r="372" spans="1:66" x14ac:dyDescent="0.25">
      <c r="A372" s="64" t="s">
        <v>698</v>
      </c>
      <c r="B372" s="50">
        <v>21</v>
      </c>
      <c r="C372" s="64" t="s">
        <v>1165</v>
      </c>
      <c r="D372" s="64">
        <v>370</v>
      </c>
      <c r="E372" s="69">
        <v>42.2</v>
      </c>
      <c r="F372" s="66">
        <v>90.7</v>
      </c>
      <c r="G372" s="66">
        <v>22.2</v>
      </c>
      <c r="H372" s="69">
        <v>90.7</v>
      </c>
      <c r="I372" s="66">
        <v>11.8</v>
      </c>
      <c r="J372" s="66">
        <v>90.7</v>
      </c>
      <c r="K372" s="69">
        <v>87.6</v>
      </c>
      <c r="L372" s="66">
        <v>90.7</v>
      </c>
      <c r="M372" s="66">
        <v>68.2</v>
      </c>
      <c r="N372" s="69">
        <v>90.7</v>
      </c>
      <c r="O372" s="66">
        <v>13.3</v>
      </c>
      <c r="P372" s="66">
        <v>90.7</v>
      </c>
      <c r="Q372" s="69">
        <v>53.3</v>
      </c>
      <c r="R372" s="66">
        <v>90.7</v>
      </c>
      <c r="S372" s="66">
        <v>78.7</v>
      </c>
      <c r="T372" s="69">
        <v>90.7</v>
      </c>
      <c r="U372" s="66">
        <v>16.399999999999999</v>
      </c>
      <c r="V372" s="66">
        <v>90.7</v>
      </c>
      <c r="W372" s="69">
        <v>76.900000000000006</v>
      </c>
      <c r="X372" s="66">
        <v>90.7</v>
      </c>
      <c r="Y372" s="66">
        <v>82.3</v>
      </c>
      <c r="Z372" s="69">
        <v>90.7</v>
      </c>
      <c r="AA372" s="66">
        <v>30.1</v>
      </c>
      <c r="AB372" s="66">
        <v>90.7</v>
      </c>
      <c r="AC372" s="69">
        <v>61.3</v>
      </c>
      <c r="AD372" s="66">
        <v>90.7</v>
      </c>
      <c r="AE372" s="66">
        <v>163.30000000000001</v>
      </c>
      <c r="AF372" s="69">
        <v>278.39999999999998</v>
      </c>
      <c r="AG372" s="66">
        <v>22.5</v>
      </c>
      <c r="AH372" s="66">
        <v>278.39999999999998</v>
      </c>
      <c r="AI372" s="69">
        <v>54.4</v>
      </c>
      <c r="AJ372" s="66">
        <v>278.39999999999998</v>
      </c>
      <c r="AK372" s="66">
        <v>22.3</v>
      </c>
      <c r="AL372" s="69">
        <v>278.39999999999998</v>
      </c>
      <c r="AM372" s="66">
        <v>107.9</v>
      </c>
      <c r="AN372" s="66">
        <v>278.39999999999998</v>
      </c>
      <c r="AO372" s="69">
        <v>40.700000000000003</v>
      </c>
      <c r="AP372" s="66">
        <v>278.39999999999998</v>
      </c>
      <c r="AQ372" s="66">
        <v>68.3</v>
      </c>
      <c r="AR372" s="69">
        <v>278.39999999999998</v>
      </c>
      <c r="AS372" s="66">
        <v>24.6</v>
      </c>
      <c r="AT372" s="66">
        <v>278.39999999999998</v>
      </c>
      <c r="AU372" s="69">
        <v>108.9</v>
      </c>
      <c r="AV372" s="66">
        <v>278.39999999999998</v>
      </c>
      <c r="AW372" s="66">
        <v>29.2</v>
      </c>
      <c r="AX372" s="69">
        <v>278.39999999999998</v>
      </c>
      <c r="AY372" s="66">
        <v>50.2</v>
      </c>
      <c r="AZ372" s="66">
        <v>288.2</v>
      </c>
      <c r="BA372" s="69">
        <v>180.4</v>
      </c>
      <c r="BB372" s="66">
        <v>261.5</v>
      </c>
      <c r="BC372" s="66">
        <v>4.0999999999999996</v>
      </c>
      <c r="BD372" s="69">
        <v>261.5</v>
      </c>
      <c r="BE372" s="66">
        <v>83.8</v>
      </c>
      <c r="BF372" s="66">
        <v>270.8</v>
      </c>
      <c r="BG372" s="69">
        <v>15</v>
      </c>
      <c r="BH372" s="66">
        <v>56.6</v>
      </c>
      <c r="BI372" s="66">
        <v>41.5</v>
      </c>
      <c r="BJ372" s="69">
        <v>52.4</v>
      </c>
      <c r="BK372" s="66">
        <v>18.2</v>
      </c>
      <c r="BL372" s="66">
        <v>240.2</v>
      </c>
      <c r="BM372" s="69">
        <v>34.6</v>
      </c>
      <c r="BN372" s="66">
        <v>109.5</v>
      </c>
    </row>
    <row r="373" spans="1:66" x14ac:dyDescent="0.25">
      <c r="A373" s="65" t="s">
        <v>698</v>
      </c>
      <c r="B373" s="59">
        <v>21</v>
      </c>
      <c r="C373" s="65" t="s">
        <v>1166</v>
      </c>
      <c r="D373" s="65">
        <v>371</v>
      </c>
      <c r="E373" s="68">
        <v>10.4</v>
      </c>
      <c r="F373" s="67">
        <v>27.5</v>
      </c>
      <c r="G373" s="67">
        <v>9</v>
      </c>
      <c r="H373" s="68">
        <v>27.5</v>
      </c>
      <c r="I373" s="67">
        <v>4.5</v>
      </c>
      <c r="J373" s="67">
        <v>27.5</v>
      </c>
      <c r="K373" s="68">
        <v>24.9</v>
      </c>
      <c r="L373" s="67">
        <v>27.5</v>
      </c>
      <c r="M373" s="67">
        <v>20.7</v>
      </c>
      <c r="N373" s="68">
        <v>27.5</v>
      </c>
      <c r="O373" s="67">
        <v>4.3</v>
      </c>
      <c r="P373" s="67">
        <v>27.5</v>
      </c>
      <c r="Q373" s="68">
        <v>15.4</v>
      </c>
      <c r="R373" s="67">
        <v>27.5</v>
      </c>
      <c r="S373" s="67">
        <v>24.2</v>
      </c>
      <c r="T373" s="68">
        <v>27.5</v>
      </c>
      <c r="U373" s="67">
        <v>5.3</v>
      </c>
      <c r="V373" s="67">
        <v>27.5</v>
      </c>
      <c r="W373" s="68">
        <v>23.8</v>
      </c>
      <c r="X373" s="67">
        <v>27.5</v>
      </c>
      <c r="Y373" s="67">
        <v>24.6</v>
      </c>
      <c r="Z373" s="68">
        <v>27.5</v>
      </c>
      <c r="AA373" s="67">
        <v>9.8000000000000007</v>
      </c>
      <c r="AB373" s="67">
        <v>27.5</v>
      </c>
      <c r="AC373" s="68">
        <v>19.5</v>
      </c>
      <c r="AD373" s="67">
        <v>27.5</v>
      </c>
      <c r="AE373" s="67">
        <v>48.2</v>
      </c>
      <c r="AF373" s="68">
        <v>87.5</v>
      </c>
      <c r="AG373" s="67">
        <v>6.8</v>
      </c>
      <c r="AH373" s="67">
        <v>87.5</v>
      </c>
      <c r="AI373" s="68">
        <v>12.9</v>
      </c>
      <c r="AJ373" s="67">
        <v>87.5</v>
      </c>
      <c r="AK373" s="67">
        <v>9.4</v>
      </c>
      <c r="AL373" s="68">
        <v>87.5</v>
      </c>
      <c r="AM373" s="67">
        <v>30.5</v>
      </c>
      <c r="AN373" s="67">
        <v>87.5</v>
      </c>
      <c r="AO373" s="68">
        <v>11.3</v>
      </c>
      <c r="AP373" s="67">
        <v>87.5</v>
      </c>
      <c r="AQ373" s="67">
        <v>21.7</v>
      </c>
      <c r="AR373" s="68">
        <v>87.5</v>
      </c>
      <c r="AS373" s="67">
        <v>5.8</v>
      </c>
      <c r="AT373" s="67">
        <v>87.5</v>
      </c>
      <c r="AU373" s="68">
        <v>31.8</v>
      </c>
      <c r="AV373" s="67">
        <v>87.5</v>
      </c>
      <c r="AW373" s="67">
        <v>8.5</v>
      </c>
      <c r="AX373" s="68">
        <v>87.5</v>
      </c>
      <c r="AY373" s="67">
        <v>18.7</v>
      </c>
      <c r="AZ373" s="67">
        <v>89.2</v>
      </c>
      <c r="BA373" s="68">
        <v>53.7</v>
      </c>
      <c r="BB373" s="67">
        <v>80.2</v>
      </c>
      <c r="BC373" s="67">
        <v>0.3</v>
      </c>
      <c r="BD373" s="68">
        <v>80.2</v>
      </c>
      <c r="BE373" s="67">
        <v>22.4</v>
      </c>
      <c r="BF373" s="67">
        <v>82.9</v>
      </c>
      <c r="BG373" s="68">
        <v>5.9</v>
      </c>
      <c r="BH373" s="67">
        <v>16.899999999999999</v>
      </c>
      <c r="BI373" s="67">
        <v>10.7</v>
      </c>
      <c r="BJ373" s="68">
        <v>16.3</v>
      </c>
      <c r="BK373" s="67">
        <v>8.5</v>
      </c>
      <c r="BL373" s="67">
        <v>70.8</v>
      </c>
      <c r="BM373" s="68">
        <v>16</v>
      </c>
      <c r="BN373" s="67">
        <v>38.6</v>
      </c>
    </row>
    <row r="374" spans="1:66" x14ac:dyDescent="0.25">
      <c r="A374" s="65" t="s">
        <v>698</v>
      </c>
      <c r="B374" s="59">
        <v>21</v>
      </c>
      <c r="C374" s="65" t="s">
        <v>1167</v>
      </c>
      <c r="D374" s="65">
        <v>372</v>
      </c>
      <c r="E374" s="68">
        <v>22.4</v>
      </c>
      <c r="F374" s="67">
        <v>53</v>
      </c>
      <c r="G374" s="67">
        <v>16.5</v>
      </c>
      <c r="H374" s="68">
        <v>53</v>
      </c>
      <c r="I374" s="67">
        <v>5.4</v>
      </c>
      <c r="J374" s="67">
        <v>53</v>
      </c>
      <c r="K374" s="68">
        <v>49.1</v>
      </c>
      <c r="L374" s="67">
        <v>53</v>
      </c>
      <c r="M374" s="67">
        <v>43.6</v>
      </c>
      <c r="N374" s="68">
        <v>53</v>
      </c>
      <c r="O374" s="67">
        <v>6.8</v>
      </c>
      <c r="P374" s="67">
        <v>53</v>
      </c>
      <c r="Q374" s="68">
        <v>37.299999999999997</v>
      </c>
      <c r="R374" s="67">
        <v>53</v>
      </c>
      <c r="S374" s="67">
        <v>51.7</v>
      </c>
      <c r="T374" s="68">
        <v>53</v>
      </c>
      <c r="U374" s="67">
        <v>10.199999999999999</v>
      </c>
      <c r="V374" s="67">
        <v>53</v>
      </c>
      <c r="W374" s="68">
        <v>46.2</v>
      </c>
      <c r="X374" s="67">
        <v>53</v>
      </c>
      <c r="Y374" s="67">
        <v>45.5</v>
      </c>
      <c r="Z374" s="68">
        <v>53</v>
      </c>
      <c r="AA374" s="67">
        <v>25.1</v>
      </c>
      <c r="AB374" s="67">
        <v>53</v>
      </c>
      <c r="AC374" s="68">
        <v>47</v>
      </c>
      <c r="AD374" s="67">
        <v>53</v>
      </c>
      <c r="AE374" s="67">
        <v>94.6</v>
      </c>
      <c r="AF374" s="68">
        <v>159.6</v>
      </c>
      <c r="AG374" s="67">
        <v>20.100000000000001</v>
      </c>
      <c r="AH374" s="67">
        <v>159.6</v>
      </c>
      <c r="AI374" s="68">
        <v>31.7</v>
      </c>
      <c r="AJ374" s="67">
        <v>159.6</v>
      </c>
      <c r="AK374" s="67">
        <v>16.899999999999999</v>
      </c>
      <c r="AL374" s="68">
        <v>159.6</v>
      </c>
      <c r="AM374" s="67">
        <v>64</v>
      </c>
      <c r="AN374" s="67">
        <v>159.6</v>
      </c>
      <c r="AO374" s="68">
        <v>24.7</v>
      </c>
      <c r="AP374" s="67">
        <v>159.6</v>
      </c>
      <c r="AQ374" s="67">
        <v>46.3</v>
      </c>
      <c r="AR374" s="68">
        <v>159.6</v>
      </c>
      <c r="AS374" s="67">
        <v>10.5</v>
      </c>
      <c r="AT374" s="67">
        <v>159.6</v>
      </c>
      <c r="AU374" s="68">
        <v>73.099999999999994</v>
      </c>
      <c r="AV374" s="67">
        <v>159.6</v>
      </c>
      <c r="AW374" s="67">
        <v>23.8</v>
      </c>
      <c r="AX374" s="68">
        <v>159.6</v>
      </c>
      <c r="AY374" s="67">
        <v>36.700000000000003</v>
      </c>
      <c r="AZ374" s="67">
        <v>179.4</v>
      </c>
      <c r="BA374" s="68">
        <v>105.2</v>
      </c>
      <c r="BB374" s="67">
        <v>149.80000000000001</v>
      </c>
      <c r="BC374" s="67">
        <v>2.7</v>
      </c>
      <c r="BD374" s="68">
        <v>149.80000000000001</v>
      </c>
      <c r="BE374" s="67">
        <v>77.3</v>
      </c>
      <c r="BF374" s="67">
        <v>167.2</v>
      </c>
      <c r="BG374" s="68">
        <v>9.6999999999999993</v>
      </c>
      <c r="BH374" s="67">
        <v>35.1</v>
      </c>
      <c r="BI374" s="67">
        <v>18.100000000000001</v>
      </c>
      <c r="BJ374" s="68">
        <v>33.799999999999997</v>
      </c>
      <c r="BK374" s="67">
        <v>20.8</v>
      </c>
      <c r="BL374" s="67">
        <v>146.5</v>
      </c>
      <c r="BM374" s="68">
        <v>35.200000000000003</v>
      </c>
      <c r="BN374" s="67">
        <v>72.400000000000006</v>
      </c>
    </row>
    <row r="375" spans="1:66" x14ac:dyDescent="0.25">
      <c r="A375" s="65" t="s">
        <v>698</v>
      </c>
      <c r="B375" s="59">
        <v>21</v>
      </c>
      <c r="C375" s="65" t="s">
        <v>1168</v>
      </c>
      <c r="D375" s="65">
        <v>373</v>
      </c>
      <c r="E375" s="68">
        <v>6.3</v>
      </c>
      <c r="F375" s="67">
        <v>16.600000000000001</v>
      </c>
      <c r="G375" s="67">
        <v>5.3</v>
      </c>
      <c r="H375" s="68">
        <v>16.600000000000001</v>
      </c>
      <c r="I375" s="67">
        <v>2</v>
      </c>
      <c r="J375" s="67">
        <v>16.600000000000001</v>
      </c>
      <c r="K375" s="68">
        <v>14.9</v>
      </c>
      <c r="L375" s="67">
        <v>16.600000000000001</v>
      </c>
      <c r="M375" s="67">
        <v>12</v>
      </c>
      <c r="N375" s="68">
        <v>16.600000000000001</v>
      </c>
      <c r="O375" s="67">
        <v>3.1</v>
      </c>
      <c r="P375" s="67">
        <v>16.600000000000001</v>
      </c>
      <c r="Q375" s="68">
        <v>11.3</v>
      </c>
      <c r="R375" s="67">
        <v>16.600000000000001</v>
      </c>
      <c r="S375" s="67">
        <v>13.4</v>
      </c>
      <c r="T375" s="68">
        <v>16.600000000000001</v>
      </c>
      <c r="U375" s="67">
        <v>4.9000000000000004</v>
      </c>
      <c r="V375" s="67">
        <v>16.600000000000001</v>
      </c>
      <c r="W375" s="68">
        <v>15</v>
      </c>
      <c r="X375" s="67">
        <v>16.600000000000001</v>
      </c>
      <c r="Y375" s="67">
        <v>14</v>
      </c>
      <c r="Z375" s="68">
        <v>16.600000000000001</v>
      </c>
      <c r="AA375" s="67">
        <v>7.1</v>
      </c>
      <c r="AB375" s="67">
        <v>16.600000000000001</v>
      </c>
      <c r="AC375" s="68">
        <v>11.8</v>
      </c>
      <c r="AD375" s="67">
        <v>16.600000000000001</v>
      </c>
      <c r="AE375" s="67">
        <v>32.200000000000003</v>
      </c>
      <c r="AF375" s="68">
        <v>62</v>
      </c>
      <c r="AG375" s="67">
        <v>3.1</v>
      </c>
      <c r="AH375" s="67">
        <v>62</v>
      </c>
      <c r="AI375" s="68">
        <v>11.6</v>
      </c>
      <c r="AJ375" s="67">
        <v>62</v>
      </c>
      <c r="AK375" s="67">
        <v>6.6</v>
      </c>
      <c r="AL375" s="68">
        <v>62</v>
      </c>
      <c r="AM375" s="67">
        <v>20.8</v>
      </c>
      <c r="AN375" s="67">
        <v>62</v>
      </c>
      <c r="AO375" s="68">
        <v>7</v>
      </c>
      <c r="AP375" s="67">
        <v>62</v>
      </c>
      <c r="AQ375" s="67">
        <v>12.4</v>
      </c>
      <c r="AR375" s="68">
        <v>62</v>
      </c>
      <c r="AS375" s="67">
        <v>3.2</v>
      </c>
      <c r="AT375" s="67">
        <v>62</v>
      </c>
      <c r="AU375" s="68">
        <v>23.3</v>
      </c>
      <c r="AV375" s="67">
        <v>62</v>
      </c>
      <c r="AW375" s="67">
        <v>5.0999999999999996</v>
      </c>
      <c r="AX375" s="68">
        <v>62</v>
      </c>
      <c r="AY375" s="67">
        <v>8.9</v>
      </c>
      <c r="AZ375" s="67">
        <v>62.6</v>
      </c>
      <c r="BA375" s="68">
        <v>16.399999999999999</v>
      </c>
      <c r="BB375" s="67">
        <v>53.1</v>
      </c>
      <c r="BC375" s="67">
        <v>0</v>
      </c>
      <c r="BD375" s="68">
        <v>53.1</v>
      </c>
      <c r="BE375" s="67">
        <v>19.3</v>
      </c>
      <c r="BF375" s="67">
        <v>60.1</v>
      </c>
      <c r="BG375" s="68">
        <v>4.3</v>
      </c>
      <c r="BH375" s="67">
        <v>13.8</v>
      </c>
      <c r="BI375" s="67">
        <v>7.1</v>
      </c>
      <c r="BJ375" s="68">
        <v>13.6</v>
      </c>
      <c r="BK375" s="67">
        <v>11.2</v>
      </c>
      <c r="BL375" s="67">
        <v>57.2</v>
      </c>
      <c r="BM375" s="68">
        <v>9.1999999999999993</v>
      </c>
      <c r="BN375" s="67">
        <v>23.1</v>
      </c>
    </row>
    <row r="376" spans="1:66" x14ac:dyDescent="0.25">
      <c r="A376" s="64" t="s">
        <v>698</v>
      </c>
      <c r="B376" s="50">
        <v>21</v>
      </c>
      <c r="C376" s="64" t="s">
        <v>1169</v>
      </c>
      <c r="D376" s="64">
        <v>374</v>
      </c>
      <c r="E376" s="69">
        <v>53</v>
      </c>
      <c r="F376" s="66">
        <v>109</v>
      </c>
      <c r="G376" s="66">
        <v>28</v>
      </c>
      <c r="H376" s="69">
        <v>109</v>
      </c>
      <c r="I376" s="66">
        <v>11.5</v>
      </c>
      <c r="J376" s="66">
        <v>109</v>
      </c>
      <c r="K376" s="69">
        <v>92.3</v>
      </c>
      <c r="L376" s="66">
        <v>109</v>
      </c>
      <c r="M376" s="66">
        <v>88</v>
      </c>
      <c r="N376" s="69">
        <v>109</v>
      </c>
      <c r="O376" s="66">
        <v>17</v>
      </c>
      <c r="P376" s="66">
        <v>109</v>
      </c>
      <c r="Q376" s="69">
        <v>76.3</v>
      </c>
      <c r="R376" s="66">
        <v>109</v>
      </c>
      <c r="S376" s="66">
        <v>101.7</v>
      </c>
      <c r="T376" s="69">
        <v>109</v>
      </c>
      <c r="U376" s="66">
        <v>17</v>
      </c>
      <c r="V376" s="66">
        <v>109</v>
      </c>
      <c r="W376" s="69">
        <v>96.4</v>
      </c>
      <c r="X376" s="66">
        <v>109</v>
      </c>
      <c r="Y376" s="66">
        <v>100.9</v>
      </c>
      <c r="Z376" s="69">
        <v>109</v>
      </c>
      <c r="AA376" s="66">
        <v>37.799999999999997</v>
      </c>
      <c r="AB376" s="66">
        <v>109</v>
      </c>
      <c r="AC376" s="69">
        <v>73.400000000000006</v>
      </c>
      <c r="AD376" s="66">
        <v>109</v>
      </c>
      <c r="AE376" s="66">
        <v>202.2</v>
      </c>
      <c r="AF376" s="69">
        <v>325.8</v>
      </c>
      <c r="AG376" s="66">
        <v>30.4</v>
      </c>
      <c r="AH376" s="66">
        <v>325.8</v>
      </c>
      <c r="AI376" s="69">
        <v>53.4</v>
      </c>
      <c r="AJ376" s="66">
        <v>325.8</v>
      </c>
      <c r="AK376" s="66">
        <v>46.1</v>
      </c>
      <c r="AL376" s="69">
        <v>325.8</v>
      </c>
      <c r="AM376" s="66">
        <v>118.8</v>
      </c>
      <c r="AN376" s="66">
        <v>325.8</v>
      </c>
      <c r="AO376" s="69">
        <v>45.4</v>
      </c>
      <c r="AP376" s="66">
        <v>325.8</v>
      </c>
      <c r="AQ376" s="66">
        <v>102.6</v>
      </c>
      <c r="AR376" s="69">
        <v>325.8</v>
      </c>
      <c r="AS376" s="66">
        <v>31.4</v>
      </c>
      <c r="AT376" s="66">
        <v>325.8</v>
      </c>
      <c r="AU376" s="69">
        <v>141</v>
      </c>
      <c r="AV376" s="66">
        <v>325.8</v>
      </c>
      <c r="AW376" s="66">
        <v>43</v>
      </c>
      <c r="AX376" s="69">
        <v>325.8</v>
      </c>
      <c r="AY376" s="66">
        <v>61</v>
      </c>
      <c r="AZ376" s="66">
        <v>330.3</v>
      </c>
      <c r="BA376" s="69">
        <v>220.3</v>
      </c>
      <c r="BB376" s="66">
        <v>294.5</v>
      </c>
      <c r="BC376" s="66">
        <v>1.8</v>
      </c>
      <c r="BD376" s="69">
        <v>294.5</v>
      </c>
      <c r="BE376" s="66">
        <v>107.8</v>
      </c>
      <c r="BF376" s="66">
        <v>314.3</v>
      </c>
      <c r="BG376" s="69">
        <v>21.5</v>
      </c>
      <c r="BH376" s="66">
        <v>91.3</v>
      </c>
      <c r="BI376" s="66">
        <v>57.7</v>
      </c>
      <c r="BJ376" s="69">
        <v>90.3</v>
      </c>
      <c r="BK376" s="66">
        <v>67.7</v>
      </c>
      <c r="BL376" s="66">
        <v>292.3</v>
      </c>
      <c r="BM376" s="69">
        <v>52.6</v>
      </c>
      <c r="BN376" s="66">
        <v>111.4</v>
      </c>
    </row>
    <row r="377" spans="1:66" x14ac:dyDescent="0.25">
      <c r="A377" s="65" t="s">
        <v>698</v>
      </c>
      <c r="B377" s="59">
        <v>21</v>
      </c>
      <c r="C377" s="65" t="s">
        <v>1170</v>
      </c>
      <c r="D377" s="65">
        <v>375</v>
      </c>
      <c r="E377" s="68">
        <v>40.9</v>
      </c>
      <c r="F377" s="67">
        <v>112.5</v>
      </c>
      <c r="G377" s="67">
        <v>26.6</v>
      </c>
      <c r="H377" s="68">
        <v>112.5</v>
      </c>
      <c r="I377" s="67">
        <v>24.7</v>
      </c>
      <c r="J377" s="67">
        <v>112.5</v>
      </c>
      <c r="K377" s="68">
        <v>102.2</v>
      </c>
      <c r="L377" s="67">
        <v>112.5</v>
      </c>
      <c r="M377" s="67">
        <v>72.8</v>
      </c>
      <c r="N377" s="68">
        <v>112.5</v>
      </c>
      <c r="O377" s="67">
        <v>22</v>
      </c>
      <c r="P377" s="67">
        <v>112.5</v>
      </c>
      <c r="Q377" s="68">
        <v>67.3</v>
      </c>
      <c r="R377" s="67">
        <v>112.5</v>
      </c>
      <c r="S377" s="67">
        <v>81.3</v>
      </c>
      <c r="T377" s="68">
        <v>112.5</v>
      </c>
      <c r="U377" s="67">
        <v>28.7</v>
      </c>
      <c r="V377" s="67">
        <v>112.5</v>
      </c>
      <c r="W377" s="68">
        <v>81.2</v>
      </c>
      <c r="X377" s="67">
        <v>112.5</v>
      </c>
      <c r="Y377" s="67">
        <v>84.6</v>
      </c>
      <c r="Z377" s="68">
        <v>112.5</v>
      </c>
      <c r="AA377" s="67">
        <v>47.8</v>
      </c>
      <c r="AB377" s="67">
        <v>112.5</v>
      </c>
      <c r="AC377" s="68">
        <v>74.7</v>
      </c>
      <c r="AD377" s="67">
        <v>112.5</v>
      </c>
      <c r="AE377" s="67">
        <v>235.3</v>
      </c>
      <c r="AF377" s="68">
        <v>386.1</v>
      </c>
      <c r="AG377" s="67">
        <v>25.5</v>
      </c>
      <c r="AH377" s="67">
        <v>386.1</v>
      </c>
      <c r="AI377" s="68">
        <v>108.8</v>
      </c>
      <c r="AJ377" s="67">
        <v>386.1</v>
      </c>
      <c r="AK377" s="67">
        <v>31.5</v>
      </c>
      <c r="AL377" s="68">
        <v>386.1</v>
      </c>
      <c r="AM377" s="67">
        <v>175.8</v>
      </c>
      <c r="AN377" s="67">
        <v>386.1</v>
      </c>
      <c r="AO377" s="68">
        <v>80.900000000000006</v>
      </c>
      <c r="AP377" s="67">
        <v>386.1</v>
      </c>
      <c r="AQ377" s="67">
        <v>76</v>
      </c>
      <c r="AR377" s="68">
        <v>386.1</v>
      </c>
      <c r="AS377" s="67">
        <v>21.7</v>
      </c>
      <c r="AT377" s="67">
        <v>386.1</v>
      </c>
      <c r="AU377" s="68">
        <v>174.7</v>
      </c>
      <c r="AV377" s="67">
        <v>386.1</v>
      </c>
      <c r="AW377" s="67">
        <v>50.5</v>
      </c>
      <c r="AX377" s="68">
        <v>386.1</v>
      </c>
      <c r="AY377" s="67">
        <v>84.5</v>
      </c>
      <c r="AZ377" s="67">
        <v>346.8</v>
      </c>
      <c r="BA377" s="68">
        <v>114</v>
      </c>
      <c r="BB377" s="67">
        <v>353</v>
      </c>
      <c r="BC377" s="67">
        <v>2</v>
      </c>
      <c r="BD377" s="68">
        <v>353</v>
      </c>
      <c r="BE377" s="67">
        <v>112.6</v>
      </c>
      <c r="BF377" s="67">
        <v>391.2</v>
      </c>
      <c r="BG377" s="68">
        <v>27.1</v>
      </c>
      <c r="BH377" s="67">
        <v>61.1</v>
      </c>
      <c r="BI377" s="67">
        <v>30.2</v>
      </c>
      <c r="BJ377" s="68">
        <v>57.7</v>
      </c>
      <c r="BK377" s="67">
        <v>79.2</v>
      </c>
      <c r="BL377" s="67">
        <v>328.7</v>
      </c>
      <c r="BM377" s="68">
        <v>62.5</v>
      </c>
      <c r="BN377" s="67">
        <v>146.4</v>
      </c>
    </row>
    <row r="378" spans="1:66" x14ac:dyDescent="0.25">
      <c r="A378" s="64" t="s">
        <v>698</v>
      </c>
      <c r="B378" s="50">
        <v>21</v>
      </c>
      <c r="C378" s="64" t="s">
        <v>1171</v>
      </c>
      <c r="D378" s="64">
        <v>376</v>
      </c>
      <c r="E378" s="69">
        <v>51.8</v>
      </c>
      <c r="F378" s="66">
        <v>129.6</v>
      </c>
      <c r="G378" s="66">
        <v>37.4</v>
      </c>
      <c r="H378" s="69">
        <v>129.6</v>
      </c>
      <c r="I378" s="66">
        <v>15.2</v>
      </c>
      <c r="J378" s="66">
        <v>129.6</v>
      </c>
      <c r="K378" s="69">
        <v>119.3</v>
      </c>
      <c r="L378" s="66">
        <v>129.6</v>
      </c>
      <c r="M378" s="66">
        <v>95.5</v>
      </c>
      <c r="N378" s="69">
        <v>129.6</v>
      </c>
      <c r="O378" s="66">
        <v>21.6</v>
      </c>
      <c r="P378" s="66">
        <v>129.6</v>
      </c>
      <c r="Q378" s="69">
        <v>88.2</v>
      </c>
      <c r="R378" s="66">
        <v>129.6</v>
      </c>
      <c r="S378" s="66">
        <v>111.9</v>
      </c>
      <c r="T378" s="69">
        <v>129.6</v>
      </c>
      <c r="U378" s="66">
        <v>30.2</v>
      </c>
      <c r="V378" s="66">
        <v>129.6</v>
      </c>
      <c r="W378" s="69">
        <v>101.6</v>
      </c>
      <c r="X378" s="66">
        <v>129.6</v>
      </c>
      <c r="Y378" s="66">
        <v>107.4</v>
      </c>
      <c r="Z378" s="69">
        <v>129.6</v>
      </c>
      <c r="AA378" s="66">
        <v>47.4</v>
      </c>
      <c r="AB378" s="66">
        <v>129.6</v>
      </c>
      <c r="AC378" s="69">
        <v>97</v>
      </c>
      <c r="AD378" s="66">
        <v>129.6</v>
      </c>
      <c r="AE378" s="66">
        <v>250.5</v>
      </c>
      <c r="AF378" s="69">
        <v>438.7</v>
      </c>
      <c r="AG378" s="66">
        <v>30.1</v>
      </c>
      <c r="AH378" s="66">
        <v>438.7</v>
      </c>
      <c r="AI378" s="69">
        <v>111.2</v>
      </c>
      <c r="AJ378" s="66">
        <v>438.7</v>
      </c>
      <c r="AK378" s="66">
        <v>33.5</v>
      </c>
      <c r="AL378" s="69">
        <v>438.7</v>
      </c>
      <c r="AM378" s="66">
        <v>190.6</v>
      </c>
      <c r="AN378" s="66">
        <v>438.7</v>
      </c>
      <c r="AO378" s="69">
        <v>61.5</v>
      </c>
      <c r="AP378" s="66">
        <v>438.7</v>
      </c>
      <c r="AQ378" s="66">
        <v>74.099999999999994</v>
      </c>
      <c r="AR378" s="69">
        <v>438.7</v>
      </c>
      <c r="AS378" s="66">
        <v>22</v>
      </c>
      <c r="AT378" s="66">
        <v>438.7</v>
      </c>
      <c r="AU378" s="69">
        <v>190.7</v>
      </c>
      <c r="AV378" s="66">
        <v>438.7</v>
      </c>
      <c r="AW378" s="66">
        <v>53.2</v>
      </c>
      <c r="AX378" s="69">
        <v>438.7</v>
      </c>
      <c r="AY378" s="66">
        <v>120.4</v>
      </c>
      <c r="AZ378" s="66">
        <v>413.8</v>
      </c>
      <c r="BA378" s="69">
        <v>133</v>
      </c>
      <c r="BB378" s="66">
        <v>384.8</v>
      </c>
      <c r="BC378" s="66">
        <v>2.8</v>
      </c>
      <c r="BD378" s="69">
        <v>384.8</v>
      </c>
      <c r="BE378" s="66">
        <v>118.3</v>
      </c>
      <c r="BF378" s="66">
        <v>421.8</v>
      </c>
      <c r="BG378" s="69">
        <v>40.200000000000003</v>
      </c>
      <c r="BH378" s="66">
        <v>106.6</v>
      </c>
      <c r="BI378" s="66">
        <v>51.6</v>
      </c>
      <c r="BJ378" s="69">
        <v>106.5</v>
      </c>
      <c r="BK378" s="66">
        <v>60.2</v>
      </c>
      <c r="BL378" s="66">
        <v>386.7</v>
      </c>
      <c r="BM378" s="69">
        <v>66.599999999999994</v>
      </c>
      <c r="BN378" s="66">
        <v>181.6</v>
      </c>
    </row>
    <row r="379" spans="1:66" x14ac:dyDescent="0.25">
      <c r="A379" s="65" t="s">
        <v>698</v>
      </c>
      <c r="B379" s="59">
        <v>21</v>
      </c>
      <c r="C379" s="65" t="s">
        <v>1172</v>
      </c>
      <c r="D379" s="65">
        <v>377</v>
      </c>
      <c r="E379" s="68">
        <v>41.9</v>
      </c>
      <c r="F379" s="67">
        <v>122.3</v>
      </c>
      <c r="G379" s="67">
        <v>42.4</v>
      </c>
      <c r="H379" s="68">
        <v>122.3</v>
      </c>
      <c r="I379" s="67">
        <v>5.7</v>
      </c>
      <c r="J379" s="67">
        <v>122.3</v>
      </c>
      <c r="K379" s="68">
        <v>115.3</v>
      </c>
      <c r="L379" s="67">
        <v>122.3</v>
      </c>
      <c r="M379" s="67">
        <v>98.3</v>
      </c>
      <c r="N379" s="68">
        <v>122.3</v>
      </c>
      <c r="O379" s="67">
        <v>18</v>
      </c>
      <c r="P379" s="67">
        <v>122.3</v>
      </c>
      <c r="Q379" s="68">
        <v>66.3</v>
      </c>
      <c r="R379" s="67">
        <v>122.3</v>
      </c>
      <c r="S379" s="67">
        <v>113.9</v>
      </c>
      <c r="T379" s="68">
        <v>122.3</v>
      </c>
      <c r="U379" s="67">
        <v>33</v>
      </c>
      <c r="V379" s="67">
        <v>122.3</v>
      </c>
      <c r="W379" s="68">
        <v>108.4</v>
      </c>
      <c r="X379" s="67">
        <v>122.3</v>
      </c>
      <c r="Y379" s="67">
        <v>109.1</v>
      </c>
      <c r="Z379" s="68">
        <v>122.3</v>
      </c>
      <c r="AA379" s="67">
        <v>50.7</v>
      </c>
      <c r="AB379" s="67">
        <v>122.3</v>
      </c>
      <c r="AC379" s="68">
        <v>90.4</v>
      </c>
      <c r="AD379" s="67">
        <v>122.3</v>
      </c>
      <c r="AE379" s="67">
        <v>183.4</v>
      </c>
      <c r="AF379" s="68">
        <v>364.9</v>
      </c>
      <c r="AG379" s="67">
        <v>12.7</v>
      </c>
      <c r="AH379" s="67">
        <v>364.9</v>
      </c>
      <c r="AI379" s="68">
        <v>66.7</v>
      </c>
      <c r="AJ379" s="67">
        <v>364.9</v>
      </c>
      <c r="AK379" s="67">
        <v>35.5</v>
      </c>
      <c r="AL379" s="68">
        <v>364.9</v>
      </c>
      <c r="AM379" s="67">
        <v>121.3</v>
      </c>
      <c r="AN379" s="67">
        <v>364.9</v>
      </c>
      <c r="AO379" s="68">
        <v>44.2</v>
      </c>
      <c r="AP379" s="67">
        <v>364.9</v>
      </c>
      <c r="AQ379" s="67">
        <v>65.599999999999994</v>
      </c>
      <c r="AR379" s="68">
        <v>364.9</v>
      </c>
      <c r="AS379" s="67">
        <v>24.7</v>
      </c>
      <c r="AT379" s="67">
        <v>364.9</v>
      </c>
      <c r="AU379" s="68">
        <v>124.2</v>
      </c>
      <c r="AV379" s="67">
        <v>364.9</v>
      </c>
      <c r="AW379" s="67">
        <v>32.299999999999997</v>
      </c>
      <c r="AX379" s="68">
        <v>364.9</v>
      </c>
      <c r="AY379" s="67">
        <v>89.3</v>
      </c>
      <c r="AZ379" s="67">
        <v>397.1</v>
      </c>
      <c r="BA379" s="68">
        <v>95.6</v>
      </c>
      <c r="BB379" s="67">
        <v>338.9</v>
      </c>
      <c r="BC379" s="67">
        <v>1.6</v>
      </c>
      <c r="BD379" s="68">
        <v>338.9</v>
      </c>
      <c r="BE379" s="67">
        <v>144.5</v>
      </c>
      <c r="BF379" s="67">
        <v>392.2</v>
      </c>
      <c r="BG379" s="68">
        <v>28.3</v>
      </c>
      <c r="BH379" s="67">
        <v>82.6</v>
      </c>
      <c r="BI379" s="67">
        <v>54.5</v>
      </c>
      <c r="BJ379" s="68">
        <v>85.6</v>
      </c>
      <c r="BK379" s="67">
        <v>74.8</v>
      </c>
      <c r="BL379" s="67">
        <v>336.7</v>
      </c>
      <c r="BM379" s="68">
        <v>64.099999999999994</v>
      </c>
      <c r="BN379" s="67">
        <v>155.30000000000001</v>
      </c>
    </row>
    <row r="380" spans="1:66" x14ac:dyDescent="0.25">
      <c r="A380" s="65" t="s">
        <v>698</v>
      </c>
      <c r="B380" s="59">
        <v>21</v>
      </c>
      <c r="C380" s="65" t="s">
        <v>1173</v>
      </c>
      <c r="D380" s="65">
        <v>378</v>
      </c>
      <c r="E380" s="68">
        <v>37</v>
      </c>
      <c r="F380" s="67">
        <v>92.7</v>
      </c>
      <c r="G380" s="67">
        <v>24.3</v>
      </c>
      <c r="H380" s="68">
        <v>92.7</v>
      </c>
      <c r="I380" s="67">
        <v>12.1</v>
      </c>
      <c r="J380" s="67">
        <v>92.7</v>
      </c>
      <c r="K380" s="68">
        <v>86.6</v>
      </c>
      <c r="L380" s="67">
        <v>92.7</v>
      </c>
      <c r="M380" s="67">
        <v>65.400000000000006</v>
      </c>
      <c r="N380" s="68">
        <v>92.7</v>
      </c>
      <c r="O380" s="67">
        <v>16</v>
      </c>
      <c r="P380" s="67">
        <v>92.7</v>
      </c>
      <c r="Q380" s="68">
        <v>37.799999999999997</v>
      </c>
      <c r="R380" s="67">
        <v>92.7</v>
      </c>
      <c r="S380" s="67">
        <v>73.099999999999994</v>
      </c>
      <c r="T380" s="68">
        <v>92.7</v>
      </c>
      <c r="U380" s="67">
        <v>22.9</v>
      </c>
      <c r="V380" s="67">
        <v>92.7</v>
      </c>
      <c r="W380" s="68">
        <v>77.900000000000006</v>
      </c>
      <c r="X380" s="67">
        <v>92.7</v>
      </c>
      <c r="Y380" s="67">
        <v>81.7</v>
      </c>
      <c r="Z380" s="68">
        <v>92.7</v>
      </c>
      <c r="AA380" s="67">
        <v>44.9</v>
      </c>
      <c r="AB380" s="67">
        <v>92.7</v>
      </c>
      <c r="AC380" s="68">
        <v>67.8</v>
      </c>
      <c r="AD380" s="67">
        <v>92.7</v>
      </c>
      <c r="AE380" s="67">
        <v>134.9</v>
      </c>
      <c r="AF380" s="68">
        <v>266.8</v>
      </c>
      <c r="AG380" s="67">
        <v>7</v>
      </c>
      <c r="AH380" s="67">
        <v>266.8</v>
      </c>
      <c r="AI380" s="68">
        <v>37.1</v>
      </c>
      <c r="AJ380" s="67">
        <v>266.8</v>
      </c>
      <c r="AK380" s="67">
        <v>20.399999999999999</v>
      </c>
      <c r="AL380" s="68">
        <v>266.8</v>
      </c>
      <c r="AM380" s="67">
        <v>93.1</v>
      </c>
      <c r="AN380" s="67">
        <v>266.8</v>
      </c>
      <c r="AO380" s="68">
        <v>27.5</v>
      </c>
      <c r="AP380" s="67">
        <v>266.8</v>
      </c>
      <c r="AQ380" s="67">
        <v>38.700000000000003</v>
      </c>
      <c r="AR380" s="68">
        <v>266.8</v>
      </c>
      <c r="AS380" s="67">
        <v>10.3</v>
      </c>
      <c r="AT380" s="67">
        <v>266.8</v>
      </c>
      <c r="AU380" s="68">
        <v>74.7</v>
      </c>
      <c r="AV380" s="67">
        <v>266.8</v>
      </c>
      <c r="AW380" s="67">
        <v>9.6999999999999993</v>
      </c>
      <c r="AX380" s="68">
        <v>266.8</v>
      </c>
      <c r="AY380" s="67">
        <v>59</v>
      </c>
      <c r="AZ380" s="67">
        <v>266.10000000000002</v>
      </c>
      <c r="BA380" s="68">
        <v>55.1</v>
      </c>
      <c r="BB380" s="67">
        <v>248.3</v>
      </c>
      <c r="BC380" s="67">
        <v>1</v>
      </c>
      <c r="BD380" s="68">
        <v>248.3</v>
      </c>
      <c r="BE380" s="67">
        <v>67</v>
      </c>
      <c r="BF380" s="67">
        <v>279.3</v>
      </c>
      <c r="BG380" s="68">
        <v>14.9</v>
      </c>
      <c r="BH380" s="67">
        <v>47.9</v>
      </c>
      <c r="BI380" s="67">
        <v>32.6</v>
      </c>
      <c r="BJ380" s="68">
        <v>45</v>
      </c>
      <c r="BK380" s="67">
        <v>37.5</v>
      </c>
      <c r="BL380" s="67">
        <v>213.3</v>
      </c>
      <c r="BM380" s="68">
        <v>51</v>
      </c>
      <c r="BN380" s="67">
        <v>121.9</v>
      </c>
    </row>
    <row r="381" spans="1:66" x14ac:dyDescent="0.25">
      <c r="A381" s="65" t="s">
        <v>698</v>
      </c>
      <c r="B381" s="59">
        <v>21</v>
      </c>
      <c r="C381" s="65" t="s">
        <v>1174</v>
      </c>
      <c r="D381" s="65">
        <v>379</v>
      </c>
      <c r="E381" s="68">
        <v>24.1</v>
      </c>
      <c r="F381" s="67">
        <v>89.6</v>
      </c>
      <c r="G381" s="67">
        <v>40.4</v>
      </c>
      <c r="H381" s="68">
        <v>89.6</v>
      </c>
      <c r="I381" s="67">
        <v>3.8</v>
      </c>
      <c r="J381" s="67">
        <v>89.6</v>
      </c>
      <c r="K381" s="68">
        <v>78.900000000000006</v>
      </c>
      <c r="L381" s="67">
        <v>89.6</v>
      </c>
      <c r="M381" s="67">
        <v>70.7</v>
      </c>
      <c r="N381" s="68">
        <v>89.6</v>
      </c>
      <c r="O381" s="67">
        <v>16</v>
      </c>
      <c r="P381" s="67">
        <v>89.6</v>
      </c>
      <c r="Q381" s="68">
        <v>43.6</v>
      </c>
      <c r="R381" s="67">
        <v>89.6</v>
      </c>
      <c r="S381" s="67">
        <v>84.6</v>
      </c>
      <c r="T381" s="68">
        <v>89.6</v>
      </c>
      <c r="U381" s="67">
        <v>29.3</v>
      </c>
      <c r="V381" s="67">
        <v>89.6</v>
      </c>
      <c r="W381" s="68">
        <v>86.4</v>
      </c>
      <c r="X381" s="67">
        <v>89.6</v>
      </c>
      <c r="Y381" s="67">
        <v>79.8</v>
      </c>
      <c r="Z381" s="68">
        <v>89.6</v>
      </c>
      <c r="AA381" s="67">
        <v>35.200000000000003</v>
      </c>
      <c r="AB381" s="67">
        <v>89.6</v>
      </c>
      <c r="AC381" s="68">
        <v>63.2</v>
      </c>
      <c r="AD381" s="67">
        <v>89.6</v>
      </c>
      <c r="AE381" s="67">
        <v>106.6</v>
      </c>
      <c r="AF381" s="68">
        <v>275.5</v>
      </c>
      <c r="AG381" s="67">
        <v>7.3</v>
      </c>
      <c r="AH381" s="67">
        <v>275.5</v>
      </c>
      <c r="AI381" s="68">
        <v>31.5</v>
      </c>
      <c r="AJ381" s="67">
        <v>275.5</v>
      </c>
      <c r="AK381" s="67">
        <v>18.600000000000001</v>
      </c>
      <c r="AL381" s="68">
        <v>275.5</v>
      </c>
      <c r="AM381" s="67">
        <v>72.5</v>
      </c>
      <c r="AN381" s="67">
        <v>275.5</v>
      </c>
      <c r="AO381" s="68">
        <v>22.4</v>
      </c>
      <c r="AP381" s="67">
        <v>275.5</v>
      </c>
      <c r="AQ381" s="67">
        <v>34.200000000000003</v>
      </c>
      <c r="AR381" s="68">
        <v>275.5</v>
      </c>
      <c r="AS381" s="67">
        <v>12.1</v>
      </c>
      <c r="AT381" s="67">
        <v>275.5</v>
      </c>
      <c r="AU381" s="68">
        <v>64.7</v>
      </c>
      <c r="AV381" s="67">
        <v>275.5</v>
      </c>
      <c r="AW381" s="67">
        <v>14.3</v>
      </c>
      <c r="AX381" s="68">
        <v>275.5</v>
      </c>
      <c r="AY381" s="67">
        <v>56.7</v>
      </c>
      <c r="AZ381" s="67">
        <v>295.39999999999998</v>
      </c>
      <c r="BA381" s="68">
        <v>75.099999999999994</v>
      </c>
      <c r="BB381" s="67">
        <v>263.5</v>
      </c>
      <c r="BC381" s="67">
        <v>0.9</v>
      </c>
      <c r="BD381" s="68">
        <v>263.5</v>
      </c>
      <c r="BE381" s="67">
        <v>113.3</v>
      </c>
      <c r="BF381" s="67">
        <v>279.7</v>
      </c>
      <c r="BG381" s="68">
        <v>22.1</v>
      </c>
      <c r="BH381" s="67">
        <v>57.9</v>
      </c>
      <c r="BI381" s="67">
        <v>41.4</v>
      </c>
      <c r="BJ381" s="68">
        <v>56.2</v>
      </c>
      <c r="BK381" s="67">
        <v>25</v>
      </c>
      <c r="BL381" s="67">
        <v>233.7</v>
      </c>
      <c r="BM381" s="68">
        <v>35</v>
      </c>
      <c r="BN381" s="67">
        <v>119.3</v>
      </c>
    </row>
    <row r="382" spans="1:66" x14ac:dyDescent="0.25">
      <c r="A382" s="64" t="s">
        <v>698</v>
      </c>
      <c r="B382" s="50">
        <v>21</v>
      </c>
      <c r="C382" s="64" t="s">
        <v>1175</v>
      </c>
      <c r="D382" s="64">
        <v>380</v>
      </c>
      <c r="E382" s="69">
        <v>14.8</v>
      </c>
      <c r="F382" s="66">
        <v>52.3</v>
      </c>
      <c r="G382" s="66">
        <v>23.1</v>
      </c>
      <c r="H382" s="69">
        <v>52.3</v>
      </c>
      <c r="I382" s="66">
        <v>0.6</v>
      </c>
      <c r="J382" s="66">
        <v>52.3</v>
      </c>
      <c r="K382" s="69">
        <v>45.5</v>
      </c>
      <c r="L382" s="66">
        <v>52.3</v>
      </c>
      <c r="M382" s="66">
        <v>39.200000000000003</v>
      </c>
      <c r="N382" s="69">
        <v>52.3</v>
      </c>
      <c r="O382" s="66">
        <v>6.1</v>
      </c>
      <c r="P382" s="66">
        <v>52.3</v>
      </c>
      <c r="Q382" s="69">
        <v>18.5</v>
      </c>
      <c r="R382" s="66">
        <v>52.3</v>
      </c>
      <c r="S382" s="66">
        <v>44.9</v>
      </c>
      <c r="T382" s="69">
        <v>52.3</v>
      </c>
      <c r="U382" s="66">
        <v>12.1</v>
      </c>
      <c r="V382" s="66">
        <v>52.3</v>
      </c>
      <c r="W382" s="69">
        <v>49.7</v>
      </c>
      <c r="X382" s="66">
        <v>52.3</v>
      </c>
      <c r="Y382" s="66">
        <v>50.4</v>
      </c>
      <c r="Z382" s="69">
        <v>52.3</v>
      </c>
      <c r="AA382" s="66">
        <v>15.5</v>
      </c>
      <c r="AB382" s="66">
        <v>52.3</v>
      </c>
      <c r="AC382" s="69">
        <v>34.9</v>
      </c>
      <c r="AD382" s="66">
        <v>52.3</v>
      </c>
      <c r="AE382" s="66">
        <v>50</v>
      </c>
      <c r="AF382" s="69">
        <v>163.69999999999999</v>
      </c>
      <c r="AG382" s="66">
        <v>3.9</v>
      </c>
      <c r="AH382" s="66">
        <v>163.69999999999999</v>
      </c>
      <c r="AI382" s="69">
        <v>11.3</v>
      </c>
      <c r="AJ382" s="66">
        <v>163.69999999999999</v>
      </c>
      <c r="AK382" s="66">
        <v>7.7</v>
      </c>
      <c r="AL382" s="69">
        <v>163.69999999999999</v>
      </c>
      <c r="AM382" s="66">
        <v>29.9</v>
      </c>
      <c r="AN382" s="66">
        <v>163.69999999999999</v>
      </c>
      <c r="AO382" s="69">
        <v>9.5</v>
      </c>
      <c r="AP382" s="66">
        <v>163.69999999999999</v>
      </c>
      <c r="AQ382" s="66">
        <v>20.5</v>
      </c>
      <c r="AR382" s="69">
        <v>163.69999999999999</v>
      </c>
      <c r="AS382" s="66">
        <v>6.7</v>
      </c>
      <c r="AT382" s="66">
        <v>163.69999999999999</v>
      </c>
      <c r="AU382" s="69">
        <v>26.4</v>
      </c>
      <c r="AV382" s="66">
        <v>163.69999999999999</v>
      </c>
      <c r="AW382" s="66">
        <v>6.1</v>
      </c>
      <c r="AX382" s="69">
        <v>163.69999999999999</v>
      </c>
      <c r="AY382" s="66">
        <v>31.6</v>
      </c>
      <c r="AZ382" s="66">
        <v>161.69999999999999</v>
      </c>
      <c r="BA382" s="69">
        <v>35.5</v>
      </c>
      <c r="BB382" s="66">
        <v>147.9</v>
      </c>
      <c r="BC382" s="66">
        <v>0.7</v>
      </c>
      <c r="BD382" s="69">
        <v>147.9</v>
      </c>
      <c r="BE382" s="66">
        <v>30.3</v>
      </c>
      <c r="BF382" s="66">
        <v>155.6</v>
      </c>
      <c r="BG382" s="69">
        <v>9.9</v>
      </c>
      <c r="BH382" s="66">
        <v>29.8</v>
      </c>
      <c r="BI382" s="66">
        <v>23.4</v>
      </c>
      <c r="BJ382" s="69">
        <v>28.4</v>
      </c>
      <c r="BK382" s="66">
        <v>15.6</v>
      </c>
      <c r="BL382" s="66">
        <v>134</v>
      </c>
      <c r="BM382" s="69">
        <v>31.6</v>
      </c>
      <c r="BN382" s="66">
        <v>62.1</v>
      </c>
    </row>
    <row r="383" spans="1:66" x14ac:dyDescent="0.25">
      <c r="A383" s="65" t="s">
        <v>698</v>
      </c>
      <c r="B383" s="59">
        <v>21</v>
      </c>
      <c r="C383" s="65" t="s">
        <v>1176</v>
      </c>
      <c r="D383" s="65">
        <v>381</v>
      </c>
      <c r="E383" s="68">
        <v>24.8</v>
      </c>
      <c r="F383" s="67">
        <v>109.4</v>
      </c>
      <c r="G383" s="67">
        <v>51.2</v>
      </c>
      <c r="H383" s="68">
        <v>109.4</v>
      </c>
      <c r="I383" s="67">
        <v>7</v>
      </c>
      <c r="J383" s="67">
        <v>109.4</v>
      </c>
      <c r="K383" s="68">
        <v>100.7</v>
      </c>
      <c r="L383" s="67">
        <v>109.4</v>
      </c>
      <c r="M383" s="67">
        <v>87.7</v>
      </c>
      <c r="N383" s="68">
        <v>109.4</v>
      </c>
      <c r="O383" s="67">
        <v>13.2</v>
      </c>
      <c r="P383" s="67">
        <v>109.4</v>
      </c>
      <c r="Q383" s="68">
        <v>46.8</v>
      </c>
      <c r="R383" s="67">
        <v>109.4</v>
      </c>
      <c r="S383" s="67">
        <v>100.4</v>
      </c>
      <c r="T383" s="68">
        <v>109.4</v>
      </c>
      <c r="U383" s="67">
        <v>26.3</v>
      </c>
      <c r="V383" s="67">
        <v>109.4</v>
      </c>
      <c r="W383" s="68">
        <v>95.8</v>
      </c>
      <c r="X383" s="67">
        <v>109.4</v>
      </c>
      <c r="Y383" s="67">
        <v>100.9</v>
      </c>
      <c r="Z383" s="68">
        <v>109.4</v>
      </c>
      <c r="AA383" s="67">
        <v>48.3</v>
      </c>
      <c r="AB383" s="67">
        <v>109.4</v>
      </c>
      <c r="AC383" s="68">
        <v>85.9</v>
      </c>
      <c r="AD383" s="67">
        <v>109.4</v>
      </c>
      <c r="AE383" s="67">
        <v>109.5</v>
      </c>
      <c r="AF383" s="68">
        <v>396.5</v>
      </c>
      <c r="AG383" s="67">
        <v>5</v>
      </c>
      <c r="AH383" s="67">
        <v>396.5</v>
      </c>
      <c r="AI383" s="68">
        <v>26.5</v>
      </c>
      <c r="AJ383" s="67">
        <v>396.5</v>
      </c>
      <c r="AK383" s="67">
        <v>21.6</v>
      </c>
      <c r="AL383" s="68">
        <v>396.5</v>
      </c>
      <c r="AM383" s="67">
        <v>62</v>
      </c>
      <c r="AN383" s="67">
        <v>396.5</v>
      </c>
      <c r="AO383" s="68">
        <v>24.5</v>
      </c>
      <c r="AP383" s="67">
        <v>396.5</v>
      </c>
      <c r="AQ383" s="67">
        <v>36.6</v>
      </c>
      <c r="AR383" s="68">
        <v>396.5</v>
      </c>
      <c r="AS383" s="67">
        <v>11.4</v>
      </c>
      <c r="AT383" s="67">
        <v>396.5</v>
      </c>
      <c r="AU383" s="68">
        <v>69.099999999999994</v>
      </c>
      <c r="AV383" s="67">
        <v>396.5</v>
      </c>
      <c r="AW383" s="67">
        <v>17.100000000000001</v>
      </c>
      <c r="AX383" s="68">
        <v>396.5</v>
      </c>
      <c r="AY383" s="67">
        <v>53.5</v>
      </c>
      <c r="AZ383" s="67">
        <v>412</v>
      </c>
      <c r="BA383" s="68">
        <v>68.3</v>
      </c>
      <c r="BB383" s="67">
        <v>351.5</v>
      </c>
      <c r="BC383" s="67">
        <v>4.8</v>
      </c>
      <c r="BD383" s="68">
        <v>351.5</v>
      </c>
      <c r="BE383" s="67">
        <v>78</v>
      </c>
      <c r="BF383" s="67">
        <v>400.4</v>
      </c>
      <c r="BG383" s="68">
        <v>24.4</v>
      </c>
      <c r="BH383" s="67">
        <v>74.599999999999994</v>
      </c>
      <c r="BI383" s="67">
        <v>46.1</v>
      </c>
      <c r="BJ383" s="68">
        <v>74.5</v>
      </c>
      <c r="BK383" s="67">
        <v>50.9</v>
      </c>
      <c r="BL383" s="67">
        <v>329.7</v>
      </c>
      <c r="BM383" s="68">
        <v>105.4</v>
      </c>
      <c r="BN383" s="67">
        <v>181.3</v>
      </c>
    </row>
    <row r="384" spans="1:66" x14ac:dyDescent="0.25">
      <c r="A384" s="64" t="s">
        <v>698</v>
      </c>
      <c r="B384" s="50">
        <v>21</v>
      </c>
      <c r="C384" s="64" t="s">
        <v>1177</v>
      </c>
      <c r="D384" s="64">
        <v>382</v>
      </c>
      <c r="E384" s="69">
        <v>20.8</v>
      </c>
      <c r="F384" s="66">
        <v>89.2</v>
      </c>
      <c r="G384" s="66">
        <v>30.6</v>
      </c>
      <c r="H384" s="69">
        <v>89.2</v>
      </c>
      <c r="I384" s="66">
        <v>10.8</v>
      </c>
      <c r="J384" s="66">
        <v>89.2</v>
      </c>
      <c r="K384" s="69">
        <v>76.900000000000006</v>
      </c>
      <c r="L384" s="66">
        <v>89.2</v>
      </c>
      <c r="M384" s="66">
        <v>55.4</v>
      </c>
      <c r="N384" s="69">
        <v>89.2</v>
      </c>
      <c r="O384" s="66">
        <v>10.7</v>
      </c>
      <c r="P384" s="66">
        <v>89.2</v>
      </c>
      <c r="Q384" s="69">
        <v>36.700000000000003</v>
      </c>
      <c r="R384" s="66">
        <v>89.2</v>
      </c>
      <c r="S384" s="66">
        <v>70.099999999999994</v>
      </c>
      <c r="T384" s="69">
        <v>89.2</v>
      </c>
      <c r="U384" s="66">
        <v>13.9</v>
      </c>
      <c r="V384" s="66">
        <v>89.2</v>
      </c>
      <c r="W384" s="69">
        <v>76.3</v>
      </c>
      <c r="X384" s="66">
        <v>89.2</v>
      </c>
      <c r="Y384" s="66">
        <v>75</v>
      </c>
      <c r="Z384" s="69">
        <v>89.2</v>
      </c>
      <c r="AA384" s="66">
        <v>29.8</v>
      </c>
      <c r="AB384" s="66">
        <v>89.2</v>
      </c>
      <c r="AC384" s="69">
        <v>51.3</v>
      </c>
      <c r="AD384" s="66">
        <v>89.2</v>
      </c>
      <c r="AE384" s="66">
        <v>141.69999999999999</v>
      </c>
      <c r="AF384" s="69">
        <v>309.7</v>
      </c>
      <c r="AG384" s="66">
        <v>12.9</v>
      </c>
      <c r="AH384" s="66">
        <v>309.7</v>
      </c>
      <c r="AI384" s="69">
        <v>47.1</v>
      </c>
      <c r="AJ384" s="66">
        <v>309.7</v>
      </c>
      <c r="AK384" s="66">
        <v>25.9</v>
      </c>
      <c r="AL384" s="69">
        <v>309.7</v>
      </c>
      <c r="AM384" s="66">
        <v>94.3</v>
      </c>
      <c r="AN384" s="66">
        <v>309.7</v>
      </c>
      <c r="AO384" s="69">
        <v>32.4</v>
      </c>
      <c r="AP384" s="66">
        <v>309.7</v>
      </c>
      <c r="AQ384" s="66">
        <v>52.4</v>
      </c>
      <c r="AR384" s="69">
        <v>309.7</v>
      </c>
      <c r="AS384" s="66">
        <v>19.399999999999999</v>
      </c>
      <c r="AT384" s="66">
        <v>309.7</v>
      </c>
      <c r="AU384" s="69">
        <v>93.8</v>
      </c>
      <c r="AV384" s="66">
        <v>309.7</v>
      </c>
      <c r="AW384" s="66">
        <v>16.2</v>
      </c>
      <c r="AX384" s="69">
        <v>309.7</v>
      </c>
      <c r="AY384" s="66">
        <v>68</v>
      </c>
      <c r="AZ384" s="66">
        <v>312.10000000000002</v>
      </c>
      <c r="BA384" s="69">
        <v>81.599999999999994</v>
      </c>
      <c r="BB384" s="66">
        <v>275.8</v>
      </c>
      <c r="BC384" s="66">
        <v>1.1000000000000001</v>
      </c>
      <c r="BD384" s="69">
        <v>275.8</v>
      </c>
      <c r="BE384" s="66">
        <v>68.3</v>
      </c>
      <c r="BF384" s="66">
        <v>297.3</v>
      </c>
      <c r="BG384" s="69">
        <v>24.5</v>
      </c>
      <c r="BH384" s="66">
        <v>61.8</v>
      </c>
      <c r="BI384" s="66">
        <v>35.700000000000003</v>
      </c>
      <c r="BJ384" s="69">
        <v>61.7</v>
      </c>
      <c r="BK384" s="66">
        <v>40.4</v>
      </c>
      <c r="BL384" s="66">
        <v>255.7</v>
      </c>
      <c r="BM384" s="69">
        <v>61.5</v>
      </c>
      <c r="BN384" s="66">
        <v>130.5</v>
      </c>
    </row>
    <row r="385" spans="1:66" x14ac:dyDescent="0.25">
      <c r="A385" s="65" t="s">
        <v>698</v>
      </c>
      <c r="B385" s="59">
        <v>21</v>
      </c>
      <c r="C385" s="65" t="s">
        <v>1178</v>
      </c>
      <c r="D385" s="65">
        <v>383</v>
      </c>
      <c r="E385" s="68">
        <v>20.399999999999999</v>
      </c>
      <c r="F385" s="67">
        <v>63</v>
      </c>
      <c r="G385" s="67">
        <v>29.1</v>
      </c>
      <c r="H385" s="68">
        <v>63</v>
      </c>
      <c r="I385" s="67">
        <v>3.8</v>
      </c>
      <c r="J385" s="67">
        <v>63</v>
      </c>
      <c r="K385" s="68">
        <v>59.1</v>
      </c>
      <c r="L385" s="67">
        <v>63</v>
      </c>
      <c r="M385" s="67">
        <v>54.6</v>
      </c>
      <c r="N385" s="68">
        <v>63</v>
      </c>
      <c r="O385" s="67">
        <v>9.3000000000000007</v>
      </c>
      <c r="P385" s="67">
        <v>63</v>
      </c>
      <c r="Q385" s="68">
        <v>40.299999999999997</v>
      </c>
      <c r="R385" s="67">
        <v>63</v>
      </c>
      <c r="S385" s="67">
        <v>60.8</v>
      </c>
      <c r="T385" s="68">
        <v>63</v>
      </c>
      <c r="U385" s="67">
        <v>10.7</v>
      </c>
      <c r="V385" s="67">
        <v>63</v>
      </c>
      <c r="W385" s="68">
        <v>60.6</v>
      </c>
      <c r="X385" s="67">
        <v>63</v>
      </c>
      <c r="Y385" s="67">
        <v>59.2</v>
      </c>
      <c r="Z385" s="68">
        <v>63</v>
      </c>
      <c r="AA385" s="67">
        <v>33.5</v>
      </c>
      <c r="AB385" s="67">
        <v>63</v>
      </c>
      <c r="AC385" s="68">
        <v>50.5</v>
      </c>
      <c r="AD385" s="67">
        <v>63</v>
      </c>
      <c r="AE385" s="67">
        <v>88.4</v>
      </c>
      <c r="AF385" s="68">
        <v>206.2</v>
      </c>
      <c r="AG385" s="67">
        <v>8.8000000000000007</v>
      </c>
      <c r="AH385" s="67">
        <v>206.2</v>
      </c>
      <c r="AI385" s="68">
        <v>27.1</v>
      </c>
      <c r="AJ385" s="67">
        <v>206.2</v>
      </c>
      <c r="AK385" s="67">
        <v>19.100000000000001</v>
      </c>
      <c r="AL385" s="68">
        <v>206.2</v>
      </c>
      <c r="AM385" s="67">
        <v>53.2</v>
      </c>
      <c r="AN385" s="67">
        <v>206.2</v>
      </c>
      <c r="AO385" s="68">
        <v>21.8</v>
      </c>
      <c r="AP385" s="67">
        <v>206.2</v>
      </c>
      <c r="AQ385" s="67">
        <v>38.9</v>
      </c>
      <c r="AR385" s="68">
        <v>206.2</v>
      </c>
      <c r="AS385" s="67">
        <v>6.9</v>
      </c>
      <c r="AT385" s="67">
        <v>206.2</v>
      </c>
      <c r="AU385" s="68">
        <v>60.2</v>
      </c>
      <c r="AV385" s="67">
        <v>206.2</v>
      </c>
      <c r="AW385" s="67">
        <v>15.8</v>
      </c>
      <c r="AX385" s="68">
        <v>206.2</v>
      </c>
      <c r="AY385" s="67">
        <v>38.200000000000003</v>
      </c>
      <c r="AZ385" s="67">
        <v>208.6</v>
      </c>
      <c r="BA385" s="68">
        <v>76.7</v>
      </c>
      <c r="BB385" s="67">
        <v>197.9</v>
      </c>
      <c r="BC385" s="67">
        <v>0.7</v>
      </c>
      <c r="BD385" s="68">
        <v>197.9</v>
      </c>
      <c r="BE385" s="67">
        <v>71.900000000000006</v>
      </c>
      <c r="BF385" s="67">
        <v>208.4</v>
      </c>
      <c r="BG385" s="68">
        <v>10.199999999999999</v>
      </c>
      <c r="BH385" s="67">
        <v>38.9</v>
      </c>
      <c r="BI385" s="67">
        <v>25.8</v>
      </c>
      <c r="BJ385" s="68">
        <v>38.200000000000003</v>
      </c>
      <c r="BK385" s="67">
        <v>29.3</v>
      </c>
      <c r="BL385" s="67">
        <v>176.5</v>
      </c>
      <c r="BM385" s="68">
        <v>29.4</v>
      </c>
      <c r="BN385" s="67">
        <v>88.3</v>
      </c>
    </row>
    <row r="386" spans="1:66" x14ac:dyDescent="0.25">
      <c r="A386" s="65" t="s">
        <v>698</v>
      </c>
      <c r="B386" s="59">
        <v>21</v>
      </c>
      <c r="C386" s="65" t="s">
        <v>1179</v>
      </c>
      <c r="D386" s="65">
        <v>384</v>
      </c>
      <c r="E386" s="68">
        <v>31.3</v>
      </c>
      <c r="F386" s="67">
        <v>81.099999999999994</v>
      </c>
      <c r="G386" s="67">
        <v>29.5</v>
      </c>
      <c r="H386" s="68">
        <v>81.099999999999994</v>
      </c>
      <c r="I386" s="67">
        <v>6.4</v>
      </c>
      <c r="J386" s="67">
        <v>81.099999999999994</v>
      </c>
      <c r="K386" s="68">
        <v>75.400000000000006</v>
      </c>
      <c r="L386" s="67">
        <v>81.099999999999994</v>
      </c>
      <c r="M386" s="67">
        <v>68.3</v>
      </c>
      <c r="N386" s="68">
        <v>81.099999999999994</v>
      </c>
      <c r="O386" s="67">
        <v>11.7</v>
      </c>
      <c r="P386" s="67">
        <v>81.099999999999994</v>
      </c>
      <c r="Q386" s="68">
        <v>50</v>
      </c>
      <c r="R386" s="67">
        <v>81.099999999999994</v>
      </c>
      <c r="S386" s="67">
        <v>73.900000000000006</v>
      </c>
      <c r="T386" s="68">
        <v>81.099999999999994</v>
      </c>
      <c r="U386" s="67">
        <v>12.9</v>
      </c>
      <c r="V386" s="67">
        <v>81.099999999999994</v>
      </c>
      <c r="W386" s="68">
        <v>73.2</v>
      </c>
      <c r="X386" s="67">
        <v>81.099999999999994</v>
      </c>
      <c r="Y386" s="67">
        <v>76.3</v>
      </c>
      <c r="Z386" s="68">
        <v>81.099999999999994</v>
      </c>
      <c r="AA386" s="67">
        <v>36.200000000000003</v>
      </c>
      <c r="AB386" s="67">
        <v>81.099999999999994</v>
      </c>
      <c r="AC386" s="68">
        <v>64.599999999999994</v>
      </c>
      <c r="AD386" s="67">
        <v>81.099999999999994</v>
      </c>
      <c r="AE386" s="67">
        <v>113.8</v>
      </c>
      <c r="AF386" s="68">
        <v>231</v>
      </c>
      <c r="AG386" s="67">
        <v>16.399999999999999</v>
      </c>
      <c r="AH386" s="67">
        <v>231</v>
      </c>
      <c r="AI386" s="68">
        <v>33</v>
      </c>
      <c r="AJ386" s="67">
        <v>231</v>
      </c>
      <c r="AK386" s="67">
        <v>21.6</v>
      </c>
      <c r="AL386" s="68">
        <v>231</v>
      </c>
      <c r="AM386" s="67">
        <v>71.8</v>
      </c>
      <c r="AN386" s="67">
        <v>231</v>
      </c>
      <c r="AO386" s="68">
        <v>25.1</v>
      </c>
      <c r="AP386" s="67">
        <v>231</v>
      </c>
      <c r="AQ386" s="67">
        <v>50.3</v>
      </c>
      <c r="AR386" s="68">
        <v>231</v>
      </c>
      <c r="AS386" s="67">
        <v>18.2</v>
      </c>
      <c r="AT386" s="67">
        <v>231</v>
      </c>
      <c r="AU386" s="68">
        <v>79.2</v>
      </c>
      <c r="AV386" s="67">
        <v>231</v>
      </c>
      <c r="AW386" s="67">
        <v>23.5</v>
      </c>
      <c r="AX386" s="68">
        <v>231</v>
      </c>
      <c r="AY386" s="67">
        <v>45.4</v>
      </c>
      <c r="AZ386" s="67">
        <v>238.4</v>
      </c>
      <c r="BA386" s="68">
        <v>84</v>
      </c>
      <c r="BB386" s="67">
        <v>222.3</v>
      </c>
      <c r="BC386" s="67">
        <v>1.3</v>
      </c>
      <c r="BD386" s="68">
        <v>222.3</v>
      </c>
      <c r="BE386" s="67">
        <v>87.4</v>
      </c>
      <c r="BF386" s="67">
        <v>230.9</v>
      </c>
      <c r="BG386" s="68">
        <v>11</v>
      </c>
      <c r="BH386" s="67">
        <v>43.3</v>
      </c>
      <c r="BI386" s="67">
        <v>26.9</v>
      </c>
      <c r="BJ386" s="68">
        <v>41.1</v>
      </c>
      <c r="BK386" s="67">
        <v>30.7</v>
      </c>
      <c r="BL386" s="67">
        <v>198.6</v>
      </c>
      <c r="BM386" s="68">
        <v>31.3</v>
      </c>
      <c r="BN386" s="67">
        <v>87.9</v>
      </c>
    </row>
    <row r="387" spans="1:66" x14ac:dyDescent="0.25">
      <c r="A387" s="65" t="s">
        <v>698</v>
      </c>
      <c r="B387" s="59">
        <v>21</v>
      </c>
      <c r="C387" s="65" t="s">
        <v>1180</v>
      </c>
      <c r="D387" s="65">
        <v>385</v>
      </c>
      <c r="E387" s="68">
        <v>12.9</v>
      </c>
      <c r="F387" s="67">
        <v>47.6</v>
      </c>
      <c r="G387" s="67">
        <v>17.3</v>
      </c>
      <c r="H387" s="68">
        <v>47.6</v>
      </c>
      <c r="I387" s="67">
        <v>6.7</v>
      </c>
      <c r="J387" s="67">
        <v>47.6</v>
      </c>
      <c r="K387" s="68">
        <v>43.5</v>
      </c>
      <c r="L387" s="67">
        <v>47.6</v>
      </c>
      <c r="M387" s="67">
        <v>32</v>
      </c>
      <c r="N387" s="68">
        <v>47.6</v>
      </c>
      <c r="O387" s="67">
        <v>3.1</v>
      </c>
      <c r="P387" s="67">
        <v>47.6</v>
      </c>
      <c r="Q387" s="68">
        <v>21</v>
      </c>
      <c r="R387" s="67">
        <v>47.6</v>
      </c>
      <c r="S387" s="67">
        <v>35.6</v>
      </c>
      <c r="T387" s="68">
        <v>47.6</v>
      </c>
      <c r="U387" s="67">
        <v>3.7</v>
      </c>
      <c r="V387" s="67">
        <v>47.6</v>
      </c>
      <c r="W387" s="68">
        <v>41.5</v>
      </c>
      <c r="X387" s="67">
        <v>47.6</v>
      </c>
      <c r="Y387" s="67">
        <v>42.3</v>
      </c>
      <c r="Z387" s="68">
        <v>47.6</v>
      </c>
      <c r="AA387" s="67">
        <v>17.399999999999999</v>
      </c>
      <c r="AB387" s="67">
        <v>47.6</v>
      </c>
      <c r="AC387" s="68">
        <v>30.3</v>
      </c>
      <c r="AD387" s="67">
        <v>47.6</v>
      </c>
      <c r="AE387" s="67">
        <v>72.599999999999994</v>
      </c>
      <c r="AF387" s="68">
        <v>160</v>
      </c>
      <c r="AG387" s="67">
        <v>3</v>
      </c>
      <c r="AH387" s="67">
        <v>160</v>
      </c>
      <c r="AI387" s="68">
        <v>23.7</v>
      </c>
      <c r="AJ387" s="67">
        <v>160</v>
      </c>
      <c r="AK387" s="67">
        <v>10.7</v>
      </c>
      <c r="AL387" s="68">
        <v>160</v>
      </c>
      <c r="AM387" s="67">
        <v>44.6</v>
      </c>
      <c r="AN387" s="67">
        <v>160</v>
      </c>
      <c r="AO387" s="68">
        <v>9.3000000000000007</v>
      </c>
      <c r="AP387" s="67">
        <v>160</v>
      </c>
      <c r="AQ387" s="67">
        <v>27.4</v>
      </c>
      <c r="AR387" s="68">
        <v>160</v>
      </c>
      <c r="AS387" s="67">
        <v>5.3</v>
      </c>
      <c r="AT387" s="67">
        <v>160</v>
      </c>
      <c r="AU387" s="68">
        <v>41</v>
      </c>
      <c r="AV387" s="67">
        <v>160</v>
      </c>
      <c r="AW387" s="67">
        <v>5.5</v>
      </c>
      <c r="AX387" s="68">
        <v>160</v>
      </c>
      <c r="AY387" s="67">
        <v>35.700000000000003</v>
      </c>
      <c r="AZ387" s="67">
        <v>161.80000000000001</v>
      </c>
      <c r="BA387" s="68">
        <v>37.6</v>
      </c>
      <c r="BB387" s="67">
        <v>145.1</v>
      </c>
      <c r="BC387" s="67">
        <v>0</v>
      </c>
      <c r="BD387" s="68">
        <v>145.1</v>
      </c>
      <c r="BE387" s="67">
        <v>25.6</v>
      </c>
      <c r="BF387" s="67">
        <v>151.30000000000001</v>
      </c>
      <c r="BG387" s="68">
        <v>14.7</v>
      </c>
      <c r="BH387" s="67">
        <v>36.1</v>
      </c>
      <c r="BI387" s="67">
        <v>23.6</v>
      </c>
      <c r="BJ387" s="68">
        <v>36.1</v>
      </c>
      <c r="BK387" s="67">
        <v>10.6</v>
      </c>
      <c r="BL387" s="67">
        <v>135.19999999999999</v>
      </c>
      <c r="BM387" s="68">
        <v>25.7</v>
      </c>
      <c r="BN387" s="67">
        <v>66.099999999999994</v>
      </c>
    </row>
    <row r="388" spans="1:66" x14ac:dyDescent="0.25">
      <c r="A388" s="64" t="s">
        <v>698</v>
      </c>
      <c r="B388" s="50">
        <v>21</v>
      </c>
      <c r="C388" s="64" t="s">
        <v>1181</v>
      </c>
      <c r="D388" s="64">
        <v>386</v>
      </c>
      <c r="E388" s="69">
        <v>29.6</v>
      </c>
      <c r="F388" s="66">
        <v>112.5</v>
      </c>
      <c r="G388" s="66">
        <v>44.9</v>
      </c>
      <c r="H388" s="69">
        <v>112.5</v>
      </c>
      <c r="I388" s="66">
        <v>12.7</v>
      </c>
      <c r="J388" s="66">
        <v>112.5</v>
      </c>
      <c r="K388" s="69">
        <v>102.3</v>
      </c>
      <c r="L388" s="66">
        <v>112.5</v>
      </c>
      <c r="M388" s="66">
        <v>81.8</v>
      </c>
      <c r="N388" s="69">
        <v>112.5</v>
      </c>
      <c r="O388" s="66">
        <v>20.7</v>
      </c>
      <c r="P388" s="66">
        <v>112.5</v>
      </c>
      <c r="Q388" s="69">
        <v>42.5</v>
      </c>
      <c r="R388" s="66">
        <v>112.5</v>
      </c>
      <c r="S388" s="66">
        <v>102.6</v>
      </c>
      <c r="T388" s="69">
        <v>112.5</v>
      </c>
      <c r="U388" s="66">
        <v>26.5</v>
      </c>
      <c r="V388" s="66">
        <v>112.5</v>
      </c>
      <c r="W388" s="69">
        <v>99.1</v>
      </c>
      <c r="X388" s="66">
        <v>112.5</v>
      </c>
      <c r="Y388" s="66">
        <v>102.4</v>
      </c>
      <c r="Z388" s="69">
        <v>112.5</v>
      </c>
      <c r="AA388" s="66">
        <v>50.4</v>
      </c>
      <c r="AB388" s="66">
        <v>112.5</v>
      </c>
      <c r="AC388" s="69">
        <v>83.5</v>
      </c>
      <c r="AD388" s="66">
        <v>112.5</v>
      </c>
      <c r="AE388" s="66">
        <v>140.6</v>
      </c>
      <c r="AF388" s="69">
        <v>383.1</v>
      </c>
      <c r="AG388" s="66">
        <v>13.5</v>
      </c>
      <c r="AH388" s="66">
        <v>383.1</v>
      </c>
      <c r="AI388" s="69">
        <v>36.5</v>
      </c>
      <c r="AJ388" s="66">
        <v>383.1</v>
      </c>
      <c r="AK388" s="66">
        <v>15.2</v>
      </c>
      <c r="AL388" s="69">
        <v>383.1</v>
      </c>
      <c r="AM388" s="66">
        <v>93.5</v>
      </c>
      <c r="AN388" s="66">
        <v>383.1</v>
      </c>
      <c r="AO388" s="69">
        <v>28.9</v>
      </c>
      <c r="AP388" s="66">
        <v>383.1</v>
      </c>
      <c r="AQ388" s="66">
        <v>52.3</v>
      </c>
      <c r="AR388" s="69">
        <v>383.1</v>
      </c>
      <c r="AS388" s="66">
        <v>17.399999999999999</v>
      </c>
      <c r="AT388" s="66">
        <v>383.1</v>
      </c>
      <c r="AU388" s="69">
        <v>73.3</v>
      </c>
      <c r="AV388" s="66">
        <v>383.1</v>
      </c>
      <c r="AW388" s="66">
        <v>21.5</v>
      </c>
      <c r="AX388" s="69">
        <v>383.1</v>
      </c>
      <c r="AY388" s="66">
        <v>56.4</v>
      </c>
      <c r="AZ388" s="66">
        <v>380.8</v>
      </c>
      <c r="BA388" s="69">
        <v>65.7</v>
      </c>
      <c r="BB388" s="66">
        <v>344.5</v>
      </c>
      <c r="BC388" s="66">
        <v>1.3</v>
      </c>
      <c r="BD388" s="69">
        <v>344.5</v>
      </c>
      <c r="BE388" s="66">
        <v>91.8</v>
      </c>
      <c r="BF388" s="66">
        <v>386.3</v>
      </c>
      <c r="BG388" s="69">
        <v>23.2</v>
      </c>
      <c r="BH388" s="66">
        <v>82.8</v>
      </c>
      <c r="BI388" s="66">
        <v>55.2</v>
      </c>
      <c r="BJ388" s="69">
        <v>81.7</v>
      </c>
      <c r="BK388" s="66">
        <v>71.7</v>
      </c>
      <c r="BL388" s="66">
        <v>331.5</v>
      </c>
      <c r="BM388" s="69">
        <v>80.599999999999994</v>
      </c>
      <c r="BN388" s="66">
        <v>151.9</v>
      </c>
    </row>
    <row r="389" spans="1:66" x14ac:dyDescent="0.25">
      <c r="A389" s="65" t="s">
        <v>698</v>
      </c>
      <c r="B389" s="59">
        <v>21</v>
      </c>
      <c r="C389" s="65" t="s">
        <v>1182</v>
      </c>
      <c r="D389" s="65">
        <v>387</v>
      </c>
      <c r="E389" s="68">
        <v>14.1</v>
      </c>
      <c r="F389" s="67">
        <v>74.3</v>
      </c>
      <c r="G389" s="67">
        <v>39.5</v>
      </c>
      <c r="H389" s="68">
        <v>74.3</v>
      </c>
      <c r="I389" s="67">
        <v>4.0999999999999996</v>
      </c>
      <c r="J389" s="67">
        <v>74.3</v>
      </c>
      <c r="K389" s="68">
        <v>61.6</v>
      </c>
      <c r="L389" s="67">
        <v>74.3</v>
      </c>
      <c r="M389" s="67">
        <v>53.5</v>
      </c>
      <c r="N389" s="68">
        <v>74.3</v>
      </c>
      <c r="O389" s="67">
        <v>7</v>
      </c>
      <c r="P389" s="67">
        <v>74.3</v>
      </c>
      <c r="Q389" s="68">
        <v>27.3</v>
      </c>
      <c r="R389" s="67">
        <v>74.3</v>
      </c>
      <c r="S389" s="67">
        <v>64.2</v>
      </c>
      <c r="T389" s="68">
        <v>74.3</v>
      </c>
      <c r="U389" s="67">
        <v>10.9</v>
      </c>
      <c r="V389" s="67">
        <v>74.3</v>
      </c>
      <c r="W389" s="68">
        <v>72.400000000000006</v>
      </c>
      <c r="X389" s="67">
        <v>74.3</v>
      </c>
      <c r="Y389" s="67">
        <v>73.3</v>
      </c>
      <c r="Z389" s="68">
        <v>74.3</v>
      </c>
      <c r="AA389" s="67">
        <v>31.2</v>
      </c>
      <c r="AB389" s="67">
        <v>74.3</v>
      </c>
      <c r="AC389" s="68">
        <v>54.6</v>
      </c>
      <c r="AD389" s="67">
        <v>74.3</v>
      </c>
      <c r="AE389" s="67">
        <v>83.6</v>
      </c>
      <c r="AF389" s="68">
        <v>289.39999999999998</v>
      </c>
      <c r="AG389" s="67">
        <v>7.1</v>
      </c>
      <c r="AH389" s="67">
        <v>289.39999999999998</v>
      </c>
      <c r="AI389" s="68">
        <v>19.899999999999999</v>
      </c>
      <c r="AJ389" s="67">
        <v>289.39999999999998</v>
      </c>
      <c r="AK389" s="67">
        <v>13.6</v>
      </c>
      <c r="AL389" s="68">
        <v>289.39999999999998</v>
      </c>
      <c r="AM389" s="67">
        <v>46</v>
      </c>
      <c r="AN389" s="67">
        <v>289.39999999999998</v>
      </c>
      <c r="AO389" s="68">
        <v>10.8</v>
      </c>
      <c r="AP389" s="67">
        <v>289.39999999999998</v>
      </c>
      <c r="AQ389" s="67">
        <v>35.200000000000003</v>
      </c>
      <c r="AR389" s="68">
        <v>289.39999999999998</v>
      </c>
      <c r="AS389" s="67">
        <v>8.6999999999999993</v>
      </c>
      <c r="AT389" s="67">
        <v>289.39999999999998</v>
      </c>
      <c r="AU389" s="68">
        <v>50</v>
      </c>
      <c r="AV389" s="67">
        <v>289.39999999999998</v>
      </c>
      <c r="AW389" s="67">
        <v>6.3</v>
      </c>
      <c r="AX389" s="68">
        <v>289.39999999999998</v>
      </c>
      <c r="AY389" s="67">
        <v>67.2</v>
      </c>
      <c r="AZ389" s="67">
        <v>297.60000000000002</v>
      </c>
      <c r="BA389" s="68">
        <v>75.400000000000006</v>
      </c>
      <c r="BB389" s="67">
        <v>264</v>
      </c>
      <c r="BC389" s="67">
        <v>0</v>
      </c>
      <c r="BD389" s="68">
        <v>264</v>
      </c>
      <c r="BE389" s="67">
        <v>49.7</v>
      </c>
      <c r="BF389" s="67">
        <v>271.3</v>
      </c>
      <c r="BG389" s="68">
        <v>14.3</v>
      </c>
      <c r="BH389" s="67">
        <v>52.9</v>
      </c>
      <c r="BI389" s="67">
        <v>35.5</v>
      </c>
      <c r="BJ389" s="68">
        <v>53.1</v>
      </c>
      <c r="BK389" s="67">
        <v>37.299999999999997</v>
      </c>
      <c r="BL389" s="67">
        <v>244.3</v>
      </c>
      <c r="BM389" s="68">
        <v>52.1</v>
      </c>
      <c r="BN389" s="67">
        <v>104.8</v>
      </c>
    </row>
    <row r="390" spans="1:66" x14ac:dyDescent="0.25">
      <c r="A390" s="64" t="s">
        <v>698</v>
      </c>
      <c r="B390" s="50">
        <v>21</v>
      </c>
      <c r="C390" s="64" t="s">
        <v>1183</v>
      </c>
      <c r="D390" s="64">
        <v>388</v>
      </c>
      <c r="E390" s="69">
        <v>61.2</v>
      </c>
      <c r="F390" s="66">
        <v>169.2</v>
      </c>
      <c r="G390" s="66">
        <v>63.9</v>
      </c>
      <c r="H390" s="69">
        <v>169.2</v>
      </c>
      <c r="I390" s="66">
        <v>12.7</v>
      </c>
      <c r="J390" s="66">
        <v>169.2</v>
      </c>
      <c r="K390" s="69">
        <v>162.80000000000001</v>
      </c>
      <c r="L390" s="66">
        <v>169.2</v>
      </c>
      <c r="M390" s="66">
        <v>131.80000000000001</v>
      </c>
      <c r="N390" s="69">
        <v>169.2</v>
      </c>
      <c r="O390" s="66">
        <v>27.3</v>
      </c>
      <c r="P390" s="66">
        <v>169.2</v>
      </c>
      <c r="Q390" s="69">
        <v>81</v>
      </c>
      <c r="R390" s="66">
        <v>169.2</v>
      </c>
      <c r="S390" s="66">
        <v>164.1</v>
      </c>
      <c r="T390" s="69">
        <v>169.2</v>
      </c>
      <c r="U390" s="66">
        <v>35.799999999999997</v>
      </c>
      <c r="V390" s="66">
        <v>169.2</v>
      </c>
      <c r="W390" s="69">
        <v>148.80000000000001</v>
      </c>
      <c r="X390" s="66">
        <v>169.2</v>
      </c>
      <c r="Y390" s="66">
        <v>160.5</v>
      </c>
      <c r="Z390" s="69">
        <v>169.2</v>
      </c>
      <c r="AA390" s="66">
        <v>68.3</v>
      </c>
      <c r="AB390" s="66">
        <v>169.2</v>
      </c>
      <c r="AC390" s="69">
        <v>126.9</v>
      </c>
      <c r="AD390" s="66">
        <v>169.2</v>
      </c>
      <c r="AE390" s="66">
        <v>228.5</v>
      </c>
      <c r="AF390" s="69">
        <v>527.20000000000005</v>
      </c>
      <c r="AG390" s="66">
        <v>17.899999999999999</v>
      </c>
      <c r="AH390" s="66">
        <v>527.20000000000005</v>
      </c>
      <c r="AI390" s="69">
        <v>66</v>
      </c>
      <c r="AJ390" s="66">
        <v>527.20000000000005</v>
      </c>
      <c r="AK390" s="66">
        <v>26.8</v>
      </c>
      <c r="AL390" s="69">
        <v>527.20000000000005</v>
      </c>
      <c r="AM390" s="66">
        <v>156</v>
      </c>
      <c r="AN390" s="66">
        <v>527.20000000000005</v>
      </c>
      <c r="AO390" s="69">
        <v>47.1</v>
      </c>
      <c r="AP390" s="66">
        <v>527.20000000000005</v>
      </c>
      <c r="AQ390" s="66">
        <v>88.2</v>
      </c>
      <c r="AR390" s="69">
        <v>527.20000000000005</v>
      </c>
      <c r="AS390" s="66">
        <v>34</v>
      </c>
      <c r="AT390" s="66">
        <v>527.20000000000005</v>
      </c>
      <c r="AU390" s="69">
        <v>113.1</v>
      </c>
      <c r="AV390" s="66">
        <v>527.20000000000005</v>
      </c>
      <c r="AW390" s="66">
        <v>17.2</v>
      </c>
      <c r="AX390" s="69">
        <v>527.20000000000005</v>
      </c>
      <c r="AY390" s="66">
        <v>99.3</v>
      </c>
      <c r="AZ390" s="66">
        <v>528.29999999999995</v>
      </c>
      <c r="BA390" s="69">
        <v>183.9</v>
      </c>
      <c r="BB390" s="66">
        <v>489</v>
      </c>
      <c r="BC390" s="66">
        <v>4.3</v>
      </c>
      <c r="BD390" s="69">
        <v>489</v>
      </c>
      <c r="BE390" s="66">
        <v>243.6</v>
      </c>
      <c r="BF390" s="66">
        <v>511.6</v>
      </c>
      <c r="BG390" s="69">
        <v>31.1</v>
      </c>
      <c r="BH390" s="66">
        <v>112.1</v>
      </c>
      <c r="BI390" s="66">
        <v>75.099999999999994</v>
      </c>
      <c r="BJ390" s="69">
        <v>113.9</v>
      </c>
      <c r="BK390" s="66">
        <v>114.2</v>
      </c>
      <c r="BL390" s="66">
        <v>451.3</v>
      </c>
      <c r="BM390" s="69">
        <v>108.1</v>
      </c>
      <c r="BN390" s="66">
        <v>210.7</v>
      </c>
    </row>
    <row r="391" spans="1:66" x14ac:dyDescent="0.25">
      <c r="A391" s="65" t="s">
        <v>698</v>
      </c>
      <c r="B391" s="59">
        <v>21</v>
      </c>
      <c r="C391" s="65" t="s">
        <v>1184</v>
      </c>
      <c r="D391" s="65">
        <v>389</v>
      </c>
      <c r="E391" s="68">
        <v>13.8</v>
      </c>
      <c r="F391" s="67">
        <v>35.700000000000003</v>
      </c>
      <c r="G391" s="67">
        <v>12.7</v>
      </c>
      <c r="H391" s="68">
        <v>35.700000000000003</v>
      </c>
      <c r="I391" s="67">
        <v>1.1000000000000001</v>
      </c>
      <c r="J391" s="67">
        <v>35.700000000000003</v>
      </c>
      <c r="K391" s="68">
        <v>33.700000000000003</v>
      </c>
      <c r="L391" s="67">
        <v>35.700000000000003</v>
      </c>
      <c r="M391" s="67">
        <v>31.1</v>
      </c>
      <c r="N391" s="68">
        <v>35.700000000000003</v>
      </c>
      <c r="O391" s="67">
        <v>5.6</v>
      </c>
      <c r="P391" s="67">
        <v>35.700000000000003</v>
      </c>
      <c r="Q391" s="68">
        <v>25</v>
      </c>
      <c r="R391" s="67">
        <v>35.700000000000003</v>
      </c>
      <c r="S391" s="67">
        <v>35.1</v>
      </c>
      <c r="T391" s="68">
        <v>35.700000000000003</v>
      </c>
      <c r="U391" s="67">
        <v>6.7</v>
      </c>
      <c r="V391" s="67">
        <v>35.700000000000003</v>
      </c>
      <c r="W391" s="68">
        <v>31.8</v>
      </c>
      <c r="X391" s="67">
        <v>35.700000000000003</v>
      </c>
      <c r="Y391" s="67">
        <v>32.299999999999997</v>
      </c>
      <c r="Z391" s="68">
        <v>35.700000000000003</v>
      </c>
      <c r="AA391" s="67">
        <v>18.8</v>
      </c>
      <c r="AB391" s="67">
        <v>35.700000000000003</v>
      </c>
      <c r="AC391" s="68">
        <v>28.7</v>
      </c>
      <c r="AD391" s="67">
        <v>35.700000000000003</v>
      </c>
      <c r="AE391" s="67">
        <v>50.9</v>
      </c>
      <c r="AF391" s="68">
        <v>104.5</v>
      </c>
      <c r="AG391" s="67">
        <v>4.2</v>
      </c>
      <c r="AH391" s="67">
        <v>104.5</v>
      </c>
      <c r="AI391" s="68">
        <v>16.600000000000001</v>
      </c>
      <c r="AJ391" s="67">
        <v>104.5</v>
      </c>
      <c r="AK391" s="67">
        <v>10.5</v>
      </c>
      <c r="AL391" s="68">
        <v>104.5</v>
      </c>
      <c r="AM391" s="67">
        <v>34.1</v>
      </c>
      <c r="AN391" s="67">
        <v>104.5</v>
      </c>
      <c r="AO391" s="68">
        <v>13.5</v>
      </c>
      <c r="AP391" s="67">
        <v>104.5</v>
      </c>
      <c r="AQ391" s="67">
        <v>19.100000000000001</v>
      </c>
      <c r="AR391" s="68">
        <v>104.5</v>
      </c>
      <c r="AS391" s="67">
        <v>5</v>
      </c>
      <c r="AT391" s="67">
        <v>104.5</v>
      </c>
      <c r="AU391" s="68">
        <v>33</v>
      </c>
      <c r="AV391" s="67">
        <v>104.5</v>
      </c>
      <c r="AW391" s="67">
        <v>9.4</v>
      </c>
      <c r="AX391" s="68">
        <v>104.5</v>
      </c>
      <c r="AY391" s="67">
        <v>12.9</v>
      </c>
      <c r="AZ391" s="67">
        <v>93.9</v>
      </c>
      <c r="BA391" s="68">
        <v>60.1</v>
      </c>
      <c r="BB391" s="67">
        <v>103.3</v>
      </c>
      <c r="BC391" s="67">
        <v>0</v>
      </c>
      <c r="BD391" s="68">
        <v>103.3</v>
      </c>
      <c r="BE391" s="67">
        <v>54.4</v>
      </c>
      <c r="BF391" s="67">
        <v>107.8</v>
      </c>
      <c r="BG391" s="68">
        <v>6.4</v>
      </c>
      <c r="BH391" s="67">
        <v>26.4</v>
      </c>
      <c r="BI391" s="67">
        <v>19.2</v>
      </c>
      <c r="BJ391" s="68">
        <v>25.7</v>
      </c>
      <c r="BK391" s="67">
        <v>14.8</v>
      </c>
      <c r="BL391" s="67">
        <v>93.1</v>
      </c>
      <c r="BM391" s="68">
        <v>20.5</v>
      </c>
      <c r="BN391" s="67">
        <v>50.6</v>
      </c>
    </row>
    <row r="392" spans="1:66" x14ac:dyDescent="0.25">
      <c r="A392" s="65" t="s">
        <v>698</v>
      </c>
      <c r="B392" s="59">
        <v>21</v>
      </c>
      <c r="C392" s="65" t="s">
        <v>1185</v>
      </c>
      <c r="D392" s="65">
        <v>390</v>
      </c>
      <c r="E392" s="68">
        <v>23.8</v>
      </c>
      <c r="F392" s="67">
        <v>49.6</v>
      </c>
      <c r="G392" s="67">
        <v>16.2</v>
      </c>
      <c r="H392" s="68">
        <v>49.6</v>
      </c>
      <c r="I392" s="67">
        <v>4.5999999999999996</v>
      </c>
      <c r="J392" s="67">
        <v>49.6</v>
      </c>
      <c r="K392" s="68">
        <v>44.4</v>
      </c>
      <c r="L392" s="67">
        <v>49.6</v>
      </c>
      <c r="M392" s="67">
        <v>41.8</v>
      </c>
      <c r="N392" s="68">
        <v>49.6</v>
      </c>
      <c r="O392" s="67">
        <v>8</v>
      </c>
      <c r="P392" s="67">
        <v>49.6</v>
      </c>
      <c r="Q392" s="68">
        <v>38</v>
      </c>
      <c r="R392" s="67">
        <v>49.6</v>
      </c>
      <c r="S392" s="67">
        <v>46</v>
      </c>
      <c r="T392" s="68">
        <v>49.6</v>
      </c>
      <c r="U392" s="67">
        <v>10.1</v>
      </c>
      <c r="V392" s="67">
        <v>49.6</v>
      </c>
      <c r="W392" s="68">
        <v>41.4</v>
      </c>
      <c r="X392" s="67">
        <v>49.6</v>
      </c>
      <c r="Y392" s="67">
        <v>45.5</v>
      </c>
      <c r="Z392" s="68">
        <v>49.6</v>
      </c>
      <c r="AA392" s="67">
        <v>18.3</v>
      </c>
      <c r="AB392" s="67">
        <v>49.6</v>
      </c>
      <c r="AC392" s="68">
        <v>42.2</v>
      </c>
      <c r="AD392" s="67">
        <v>49.6</v>
      </c>
      <c r="AE392" s="67">
        <v>93.2</v>
      </c>
      <c r="AF392" s="68">
        <v>164.5</v>
      </c>
      <c r="AG392" s="67">
        <v>13.7</v>
      </c>
      <c r="AH392" s="67">
        <v>164.5</v>
      </c>
      <c r="AI392" s="68">
        <v>32.200000000000003</v>
      </c>
      <c r="AJ392" s="67">
        <v>164.5</v>
      </c>
      <c r="AK392" s="67">
        <v>17.2</v>
      </c>
      <c r="AL392" s="68">
        <v>164.5</v>
      </c>
      <c r="AM392" s="67">
        <v>62.6</v>
      </c>
      <c r="AN392" s="67">
        <v>164.5</v>
      </c>
      <c r="AO392" s="68">
        <v>21.2</v>
      </c>
      <c r="AP392" s="67">
        <v>164.5</v>
      </c>
      <c r="AQ392" s="67">
        <v>37.6</v>
      </c>
      <c r="AR392" s="68">
        <v>164.5</v>
      </c>
      <c r="AS392" s="67">
        <v>13</v>
      </c>
      <c r="AT392" s="67">
        <v>164.5</v>
      </c>
      <c r="AU392" s="68">
        <v>69.900000000000006</v>
      </c>
      <c r="AV392" s="67">
        <v>164.5</v>
      </c>
      <c r="AW392" s="67">
        <v>18.100000000000001</v>
      </c>
      <c r="AX392" s="68">
        <v>164.5</v>
      </c>
      <c r="AY392" s="67">
        <v>35.6</v>
      </c>
      <c r="AZ392" s="67">
        <v>154.4</v>
      </c>
      <c r="BA392" s="68">
        <v>63.4</v>
      </c>
      <c r="BB392" s="67">
        <v>150.1</v>
      </c>
      <c r="BC392" s="67">
        <v>1.8</v>
      </c>
      <c r="BD392" s="68">
        <v>150.1</v>
      </c>
      <c r="BE392" s="67">
        <v>31.9</v>
      </c>
      <c r="BF392" s="67">
        <v>155.4</v>
      </c>
      <c r="BG392" s="68">
        <v>15.1</v>
      </c>
      <c r="BH392" s="67">
        <v>33.1</v>
      </c>
      <c r="BI392" s="67">
        <v>17.399999999999999</v>
      </c>
      <c r="BJ392" s="68">
        <v>32.1</v>
      </c>
      <c r="BK392" s="67">
        <v>12.4</v>
      </c>
      <c r="BL392" s="67">
        <v>137.30000000000001</v>
      </c>
      <c r="BM392" s="68">
        <v>15.6</v>
      </c>
      <c r="BN392" s="67">
        <v>63.8</v>
      </c>
    </row>
    <row r="393" spans="1:66" x14ac:dyDescent="0.25">
      <c r="A393" s="65" t="s">
        <v>698</v>
      </c>
      <c r="B393" s="59">
        <v>21</v>
      </c>
      <c r="C393" s="65" t="s">
        <v>1186</v>
      </c>
      <c r="D393" s="65">
        <v>391</v>
      </c>
      <c r="E393" s="68">
        <v>13.7</v>
      </c>
      <c r="F393" s="67">
        <v>24.8</v>
      </c>
      <c r="G393" s="67">
        <v>7.5</v>
      </c>
      <c r="H393" s="68">
        <v>24.8</v>
      </c>
      <c r="I393" s="67">
        <v>2.4</v>
      </c>
      <c r="J393" s="67">
        <v>24.8</v>
      </c>
      <c r="K393" s="68">
        <v>22.3</v>
      </c>
      <c r="L393" s="67">
        <v>24.8</v>
      </c>
      <c r="M393" s="67">
        <v>21.5</v>
      </c>
      <c r="N393" s="68">
        <v>24.8</v>
      </c>
      <c r="O393" s="67">
        <v>2.1</v>
      </c>
      <c r="P393" s="67">
        <v>24.8</v>
      </c>
      <c r="Q393" s="68">
        <v>18.3</v>
      </c>
      <c r="R393" s="67">
        <v>24.8</v>
      </c>
      <c r="S393" s="67">
        <v>24.2</v>
      </c>
      <c r="T393" s="68">
        <v>24.8</v>
      </c>
      <c r="U393" s="67">
        <v>3.4</v>
      </c>
      <c r="V393" s="67">
        <v>24.8</v>
      </c>
      <c r="W393" s="68">
        <v>22</v>
      </c>
      <c r="X393" s="67">
        <v>24.8</v>
      </c>
      <c r="Y393" s="67">
        <v>23.4</v>
      </c>
      <c r="Z393" s="68">
        <v>24.8</v>
      </c>
      <c r="AA393" s="67">
        <v>6.3</v>
      </c>
      <c r="AB393" s="67">
        <v>24.8</v>
      </c>
      <c r="AC393" s="68">
        <v>19.3</v>
      </c>
      <c r="AD393" s="67">
        <v>24.8</v>
      </c>
      <c r="AE393" s="67">
        <v>52.6</v>
      </c>
      <c r="AF393" s="68">
        <v>87.2</v>
      </c>
      <c r="AG393" s="67">
        <v>7.5</v>
      </c>
      <c r="AH393" s="67">
        <v>87.2</v>
      </c>
      <c r="AI393" s="68">
        <v>19.2</v>
      </c>
      <c r="AJ393" s="67">
        <v>87.2</v>
      </c>
      <c r="AK393" s="67">
        <v>7.7</v>
      </c>
      <c r="AL393" s="68">
        <v>87.2</v>
      </c>
      <c r="AM393" s="67">
        <v>36.700000000000003</v>
      </c>
      <c r="AN393" s="67">
        <v>87.2</v>
      </c>
      <c r="AO393" s="68">
        <v>11.5</v>
      </c>
      <c r="AP393" s="67">
        <v>87.2</v>
      </c>
      <c r="AQ393" s="67">
        <v>19.5</v>
      </c>
      <c r="AR393" s="68">
        <v>87.2</v>
      </c>
      <c r="AS393" s="67">
        <v>6</v>
      </c>
      <c r="AT393" s="67">
        <v>87.2</v>
      </c>
      <c r="AU393" s="68">
        <v>38.200000000000003</v>
      </c>
      <c r="AV393" s="67">
        <v>87.2</v>
      </c>
      <c r="AW393" s="67">
        <v>9.6999999999999993</v>
      </c>
      <c r="AX393" s="68">
        <v>87.2</v>
      </c>
      <c r="AY393" s="67">
        <v>15.9</v>
      </c>
      <c r="AZ393" s="67">
        <v>91.2</v>
      </c>
      <c r="BA393" s="68">
        <v>35.1</v>
      </c>
      <c r="BB393" s="67">
        <v>79.400000000000006</v>
      </c>
      <c r="BC393" s="67">
        <v>0.5</v>
      </c>
      <c r="BD393" s="68">
        <v>79.400000000000006</v>
      </c>
      <c r="BE393" s="67">
        <v>30.8</v>
      </c>
      <c r="BF393" s="67">
        <v>79.8</v>
      </c>
      <c r="BG393" s="68">
        <v>2.9</v>
      </c>
      <c r="BH393" s="67">
        <v>19.5</v>
      </c>
      <c r="BI393" s="67">
        <v>13.4</v>
      </c>
      <c r="BJ393" s="68">
        <v>19.2</v>
      </c>
      <c r="BK393" s="67">
        <v>7</v>
      </c>
      <c r="BL393" s="67">
        <v>69.5</v>
      </c>
      <c r="BM393" s="68">
        <v>16</v>
      </c>
      <c r="BN393" s="67">
        <v>38.200000000000003</v>
      </c>
    </row>
    <row r="394" spans="1:66" x14ac:dyDescent="0.25">
      <c r="A394" s="64" t="s">
        <v>698</v>
      </c>
      <c r="B394" s="50">
        <v>21</v>
      </c>
      <c r="C394" s="64" t="s">
        <v>1187</v>
      </c>
      <c r="D394" s="64">
        <v>392</v>
      </c>
      <c r="E394" s="69">
        <v>13.4</v>
      </c>
      <c r="F394" s="66">
        <v>37.700000000000003</v>
      </c>
      <c r="G394" s="66">
        <v>9.6999999999999993</v>
      </c>
      <c r="H394" s="69">
        <v>37.700000000000003</v>
      </c>
      <c r="I394" s="66">
        <v>10</v>
      </c>
      <c r="J394" s="66">
        <v>37.700000000000003</v>
      </c>
      <c r="K394" s="69">
        <v>31.6</v>
      </c>
      <c r="L394" s="66">
        <v>37.700000000000003</v>
      </c>
      <c r="M394" s="66">
        <v>23.5</v>
      </c>
      <c r="N394" s="69">
        <v>37.700000000000003</v>
      </c>
      <c r="O394" s="66">
        <v>4.4000000000000004</v>
      </c>
      <c r="P394" s="66">
        <v>37.700000000000003</v>
      </c>
      <c r="Q394" s="69">
        <v>22.7</v>
      </c>
      <c r="R394" s="66">
        <v>37.700000000000003</v>
      </c>
      <c r="S394" s="66">
        <v>30</v>
      </c>
      <c r="T394" s="69">
        <v>37.700000000000003</v>
      </c>
      <c r="U394" s="66">
        <v>5.2</v>
      </c>
      <c r="V394" s="66">
        <v>37.700000000000003</v>
      </c>
      <c r="W394" s="69">
        <v>31.8</v>
      </c>
      <c r="X394" s="66">
        <v>37.700000000000003</v>
      </c>
      <c r="Y394" s="66">
        <v>35</v>
      </c>
      <c r="Z394" s="69">
        <v>37.700000000000003</v>
      </c>
      <c r="AA394" s="66">
        <v>9.6</v>
      </c>
      <c r="AB394" s="66">
        <v>37.700000000000003</v>
      </c>
      <c r="AC394" s="69">
        <v>19.3</v>
      </c>
      <c r="AD394" s="66">
        <v>37.700000000000003</v>
      </c>
      <c r="AE394" s="66">
        <v>74.5</v>
      </c>
      <c r="AF394" s="69">
        <v>115.9</v>
      </c>
      <c r="AG394" s="66">
        <v>11.5</v>
      </c>
      <c r="AH394" s="66">
        <v>115.9</v>
      </c>
      <c r="AI394" s="69">
        <v>23.2</v>
      </c>
      <c r="AJ394" s="66">
        <v>115.9</v>
      </c>
      <c r="AK394" s="66">
        <v>10.199999999999999</v>
      </c>
      <c r="AL394" s="69">
        <v>115.9</v>
      </c>
      <c r="AM394" s="66">
        <v>54.4</v>
      </c>
      <c r="AN394" s="66">
        <v>115.9</v>
      </c>
      <c r="AO394" s="69">
        <v>18.100000000000001</v>
      </c>
      <c r="AP394" s="66">
        <v>115.9</v>
      </c>
      <c r="AQ394" s="66">
        <v>26.6</v>
      </c>
      <c r="AR394" s="69">
        <v>115.9</v>
      </c>
      <c r="AS394" s="66">
        <v>6.7</v>
      </c>
      <c r="AT394" s="66">
        <v>115.9</v>
      </c>
      <c r="AU394" s="69">
        <v>49.9</v>
      </c>
      <c r="AV394" s="66">
        <v>115.9</v>
      </c>
      <c r="AW394" s="66">
        <v>15</v>
      </c>
      <c r="AX394" s="69">
        <v>115.9</v>
      </c>
      <c r="AY394" s="66">
        <v>21.5</v>
      </c>
      <c r="AZ394" s="66">
        <v>119.1</v>
      </c>
      <c r="BA394" s="69">
        <v>77.7</v>
      </c>
      <c r="BB394" s="66">
        <v>104.9</v>
      </c>
      <c r="BC394" s="66">
        <v>0.4</v>
      </c>
      <c r="BD394" s="69">
        <v>104.9</v>
      </c>
      <c r="BE394" s="66">
        <v>24.7</v>
      </c>
      <c r="BF394" s="66">
        <v>110.4</v>
      </c>
      <c r="BG394" s="69">
        <v>6.6</v>
      </c>
      <c r="BH394" s="66">
        <v>27.5</v>
      </c>
      <c r="BI394" s="66">
        <v>17.899999999999999</v>
      </c>
      <c r="BJ394" s="69">
        <v>26.7</v>
      </c>
      <c r="BK394" s="66">
        <v>10.1</v>
      </c>
      <c r="BL394" s="66">
        <v>95.5</v>
      </c>
      <c r="BM394" s="69">
        <v>18.8</v>
      </c>
      <c r="BN394" s="66">
        <v>51.8</v>
      </c>
    </row>
    <row r="395" spans="1:66" x14ac:dyDescent="0.25">
      <c r="A395" s="65" t="s">
        <v>698</v>
      </c>
      <c r="B395" s="59">
        <v>21</v>
      </c>
      <c r="C395" s="65" t="s">
        <v>1188</v>
      </c>
      <c r="D395" s="65">
        <v>393</v>
      </c>
      <c r="E395" s="68">
        <v>62.8</v>
      </c>
      <c r="F395" s="67">
        <v>113.3</v>
      </c>
      <c r="G395" s="67">
        <v>31.9</v>
      </c>
      <c r="H395" s="68">
        <v>113.3</v>
      </c>
      <c r="I395" s="67">
        <v>8.3000000000000007</v>
      </c>
      <c r="J395" s="67">
        <v>113.3</v>
      </c>
      <c r="K395" s="68">
        <v>105.1</v>
      </c>
      <c r="L395" s="67">
        <v>113.3</v>
      </c>
      <c r="M395" s="67">
        <v>99.5</v>
      </c>
      <c r="N395" s="68">
        <v>113.3</v>
      </c>
      <c r="O395" s="67">
        <v>13</v>
      </c>
      <c r="P395" s="67">
        <v>113.3</v>
      </c>
      <c r="Q395" s="68">
        <v>96.2</v>
      </c>
      <c r="R395" s="67">
        <v>113.3</v>
      </c>
      <c r="S395" s="67">
        <v>109.6</v>
      </c>
      <c r="T395" s="68">
        <v>113.3</v>
      </c>
      <c r="U395" s="67">
        <v>13</v>
      </c>
      <c r="V395" s="67">
        <v>113.3</v>
      </c>
      <c r="W395" s="68">
        <v>104.9</v>
      </c>
      <c r="X395" s="67">
        <v>113.3</v>
      </c>
      <c r="Y395" s="67">
        <v>110.1</v>
      </c>
      <c r="Z395" s="68">
        <v>113.3</v>
      </c>
      <c r="AA395" s="67">
        <v>36</v>
      </c>
      <c r="AB395" s="67">
        <v>113.3</v>
      </c>
      <c r="AC395" s="68">
        <v>81.599999999999994</v>
      </c>
      <c r="AD395" s="67">
        <v>113.3</v>
      </c>
      <c r="AE395" s="67">
        <v>229.4</v>
      </c>
      <c r="AF395" s="68">
        <v>356.7</v>
      </c>
      <c r="AG395" s="67">
        <v>43.7</v>
      </c>
      <c r="AH395" s="67">
        <v>356.7</v>
      </c>
      <c r="AI395" s="68">
        <v>63.2</v>
      </c>
      <c r="AJ395" s="67">
        <v>356.7</v>
      </c>
      <c r="AK395" s="67">
        <v>35.1</v>
      </c>
      <c r="AL395" s="68">
        <v>356.7</v>
      </c>
      <c r="AM395" s="67">
        <v>159.69999999999999</v>
      </c>
      <c r="AN395" s="67">
        <v>356.7</v>
      </c>
      <c r="AO395" s="68">
        <v>52.8</v>
      </c>
      <c r="AP395" s="67">
        <v>356.7</v>
      </c>
      <c r="AQ395" s="67">
        <v>94.5</v>
      </c>
      <c r="AR395" s="68">
        <v>356.7</v>
      </c>
      <c r="AS395" s="67">
        <v>34.5</v>
      </c>
      <c r="AT395" s="67">
        <v>356.7</v>
      </c>
      <c r="AU395" s="68">
        <v>160.9</v>
      </c>
      <c r="AV395" s="67">
        <v>356.7</v>
      </c>
      <c r="AW395" s="67">
        <v>48.6</v>
      </c>
      <c r="AX395" s="68">
        <v>356.7</v>
      </c>
      <c r="AY395" s="67">
        <v>91.9</v>
      </c>
      <c r="AZ395" s="67">
        <v>369.8</v>
      </c>
      <c r="BA395" s="68">
        <v>224.5</v>
      </c>
      <c r="BB395" s="67">
        <v>335.2</v>
      </c>
      <c r="BC395" s="67">
        <v>3</v>
      </c>
      <c r="BD395" s="68">
        <v>335.2</v>
      </c>
      <c r="BE395" s="67">
        <v>165.1</v>
      </c>
      <c r="BF395" s="67">
        <v>343.9</v>
      </c>
      <c r="BG395" s="68">
        <v>11.8</v>
      </c>
      <c r="BH395" s="67">
        <v>84.7</v>
      </c>
      <c r="BI395" s="67">
        <v>60.1</v>
      </c>
      <c r="BJ395" s="68">
        <v>83.5</v>
      </c>
      <c r="BK395" s="67">
        <v>41.8</v>
      </c>
      <c r="BL395" s="67">
        <v>307.60000000000002</v>
      </c>
      <c r="BM395" s="68">
        <v>65.3</v>
      </c>
      <c r="BN395" s="67">
        <v>156.4</v>
      </c>
    </row>
    <row r="396" spans="1:66" x14ac:dyDescent="0.25">
      <c r="A396" s="64" t="s">
        <v>698</v>
      </c>
      <c r="B396" s="50">
        <v>21</v>
      </c>
      <c r="C396" s="64" t="s">
        <v>1189</v>
      </c>
      <c r="D396" s="64">
        <v>394</v>
      </c>
      <c r="E396" s="69">
        <v>21.6</v>
      </c>
      <c r="F396" s="66">
        <v>47.8</v>
      </c>
      <c r="G396" s="66">
        <v>19.399999999999999</v>
      </c>
      <c r="H396" s="69">
        <v>47.8</v>
      </c>
      <c r="I396" s="66">
        <v>2.9</v>
      </c>
      <c r="J396" s="66">
        <v>47.8</v>
      </c>
      <c r="K396" s="69">
        <v>46.5</v>
      </c>
      <c r="L396" s="66">
        <v>47.8</v>
      </c>
      <c r="M396" s="66">
        <v>43.4</v>
      </c>
      <c r="N396" s="69">
        <v>47.8</v>
      </c>
      <c r="O396" s="66">
        <v>5</v>
      </c>
      <c r="P396" s="66">
        <v>47.8</v>
      </c>
      <c r="Q396" s="69">
        <v>39.1</v>
      </c>
      <c r="R396" s="66">
        <v>47.8</v>
      </c>
      <c r="S396" s="66">
        <v>46.2</v>
      </c>
      <c r="T396" s="69">
        <v>47.8</v>
      </c>
      <c r="U396" s="66">
        <v>5.4</v>
      </c>
      <c r="V396" s="66">
        <v>47.8</v>
      </c>
      <c r="W396" s="69">
        <v>44.6</v>
      </c>
      <c r="X396" s="66">
        <v>47.8</v>
      </c>
      <c r="Y396" s="66">
        <v>46.9</v>
      </c>
      <c r="Z396" s="69">
        <v>47.8</v>
      </c>
      <c r="AA396" s="66">
        <v>17.7</v>
      </c>
      <c r="AB396" s="66">
        <v>47.8</v>
      </c>
      <c r="AC396" s="69">
        <v>39.5</v>
      </c>
      <c r="AD396" s="66">
        <v>47.8</v>
      </c>
      <c r="AE396" s="66">
        <v>88.2</v>
      </c>
      <c r="AF396" s="69">
        <v>148.6</v>
      </c>
      <c r="AG396" s="66">
        <v>12.7</v>
      </c>
      <c r="AH396" s="66">
        <v>148.6</v>
      </c>
      <c r="AI396" s="69">
        <v>24.8</v>
      </c>
      <c r="AJ396" s="66">
        <v>148.6</v>
      </c>
      <c r="AK396" s="66">
        <v>17.100000000000001</v>
      </c>
      <c r="AL396" s="69">
        <v>148.6</v>
      </c>
      <c r="AM396" s="66">
        <v>56.4</v>
      </c>
      <c r="AN396" s="66">
        <v>148.6</v>
      </c>
      <c r="AO396" s="69">
        <v>19.3</v>
      </c>
      <c r="AP396" s="66">
        <v>148.6</v>
      </c>
      <c r="AQ396" s="66">
        <v>39.299999999999997</v>
      </c>
      <c r="AR396" s="69">
        <v>148.6</v>
      </c>
      <c r="AS396" s="66">
        <v>14.1</v>
      </c>
      <c r="AT396" s="66">
        <v>148.6</v>
      </c>
      <c r="AU396" s="69">
        <v>59.8</v>
      </c>
      <c r="AV396" s="66">
        <v>148.6</v>
      </c>
      <c r="AW396" s="66">
        <v>15.4</v>
      </c>
      <c r="AX396" s="69">
        <v>148.6</v>
      </c>
      <c r="AY396" s="66">
        <v>26.7</v>
      </c>
      <c r="AZ396" s="66">
        <v>154.69999999999999</v>
      </c>
      <c r="BA396" s="69">
        <v>90.9</v>
      </c>
      <c r="BB396" s="66">
        <v>140.5</v>
      </c>
      <c r="BC396" s="66">
        <v>1.6</v>
      </c>
      <c r="BD396" s="69">
        <v>140.5</v>
      </c>
      <c r="BE396" s="66">
        <v>57.5</v>
      </c>
      <c r="BF396" s="66">
        <v>142.1</v>
      </c>
      <c r="BG396" s="69">
        <v>6</v>
      </c>
      <c r="BH396" s="66">
        <v>37</v>
      </c>
      <c r="BI396" s="66">
        <v>26.2</v>
      </c>
      <c r="BJ396" s="69">
        <v>34.9</v>
      </c>
      <c r="BK396" s="66">
        <v>17.5</v>
      </c>
      <c r="BL396" s="66">
        <v>126.7</v>
      </c>
      <c r="BM396" s="69">
        <v>17</v>
      </c>
      <c r="BN396" s="66">
        <v>60.6</v>
      </c>
    </row>
    <row r="397" spans="1:66" x14ac:dyDescent="0.25">
      <c r="A397" s="65" t="s">
        <v>698</v>
      </c>
      <c r="B397" s="59">
        <v>21</v>
      </c>
      <c r="C397" s="65" t="s">
        <v>1190</v>
      </c>
      <c r="D397" s="65">
        <v>395</v>
      </c>
      <c r="E397" s="68">
        <v>39.5</v>
      </c>
      <c r="F397" s="67">
        <v>91.3</v>
      </c>
      <c r="G397" s="67">
        <v>31.8</v>
      </c>
      <c r="H397" s="68">
        <v>91.3</v>
      </c>
      <c r="I397" s="67">
        <v>8.5</v>
      </c>
      <c r="J397" s="67">
        <v>91.3</v>
      </c>
      <c r="K397" s="68">
        <v>87.2</v>
      </c>
      <c r="L397" s="67">
        <v>91.3</v>
      </c>
      <c r="M397" s="67">
        <v>76.900000000000006</v>
      </c>
      <c r="N397" s="68">
        <v>91.3</v>
      </c>
      <c r="O397" s="67">
        <v>21</v>
      </c>
      <c r="P397" s="67">
        <v>91.3</v>
      </c>
      <c r="Q397" s="68">
        <v>61.8</v>
      </c>
      <c r="R397" s="67">
        <v>91.3</v>
      </c>
      <c r="S397" s="67">
        <v>83.9</v>
      </c>
      <c r="T397" s="68">
        <v>91.3</v>
      </c>
      <c r="U397" s="67">
        <v>29.8</v>
      </c>
      <c r="V397" s="67">
        <v>91.3</v>
      </c>
      <c r="W397" s="68">
        <v>81.8</v>
      </c>
      <c r="X397" s="67">
        <v>91.3</v>
      </c>
      <c r="Y397" s="67">
        <v>76.7</v>
      </c>
      <c r="Z397" s="68">
        <v>91.3</v>
      </c>
      <c r="AA397" s="67">
        <v>38.200000000000003</v>
      </c>
      <c r="AB397" s="67">
        <v>91.3</v>
      </c>
      <c r="AC397" s="68">
        <v>69</v>
      </c>
      <c r="AD397" s="67">
        <v>91.3</v>
      </c>
      <c r="AE397" s="67">
        <v>168.2</v>
      </c>
      <c r="AF397" s="68">
        <v>294.5</v>
      </c>
      <c r="AG397" s="67">
        <v>25.6</v>
      </c>
      <c r="AH397" s="67">
        <v>294.5</v>
      </c>
      <c r="AI397" s="68">
        <v>47.4</v>
      </c>
      <c r="AJ397" s="67">
        <v>294.5</v>
      </c>
      <c r="AK397" s="67">
        <v>31</v>
      </c>
      <c r="AL397" s="68">
        <v>294.5</v>
      </c>
      <c r="AM397" s="67">
        <v>107.6</v>
      </c>
      <c r="AN397" s="67">
        <v>294.5</v>
      </c>
      <c r="AO397" s="68">
        <v>32.299999999999997</v>
      </c>
      <c r="AP397" s="67">
        <v>294.5</v>
      </c>
      <c r="AQ397" s="67">
        <v>73.5</v>
      </c>
      <c r="AR397" s="68">
        <v>294.5</v>
      </c>
      <c r="AS397" s="67">
        <v>26.8</v>
      </c>
      <c r="AT397" s="67">
        <v>294.5</v>
      </c>
      <c r="AU397" s="68">
        <v>116.7</v>
      </c>
      <c r="AV397" s="67">
        <v>294.5</v>
      </c>
      <c r="AW397" s="67">
        <v>28.9</v>
      </c>
      <c r="AX397" s="68">
        <v>294.5</v>
      </c>
      <c r="AY397" s="67">
        <v>55.8</v>
      </c>
      <c r="AZ397" s="67">
        <v>293.39999999999998</v>
      </c>
      <c r="BA397" s="68">
        <v>181.1</v>
      </c>
      <c r="BB397" s="67">
        <v>269.5</v>
      </c>
      <c r="BC397" s="67">
        <v>6.4</v>
      </c>
      <c r="BD397" s="68">
        <v>269.5</v>
      </c>
      <c r="BE397" s="67">
        <v>66.5</v>
      </c>
      <c r="BF397" s="67">
        <v>285.5</v>
      </c>
      <c r="BG397" s="68">
        <v>18.5</v>
      </c>
      <c r="BH397" s="67">
        <v>63.1</v>
      </c>
      <c r="BI397" s="67">
        <v>39.1</v>
      </c>
      <c r="BJ397" s="68">
        <v>64.3</v>
      </c>
      <c r="BK397" s="67">
        <v>30.7</v>
      </c>
      <c r="BL397" s="67">
        <v>249.1</v>
      </c>
      <c r="BM397" s="68">
        <v>46.6</v>
      </c>
      <c r="BN397" s="67">
        <v>132.69999999999999</v>
      </c>
    </row>
    <row r="398" spans="1:66" x14ac:dyDescent="0.25">
      <c r="A398" s="65" t="s">
        <v>698</v>
      </c>
      <c r="B398" s="59">
        <v>21</v>
      </c>
      <c r="C398" s="65" t="s">
        <v>1191</v>
      </c>
      <c r="D398" s="65">
        <v>396</v>
      </c>
      <c r="E398" s="68">
        <v>30.5</v>
      </c>
      <c r="F398" s="67">
        <v>62.5</v>
      </c>
      <c r="G398" s="67">
        <v>14.4</v>
      </c>
      <c r="H398" s="68">
        <v>62.5</v>
      </c>
      <c r="I398" s="67">
        <v>10.5</v>
      </c>
      <c r="J398" s="67">
        <v>62.5</v>
      </c>
      <c r="K398" s="68">
        <v>56</v>
      </c>
      <c r="L398" s="67">
        <v>62.5</v>
      </c>
      <c r="M398" s="67">
        <v>46.5</v>
      </c>
      <c r="N398" s="68">
        <v>62.5</v>
      </c>
      <c r="O398" s="67">
        <v>13.7</v>
      </c>
      <c r="P398" s="67">
        <v>62.5</v>
      </c>
      <c r="Q398" s="68">
        <v>43.2</v>
      </c>
      <c r="R398" s="67">
        <v>62.5</v>
      </c>
      <c r="S398" s="67">
        <v>55.2</v>
      </c>
      <c r="T398" s="68">
        <v>62.5</v>
      </c>
      <c r="U398" s="67">
        <v>17.100000000000001</v>
      </c>
      <c r="V398" s="67">
        <v>62.5</v>
      </c>
      <c r="W398" s="68">
        <v>54.1</v>
      </c>
      <c r="X398" s="67">
        <v>62.5</v>
      </c>
      <c r="Y398" s="67">
        <v>59</v>
      </c>
      <c r="Z398" s="68">
        <v>62.5</v>
      </c>
      <c r="AA398" s="67">
        <v>21.8</v>
      </c>
      <c r="AB398" s="67">
        <v>62.5</v>
      </c>
      <c r="AC398" s="68">
        <v>44.7</v>
      </c>
      <c r="AD398" s="67">
        <v>62.5</v>
      </c>
      <c r="AE398" s="67">
        <v>113.1</v>
      </c>
      <c r="AF398" s="68">
        <v>180.6</v>
      </c>
      <c r="AG398" s="67">
        <v>14</v>
      </c>
      <c r="AH398" s="67">
        <v>180.6</v>
      </c>
      <c r="AI398" s="68">
        <v>37.1</v>
      </c>
      <c r="AJ398" s="67">
        <v>180.6</v>
      </c>
      <c r="AK398" s="67">
        <v>19.5</v>
      </c>
      <c r="AL398" s="68">
        <v>180.6</v>
      </c>
      <c r="AM398" s="67">
        <v>79.599999999999994</v>
      </c>
      <c r="AN398" s="67">
        <v>180.6</v>
      </c>
      <c r="AO398" s="68">
        <v>33.6</v>
      </c>
      <c r="AP398" s="67">
        <v>180.6</v>
      </c>
      <c r="AQ398" s="67">
        <v>41.5</v>
      </c>
      <c r="AR398" s="68">
        <v>180.6</v>
      </c>
      <c r="AS398" s="67">
        <v>11</v>
      </c>
      <c r="AT398" s="67">
        <v>180.6</v>
      </c>
      <c r="AU398" s="68">
        <v>76.7</v>
      </c>
      <c r="AV398" s="67">
        <v>180.6</v>
      </c>
      <c r="AW398" s="67">
        <v>18.8</v>
      </c>
      <c r="AX398" s="68">
        <v>180.6</v>
      </c>
      <c r="AY398" s="67">
        <v>41.3</v>
      </c>
      <c r="AZ398" s="67">
        <v>174.6</v>
      </c>
      <c r="BA398" s="68">
        <v>82.2</v>
      </c>
      <c r="BB398" s="67">
        <v>165.3</v>
      </c>
      <c r="BC398" s="67">
        <v>1.2</v>
      </c>
      <c r="BD398" s="68">
        <v>165.3</v>
      </c>
      <c r="BE398" s="67">
        <v>47.2</v>
      </c>
      <c r="BF398" s="67">
        <v>172</v>
      </c>
      <c r="BG398" s="68">
        <v>11.4</v>
      </c>
      <c r="BH398" s="67">
        <v>42.9</v>
      </c>
      <c r="BI398" s="67">
        <v>21.5</v>
      </c>
      <c r="BJ398" s="68">
        <v>37.9</v>
      </c>
      <c r="BK398" s="67">
        <v>32.200000000000003</v>
      </c>
      <c r="BL398" s="67">
        <v>160</v>
      </c>
      <c r="BM398" s="68">
        <v>26.5</v>
      </c>
      <c r="BN398" s="67">
        <v>75.7</v>
      </c>
    </row>
    <row r="399" spans="1:66" x14ac:dyDescent="0.25">
      <c r="A399" s="65" t="s">
        <v>698</v>
      </c>
      <c r="B399" s="59">
        <v>21</v>
      </c>
      <c r="C399" s="65" t="s">
        <v>1192</v>
      </c>
      <c r="D399" s="65">
        <v>397</v>
      </c>
      <c r="E399" s="68">
        <v>45.3</v>
      </c>
      <c r="F399" s="67">
        <v>91.5</v>
      </c>
      <c r="G399" s="67">
        <v>28.3</v>
      </c>
      <c r="H399" s="68">
        <v>91.5</v>
      </c>
      <c r="I399" s="67">
        <v>7.9</v>
      </c>
      <c r="J399" s="67">
        <v>91.5</v>
      </c>
      <c r="K399" s="68">
        <v>81</v>
      </c>
      <c r="L399" s="67">
        <v>91.5</v>
      </c>
      <c r="M399" s="67">
        <v>79.2</v>
      </c>
      <c r="N399" s="68">
        <v>91.5</v>
      </c>
      <c r="O399" s="67">
        <v>9.4</v>
      </c>
      <c r="P399" s="67">
        <v>91.5</v>
      </c>
      <c r="Q399" s="68">
        <v>68.099999999999994</v>
      </c>
      <c r="R399" s="67">
        <v>91.5</v>
      </c>
      <c r="S399" s="67">
        <v>83</v>
      </c>
      <c r="T399" s="68">
        <v>91.5</v>
      </c>
      <c r="U399" s="67">
        <v>15.3</v>
      </c>
      <c r="V399" s="67">
        <v>91.5</v>
      </c>
      <c r="W399" s="68">
        <v>75.8</v>
      </c>
      <c r="X399" s="67">
        <v>91.5</v>
      </c>
      <c r="Y399" s="67">
        <v>82.8</v>
      </c>
      <c r="Z399" s="68">
        <v>91.5</v>
      </c>
      <c r="AA399" s="67">
        <v>28.4</v>
      </c>
      <c r="AB399" s="67">
        <v>91.5</v>
      </c>
      <c r="AC399" s="68">
        <v>73.2</v>
      </c>
      <c r="AD399" s="67">
        <v>91.5</v>
      </c>
      <c r="AE399" s="67">
        <v>197.7</v>
      </c>
      <c r="AF399" s="68">
        <v>290</v>
      </c>
      <c r="AG399" s="67">
        <v>43.8</v>
      </c>
      <c r="AH399" s="67">
        <v>290</v>
      </c>
      <c r="AI399" s="68">
        <v>54.5</v>
      </c>
      <c r="AJ399" s="67">
        <v>290</v>
      </c>
      <c r="AK399" s="67">
        <v>39.200000000000003</v>
      </c>
      <c r="AL399" s="68">
        <v>290</v>
      </c>
      <c r="AM399" s="67">
        <v>130.4</v>
      </c>
      <c r="AN399" s="67">
        <v>290</v>
      </c>
      <c r="AO399" s="68">
        <v>62.7</v>
      </c>
      <c r="AP399" s="67">
        <v>290</v>
      </c>
      <c r="AQ399" s="67">
        <v>103</v>
      </c>
      <c r="AR399" s="68">
        <v>290</v>
      </c>
      <c r="AS399" s="67">
        <v>32</v>
      </c>
      <c r="AT399" s="67">
        <v>290</v>
      </c>
      <c r="AU399" s="68">
        <v>145.69999999999999</v>
      </c>
      <c r="AV399" s="67">
        <v>290</v>
      </c>
      <c r="AW399" s="67">
        <v>55.7</v>
      </c>
      <c r="AX399" s="68">
        <v>290</v>
      </c>
      <c r="AY399" s="67">
        <v>71.599999999999994</v>
      </c>
      <c r="AZ399" s="67">
        <v>258.7</v>
      </c>
      <c r="BA399" s="68">
        <v>192.7</v>
      </c>
      <c r="BB399" s="67">
        <v>265</v>
      </c>
      <c r="BC399" s="67">
        <v>5.0999999999999996</v>
      </c>
      <c r="BD399" s="68">
        <v>265</v>
      </c>
      <c r="BE399" s="67">
        <v>65.900000000000006</v>
      </c>
      <c r="BF399" s="67">
        <v>270.60000000000002</v>
      </c>
      <c r="BG399" s="68">
        <v>26.4</v>
      </c>
      <c r="BH399" s="67">
        <v>68.8</v>
      </c>
      <c r="BI399" s="67">
        <v>34.4</v>
      </c>
      <c r="BJ399" s="68">
        <v>66</v>
      </c>
      <c r="BK399" s="67">
        <v>42.7</v>
      </c>
      <c r="BL399" s="67">
        <v>245.1</v>
      </c>
      <c r="BM399" s="68">
        <v>33.200000000000003</v>
      </c>
      <c r="BN399" s="67">
        <v>128.80000000000001</v>
      </c>
    </row>
    <row r="400" spans="1:66" x14ac:dyDescent="0.25">
      <c r="A400" s="64" t="s">
        <v>698</v>
      </c>
      <c r="B400" s="50">
        <v>21</v>
      </c>
      <c r="C400" s="64" t="s">
        <v>1193</v>
      </c>
      <c r="D400" s="64">
        <v>398</v>
      </c>
      <c r="E400" s="69">
        <v>44.1</v>
      </c>
      <c r="F400" s="66">
        <v>90.8</v>
      </c>
      <c r="G400" s="66">
        <v>31.6</v>
      </c>
      <c r="H400" s="69">
        <v>90.8</v>
      </c>
      <c r="I400" s="66">
        <v>5.2</v>
      </c>
      <c r="J400" s="66">
        <v>90.8</v>
      </c>
      <c r="K400" s="69">
        <v>85.8</v>
      </c>
      <c r="L400" s="66">
        <v>90.8</v>
      </c>
      <c r="M400" s="66">
        <v>79.900000000000006</v>
      </c>
      <c r="N400" s="69">
        <v>90.8</v>
      </c>
      <c r="O400" s="66">
        <v>11.6</v>
      </c>
      <c r="P400" s="66">
        <v>90.8</v>
      </c>
      <c r="Q400" s="69">
        <v>72</v>
      </c>
      <c r="R400" s="66">
        <v>90.8</v>
      </c>
      <c r="S400" s="66">
        <v>87.9</v>
      </c>
      <c r="T400" s="69">
        <v>90.8</v>
      </c>
      <c r="U400" s="66">
        <v>19.5</v>
      </c>
      <c r="V400" s="66">
        <v>90.8</v>
      </c>
      <c r="W400" s="69">
        <v>79.599999999999994</v>
      </c>
      <c r="X400" s="66">
        <v>90.8</v>
      </c>
      <c r="Y400" s="66">
        <v>85.7</v>
      </c>
      <c r="Z400" s="69">
        <v>90.8</v>
      </c>
      <c r="AA400" s="66">
        <v>42.7</v>
      </c>
      <c r="AB400" s="66">
        <v>90.8</v>
      </c>
      <c r="AC400" s="69">
        <v>74.900000000000006</v>
      </c>
      <c r="AD400" s="66">
        <v>90.8</v>
      </c>
      <c r="AE400" s="66">
        <v>167.4</v>
      </c>
      <c r="AF400" s="69">
        <v>280.10000000000002</v>
      </c>
      <c r="AG400" s="66">
        <v>36.299999999999997</v>
      </c>
      <c r="AH400" s="66">
        <v>280.10000000000002</v>
      </c>
      <c r="AI400" s="69">
        <v>51</v>
      </c>
      <c r="AJ400" s="66">
        <v>280.10000000000002</v>
      </c>
      <c r="AK400" s="66">
        <v>27.5</v>
      </c>
      <c r="AL400" s="69">
        <v>280.10000000000002</v>
      </c>
      <c r="AM400" s="66">
        <v>113</v>
      </c>
      <c r="AN400" s="66">
        <v>280.10000000000002</v>
      </c>
      <c r="AO400" s="69">
        <v>47</v>
      </c>
      <c r="AP400" s="66">
        <v>280.10000000000002</v>
      </c>
      <c r="AQ400" s="66">
        <v>80.7</v>
      </c>
      <c r="AR400" s="69">
        <v>280.10000000000002</v>
      </c>
      <c r="AS400" s="66">
        <v>23.6</v>
      </c>
      <c r="AT400" s="66">
        <v>280.10000000000002</v>
      </c>
      <c r="AU400" s="69">
        <v>124.8</v>
      </c>
      <c r="AV400" s="66">
        <v>280.10000000000002</v>
      </c>
      <c r="AW400" s="66">
        <v>51.9</v>
      </c>
      <c r="AX400" s="69">
        <v>280.10000000000002</v>
      </c>
      <c r="AY400" s="66">
        <v>53.7</v>
      </c>
      <c r="AZ400" s="66">
        <v>251.9</v>
      </c>
      <c r="BA400" s="69">
        <v>183</v>
      </c>
      <c r="BB400" s="66">
        <v>257</v>
      </c>
      <c r="BC400" s="66">
        <v>1.4</v>
      </c>
      <c r="BD400" s="69">
        <v>257</v>
      </c>
      <c r="BE400" s="66">
        <v>124.1</v>
      </c>
      <c r="BF400" s="66">
        <v>268.89999999999998</v>
      </c>
      <c r="BG400" s="69">
        <v>19</v>
      </c>
      <c r="BH400" s="66">
        <v>67.900000000000006</v>
      </c>
      <c r="BI400" s="66">
        <v>41</v>
      </c>
      <c r="BJ400" s="69">
        <v>66.900000000000006</v>
      </c>
      <c r="BK400" s="66">
        <v>46.4</v>
      </c>
      <c r="BL400" s="66">
        <v>263</v>
      </c>
      <c r="BM400" s="69">
        <v>35.6</v>
      </c>
      <c r="BN400" s="66">
        <v>97.4</v>
      </c>
    </row>
    <row r="401" spans="1:66" x14ac:dyDescent="0.25">
      <c r="A401" s="65" t="s">
        <v>698</v>
      </c>
      <c r="B401" s="59">
        <v>21</v>
      </c>
      <c r="C401" s="65" t="s">
        <v>1194</v>
      </c>
      <c r="D401" s="65">
        <v>399</v>
      </c>
      <c r="E401" s="68">
        <v>24.6</v>
      </c>
      <c r="F401" s="67">
        <v>55.8</v>
      </c>
      <c r="G401" s="67">
        <v>12.4</v>
      </c>
      <c r="H401" s="68">
        <v>55.8</v>
      </c>
      <c r="I401" s="67">
        <v>11.3</v>
      </c>
      <c r="J401" s="67">
        <v>55.8</v>
      </c>
      <c r="K401" s="68">
        <v>45.9</v>
      </c>
      <c r="L401" s="67">
        <v>55.8</v>
      </c>
      <c r="M401" s="67">
        <v>38.9</v>
      </c>
      <c r="N401" s="68">
        <v>55.8</v>
      </c>
      <c r="O401" s="67">
        <v>10.8</v>
      </c>
      <c r="P401" s="67">
        <v>55.8</v>
      </c>
      <c r="Q401" s="68">
        <v>38.4</v>
      </c>
      <c r="R401" s="67">
        <v>55.8</v>
      </c>
      <c r="S401" s="67">
        <v>47.3</v>
      </c>
      <c r="T401" s="68">
        <v>55.8</v>
      </c>
      <c r="U401" s="67">
        <v>11.5</v>
      </c>
      <c r="V401" s="67">
        <v>55.8</v>
      </c>
      <c r="W401" s="68">
        <v>48.7</v>
      </c>
      <c r="X401" s="67">
        <v>55.8</v>
      </c>
      <c r="Y401" s="67">
        <v>48.6</v>
      </c>
      <c r="Z401" s="68">
        <v>55.8</v>
      </c>
      <c r="AA401" s="67">
        <v>19.7</v>
      </c>
      <c r="AB401" s="67">
        <v>55.8</v>
      </c>
      <c r="AC401" s="68">
        <v>32.200000000000003</v>
      </c>
      <c r="AD401" s="67">
        <v>55.8</v>
      </c>
      <c r="AE401" s="67">
        <v>106.9</v>
      </c>
      <c r="AF401" s="68">
        <v>158</v>
      </c>
      <c r="AG401" s="67">
        <v>21.4</v>
      </c>
      <c r="AH401" s="67">
        <v>158</v>
      </c>
      <c r="AI401" s="68">
        <v>33.799999999999997</v>
      </c>
      <c r="AJ401" s="67">
        <v>158</v>
      </c>
      <c r="AK401" s="67">
        <v>21.6</v>
      </c>
      <c r="AL401" s="68">
        <v>158</v>
      </c>
      <c r="AM401" s="67">
        <v>72.599999999999994</v>
      </c>
      <c r="AN401" s="67">
        <v>158</v>
      </c>
      <c r="AO401" s="68">
        <v>31.3</v>
      </c>
      <c r="AP401" s="67">
        <v>158</v>
      </c>
      <c r="AQ401" s="67">
        <v>50.9</v>
      </c>
      <c r="AR401" s="68">
        <v>158</v>
      </c>
      <c r="AS401" s="67">
        <v>12.9</v>
      </c>
      <c r="AT401" s="67">
        <v>158</v>
      </c>
      <c r="AU401" s="68">
        <v>81.5</v>
      </c>
      <c r="AV401" s="67">
        <v>158</v>
      </c>
      <c r="AW401" s="67">
        <v>27.5</v>
      </c>
      <c r="AX401" s="68">
        <v>158</v>
      </c>
      <c r="AY401" s="67">
        <v>46</v>
      </c>
      <c r="AZ401" s="67">
        <v>152.4</v>
      </c>
      <c r="BA401" s="68">
        <v>106.5</v>
      </c>
      <c r="BB401" s="67">
        <v>148.5</v>
      </c>
      <c r="BC401" s="67">
        <v>1.7</v>
      </c>
      <c r="BD401" s="68">
        <v>148.5</v>
      </c>
      <c r="BE401" s="67">
        <v>55.1</v>
      </c>
      <c r="BF401" s="67">
        <v>157.9</v>
      </c>
      <c r="BG401" s="68">
        <v>11</v>
      </c>
      <c r="BH401" s="67">
        <v>33.1</v>
      </c>
      <c r="BI401" s="67">
        <v>19.100000000000001</v>
      </c>
      <c r="BJ401" s="68">
        <v>32</v>
      </c>
      <c r="BK401" s="67">
        <v>27.8</v>
      </c>
      <c r="BL401" s="67">
        <v>136.1</v>
      </c>
      <c r="BM401" s="68">
        <v>19.3</v>
      </c>
      <c r="BN401" s="67">
        <v>73.400000000000006</v>
      </c>
    </row>
    <row r="402" spans="1:66" x14ac:dyDescent="0.25">
      <c r="A402" s="64" t="s">
        <v>699</v>
      </c>
      <c r="B402" s="50">
        <v>22</v>
      </c>
      <c r="C402" s="64" t="s">
        <v>1195</v>
      </c>
      <c r="D402" s="64">
        <v>400</v>
      </c>
      <c r="E402" s="69">
        <v>18.3</v>
      </c>
      <c r="F402" s="66">
        <v>43.6</v>
      </c>
      <c r="G402" s="66">
        <v>10.9</v>
      </c>
      <c r="H402" s="69">
        <v>43.6</v>
      </c>
      <c r="I402" s="66">
        <v>5.8</v>
      </c>
      <c r="J402" s="66">
        <v>43.6</v>
      </c>
      <c r="K402" s="69">
        <v>37.4</v>
      </c>
      <c r="L402" s="66">
        <v>43.6</v>
      </c>
      <c r="M402" s="66">
        <v>31.1</v>
      </c>
      <c r="N402" s="69">
        <v>43.6</v>
      </c>
      <c r="O402" s="66">
        <v>3.4</v>
      </c>
      <c r="P402" s="66">
        <v>43.6</v>
      </c>
      <c r="Q402" s="69">
        <v>26</v>
      </c>
      <c r="R402" s="66">
        <v>43.6</v>
      </c>
      <c r="S402" s="66">
        <v>34.700000000000003</v>
      </c>
      <c r="T402" s="69">
        <v>43.6</v>
      </c>
      <c r="U402" s="66">
        <v>5.8</v>
      </c>
      <c r="V402" s="66">
        <v>43.6</v>
      </c>
      <c r="W402" s="69">
        <v>35.799999999999997</v>
      </c>
      <c r="X402" s="66">
        <v>43.6</v>
      </c>
      <c r="Y402" s="66">
        <v>39.200000000000003</v>
      </c>
      <c r="Z402" s="69">
        <v>43.6</v>
      </c>
      <c r="AA402" s="66">
        <v>17.5</v>
      </c>
      <c r="AB402" s="66">
        <v>43.6</v>
      </c>
      <c r="AC402" s="69">
        <v>30.4</v>
      </c>
      <c r="AD402" s="66">
        <v>43.6</v>
      </c>
      <c r="AE402" s="66">
        <v>80.2</v>
      </c>
      <c r="AF402" s="69">
        <v>142.6</v>
      </c>
      <c r="AG402" s="66">
        <v>9.5</v>
      </c>
      <c r="AH402" s="66">
        <v>142.6</v>
      </c>
      <c r="AI402" s="69">
        <v>17.5</v>
      </c>
      <c r="AJ402" s="66">
        <v>142.6</v>
      </c>
      <c r="AK402" s="66">
        <v>15.7</v>
      </c>
      <c r="AL402" s="69">
        <v>142.6</v>
      </c>
      <c r="AM402" s="66">
        <v>42.9</v>
      </c>
      <c r="AN402" s="66">
        <v>142.6</v>
      </c>
      <c r="AO402" s="69">
        <v>15.3</v>
      </c>
      <c r="AP402" s="66">
        <v>142.6</v>
      </c>
      <c r="AQ402" s="66">
        <v>41.3</v>
      </c>
      <c r="AR402" s="69">
        <v>142.6</v>
      </c>
      <c r="AS402" s="66">
        <v>14.2</v>
      </c>
      <c r="AT402" s="66">
        <v>142.6</v>
      </c>
      <c r="AU402" s="69">
        <v>48.2</v>
      </c>
      <c r="AV402" s="66">
        <v>142.6</v>
      </c>
      <c r="AW402" s="66">
        <v>14.1</v>
      </c>
      <c r="AX402" s="69">
        <v>142.6</v>
      </c>
      <c r="AY402" s="66">
        <v>18.2</v>
      </c>
      <c r="AZ402" s="66">
        <v>125.4</v>
      </c>
      <c r="BA402" s="69">
        <v>42.4</v>
      </c>
      <c r="BB402" s="66">
        <v>127.9</v>
      </c>
      <c r="BC402" s="66">
        <v>0.4</v>
      </c>
      <c r="BD402" s="69">
        <v>127.9</v>
      </c>
      <c r="BE402" s="66">
        <v>35</v>
      </c>
      <c r="BF402" s="66">
        <v>133</v>
      </c>
      <c r="BG402" s="69">
        <v>17.2</v>
      </c>
      <c r="BH402" s="66">
        <v>35.799999999999997</v>
      </c>
      <c r="BI402" s="66">
        <v>19</v>
      </c>
      <c r="BJ402" s="69">
        <v>34.1</v>
      </c>
      <c r="BK402" s="66">
        <v>24.1</v>
      </c>
      <c r="BL402" s="66">
        <v>120.7</v>
      </c>
      <c r="BM402" s="69">
        <v>23.2</v>
      </c>
      <c r="BN402" s="66">
        <v>59.6</v>
      </c>
    </row>
    <row r="403" spans="1:66" x14ac:dyDescent="0.25">
      <c r="A403" s="65" t="s">
        <v>699</v>
      </c>
      <c r="B403" s="59">
        <v>22</v>
      </c>
      <c r="C403" s="65" t="s">
        <v>1196</v>
      </c>
      <c r="D403" s="65">
        <v>401</v>
      </c>
      <c r="E403" s="68">
        <v>58.8</v>
      </c>
      <c r="F403" s="67">
        <v>164.2</v>
      </c>
      <c r="G403" s="67">
        <v>59</v>
      </c>
      <c r="H403" s="68">
        <v>164.2</v>
      </c>
      <c r="I403" s="67">
        <v>21.1</v>
      </c>
      <c r="J403" s="67">
        <v>164.2</v>
      </c>
      <c r="K403" s="68">
        <v>143.69999999999999</v>
      </c>
      <c r="L403" s="67">
        <v>164.2</v>
      </c>
      <c r="M403" s="67">
        <v>121.9</v>
      </c>
      <c r="N403" s="68">
        <v>164.2</v>
      </c>
      <c r="O403" s="67">
        <v>14.9</v>
      </c>
      <c r="P403" s="67">
        <v>164.2</v>
      </c>
      <c r="Q403" s="68">
        <v>130.30000000000001</v>
      </c>
      <c r="R403" s="67">
        <v>164.2</v>
      </c>
      <c r="S403" s="67">
        <v>126.9</v>
      </c>
      <c r="T403" s="68">
        <v>164.2</v>
      </c>
      <c r="U403" s="67">
        <v>18.5</v>
      </c>
      <c r="V403" s="67">
        <v>164.2</v>
      </c>
      <c r="W403" s="68">
        <v>139.69999999999999</v>
      </c>
      <c r="X403" s="67">
        <v>164.2</v>
      </c>
      <c r="Y403" s="67">
        <v>141.69999999999999</v>
      </c>
      <c r="Z403" s="68">
        <v>164.2</v>
      </c>
      <c r="AA403" s="67">
        <v>55.7</v>
      </c>
      <c r="AB403" s="67">
        <v>164.2</v>
      </c>
      <c r="AC403" s="68">
        <v>124.2</v>
      </c>
      <c r="AD403" s="67">
        <v>164.2</v>
      </c>
      <c r="AE403" s="67">
        <v>257.8</v>
      </c>
      <c r="AF403" s="68">
        <v>505.3</v>
      </c>
      <c r="AG403" s="67">
        <v>35.5</v>
      </c>
      <c r="AH403" s="67">
        <v>505.3</v>
      </c>
      <c r="AI403" s="68">
        <v>83.1</v>
      </c>
      <c r="AJ403" s="67">
        <v>505.3</v>
      </c>
      <c r="AK403" s="67">
        <v>43.5</v>
      </c>
      <c r="AL403" s="68">
        <v>505.3</v>
      </c>
      <c r="AM403" s="67">
        <v>162.19999999999999</v>
      </c>
      <c r="AN403" s="67">
        <v>505.3</v>
      </c>
      <c r="AO403" s="68">
        <v>69.900000000000006</v>
      </c>
      <c r="AP403" s="67">
        <v>505.3</v>
      </c>
      <c r="AQ403" s="67">
        <v>115.5</v>
      </c>
      <c r="AR403" s="68">
        <v>505.3</v>
      </c>
      <c r="AS403" s="67">
        <v>34.200000000000003</v>
      </c>
      <c r="AT403" s="67">
        <v>505.3</v>
      </c>
      <c r="AU403" s="68">
        <v>177.8</v>
      </c>
      <c r="AV403" s="67">
        <v>505.3</v>
      </c>
      <c r="AW403" s="67">
        <v>63.5</v>
      </c>
      <c r="AX403" s="68">
        <v>505.3</v>
      </c>
      <c r="AY403" s="67">
        <v>79.400000000000006</v>
      </c>
      <c r="AZ403" s="67">
        <v>419.1</v>
      </c>
      <c r="BA403" s="68">
        <v>174.3</v>
      </c>
      <c r="BB403" s="67">
        <v>450.8</v>
      </c>
      <c r="BC403" s="67">
        <v>4.5999999999999996</v>
      </c>
      <c r="BD403" s="68">
        <v>450.8</v>
      </c>
      <c r="BE403" s="67">
        <v>198.8</v>
      </c>
      <c r="BF403" s="67">
        <v>489.6</v>
      </c>
      <c r="BG403" s="68">
        <v>84.7</v>
      </c>
      <c r="BH403" s="67">
        <v>126.4</v>
      </c>
      <c r="BI403" s="67">
        <v>71.8</v>
      </c>
      <c r="BJ403" s="68">
        <v>119</v>
      </c>
      <c r="BK403" s="67">
        <v>72.3</v>
      </c>
      <c r="BL403" s="67">
        <v>425</v>
      </c>
      <c r="BM403" s="68">
        <v>120.8</v>
      </c>
      <c r="BN403" s="67">
        <v>221.6</v>
      </c>
    </row>
    <row r="404" spans="1:66" x14ac:dyDescent="0.25">
      <c r="A404" s="65" t="s">
        <v>699</v>
      </c>
      <c r="B404" s="59">
        <v>22</v>
      </c>
      <c r="C404" s="65" t="s">
        <v>1197</v>
      </c>
      <c r="D404" s="65">
        <v>402</v>
      </c>
      <c r="E404" s="68">
        <v>19.399999999999999</v>
      </c>
      <c r="F404" s="67">
        <v>58.6</v>
      </c>
      <c r="G404" s="67">
        <v>22.1</v>
      </c>
      <c r="H404" s="68">
        <v>58.6</v>
      </c>
      <c r="I404" s="67">
        <v>5.9</v>
      </c>
      <c r="J404" s="67">
        <v>58.6</v>
      </c>
      <c r="K404" s="68">
        <v>52.3</v>
      </c>
      <c r="L404" s="67">
        <v>58.6</v>
      </c>
      <c r="M404" s="67">
        <v>46.4</v>
      </c>
      <c r="N404" s="68">
        <v>58.6</v>
      </c>
      <c r="O404" s="67">
        <v>9.4</v>
      </c>
      <c r="P404" s="67">
        <v>58.6</v>
      </c>
      <c r="Q404" s="68">
        <v>43.1</v>
      </c>
      <c r="R404" s="67">
        <v>58.6</v>
      </c>
      <c r="S404" s="67">
        <v>46.4</v>
      </c>
      <c r="T404" s="68">
        <v>58.6</v>
      </c>
      <c r="U404" s="67">
        <v>11</v>
      </c>
      <c r="V404" s="67">
        <v>58.6</v>
      </c>
      <c r="W404" s="68">
        <v>51.1</v>
      </c>
      <c r="X404" s="67">
        <v>58.6</v>
      </c>
      <c r="Y404" s="67">
        <v>52.4</v>
      </c>
      <c r="Z404" s="68">
        <v>58.6</v>
      </c>
      <c r="AA404" s="67">
        <v>27</v>
      </c>
      <c r="AB404" s="67">
        <v>58.6</v>
      </c>
      <c r="AC404" s="68">
        <v>45.3</v>
      </c>
      <c r="AD404" s="67">
        <v>58.6</v>
      </c>
      <c r="AE404" s="67">
        <v>94.1</v>
      </c>
      <c r="AF404" s="68">
        <v>178.4</v>
      </c>
      <c r="AG404" s="67">
        <v>8.6</v>
      </c>
      <c r="AH404" s="67">
        <v>178.4</v>
      </c>
      <c r="AI404" s="68">
        <v>32</v>
      </c>
      <c r="AJ404" s="67">
        <v>178.4</v>
      </c>
      <c r="AK404" s="67">
        <v>17.399999999999999</v>
      </c>
      <c r="AL404" s="68">
        <v>178.4</v>
      </c>
      <c r="AM404" s="67">
        <v>63</v>
      </c>
      <c r="AN404" s="67">
        <v>178.4</v>
      </c>
      <c r="AO404" s="68">
        <v>24.8</v>
      </c>
      <c r="AP404" s="67">
        <v>178.4</v>
      </c>
      <c r="AQ404" s="67">
        <v>33.9</v>
      </c>
      <c r="AR404" s="68">
        <v>178.4</v>
      </c>
      <c r="AS404" s="67">
        <v>8.6999999999999993</v>
      </c>
      <c r="AT404" s="67">
        <v>178.4</v>
      </c>
      <c r="AU404" s="68">
        <v>63.8</v>
      </c>
      <c r="AV404" s="67">
        <v>178.4</v>
      </c>
      <c r="AW404" s="67">
        <v>17.7</v>
      </c>
      <c r="AX404" s="68">
        <v>178.4</v>
      </c>
      <c r="AY404" s="67">
        <v>27.8</v>
      </c>
      <c r="AZ404" s="67">
        <v>144.4</v>
      </c>
      <c r="BA404" s="68">
        <v>51.1</v>
      </c>
      <c r="BB404" s="67">
        <v>165.2</v>
      </c>
      <c r="BC404" s="67">
        <v>0</v>
      </c>
      <c r="BD404" s="68">
        <v>165.2</v>
      </c>
      <c r="BE404" s="67">
        <v>67.8</v>
      </c>
      <c r="BF404" s="67">
        <v>178.4</v>
      </c>
      <c r="BG404" s="68">
        <v>31.1</v>
      </c>
      <c r="BH404" s="67">
        <v>47.6</v>
      </c>
      <c r="BI404" s="67">
        <v>28.8</v>
      </c>
      <c r="BJ404" s="68">
        <v>45.3</v>
      </c>
      <c r="BK404" s="67">
        <v>26.8</v>
      </c>
      <c r="BL404" s="67">
        <v>159.4</v>
      </c>
      <c r="BM404" s="68">
        <v>34.4</v>
      </c>
      <c r="BN404" s="67">
        <v>79.099999999999994</v>
      </c>
    </row>
    <row r="405" spans="1:66" x14ac:dyDescent="0.25">
      <c r="A405" s="65" t="s">
        <v>699</v>
      </c>
      <c r="B405" s="59">
        <v>22</v>
      </c>
      <c r="C405" s="65" t="s">
        <v>1198</v>
      </c>
      <c r="D405" s="65">
        <v>403</v>
      </c>
      <c r="E405" s="68">
        <v>27.8</v>
      </c>
      <c r="F405" s="67">
        <v>82.3</v>
      </c>
      <c r="G405" s="67">
        <v>26.3</v>
      </c>
      <c r="H405" s="68">
        <v>82.3</v>
      </c>
      <c r="I405" s="67">
        <v>8.6</v>
      </c>
      <c r="J405" s="67">
        <v>82.3</v>
      </c>
      <c r="K405" s="68">
        <v>72.400000000000006</v>
      </c>
      <c r="L405" s="67">
        <v>82.3</v>
      </c>
      <c r="M405" s="67">
        <v>59.9</v>
      </c>
      <c r="N405" s="68">
        <v>82.3</v>
      </c>
      <c r="O405" s="67">
        <v>10.199999999999999</v>
      </c>
      <c r="P405" s="67">
        <v>82.3</v>
      </c>
      <c r="Q405" s="68">
        <v>59.8</v>
      </c>
      <c r="R405" s="67">
        <v>82.3</v>
      </c>
      <c r="S405" s="67">
        <v>60.5</v>
      </c>
      <c r="T405" s="68">
        <v>82.3</v>
      </c>
      <c r="U405" s="67">
        <v>12.6</v>
      </c>
      <c r="V405" s="67">
        <v>82.3</v>
      </c>
      <c r="W405" s="68">
        <v>70.2</v>
      </c>
      <c r="X405" s="67">
        <v>82.3</v>
      </c>
      <c r="Y405" s="67">
        <v>74.5</v>
      </c>
      <c r="Z405" s="68">
        <v>82.3</v>
      </c>
      <c r="AA405" s="67">
        <v>31</v>
      </c>
      <c r="AB405" s="67">
        <v>82.3</v>
      </c>
      <c r="AC405" s="68">
        <v>54</v>
      </c>
      <c r="AD405" s="67">
        <v>82.3</v>
      </c>
      <c r="AE405" s="67">
        <v>157.1</v>
      </c>
      <c r="AF405" s="68">
        <v>281.3</v>
      </c>
      <c r="AG405" s="67">
        <v>17.7</v>
      </c>
      <c r="AH405" s="67">
        <v>281.3</v>
      </c>
      <c r="AI405" s="68">
        <v>51.8</v>
      </c>
      <c r="AJ405" s="67">
        <v>281.3</v>
      </c>
      <c r="AK405" s="67">
        <v>24.1</v>
      </c>
      <c r="AL405" s="68">
        <v>281.3</v>
      </c>
      <c r="AM405" s="67">
        <v>110.8</v>
      </c>
      <c r="AN405" s="67">
        <v>281.3</v>
      </c>
      <c r="AO405" s="68">
        <v>40.200000000000003</v>
      </c>
      <c r="AP405" s="67">
        <v>281.3</v>
      </c>
      <c r="AQ405" s="67">
        <v>54.1</v>
      </c>
      <c r="AR405" s="68">
        <v>281.3</v>
      </c>
      <c r="AS405" s="67">
        <v>22.8</v>
      </c>
      <c r="AT405" s="67">
        <v>281.3</v>
      </c>
      <c r="AU405" s="68">
        <v>103.7</v>
      </c>
      <c r="AV405" s="67">
        <v>281.3</v>
      </c>
      <c r="AW405" s="67">
        <v>32.6</v>
      </c>
      <c r="AX405" s="68">
        <v>281.3</v>
      </c>
      <c r="AY405" s="67">
        <v>41.1</v>
      </c>
      <c r="AZ405" s="67">
        <v>269.10000000000002</v>
      </c>
      <c r="BA405" s="68">
        <v>98.3</v>
      </c>
      <c r="BB405" s="67">
        <v>246.2</v>
      </c>
      <c r="BC405" s="67">
        <v>2.2999999999999998</v>
      </c>
      <c r="BD405" s="68">
        <v>246.2</v>
      </c>
      <c r="BE405" s="67">
        <v>63.8</v>
      </c>
      <c r="BF405" s="67">
        <v>273.3</v>
      </c>
      <c r="BG405" s="68">
        <v>35.9</v>
      </c>
      <c r="BH405" s="67">
        <v>59.8</v>
      </c>
      <c r="BI405" s="67">
        <v>29.5</v>
      </c>
      <c r="BJ405" s="68">
        <v>58.3</v>
      </c>
      <c r="BK405" s="67">
        <v>39.799999999999997</v>
      </c>
      <c r="BL405" s="67">
        <v>247</v>
      </c>
      <c r="BM405" s="68">
        <v>53.8</v>
      </c>
      <c r="BN405" s="67">
        <v>127.5</v>
      </c>
    </row>
    <row r="406" spans="1:66" x14ac:dyDescent="0.25">
      <c r="A406" s="64" t="s">
        <v>699</v>
      </c>
      <c r="B406" s="50">
        <v>22</v>
      </c>
      <c r="C406" s="64" t="s">
        <v>1199</v>
      </c>
      <c r="D406" s="64">
        <v>404</v>
      </c>
      <c r="E406" s="69">
        <v>43.4</v>
      </c>
      <c r="F406" s="66">
        <v>89.6</v>
      </c>
      <c r="G406" s="66">
        <v>32.299999999999997</v>
      </c>
      <c r="H406" s="69">
        <v>89.6</v>
      </c>
      <c r="I406" s="66">
        <v>7</v>
      </c>
      <c r="J406" s="66">
        <v>89.6</v>
      </c>
      <c r="K406" s="69">
        <v>82.5</v>
      </c>
      <c r="L406" s="66">
        <v>89.6</v>
      </c>
      <c r="M406" s="66">
        <v>77.3</v>
      </c>
      <c r="N406" s="69">
        <v>89.6</v>
      </c>
      <c r="O406" s="66">
        <v>12.8</v>
      </c>
      <c r="P406" s="66">
        <v>89.6</v>
      </c>
      <c r="Q406" s="69">
        <v>70.5</v>
      </c>
      <c r="R406" s="66">
        <v>89.6</v>
      </c>
      <c r="S406" s="66">
        <v>72.7</v>
      </c>
      <c r="T406" s="69">
        <v>89.6</v>
      </c>
      <c r="U406" s="66">
        <v>15.5</v>
      </c>
      <c r="V406" s="66">
        <v>89.6</v>
      </c>
      <c r="W406" s="69">
        <v>82.5</v>
      </c>
      <c r="X406" s="66">
        <v>89.6</v>
      </c>
      <c r="Y406" s="66">
        <v>82.9</v>
      </c>
      <c r="Z406" s="69">
        <v>89.6</v>
      </c>
      <c r="AA406" s="66">
        <v>37.6</v>
      </c>
      <c r="AB406" s="66">
        <v>89.6</v>
      </c>
      <c r="AC406" s="69">
        <v>72.400000000000006</v>
      </c>
      <c r="AD406" s="66">
        <v>89.6</v>
      </c>
      <c r="AE406" s="66">
        <v>160.19999999999999</v>
      </c>
      <c r="AF406" s="69">
        <v>292</v>
      </c>
      <c r="AG406" s="66">
        <v>19.2</v>
      </c>
      <c r="AH406" s="66">
        <v>292</v>
      </c>
      <c r="AI406" s="69">
        <v>49.3</v>
      </c>
      <c r="AJ406" s="66">
        <v>292</v>
      </c>
      <c r="AK406" s="66">
        <v>31.1</v>
      </c>
      <c r="AL406" s="69">
        <v>292</v>
      </c>
      <c r="AM406" s="66">
        <v>97.2</v>
      </c>
      <c r="AN406" s="66">
        <v>292</v>
      </c>
      <c r="AO406" s="69">
        <v>33.5</v>
      </c>
      <c r="AP406" s="66">
        <v>292</v>
      </c>
      <c r="AQ406" s="66">
        <v>74.7</v>
      </c>
      <c r="AR406" s="69">
        <v>292</v>
      </c>
      <c r="AS406" s="66">
        <v>19.600000000000001</v>
      </c>
      <c r="AT406" s="66">
        <v>292</v>
      </c>
      <c r="AU406" s="69">
        <v>107.2</v>
      </c>
      <c r="AV406" s="66">
        <v>292</v>
      </c>
      <c r="AW406" s="66">
        <v>24.4</v>
      </c>
      <c r="AX406" s="69">
        <v>292</v>
      </c>
      <c r="AY406" s="66">
        <v>30.3</v>
      </c>
      <c r="AZ406" s="66">
        <v>253.9</v>
      </c>
      <c r="BA406" s="69">
        <v>100.9</v>
      </c>
      <c r="BB406" s="66">
        <v>264.8</v>
      </c>
      <c r="BC406" s="66">
        <v>2.4</v>
      </c>
      <c r="BD406" s="69">
        <v>264.8</v>
      </c>
      <c r="BE406" s="66">
        <v>94.4</v>
      </c>
      <c r="BF406" s="66">
        <v>272.3</v>
      </c>
      <c r="BG406" s="69">
        <v>30.8</v>
      </c>
      <c r="BH406" s="66">
        <v>61.8</v>
      </c>
      <c r="BI406" s="66">
        <v>31.2</v>
      </c>
      <c r="BJ406" s="69">
        <v>57.7</v>
      </c>
      <c r="BK406" s="66">
        <v>50.4</v>
      </c>
      <c r="BL406" s="66">
        <v>236.5</v>
      </c>
      <c r="BM406" s="69">
        <v>52.2</v>
      </c>
      <c r="BN406" s="66">
        <v>119.2</v>
      </c>
    </row>
    <row r="407" spans="1:66" x14ac:dyDescent="0.25">
      <c r="A407" s="65" t="s">
        <v>699</v>
      </c>
      <c r="B407" s="59">
        <v>22</v>
      </c>
      <c r="C407" s="65" t="s">
        <v>1200</v>
      </c>
      <c r="D407" s="65">
        <v>405</v>
      </c>
      <c r="E407" s="68">
        <v>31.3</v>
      </c>
      <c r="F407" s="67">
        <v>89.8</v>
      </c>
      <c r="G407" s="67">
        <v>29.8</v>
      </c>
      <c r="H407" s="68">
        <v>89.8</v>
      </c>
      <c r="I407" s="67">
        <v>13.3</v>
      </c>
      <c r="J407" s="67">
        <v>89.8</v>
      </c>
      <c r="K407" s="68">
        <v>73.2</v>
      </c>
      <c r="L407" s="67">
        <v>89.8</v>
      </c>
      <c r="M407" s="67">
        <v>66.5</v>
      </c>
      <c r="N407" s="68">
        <v>89.8</v>
      </c>
      <c r="O407" s="67">
        <v>4.9000000000000004</v>
      </c>
      <c r="P407" s="67">
        <v>89.8</v>
      </c>
      <c r="Q407" s="68">
        <v>59</v>
      </c>
      <c r="R407" s="67">
        <v>89.8</v>
      </c>
      <c r="S407" s="67">
        <v>68.2</v>
      </c>
      <c r="T407" s="68">
        <v>89.8</v>
      </c>
      <c r="U407" s="67">
        <v>5.9</v>
      </c>
      <c r="V407" s="67">
        <v>89.8</v>
      </c>
      <c r="W407" s="68">
        <v>83</v>
      </c>
      <c r="X407" s="67">
        <v>89.8</v>
      </c>
      <c r="Y407" s="67">
        <v>85</v>
      </c>
      <c r="Z407" s="68">
        <v>89.8</v>
      </c>
      <c r="AA407" s="67">
        <v>30.4</v>
      </c>
      <c r="AB407" s="67">
        <v>89.8</v>
      </c>
      <c r="AC407" s="68">
        <v>58.9</v>
      </c>
      <c r="AD407" s="67">
        <v>89.8</v>
      </c>
      <c r="AE407" s="67">
        <v>153.6</v>
      </c>
      <c r="AF407" s="68">
        <v>277.7</v>
      </c>
      <c r="AG407" s="67">
        <v>16</v>
      </c>
      <c r="AH407" s="67">
        <v>277.7</v>
      </c>
      <c r="AI407" s="68">
        <v>45.1</v>
      </c>
      <c r="AJ407" s="67">
        <v>277.7</v>
      </c>
      <c r="AK407" s="67">
        <v>27.4</v>
      </c>
      <c r="AL407" s="68">
        <v>277.7</v>
      </c>
      <c r="AM407" s="67">
        <v>97.5</v>
      </c>
      <c r="AN407" s="67">
        <v>277.7</v>
      </c>
      <c r="AO407" s="68">
        <v>42.9</v>
      </c>
      <c r="AP407" s="67">
        <v>277.7</v>
      </c>
      <c r="AQ407" s="67">
        <v>63.5</v>
      </c>
      <c r="AR407" s="68">
        <v>277.7</v>
      </c>
      <c r="AS407" s="67">
        <v>21.8</v>
      </c>
      <c r="AT407" s="67">
        <v>277.7</v>
      </c>
      <c r="AU407" s="68">
        <v>97.2</v>
      </c>
      <c r="AV407" s="67">
        <v>277.7</v>
      </c>
      <c r="AW407" s="67">
        <v>26.4</v>
      </c>
      <c r="AX407" s="68">
        <v>277.7</v>
      </c>
      <c r="AY407" s="67">
        <v>29.1</v>
      </c>
      <c r="AZ407" s="67">
        <v>220.8</v>
      </c>
      <c r="BA407" s="68">
        <v>91.6</v>
      </c>
      <c r="BB407" s="67">
        <v>258.39999999999998</v>
      </c>
      <c r="BC407" s="67">
        <v>1.9</v>
      </c>
      <c r="BD407" s="68">
        <v>258.39999999999998</v>
      </c>
      <c r="BE407" s="67">
        <v>106.5</v>
      </c>
      <c r="BF407" s="67">
        <v>270.60000000000002</v>
      </c>
      <c r="BG407" s="68">
        <v>37.5</v>
      </c>
      <c r="BH407" s="67">
        <v>62.5</v>
      </c>
      <c r="BI407" s="67">
        <v>38.9</v>
      </c>
      <c r="BJ407" s="68">
        <v>61.1</v>
      </c>
      <c r="BK407" s="67">
        <v>36.799999999999997</v>
      </c>
      <c r="BL407" s="67">
        <v>222.6</v>
      </c>
      <c r="BM407" s="68">
        <v>84.4</v>
      </c>
      <c r="BN407" s="67">
        <v>140.19999999999999</v>
      </c>
    </row>
    <row r="408" spans="1:66" x14ac:dyDescent="0.25">
      <c r="A408" s="64" t="s">
        <v>699</v>
      </c>
      <c r="B408" s="50">
        <v>22</v>
      </c>
      <c r="C408" s="64" t="s">
        <v>827</v>
      </c>
      <c r="D408" s="64">
        <v>406</v>
      </c>
      <c r="E408" s="69">
        <v>71.400000000000006</v>
      </c>
      <c r="F408" s="66">
        <v>167.7</v>
      </c>
      <c r="G408" s="66">
        <v>57.7</v>
      </c>
      <c r="H408" s="69">
        <v>167.7</v>
      </c>
      <c r="I408" s="66">
        <v>19.399999999999999</v>
      </c>
      <c r="J408" s="66">
        <v>167.7</v>
      </c>
      <c r="K408" s="69">
        <v>147.6</v>
      </c>
      <c r="L408" s="66">
        <v>167.7</v>
      </c>
      <c r="M408" s="66">
        <v>137.1</v>
      </c>
      <c r="N408" s="69">
        <v>167.7</v>
      </c>
      <c r="O408" s="66">
        <v>34.5</v>
      </c>
      <c r="P408" s="66">
        <v>167.7</v>
      </c>
      <c r="Q408" s="69">
        <v>109.8</v>
      </c>
      <c r="R408" s="66">
        <v>167.7</v>
      </c>
      <c r="S408" s="66">
        <v>146.5</v>
      </c>
      <c r="T408" s="69">
        <v>167.7</v>
      </c>
      <c r="U408" s="66">
        <v>39.700000000000003</v>
      </c>
      <c r="V408" s="66">
        <v>167.7</v>
      </c>
      <c r="W408" s="69">
        <v>156.30000000000001</v>
      </c>
      <c r="X408" s="66">
        <v>167.7</v>
      </c>
      <c r="Y408" s="66">
        <v>164.8</v>
      </c>
      <c r="Z408" s="69">
        <v>167.7</v>
      </c>
      <c r="AA408" s="66">
        <v>61.1</v>
      </c>
      <c r="AB408" s="66">
        <v>167.7</v>
      </c>
      <c r="AC408" s="69">
        <v>123</v>
      </c>
      <c r="AD408" s="66">
        <v>167.7</v>
      </c>
      <c r="AE408" s="66">
        <v>467.6</v>
      </c>
      <c r="AF408" s="69">
        <v>813.2</v>
      </c>
      <c r="AG408" s="66">
        <v>46</v>
      </c>
      <c r="AH408" s="66">
        <v>813.2</v>
      </c>
      <c r="AI408" s="69">
        <v>102.1</v>
      </c>
      <c r="AJ408" s="66">
        <v>813.2</v>
      </c>
      <c r="AK408" s="66">
        <v>101.8</v>
      </c>
      <c r="AL408" s="69">
        <v>813.2</v>
      </c>
      <c r="AM408" s="66">
        <v>279.60000000000002</v>
      </c>
      <c r="AN408" s="66">
        <v>813.2</v>
      </c>
      <c r="AO408" s="69">
        <v>152.69999999999999</v>
      </c>
      <c r="AP408" s="66">
        <v>813.2</v>
      </c>
      <c r="AQ408" s="66">
        <v>215.6</v>
      </c>
      <c r="AR408" s="69">
        <v>813.2</v>
      </c>
      <c r="AS408" s="66">
        <v>105.3</v>
      </c>
      <c r="AT408" s="66">
        <v>813.2</v>
      </c>
      <c r="AU408" s="69">
        <v>268.3</v>
      </c>
      <c r="AV408" s="66">
        <v>813.2</v>
      </c>
      <c r="AW408" s="66">
        <v>85.2</v>
      </c>
      <c r="AX408" s="69">
        <v>813.2</v>
      </c>
      <c r="AY408" s="66">
        <v>72</v>
      </c>
      <c r="AZ408" s="66">
        <v>763.5</v>
      </c>
      <c r="BA408" s="69">
        <v>199</v>
      </c>
      <c r="BB408" s="66">
        <v>641.79999999999995</v>
      </c>
      <c r="BC408" s="66">
        <v>1.2</v>
      </c>
      <c r="BD408" s="69">
        <v>641.79999999999995</v>
      </c>
      <c r="BE408" s="66">
        <v>144.19999999999999</v>
      </c>
      <c r="BF408" s="66">
        <v>651.1</v>
      </c>
      <c r="BG408" s="69">
        <v>121.2</v>
      </c>
      <c r="BH408" s="66">
        <v>259.10000000000002</v>
      </c>
      <c r="BI408" s="66">
        <v>82.8</v>
      </c>
      <c r="BJ408" s="69">
        <v>258.3</v>
      </c>
      <c r="BK408" s="66">
        <v>118</v>
      </c>
      <c r="BL408" s="66">
        <v>664.2</v>
      </c>
      <c r="BM408" s="69">
        <v>100.7</v>
      </c>
      <c r="BN408" s="66">
        <v>312.5</v>
      </c>
    </row>
    <row r="409" spans="1:66" x14ac:dyDescent="0.25">
      <c r="A409" s="65" t="s">
        <v>699</v>
      </c>
      <c r="B409" s="59">
        <v>22</v>
      </c>
      <c r="C409" s="65" t="s">
        <v>1201</v>
      </c>
      <c r="D409" s="65">
        <v>407</v>
      </c>
      <c r="E409" s="68">
        <v>27.2</v>
      </c>
      <c r="F409" s="67">
        <v>58.7</v>
      </c>
      <c r="G409" s="67">
        <v>18.3</v>
      </c>
      <c r="H409" s="68">
        <v>58.7</v>
      </c>
      <c r="I409" s="67">
        <v>6.6</v>
      </c>
      <c r="J409" s="67">
        <v>58.7</v>
      </c>
      <c r="K409" s="68">
        <v>50.6</v>
      </c>
      <c r="L409" s="67">
        <v>58.7</v>
      </c>
      <c r="M409" s="67">
        <v>47.3</v>
      </c>
      <c r="N409" s="68">
        <v>58.7</v>
      </c>
      <c r="O409" s="67">
        <v>12.7</v>
      </c>
      <c r="P409" s="67">
        <v>58.7</v>
      </c>
      <c r="Q409" s="68">
        <v>42.8</v>
      </c>
      <c r="R409" s="67">
        <v>58.7</v>
      </c>
      <c r="S409" s="67">
        <v>48.1</v>
      </c>
      <c r="T409" s="68">
        <v>58.7</v>
      </c>
      <c r="U409" s="67">
        <v>14.6</v>
      </c>
      <c r="V409" s="67">
        <v>58.7</v>
      </c>
      <c r="W409" s="68">
        <v>50</v>
      </c>
      <c r="X409" s="67">
        <v>58.7</v>
      </c>
      <c r="Y409" s="67">
        <v>54</v>
      </c>
      <c r="Z409" s="68">
        <v>58.7</v>
      </c>
      <c r="AA409" s="67">
        <v>22.1</v>
      </c>
      <c r="AB409" s="67">
        <v>58.7</v>
      </c>
      <c r="AC409" s="68">
        <v>47.5</v>
      </c>
      <c r="AD409" s="67">
        <v>58.7</v>
      </c>
      <c r="AE409" s="67">
        <v>103.7</v>
      </c>
      <c r="AF409" s="68">
        <v>187</v>
      </c>
      <c r="AG409" s="67">
        <v>11.6</v>
      </c>
      <c r="AH409" s="67">
        <v>187</v>
      </c>
      <c r="AI409" s="68">
        <v>41.2</v>
      </c>
      <c r="AJ409" s="67">
        <v>187</v>
      </c>
      <c r="AK409" s="67">
        <v>14.2</v>
      </c>
      <c r="AL409" s="68">
        <v>187</v>
      </c>
      <c r="AM409" s="67">
        <v>75.2</v>
      </c>
      <c r="AN409" s="67">
        <v>187</v>
      </c>
      <c r="AO409" s="68">
        <v>30.8</v>
      </c>
      <c r="AP409" s="67">
        <v>187</v>
      </c>
      <c r="AQ409" s="67">
        <v>34.200000000000003</v>
      </c>
      <c r="AR409" s="68">
        <v>187</v>
      </c>
      <c r="AS409" s="67">
        <v>8</v>
      </c>
      <c r="AT409" s="67">
        <v>187</v>
      </c>
      <c r="AU409" s="68">
        <v>72.900000000000006</v>
      </c>
      <c r="AV409" s="67">
        <v>187</v>
      </c>
      <c r="AW409" s="67">
        <v>22.1</v>
      </c>
      <c r="AX409" s="68">
        <v>187</v>
      </c>
      <c r="AY409" s="67">
        <v>14.7</v>
      </c>
      <c r="AZ409" s="67">
        <v>160.9</v>
      </c>
      <c r="BA409" s="68">
        <v>61.7</v>
      </c>
      <c r="BB409" s="67">
        <v>165.8</v>
      </c>
      <c r="BC409" s="67">
        <v>0.8</v>
      </c>
      <c r="BD409" s="68">
        <v>165.8</v>
      </c>
      <c r="BE409" s="67">
        <v>47.2</v>
      </c>
      <c r="BF409" s="67">
        <v>174.4</v>
      </c>
      <c r="BG409" s="68">
        <v>24.5</v>
      </c>
      <c r="BH409" s="67">
        <v>44.4</v>
      </c>
      <c r="BI409" s="67">
        <v>19.899999999999999</v>
      </c>
      <c r="BJ409" s="68">
        <v>42.6</v>
      </c>
      <c r="BK409" s="67">
        <v>22.2</v>
      </c>
      <c r="BL409" s="67">
        <v>150.80000000000001</v>
      </c>
      <c r="BM409" s="68">
        <v>35.799999999999997</v>
      </c>
      <c r="BN409" s="67">
        <v>85.1</v>
      </c>
    </row>
    <row r="410" spans="1:66" x14ac:dyDescent="0.25">
      <c r="A410" s="65" t="s">
        <v>699</v>
      </c>
      <c r="B410" s="59">
        <v>22</v>
      </c>
      <c r="C410" s="65" t="s">
        <v>1202</v>
      </c>
      <c r="D410" s="65">
        <v>408</v>
      </c>
      <c r="E410" s="68">
        <v>35.200000000000003</v>
      </c>
      <c r="F410" s="67">
        <v>69.099999999999994</v>
      </c>
      <c r="G410" s="67">
        <v>19</v>
      </c>
      <c r="H410" s="68">
        <v>69.099999999999994</v>
      </c>
      <c r="I410" s="67">
        <v>6.7</v>
      </c>
      <c r="J410" s="67">
        <v>69.099999999999994</v>
      </c>
      <c r="K410" s="68">
        <v>60</v>
      </c>
      <c r="L410" s="67">
        <v>69.099999999999994</v>
      </c>
      <c r="M410" s="67">
        <v>55</v>
      </c>
      <c r="N410" s="68">
        <v>69.099999999999994</v>
      </c>
      <c r="O410" s="67">
        <v>6.5</v>
      </c>
      <c r="P410" s="67">
        <v>69.099999999999994</v>
      </c>
      <c r="Q410" s="68">
        <v>52</v>
      </c>
      <c r="R410" s="67">
        <v>69.099999999999994</v>
      </c>
      <c r="S410" s="67">
        <v>51.9</v>
      </c>
      <c r="T410" s="68">
        <v>69.099999999999994</v>
      </c>
      <c r="U410" s="67">
        <v>9.1</v>
      </c>
      <c r="V410" s="67">
        <v>69.099999999999994</v>
      </c>
      <c r="W410" s="68">
        <v>60.7</v>
      </c>
      <c r="X410" s="67">
        <v>69.099999999999994</v>
      </c>
      <c r="Y410" s="67">
        <v>68.5</v>
      </c>
      <c r="Z410" s="68">
        <v>69.099999999999994</v>
      </c>
      <c r="AA410" s="67">
        <v>22.4</v>
      </c>
      <c r="AB410" s="67">
        <v>69.099999999999994</v>
      </c>
      <c r="AC410" s="68">
        <v>51.1</v>
      </c>
      <c r="AD410" s="67">
        <v>69.099999999999994</v>
      </c>
      <c r="AE410" s="67">
        <v>279.10000000000002</v>
      </c>
      <c r="AF410" s="68">
        <v>450.9</v>
      </c>
      <c r="AG410" s="67">
        <v>24.5</v>
      </c>
      <c r="AH410" s="67">
        <v>450.9</v>
      </c>
      <c r="AI410" s="68">
        <v>97</v>
      </c>
      <c r="AJ410" s="67">
        <v>450.9</v>
      </c>
      <c r="AK410" s="67">
        <v>38.299999999999997</v>
      </c>
      <c r="AL410" s="68">
        <v>450.9</v>
      </c>
      <c r="AM410" s="67">
        <v>222.1</v>
      </c>
      <c r="AN410" s="67">
        <v>450.9</v>
      </c>
      <c r="AO410" s="68">
        <v>127.8</v>
      </c>
      <c r="AP410" s="67">
        <v>450.9</v>
      </c>
      <c r="AQ410" s="67">
        <v>77</v>
      </c>
      <c r="AR410" s="68">
        <v>450.9</v>
      </c>
      <c r="AS410" s="67">
        <v>29</v>
      </c>
      <c r="AT410" s="67">
        <v>450.9</v>
      </c>
      <c r="AU410" s="68">
        <v>164.3</v>
      </c>
      <c r="AV410" s="67">
        <v>450.9</v>
      </c>
      <c r="AW410" s="67">
        <v>55.8</v>
      </c>
      <c r="AX410" s="68">
        <v>450.9</v>
      </c>
      <c r="AY410" s="67">
        <v>46.7</v>
      </c>
      <c r="AZ410" s="67">
        <v>451.7</v>
      </c>
      <c r="BA410" s="68">
        <v>94.7</v>
      </c>
      <c r="BB410" s="67">
        <v>317.39999999999998</v>
      </c>
      <c r="BC410" s="67">
        <v>0</v>
      </c>
      <c r="BD410" s="68">
        <v>317.39999999999998</v>
      </c>
      <c r="BE410" s="67">
        <v>77.5</v>
      </c>
      <c r="BF410" s="67">
        <v>318.10000000000002</v>
      </c>
      <c r="BG410" s="68">
        <v>50.9</v>
      </c>
      <c r="BH410" s="67">
        <v>163</v>
      </c>
      <c r="BI410" s="67">
        <v>38</v>
      </c>
      <c r="BJ410" s="68">
        <v>161.1</v>
      </c>
      <c r="BK410" s="67">
        <v>66.8</v>
      </c>
      <c r="BL410" s="67">
        <v>363.3</v>
      </c>
      <c r="BM410" s="68">
        <v>62.5</v>
      </c>
      <c r="BN410" s="67">
        <v>162</v>
      </c>
    </row>
    <row r="411" spans="1:66" x14ac:dyDescent="0.25">
      <c r="A411" s="65" t="s">
        <v>699</v>
      </c>
      <c r="B411" s="59">
        <v>22</v>
      </c>
      <c r="C411" s="65" t="s">
        <v>1203</v>
      </c>
      <c r="D411" s="65">
        <v>409</v>
      </c>
      <c r="E411" s="68">
        <v>75.900000000000006</v>
      </c>
      <c r="F411" s="67">
        <v>175</v>
      </c>
      <c r="G411" s="67">
        <v>74.599999999999994</v>
      </c>
      <c r="H411" s="68">
        <v>175</v>
      </c>
      <c r="I411" s="67">
        <v>9.9</v>
      </c>
      <c r="J411" s="67">
        <v>175</v>
      </c>
      <c r="K411" s="68">
        <v>168.7</v>
      </c>
      <c r="L411" s="67">
        <v>175</v>
      </c>
      <c r="M411" s="67">
        <v>156.4</v>
      </c>
      <c r="N411" s="68">
        <v>175</v>
      </c>
      <c r="O411" s="67">
        <v>21.6</v>
      </c>
      <c r="P411" s="67">
        <v>175</v>
      </c>
      <c r="Q411" s="68">
        <v>131.1</v>
      </c>
      <c r="R411" s="67">
        <v>175</v>
      </c>
      <c r="S411" s="67">
        <v>139</v>
      </c>
      <c r="T411" s="68">
        <v>175</v>
      </c>
      <c r="U411" s="67">
        <v>27.1</v>
      </c>
      <c r="V411" s="67">
        <v>175</v>
      </c>
      <c r="W411" s="68">
        <v>164.5</v>
      </c>
      <c r="X411" s="67">
        <v>175</v>
      </c>
      <c r="Y411" s="67">
        <v>173.2</v>
      </c>
      <c r="Z411" s="68">
        <v>175</v>
      </c>
      <c r="AA411" s="67">
        <v>83.8</v>
      </c>
      <c r="AB411" s="67">
        <v>175</v>
      </c>
      <c r="AC411" s="68">
        <v>148.6</v>
      </c>
      <c r="AD411" s="67">
        <v>175</v>
      </c>
      <c r="AE411" s="67">
        <v>347.1</v>
      </c>
      <c r="AF411" s="68">
        <v>637.5</v>
      </c>
      <c r="AG411" s="67">
        <v>34.5</v>
      </c>
      <c r="AH411" s="67">
        <v>637.5</v>
      </c>
      <c r="AI411" s="68">
        <v>108.9</v>
      </c>
      <c r="AJ411" s="67">
        <v>637.5</v>
      </c>
      <c r="AK411" s="67">
        <v>61.1</v>
      </c>
      <c r="AL411" s="68">
        <v>637.5</v>
      </c>
      <c r="AM411" s="67">
        <v>219</v>
      </c>
      <c r="AN411" s="67">
        <v>637.5</v>
      </c>
      <c r="AO411" s="68">
        <v>74.5</v>
      </c>
      <c r="AP411" s="67">
        <v>637.5</v>
      </c>
      <c r="AQ411" s="67">
        <v>134.80000000000001</v>
      </c>
      <c r="AR411" s="68">
        <v>637.5</v>
      </c>
      <c r="AS411" s="67">
        <v>45.5</v>
      </c>
      <c r="AT411" s="67">
        <v>637.5</v>
      </c>
      <c r="AU411" s="68">
        <v>232.3</v>
      </c>
      <c r="AV411" s="67">
        <v>637.5</v>
      </c>
      <c r="AW411" s="67">
        <v>57.5</v>
      </c>
      <c r="AX411" s="68">
        <v>637.5</v>
      </c>
      <c r="AY411" s="67">
        <v>86.9</v>
      </c>
      <c r="AZ411" s="67">
        <v>605</v>
      </c>
      <c r="BA411" s="68">
        <v>249.6</v>
      </c>
      <c r="BB411" s="67">
        <v>561.20000000000005</v>
      </c>
      <c r="BC411" s="67">
        <v>2.8</v>
      </c>
      <c r="BD411" s="68">
        <v>561.20000000000005</v>
      </c>
      <c r="BE411" s="67">
        <v>164.4</v>
      </c>
      <c r="BF411" s="67">
        <v>585.79999999999995</v>
      </c>
      <c r="BG411" s="68">
        <v>86.7</v>
      </c>
      <c r="BH411" s="67">
        <v>143.19999999999999</v>
      </c>
      <c r="BI411" s="67">
        <v>94</v>
      </c>
      <c r="BJ411" s="68">
        <v>138.1</v>
      </c>
      <c r="BK411" s="67">
        <v>130.6</v>
      </c>
      <c r="BL411" s="67">
        <v>512.6</v>
      </c>
      <c r="BM411" s="68">
        <v>143.69999999999999</v>
      </c>
      <c r="BN411" s="67">
        <v>274.5</v>
      </c>
    </row>
    <row r="412" spans="1:66" x14ac:dyDescent="0.25">
      <c r="A412" s="64" t="s">
        <v>699</v>
      </c>
      <c r="B412" s="50">
        <v>22</v>
      </c>
      <c r="C412" s="64" t="s">
        <v>1204</v>
      </c>
      <c r="D412" s="64">
        <v>410</v>
      </c>
      <c r="E412" s="69">
        <v>106.2</v>
      </c>
      <c r="F412" s="66">
        <v>241.8</v>
      </c>
      <c r="G412" s="66">
        <v>87.5</v>
      </c>
      <c r="H412" s="69">
        <v>241.8</v>
      </c>
      <c r="I412" s="66">
        <v>18.399999999999999</v>
      </c>
      <c r="J412" s="66">
        <v>241.8</v>
      </c>
      <c r="K412" s="69">
        <v>215.4</v>
      </c>
      <c r="L412" s="66">
        <v>241.8</v>
      </c>
      <c r="M412" s="66">
        <v>200.1</v>
      </c>
      <c r="N412" s="69">
        <v>241.8</v>
      </c>
      <c r="O412" s="66">
        <v>32</v>
      </c>
      <c r="P412" s="66">
        <v>241.8</v>
      </c>
      <c r="Q412" s="69">
        <v>175</v>
      </c>
      <c r="R412" s="66">
        <v>241.8</v>
      </c>
      <c r="S412" s="66">
        <v>198.3</v>
      </c>
      <c r="T412" s="69">
        <v>241.8</v>
      </c>
      <c r="U412" s="66">
        <v>39.5</v>
      </c>
      <c r="V412" s="66">
        <v>241.8</v>
      </c>
      <c r="W412" s="69">
        <v>214.8</v>
      </c>
      <c r="X412" s="66">
        <v>241.8</v>
      </c>
      <c r="Y412" s="66">
        <v>218.5</v>
      </c>
      <c r="Z412" s="69">
        <v>241.8</v>
      </c>
      <c r="AA412" s="66">
        <v>102.5</v>
      </c>
      <c r="AB412" s="66">
        <v>241.8</v>
      </c>
      <c r="AC412" s="69">
        <v>185.1</v>
      </c>
      <c r="AD412" s="66">
        <v>241.8</v>
      </c>
      <c r="AE412" s="66">
        <v>497.3</v>
      </c>
      <c r="AF412" s="69">
        <v>875.1</v>
      </c>
      <c r="AG412" s="66">
        <v>42.7</v>
      </c>
      <c r="AH412" s="66">
        <v>875.1</v>
      </c>
      <c r="AI412" s="69">
        <v>165</v>
      </c>
      <c r="AJ412" s="66">
        <v>875.1</v>
      </c>
      <c r="AK412" s="66">
        <v>73.400000000000006</v>
      </c>
      <c r="AL412" s="69">
        <v>875.1</v>
      </c>
      <c r="AM412" s="66">
        <v>332.7</v>
      </c>
      <c r="AN412" s="66">
        <v>875.1</v>
      </c>
      <c r="AO412" s="69">
        <v>104</v>
      </c>
      <c r="AP412" s="66">
        <v>875.1</v>
      </c>
      <c r="AQ412" s="66">
        <v>166.6</v>
      </c>
      <c r="AR412" s="69">
        <v>875.1</v>
      </c>
      <c r="AS412" s="66">
        <v>42.6</v>
      </c>
      <c r="AT412" s="66">
        <v>875.1</v>
      </c>
      <c r="AU412" s="69">
        <v>321.8</v>
      </c>
      <c r="AV412" s="66">
        <v>875.1</v>
      </c>
      <c r="AW412" s="66">
        <v>82.7</v>
      </c>
      <c r="AX412" s="69">
        <v>875.1</v>
      </c>
      <c r="AY412" s="66">
        <v>74.3</v>
      </c>
      <c r="AZ412" s="66">
        <v>803.7</v>
      </c>
      <c r="BA412" s="69">
        <v>366.9</v>
      </c>
      <c r="BB412" s="66">
        <v>787.8</v>
      </c>
      <c r="BC412" s="66">
        <v>9.1999999999999993</v>
      </c>
      <c r="BD412" s="69">
        <v>787.8</v>
      </c>
      <c r="BE412" s="66">
        <v>253.1</v>
      </c>
      <c r="BF412" s="66">
        <v>837.3</v>
      </c>
      <c r="BG412" s="69">
        <v>103.3</v>
      </c>
      <c r="BH412" s="66">
        <v>174.3</v>
      </c>
      <c r="BI412" s="66">
        <v>94.1</v>
      </c>
      <c r="BJ412" s="69">
        <v>169.2</v>
      </c>
      <c r="BK412" s="66">
        <v>172.6</v>
      </c>
      <c r="BL412" s="66">
        <v>703.4</v>
      </c>
      <c r="BM412" s="69">
        <v>159</v>
      </c>
      <c r="BN412" s="66">
        <v>375.5</v>
      </c>
    </row>
    <row r="413" spans="1:66" x14ac:dyDescent="0.25">
      <c r="A413" s="65" t="s">
        <v>699</v>
      </c>
      <c r="B413" s="59">
        <v>22</v>
      </c>
      <c r="C413" s="65" t="s">
        <v>1205</v>
      </c>
      <c r="D413" s="65">
        <v>411</v>
      </c>
      <c r="E413" s="68">
        <v>28.2</v>
      </c>
      <c r="F413" s="67">
        <v>73.900000000000006</v>
      </c>
      <c r="G413" s="67">
        <v>25</v>
      </c>
      <c r="H413" s="68">
        <v>73.900000000000006</v>
      </c>
      <c r="I413" s="67">
        <v>11.5</v>
      </c>
      <c r="J413" s="67">
        <v>73.900000000000006</v>
      </c>
      <c r="K413" s="68">
        <v>59.7</v>
      </c>
      <c r="L413" s="67">
        <v>73.900000000000006</v>
      </c>
      <c r="M413" s="67">
        <v>54.4</v>
      </c>
      <c r="N413" s="68">
        <v>73.900000000000006</v>
      </c>
      <c r="O413" s="67">
        <v>10.6</v>
      </c>
      <c r="P413" s="67">
        <v>73.900000000000006</v>
      </c>
      <c r="Q413" s="68">
        <v>55.8</v>
      </c>
      <c r="R413" s="67">
        <v>73.900000000000006</v>
      </c>
      <c r="S413" s="67">
        <v>52.7</v>
      </c>
      <c r="T413" s="68">
        <v>73.900000000000006</v>
      </c>
      <c r="U413" s="67">
        <v>11.8</v>
      </c>
      <c r="V413" s="67">
        <v>73.900000000000006</v>
      </c>
      <c r="W413" s="68">
        <v>65.7</v>
      </c>
      <c r="X413" s="67">
        <v>73.900000000000006</v>
      </c>
      <c r="Y413" s="67">
        <v>70.7</v>
      </c>
      <c r="Z413" s="68">
        <v>73.900000000000006</v>
      </c>
      <c r="AA413" s="67">
        <v>23.3</v>
      </c>
      <c r="AB413" s="67">
        <v>73.900000000000006</v>
      </c>
      <c r="AC413" s="68">
        <v>54.1</v>
      </c>
      <c r="AD413" s="67">
        <v>73.900000000000006</v>
      </c>
      <c r="AE413" s="67">
        <v>136.19999999999999</v>
      </c>
      <c r="AF413" s="68">
        <v>226</v>
      </c>
      <c r="AG413" s="67">
        <v>13.2</v>
      </c>
      <c r="AH413" s="67">
        <v>226</v>
      </c>
      <c r="AI413" s="68">
        <v>49.7</v>
      </c>
      <c r="AJ413" s="67">
        <v>226</v>
      </c>
      <c r="AK413" s="67">
        <v>18.100000000000001</v>
      </c>
      <c r="AL413" s="68">
        <v>226</v>
      </c>
      <c r="AM413" s="67">
        <v>99.3</v>
      </c>
      <c r="AN413" s="67">
        <v>226</v>
      </c>
      <c r="AO413" s="68">
        <v>33.4</v>
      </c>
      <c r="AP413" s="67">
        <v>226</v>
      </c>
      <c r="AQ413" s="67">
        <v>44.4</v>
      </c>
      <c r="AR413" s="68">
        <v>226</v>
      </c>
      <c r="AS413" s="67">
        <v>12.9</v>
      </c>
      <c r="AT413" s="67">
        <v>226</v>
      </c>
      <c r="AU413" s="68">
        <v>86.7</v>
      </c>
      <c r="AV413" s="67">
        <v>226</v>
      </c>
      <c r="AW413" s="67">
        <v>24.7</v>
      </c>
      <c r="AX413" s="68">
        <v>226</v>
      </c>
      <c r="AY413" s="67">
        <v>32.6</v>
      </c>
      <c r="AZ413" s="67">
        <v>218.5</v>
      </c>
      <c r="BA413" s="68">
        <v>78</v>
      </c>
      <c r="BB413" s="67">
        <v>206.5</v>
      </c>
      <c r="BC413" s="67">
        <v>1.3</v>
      </c>
      <c r="BD413" s="68">
        <v>206.5</v>
      </c>
      <c r="BE413" s="67">
        <v>91.8</v>
      </c>
      <c r="BF413" s="67">
        <v>214.2</v>
      </c>
      <c r="BG413" s="68">
        <v>24</v>
      </c>
      <c r="BH413" s="67">
        <v>55.1</v>
      </c>
      <c r="BI413" s="67">
        <v>31.4</v>
      </c>
      <c r="BJ413" s="68">
        <v>52.9</v>
      </c>
      <c r="BK413" s="67">
        <v>37.9</v>
      </c>
      <c r="BL413" s="67">
        <v>195.5</v>
      </c>
      <c r="BM413" s="68">
        <v>54.3</v>
      </c>
      <c r="BN413" s="67">
        <v>96.1</v>
      </c>
    </row>
    <row r="414" spans="1:66" x14ac:dyDescent="0.25">
      <c r="A414" s="64" t="s">
        <v>699</v>
      </c>
      <c r="B414" s="50">
        <v>22</v>
      </c>
      <c r="C414" s="64" t="s">
        <v>1206</v>
      </c>
      <c r="D414" s="64">
        <v>412</v>
      </c>
      <c r="E414" s="69">
        <v>21.3</v>
      </c>
      <c r="F414" s="66">
        <v>42.3</v>
      </c>
      <c r="G414" s="66">
        <v>12.2</v>
      </c>
      <c r="H414" s="69">
        <v>42.3</v>
      </c>
      <c r="I414" s="66">
        <v>4.5999999999999996</v>
      </c>
      <c r="J414" s="66">
        <v>42.3</v>
      </c>
      <c r="K414" s="69">
        <v>37.9</v>
      </c>
      <c r="L414" s="66">
        <v>42.3</v>
      </c>
      <c r="M414" s="66">
        <v>35.700000000000003</v>
      </c>
      <c r="N414" s="69">
        <v>42.3</v>
      </c>
      <c r="O414" s="66">
        <v>4.9000000000000004</v>
      </c>
      <c r="P414" s="66">
        <v>42.3</v>
      </c>
      <c r="Q414" s="69">
        <v>32.299999999999997</v>
      </c>
      <c r="R414" s="66">
        <v>42.3</v>
      </c>
      <c r="S414" s="66">
        <v>33.799999999999997</v>
      </c>
      <c r="T414" s="69">
        <v>42.3</v>
      </c>
      <c r="U414" s="66">
        <v>5.8</v>
      </c>
      <c r="V414" s="66">
        <v>42.3</v>
      </c>
      <c r="W414" s="69">
        <v>40.5</v>
      </c>
      <c r="X414" s="66">
        <v>42.3</v>
      </c>
      <c r="Y414" s="66">
        <v>42.3</v>
      </c>
      <c r="Z414" s="69">
        <v>42.3</v>
      </c>
      <c r="AA414" s="66">
        <v>10.8</v>
      </c>
      <c r="AB414" s="66">
        <v>42.3</v>
      </c>
      <c r="AC414" s="69">
        <v>29.7</v>
      </c>
      <c r="AD414" s="66">
        <v>42.3</v>
      </c>
      <c r="AE414" s="66">
        <v>91.4</v>
      </c>
      <c r="AF414" s="69">
        <v>151.19999999999999</v>
      </c>
      <c r="AG414" s="66">
        <v>9.6999999999999993</v>
      </c>
      <c r="AH414" s="66">
        <v>151.19999999999999</v>
      </c>
      <c r="AI414" s="69">
        <v>26.4</v>
      </c>
      <c r="AJ414" s="66">
        <v>151.19999999999999</v>
      </c>
      <c r="AK414" s="66">
        <v>20.8</v>
      </c>
      <c r="AL414" s="69">
        <v>151.19999999999999</v>
      </c>
      <c r="AM414" s="66">
        <v>53.3</v>
      </c>
      <c r="AN414" s="66">
        <v>151.19999999999999</v>
      </c>
      <c r="AO414" s="69">
        <v>15.9</v>
      </c>
      <c r="AP414" s="66">
        <v>151.19999999999999</v>
      </c>
      <c r="AQ414" s="66">
        <v>42.2</v>
      </c>
      <c r="AR414" s="69">
        <v>151.19999999999999</v>
      </c>
      <c r="AS414" s="66">
        <v>16.2</v>
      </c>
      <c r="AT414" s="66">
        <v>151.19999999999999</v>
      </c>
      <c r="AU414" s="69">
        <v>62.5</v>
      </c>
      <c r="AV414" s="66">
        <v>151.19999999999999</v>
      </c>
      <c r="AW414" s="66">
        <v>17.899999999999999</v>
      </c>
      <c r="AX414" s="69">
        <v>151.19999999999999</v>
      </c>
      <c r="AY414" s="66">
        <v>20</v>
      </c>
      <c r="AZ414" s="66">
        <v>150.1</v>
      </c>
      <c r="BA414" s="69">
        <v>75.400000000000006</v>
      </c>
      <c r="BB414" s="66">
        <v>142.9</v>
      </c>
      <c r="BC414" s="66">
        <v>1.4</v>
      </c>
      <c r="BD414" s="69">
        <v>142.9</v>
      </c>
      <c r="BE414" s="66">
        <v>59.6</v>
      </c>
      <c r="BF414" s="66">
        <v>146</v>
      </c>
      <c r="BG414" s="69">
        <v>17</v>
      </c>
      <c r="BH414" s="66">
        <v>28.7</v>
      </c>
      <c r="BI414" s="66">
        <v>15.7</v>
      </c>
      <c r="BJ414" s="69">
        <v>25.7</v>
      </c>
      <c r="BK414" s="66">
        <v>15.3</v>
      </c>
      <c r="BL414" s="66">
        <v>115.4</v>
      </c>
      <c r="BM414" s="69">
        <v>41.2</v>
      </c>
      <c r="BN414" s="66">
        <v>72.7</v>
      </c>
    </row>
    <row r="415" spans="1:66" x14ac:dyDescent="0.25">
      <c r="A415" s="65" t="s">
        <v>699</v>
      </c>
      <c r="B415" s="59">
        <v>22</v>
      </c>
      <c r="C415" s="65" t="s">
        <v>1207</v>
      </c>
      <c r="D415" s="65">
        <v>413</v>
      </c>
      <c r="E415" s="68">
        <v>21.4</v>
      </c>
      <c r="F415" s="67">
        <v>41.3</v>
      </c>
      <c r="G415" s="67">
        <v>13.1</v>
      </c>
      <c r="H415" s="68">
        <v>41.3</v>
      </c>
      <c r="I415" s="67">
        <v>2.9</v>
      </c>
      <c r="J415" s="67">
        <v>41.3</v>
      </c>
      <c r="K415" s="68">
        <v>38.4</v>
      </c>
      <c r="L415" s="67">
        <v>41.3</v>
      </c>
      <c r="M415" s="67">
        <v>36.4</v>
      </c>
      <c r="N415" s="68">
        <v>41.3</v>
      </c>
      <c r="O415" s="67">
        <v>8.3000000000000007</v>
      </c>
      <c r="P415" s="67">
        <v>41.3</v>
      </c>
      <c r="Q415" s="68">
        <v>31.1</v>
      </c>
      <c r="R415" s="67">
        <v>41.3</v>
      </c>
      <c r="S415" s="67">
        <v>38.1</v>
      </c>
      <c r="T415" s="68">
        <v>41.3</v>
      </c>
      <c r="U415" s="67">
        <v>10.5</v>
      </c>
      <c r="V415" s="67">
        <v>41.3</v>
      </c>
      <c r="W415" s="68">
        <v>36.799999999999997</v>
      </c>
      <c r="X415" s="67">
        <v>41.3</v>
      </c>
      <c r="Y415" s="67">
        <v>39.799999999999997</v>
      </c>
      <c r="Z415" s="68">
        <v>41.3</v>
      </c>
      <c r="AA415" s="67">
        <v>24.4</v>
      </c>
      <c r="AB415" s="67">
        <v>41.3</v>
      </c>
      <c r="AC415" s="68">
        <v>33.200000000000003</v>
      </c>
      <c r="AD415" s="67">
        <v>41.3</v>
      </c>
      <c r="AE415" s="67">
        <v>78.8</v>
      </c>
      <c r="AF415" s="68">
        <v>125.2</v>
      </c>
      <c r="AG415" s="67">
        <v>10.199999999999999</v>
      </c>
      <c r="AH415" s="67">
        <v>125.2</v>
      </c>
      <c r="AI415" s="68">
        <v>26.3</v>
      </c>
      <c r="AJ415" s="67">
        <v>125.2</v>
      </c>
      <c r="AK415" s="67">
        <v>21</v>
      </c>
      <c r="AL415" s="68">
        <v>125.2</v>
      </c>
      <c r="AM415" s="67">
        <v>45.5</v>
      </c>
      <c r="AN415" s="67">
        <v>125.2</v>
      </c>
      <c r="AO415" s="68">
        <v>15.2</v>
      </c>
      <c r="AP415" s="67">
        <v>125.2</v>
      </c>
      <c r="AQ415" s="67">
        <v>39</v>
      </c>
      <c r="AR415" s="68">
        <v>125.2</v>
      </c>
      <c r="AS415" s="67">
        <v>12.7</v>
      </c>
      <c r="AT415" s="67">
        <v>125.2</v>
      </c>
      <c r="AU415" s="68">
        <v>62</v>
      </c>
      <c r="AV415" s="67">
        <v>125.2</v>
      </c>
      <c r="AW415" s="67">
        <v>12.4</v>
      </c>
      <c r="AX415" s="68">
        <v>125.2</v>
      </c>
      <c r="AY415" s="67">
        <v>23</v>
      </c>
      <c r="AZ415" s="67">
        <v>121</v>
      </c>
      <c r="BA415" s="68">
        <v>70.900000000000006</v>
      </c>
      <c r="BB415" s="67">
        <v>115</v>
      </c>
      <c r="BC415" s="67">
        <v>0.5</v>
      </c>
      <c r="BD415" s="68">
        <v>115</v>
      </c>
      <c r="BE415" s="67">
        <v>35.799999999999997</v>
      </c>
      <c r="BF415" s="67">
        <v>121.3</v>
      </c>
      <c r="BG415" s="68">
        <v>15.3</v>
      </c>
      <c r="BH415" s="67">
        <v>26.9</v>
      </c>
      <c r="BI415" s="67">
        <v>15.3</v>
      </c>
      <c r="BJ415" s="68">
        <v>25.2</v>
      </c>
      <c r="BK415" s="67">
        <v>14.6</v>
      </c>
      <c r="BL415" s="67">
        <v>107.9</v>
      </c>
      <c r="BM415" s="68">
        <v>19.5</v>
      </c>
      <c r="BN415" s="67">
        <v>49.8</v>
      </c>
    </row>
    <row r="416" spans="1:66" x14ac:dyDescent="0.25">
      <c r="A416" s="65" t="s">
        <v>699</v>
      </c>
      <c r="B416" s="59">
        <v>22</v>
      </c>
      <c r="C416" s="65" t="s">
        <v>1208</v>
      </c>
      <c r="D416" s="65">
        <v>414</v>
      </c>
      <c r="E416" s="68">
        <v>54</v>
      </c>
      <c r="F416" s="67">
        <v>97.3</v>
      </c>
      <c r="G416" s="67">
        <v>19.600000000000001</v>
      </c>
      <c r="H416" s="68">
        <v>97.3</v>
      </c>
      <c r="I416" s="67">
        <v>9.1</v>
      </c>
      <c r="J416" s="67">
        <v>97.3</v>
      </c>
      <c r="K416" s="68">
        <v>88.3</v>
      </c>
      <c r="L416" s="67">
        <v>97.3</v>
      </c>
      <c r="M416" s="67">
        <v>81.5</v>
      </c>
      <c r="N416" s="68">
        <v>97.3</v>
      </c>
      <c r="O416" s="67">
        <v>11.6</v>
      </c>
      <c r="P416" s="67">
        <v>97.3</v>
      </c>
      <c r="Q416" s="68">
        <v>74</v>
      </c>
      <c r="R416" s="67">
        <v>97.3</v>
      </c>
      <c r="S416" s="67">
        <v>85.5</v>
      </c>
      <c r="T416" s="68">
        <v>97.3</v>
      </c>
      <c r="U416" s="67">
        <v>16.100000000000001</v>
      </c>
      <c r="V416" s="67">
        <v>97.3</v>
      </c>
      <c r="W416" s="68">
        <v>87</v>
      </c>
      <c r="X416" s="67">
        <v>97.3</v>
      </c>
      <c r="Y416" s="67">
        <v>92.5</v>
      </c>
      <c r="Z416" s="68">
        <v>97.3</v>
      </c>
      <c r="AA416" s="67">
        <v>32.799999999999997</v>
      </c>
      <c r="AB416" s="67">
        <v>97.3</v>
      </c>
      <c r="AC416" s="68">
        <v>75.5</v>
      </c>
      <c r="AD416" s="67">
        <v>97.3</v>
      </c>
      <c r="AE416" s="67">
        <v>228.9</v>
      </c>
      <c r="AF416" s="68">
        <v>340.7</v>
      </c>
      <c r="AG416" s="67">
        <v>42</v>
      </c>
      <c r="AH416" s="67">
        <v>340.7</v>
      </c>
      <c r="AI416" s="68">
        <v>66.8</v>
      </c>
      <c r="AJ416" s="67">
        <v>340.7</v>
      </c>
      <c r="AK416" s="67">
        <v>49.8</v>
      </c>
      <c r="AL416" s="68">
        <v>340.7</v>
      </c>
      <c r="AM416" s="67">
        <v>142.4</v>
      </c>
      <c r="AN416" s="67">
        <v>340.7</v>
      </c>
      <c r="AO416" s="68">
        <v>57.2</v>
      </c>
      <c r="AP416" s="67">
        <v>340.7</v>
      </c>
      <c r="AQ416" s="67">
        <v>115.5</v>
      </c>
      <c r="AR416" s="68">
        <v>340.7</v>
      </c>
      <c r="AS416" s="67">
        <v>51.9</v>
      </c>
      <c r="AT416" s="67">
        <v>340.7</v>
      </c>
      <c r="AU416" s="68">
        <v>171.6</v>
      </c>
      <c r="AV416" s="67">
        <v>340.7</v>
      </c>
      <c r="AW416" s="67">
        <v>65.3</v>
      </c>
      <c r="AX416" s="68">
        <v>340.7</v>
      </c>
      <c r="AY416" s="67">
        <v>34</v>
      </c>
      <c r="AZ416" s="67">
        <v>276.7</v>
      </c>
      <c r="BA416" s="68">
        <v>184.5</v>
      </c>
      <c r="BB416" s="67">
        <v>309.89999999999998</v>
      </c>
      <c r="BC416" s="67">
        <v>0.9</v>
      </c>
      <c r="BD416" s="68">
        <v>309.89999999999998</v>
      </c>
      <c r="BE416" s="67">
        <v>107.9</v>
      </c>
      <c r="BF416" s="67">
        <v>314.39999999999998</v>
      </c>
      <c r="BG416" s="68">
        <v>32.799999999999997</v>
      </c>
      <c r="BH416" s="67">
        <v>70.3</v>
      </c>
      <c r="BI416" s="67">
        <v>38.6</v>
      </c>
      <c r="BJ416" s="68">
        <v>70.2</v>
      </c>
      <c r="BK416" s="67">
        <v>50</v>
      </c>
      <c r="BL416" s="67">
        <v>289.60000000000002</v>
      </c>
      <c r="BM416" s="68">
        <v>59.6</v>
      </c>
      <c r="BN416" s="67">
        <v>147.6</v>
      </c>
    </row>
    <row r="417" spans="1:66" x14ac:dyDescent="0.25">
      <c r="A417" s="65" t="s">
        <v>699</v>
      </c>
      <c r="B417" s="59">
        <v>22</v>
      </c>
      <c r="C417" s="65" t="s">
        <v>1209</v>
      </c>
      <c r="D417" s="65">
        <v>415</v>
      </c>
      <c r="E417" s="68">
        <v>3.7</v>
      </c>
      <c r="F417" s="67">
        <v>5.8</v>
      </c>
      <c r="G417" s="67">
        <v>1.3</v>
      </c>
      <c r="H417" s="68">
        <v>5.8</v>
      </c>
      <c r="I417" s="67">
        <v>0.1</v>
      </c>
      <c r="J417" s="67">
        <v>5.8</v>
      </c>
      <c r="K417" s="68">
        <v>5.6</v>
      </c>
      <c r="L417" s="67">
        <v>5.8</v>
      </c>
      <c r="M417" s="67">
        <v>5.4</v>
      </c>
      <c r="N417" s="68">
        <v>5.8</v>
      </c>
      <c r="O417" s="67">
        <v>0.6</v>
      </c>
      <c r="P417" s="67">
        <v>5.8</v>
      </c>
      <c r="Q417" s="68">
        <v>4.8</v>
      </c>
      <c r="R417" s="67">
        <v>5.8</v>
      </c>
      <c r="S417" s="67">
        <v>5.2</v>
      </c>
      <c r="T417" s="68">
        <v>5.8</v>
      </c>
      <c r="U417" s="67">
        <v>0.8</v>
      </c>
      <c r="V417" s="67">
        <v>5.8</v>
      </c>
      <c r="W417" s="68">
        <v>5.5</v>
      </c>
      <c r="X417" s="67">
        <v>5.8</v>
      </c>
      <c r="Y417" s="67">
        <v>5.7</v>
      </c>
      <c r="Z417" s="68">
        <v>5.8</v>
      </c>
      <c r="AA417" s="67">
        <v>2.2999999999999998</v>
      </c>
      <c r="AB417" s="67">
        <v>5.8</v>
      </c>
      <c r="AC417" s="68">
        <v>5.4</v>
      </c>
      <c r="AD417" s="67">
        <v>5.8</v>
      </c>
      <c r="AE417" s="67">
        <v>30.5</v>
      </c>
      <c r="AF417" s="68">
        <v>40.6</v>
      </c>
      <c r="AG417" s="67">
        <v>2.4</v>
      </c>
      <c r="AH417" s="67">
        <v>40.6</v>
      </c>
      <c r="AI417" s="68">
        <v>10.199999999999999</v>
      </c>
      <c r="AJ417" s="67">
        <v>40.6</v>
      </c>
      <c r="AK417" s="67">
        <v>6.7</v>
      </c>
      <c r="AL417" s="68">
        <v>40.6</v>
      </c>
      <c r="AM417" s="67">
        <v>19.7</v>
      </c>
      <c r="AN417" s="67">
        <v>40.6</v>
      </c>
      <c r="AO417" s="68">
        <v>10.8</v>
      </c>
      <c r="AP417" s="67">
        <v>40.6</v>
      </c>
      <c r="AQ417" s="67">
        <v>12.4</v>
      </c>
      <c r="AR417" s="68">
        <v>40.6</v>
      </c>
      <c r="AS417" s="67">
        <v>6.4</v>
      </c>
      <c r="AT417" s="67">
        <v>40.6</v>
      </c>
      <c r="AU417" s="68">
        <v>20</v>
      </c>
      <c r="AV417" s="67">
        <v>40.6</v>
      </c>
      <c r="AW417" s="67">
        <v>7.6</v>
      </c>
      <c r="AX417" s="68">
        <v>40.6</v>
      </c>
      <c r="AY417" s="67">
        <v>3.7</v>
      </c>
      <c r="AZ417" s="67">
        <v>31.7</v>
      </c>
      <c r="BA417" s="68">
        <v>14.1</v>
      </c>
      <c r="BB417" s="67">
        <v>29.3</v>
      </c>
      <c r="BC417" s="67">
        <v>0.2</v>
      </c>
      <c r="BD417" s="68">
        <v>29.3</v>
      </c>
      <c r="BE417" s="67">
        <v>9.1</v>
      </c>
      <c r="BF417" s="67">
        <v>29.8</v>
      </c>
      <c r="BG417" s="68">
        <v>6.6</v>
      </c>
      <c r="BH417" s="67">
        <v>14.6</v>
      </c>
      <c r="BI417" s="67">
        <v>4.2</v>
      </c>
      <c r="BJ417" s="68">
        <v>14.8</v>
      </c>
      <c r="BK417" s="67">
        <v>8.8000000000000007</v>
      </c>
      <c r="BL417" s="67">
        <v>35.200000000000003</v>
      </c>
      <c r="BM417" s="68">
        <v>4.7</v>
      </c>
      <c r="BN417" s="67">
        <v>14.7</v>
      </c>
    </row>
    <row r="418" spans="1:66" x14ac:dyDescent="0.25">
      <c r="A418" s="64" t="s">
        <v>699</v>
      </c>
      <c r="B418" s="50">
        <v>22</v>
      </c>
      <c r="C418" s="64" t="s">
        <v>1210</v>
      </c>
      <c r="D418" s="64">
        <v>416</v>
      </c>
      <c r="E418" s="69">
        <v>23.3</v>
      </c>
      <c r="F418" s="66">
        <v>41.1</v>
      </c>
      <c r="G418" s="66">
        <v>9.3000000000000007</v>
      </c>
      <c r="H418" s="69">
        <v>41.1</v>
      </c>
      <c r="I418" s="66">
        <v>3</v>
      </c>
      <c r="J418" s="66">
        <v>41.1</v>
      </c>
      <c r="K418" s="69">
        <v>38.200000000000003</v>
      </c>
      <c r="L418" s="66">
        <v>41.1</v>
      </c>
      <c r="M418" s="66">
        <v>36.700000000000003</v>
      </c>
      <c r="N418" s="69">
        <v>41.1</v>
      </c>
      <c r="O418" s="66">
        <v>5.7</v>
      </c>
      <c r="P418" s="66">
        <v>41.1</v>
      </c>
      <c r="Q418" s="69">
        <v>36.700000000000003</v>
      </c>
      <c r="R418" s="66">
        <v>41.1</v>
      </c>
      <c r="S418" s="66">
        <v>35.799999999999997</v>
      </c>
      <c r="T418" s="69">
        <v>41.1</v>
      </c>
      <c r="U418" s="66">
        <v>6</v>
      </c>
      <c r="V418" s="66">
        <v>41.1</v>
      </c>
      <c r="W418" s="69">
        <v>39.5</v>
      </c>
      <c r="X418" s="66">
        <v>41.1</v>
      </c>
      <c r="Y418" s="66">
        <v>37.799999999999997</v>
      </c>
      <c r="Z418" s="69">
        <v>41.1</v>
      </c>
      <c r="AA418" s="66">
        <v>14</v>
      </c>
      <c r="AB418" s="66">
        <v>41.1</v>
      </c>
      <c r="AC418" s="69">
        <v>32.1</v>
      </c>
      <c r="AD418" s="66">
        <v>41.1</v>
      </c>
      <c r="AE418" s="66">
        <v>75</v>
      </c>
      <c r="AF418" s="69">
        <v>108.2</v>
      </c>
      <c r="AG418" s="66">
        <v>10.8</v>
      </c>
      <c r="AH418" s="66">
        <v>108.2</v>
      </c>
      <c r="AI418" s="69">
        <v>25.2</v>
      </c>
      <c r="AJ418" s="66">
        <v>108.2</v>
      </c>
      <c r="AK418" s="66">
        <v>16.3</v>
      </c>
      <c r="AL418" s="69">
        <v>108.2</v>
      </c>
      <c r="AM418" s="66">
        <v>48</v>
      </c>
      <c r="AN418" s="66">
        <v>108.2</v>
      </c>
      <c r="AO418" s="69">
        <v>26.1</v>
      </c>
      <c r="AP418" s="66">
        <v>108.2</v>
      </c>
      <c r="AQ418" s="66">
        <v>34.4</v>
      </c>
      <c r="AR418" s="69">
        <v>108.2</v>
      </c>
      <c r="AS418" s="66">
        <v>15.3</v>
      </c>
      <c r="AT418" s="66">
        <v>108.2</v>
      </c>
      <c r="AU418" s="69">
        <v>55.7</v>
      </c>
      <c r="AV418" s="66">
        <v>108.2</v>
      </c>
      <c r="AW418" s="66">
        <v>19.5</v>
      </c>
      <c r="AX418" s="69">
        <v>108.2</v>
      </c>
      <c r="AY418" s="66">
        <v>15.5</v>
      </c>
      <c r="AZ418" s="66">
        <v>90.6</v>
      </c>
      <c r="BA418" s="69">
        <v>75.099999999999994</v>
      </c>
      <c r="BB418" s="66">
        <v>105.9</v>
      </c>
      <c r="BC418" s="66">
        <v>1.8</v>
      </c>
      <c r="BD418" s="69">
        <v>105.9</v>
      </c>
      <c r="BE418" s="66">
        <v>37.799999999999997</v>
      </c>
      <c r="BF418" s="66">
        <v>107.4</v>
      </c>
      <c r="BG418" s="69">
        <v>17.2</v>
      </c>
      <c r="BH418" s="66">
        <v>28.1</v>
      </c>
      <c r="BI418" s="66">
        <v>15.2</v>
      </c>
      <c r="BJ418" s="69">
        <v>25.3</v>
      </c>
      <c r="BK418" s="66">
        <v>26.1</v>
      </c>
      <c r="BL418" s="66">
        <v>98</v>
      </c>
      <c r="BM418" s="69">
        <v>22.5</v>
      </c>
      <c r="BN418" s="66">
        <v>49.9</v>
      </c>
    </row>
    <row r="419" spans="1:66" x14ac:dyDescent="0.25">
      <c r="A419" s="65" t="s">
        <v>699</v>
      </c>
      <c r="B419" s="59">
        <v>22</v>
      </c>
      <c r="C419" s="65" t="s">
        <v>1211</v>
      </c>
      <c r="D419" s="65">
        <v>417</v>
      </c>
      <c r="E419" s="68">
        <v>4.5</v>
      </c>
      <c r="F419" s="67">
        <v>9.8000000000000007</v>
      </c>
      <c r="G419" s="67">
        <v>2.4</v>
      </c>
      <c r="H419" s="68">
        <v>9.8000000000000007</v>
      </c>
      <c r="I419" s="67">
        <v>0.8</v>
      </c>
      <c r="J419" s="67">
        <v>9.8000000000000007</v>
      </c>
      <c r="K419" s="68">
        <v>9.1</v>
      </c>
      <c r="L419" s="67">
        <v>9.8000000000000007</v>
      </c>
      <c r="M419" s="67">
        <v>8.6</v>
      </c>
      <c r="N419" s="68">
        <v>9.8000000000000007</v>
      </c>
      <c r="O419" s="67">
        <v>2.2000000000000002</v>
      </c>
      <c r="P419" s="67">
        <v>9.8000000000000007</v>
      </c>
      <c r="Q419" s="68">
        <v>7.9</v>
      </c>
      <c r="R419" s="67">
        <v>9.8000000000000007</v>
      </c>
      <c r="S419" s="67">
        <v>8.6</v>
      </c>
      <c r="T419" s="68">
        <v>9.8000000000000007</v>
      </c>
      <c r="U419" s="67">
        <v>2.5</v>
      </c>
      <c r="V419" s="67">
        <v>9.8000000000000007</v>
      </c>
      <c r="W419" s="68">
        <v>8.9</v>
      </c>
      <c r="X419" s="67">
        <v>9.8000000000000007</v>
      </c>
      <c r="Y419" s="67">
        <v>8.8000000000000007</v>
      </c>
      <c r="Z419" s="68">
        <v>9.8000000000000007</v>
      </c>
      <c r="AA419" s="67">
        <v>4.9000000000000004</v>
      </c>
      <c r="AB419" s="67">
        <v>9.8000000000000007</v>
      </c>
      <c r="AC419" s="68">
        <v>8.1999999999999993</v>
      </c>
      <c r="AD419" s="67">
        <v>9.8000000000000007</v>
      </c>
      <c r="AE419" s="67">
        <v>53.8</v>
      </c>
      <c r="AF419" s="68">
        <v>74.7</v>
      </c>
      <c r="AG419" s="67">
        <v>3.5</v>
      </c>
      <c r="AH419" s="67">
        <v>74.7</v>
      </c>
      <c r="AI419" s="68">
        <v>20</v>
      </c>
      <c r="AJ419" s="67">
        <v>74.7</v>
      </c>
      <c r="AK419" s="67">
        <v>9.3000000000000007</v>
      </c>
      <c r="AL419" s="68">
        <v>74.7</v>
      </c>
      <c r="AM419" s="67">
        <v>35.799999999999997</v>
      </c>
      <c r="AN419" s="67">
        <v>74.7</v>
      </c>
      <c r="AO419" s="68">
        <v>21.4</v>
      </c>
      <c r="AP419" s="67">
        <v>74.7</v>
      </c>
      <c r="AQ419" s="67">
        <v>19.2</v>
      </c>
      <c r="AR419" s="68">
        <v>74.7</v>
      </c>
      <c r="AS419" s="67">
        <v>10.3</v>
      </c>
      <c r="AT419" s="67">
        <v>74.7</v>
      </c>
      <c r="AU419" s="68">
        <v>35.1</v>
      </c>
      <c r="AV419" s="67">
        <v>74.7</v>
      </c>
      <c r="AW419" s="67">
        <v>14.1</v>
      </c>
      <c r="AX419" s="68">
        <v>74.7</v>
      </c>
      <c r="AY419" s="67">
        <v>5.0999999999999996</v>
      </c>
      <c r="AZ419" s="67">
        <v>68.3</v>
      </c>
      <c r="BA419" s="68">
        <v>25.4</v>
      </c>
      <c r="BB419" s="67">
        <v>49.8</v>
      </c>
      <c r="BC419" s="67">
        <v>0</v>
      </c>
      <c r="BD419" s="68">
        <v>49.8</v>
      </c>
      <c r="BE419" s="67">
        <v>11.6</v>
      </c>
      <c r="BF419" s="67">
        <v>50.4</v>
      </c>
      <c r="BG419" s="68">
        <v>16</v>
      </c>
      <c r="BH419" s="67">
        <v>31.9</v>
      </c>
      <c r="BI419" s="67">
        <v>7.9</v>
      </c>
      <c r="BJ419" s="68">
        <v>31.6</v>
      </c>
      <c r="BK419" s="67">
        <v>12.4</v>
      </c>
      <c r="BL419" s="67">
        <v>61.4</v>
      </c>
      <c r="BM419" s="68">
        <v>12.2</v>
      </c>
      <c r="BN419" s="67">
        <v>30.1</v>
      </c>
    </row>
    <row r="420" spans="1:66" x14ac:dyDescent="0.25">
      <c r="A420" s="64" t="s">
        <v>700</v>
      </c>
      <c r="B420" s="50">
        <v>23</v>
      </c>
      <c r="C420" s="64" t="s">
        <v>1212</v>
      </c>
      <c r="D420" s="64">
        <v>418</v>
      </c>
      <c r="E420" s="69">
        <v>28.6</v>
      </c>
      <c r="F420" s="66">
        <v>53.2</v>
      </c>
      <c r="G420" s="66">
        <v>16.899999999999999</v>
      </c>
      <c r="H420" s="69">
        <v>53.2</v>
      </c>
      <c r="I420" s="66">
        <v>2</v>
      </c>
      <c r="J420" s="66">
        <v>53.2</v>
      </c>
      <c r="K420" s="69">
        <v>52.6</v>
      </c>
      <c r="L420" s="66">
        <v>53.2</v>
      </c>
      <c r="M420" s="66">
        <v>50.3</v>
      </c>
      <c r="N420" s="69">
        <v>53.2</v>
      </c>
      <c r="O420" s="66">
        <v>22.1</v>
      </c>
      <c r="P420" s="66">
        <v>53.2</v>
      </c>
      <c r="Q420" s="69">
        <v>34.299999999999997</v>
      </c>
      <c r="R420" s="66">
        <v>53.2</v>
      </c>
      <c r="S420" s="66">
        <v>51.2</v>
      </c>
      <c r="T420" s="69">
        <v>53.2</v>
      </c>
      <c r="U420" s="66">
        <v>23.2</v>
      </c>
      <c r="V420" s="66">
        <v>53.2</v>
      </c>
      <c r="W420" s="69">
        <v>52.1</v>
      </c>
      <c r="X420" s="66">
        <v>53.2</v>
      </c>
      <c r="Y420" s="66">
        <v>52</v>
      </c>
      <c r="Z420" s="69">
        <v>53.2</v>
      </c>
      <c r="AA420" s="66">
        <v>40.6</v>
      </c>
      <c r="AB420" s="66">
        <v>53.2</v>
      </c>
      <c r="AC420" s="69">
        <v>49.4</v>
      </c>
      <c r="AD420" s="66">
        <v>53.2</v>
      </c>
      <c r="AE420" s="66">
        <v>110.9</v>
      </c>
      <c r="AF420" s="69">
        <v>161.80000000000001</v>
      </c>
      <c r="AG420" s="66">
        <v>24.1</v>
      </c>
      <c r="AH420" s="66">
        <v>161.80000000000001</v>
      </c>
      <c r="AI420" s="69">
        <v>44.9</v>
      </c>
      <c r="AJ420" s="66">
        <v>161.80000000000001</v>
      </c>
      <c r="AK420" s="66">
        <v>16.7</v>
      </c>
      <c r="AL420" s="69">
        <v>161.80000000000001</v>
      </c>
      <c r="AM420" s="66">
        <v>84.8</v>
      </c>
      <c r="AN420" s="66">
        <v>161.80000000000001</v>
      </c>
      <c r="AO420" s="69">
        <v>43.8</v>
      </c>
      <c r="AP420" s="66">
        <v>161.80000000000001</v>
      </c>
      <c r="AQ420" s="66">
        <v>45.4</v>
      </c>
      <c r="AR420" s="69">
        <v>161.80000000000001</v>
      </c>
      <c r="AS420" s="66">
        <v>14.2</v>
      </c>
      <c r="AT420" s="66">
        <v>161.80000000000001</v>
      </c>
      <c r="AU420" s="69">
        <v>90.4</v>
      </c>
      <c r="AV420" s="66">
        <v>161.80000000000001</v>
      </c>
      <c r="AW420" s="66">
        <v>34.6</v>
      </c>
      <c r="AX420" s="69">
        <v>161.80000000000001</v>
      </c>
      <c r="AY420" s="66">
        <v>40.799999999999997</v>
      </c>
      <c r="AZ420" s="66">
        <v>132.9</v>
      </c>
      <c r="BA420" s="69">
        <v>120.3</v>
      </c>
      <c r="BB420" s="66">
        <v>156.6</v>
      </c>
      <c r="BC420" s="66">
        <v>1.5</v>
      </c>
      <c r="BD420" s="69">
        <v>156.6</v>
      </c>
      <c r="BE420" s="66">
        <v>67.400000000000006</v>
      </c>
      <c r="BF420" s="66">
        <v>159.19999999999999</v>
      </c>
      <c r="BG420" s="69">
        <v>20.2</v>
      </c>
      <c r="BH420" s="66">
        <v>36.200000000000003</v>
      </c>
      <c r="BI420" s="66">
        <v>22.4</v>
      </c>
      <c r="BJ420" s="69">
        <v>35</v>
      </c>
      <c r="BK420" s="66">
        <v>28.9</v>
      </c>
      <c r="BL420" s="66">
        <v>137.9</v>
      </c>
      <c r="BM420" s="69">
        <v>31.7</v>
      </c>
      <c r="BN420" s="66">
        <v>62.5</v>
      </c>
    </row>
    <row r="421" spans="1:66" x14ac:dyDescent="0.25">
      <c r="A421" s="65" t="s">
        <v>700</v>
      </c>
      <c r="B421" s="59">
        <v>23</v>
      </c>
      <c r="C421" s="65" t="s">
        <v>1213</v>
      </c>
      <c r="D421" s="65">
        <v>419</v>
      </c>
      <c r="E421" s="68">
        <v>73.900000000000006</v>
      </c>
      <c r="F421" s="67">
        <v>131.6</v>
      </c>
      <c r="G421" s="67">
        <v>38.200000000000003</v>
      </c>
      <c r="H421" s="68">
        <v>131.6</v>
      </c>
      <c r="I421" s="67">
        <v>10.8</v>
      </c>
      <c r="J421" s="67">
        <v>131.6</v>
      </c>
      <c r="K421" s="68">
        <v>126.3</v>
      </c>
      <c r="L421" s="67">
        <v>131.6</v>
      </c>
      <c r="M421" s="67">
        <v>118.1</v>
      </c>
      <c r="N421" s="68">
        <v>131.6</v>
      </c>
      <c r="O421" s="67">
        <v>32.700000000000003</v>
      </c>
      <c r="P421" s="67">
        <v>131.6</v>
      </c>
      <c r="Q421" s="68">
        <v>79.099999999999994</v>
      </c>
      <c r="R421" s="67">
        <v>131.6</v>
      </c>
      <c r="S421" s="67">
        <v>119.7</v>
      </c>
      <c r="T421" s="68">
        <v>131.6</v>
      </c>
      <c r="U421" s="67">
        <v>36.4</v>
      </c>
      <c r="V421" s="67">
        <v>131.6</v>
      </c>
      <c r="W421" s="68">
        <v>129.80000000000001</v>
      </c>
      <c r="X421" s="67">
        <v>131.6</v>
      </c>
      <c r="Y421" s="67">
        <v>130</v>
      </c>
      <c r="Z421" s="68">
        <v>131.6</v>
      </c>
      <c r="AA421" s="67">
        <v>86.5</v>
      </c>
      <c r="AB421" s="67">
        <v>131.6</v>
      </c>
      <c r="AC421" s="68">
        <v>112.5</v>
      </c>
      <c r="AD421" s="67">
        <v>131.6</v>
      </c>
      <c r="AE421" s="67">
        <v>285.5</v>
      </c>
      <c r="AF421" s="68">
        <v>411.4</v>
      </c>
      <c r="AG421" s="67">
        <v>42.7</v>
      </c>
      <c r="AH421" s="67">
        <v>411.4</v>
      </c>
      <c r="AI421" s="68">
        <v>112</v>
      </c>
      <c r="AJ421" s="67">
        <v>411.4</v>
      </c>
      <c r="AK421" s="67">
        <v>50</v>
      </c>
      <c r="AL421" s="68">
        <v>411.4</v>
      </c>
      <c r="AM421" s="67">
        <v>196</v>
      </c>
      <c r="AN421" s="67">
        <v>411.4</v>
      </c>
      <c r="AO421" s="68">
        <v>98</v>
      </c>
      <c r="AP421" s="67">
        <v>411.4</v>
      </c>
      <c r="AQ421" s="67">
        <v>122.4</v>
      </c>
      <c r="AR421" s="68">
        <v>411.4</v>
      </c>
      <c r="AS421" s="67">
        <v>52.4</v>
      </c>
      <c r="AT421" s="67">
        <v>411.4</v>
      </c>
      <c r="AU421" s="68">
        <v>214.6</v>
      </c>
      <c r="AV421" s="67">
        <v>411.4</v>
      </c>
      <c r="AW421" s="67">
        <v>75.599999999999994</v>
      </c>
      <c r="AX421" s="68">
        <v>411.4</v>
      </c>
      <c r="AY421" s="67">
        <v>94.8</v>
      </c>
      <c r="AZ421" s="67">
        <v>389</v>
      </c>
      <c r="BA421" s="68">
        <v>255.9</v>
      </c>
      <c r="BB421" s="67">
        <v>380.2</v>
      </c>
      <c r="BC421" s="67">
        <v>5.3</v>
      </c>
      <c r="BD421" s="68">
        <v>380.2</v>
      </c>
      <c r="BE421" s="67">
        <v>181.8</v>
      </c>
      <c r="BF421" s="67">
        <v>393.9</v>
      </c>
      <c r="BG421" s="68">
        <v>63.5</v>
      </c>
      <c r="BH421" s="67">
        <v>96.2</v>
      </c>
      <c r="BI421" s="67">
        <v>74.2</v>
      </c>
      <c r="BJ421" s="68">
        <v>92.5</v>
      </c>
      <c r="BK421" s="67">
        <v>116.6</v>
      </c>
      <c r="BL421" s="67">
        <v>365</v>
      </c>
      <c r="BM421" s="68">
        <v>101.4</v>
      </c>
      <c r="BN421" s="67">
        <v>147.1</v>
      </c>
    </row>
    <row r="422" spans="1:66" x14ac:dyDescent="0.25">
      <c r="A422" s="65" t="s">
        <v>700</v>
      </c>
      <c r="B422" s="59">
        <v>23</v>
      </c>
      <c r="C422" s="65" t="s">
        <v>1214</v>
      </c>
      <c r="D422" s="65">
        <v>420</v>
      </c>
      <c r="E422" s="68">
        <v>67.900000000000006</v>
      </c>
      <c r="F422" s="67">
        <v>116.2</v>
      </c>
      <c r="G422" s="67">
        <v>35.6</v>
      </c>
      <c r="H422" s="68">
        <v>116.2</v>
      </c>
      <c r="I422" s="67">
        <v>5.3</v>
      </c>
      <c r="J422" s="67">
        <v>116.2</v>
      </c>
      <c r="K422" s="68">
        <v>112.9</v>
      </c>
      <c r="L422" s="67">
        <v>116.2</v>
      </c>
      <c r="M422" s="67">
        <v>106</v>
      </c>
      <c r="N422" s="68">
        <v>116.2</v>
      </c>
      <c r="O422" s="67">
        <v>38.1</v>
      </c>
      <c r="P422" s="67">
        <v>116.2</v>
      </c>
      <c r="Q422" s="68">
        <v>62</v>
      </c>
      <c r="R422" s="67">
        <v>116.2</v>
      </c>
      <c r="S422" s="67">
        <v>111.4</v>
      </c>
      <c r="T422" s="68">
        <v>116.2</v>
      </c>
      <c r="U422" s="67">
        <v>45.2</v>
      </c>
      <c r="V422" s="67">
        <v>116.2</v>
      </c>
      <c r="W422" s="68">
        <v>114.6</v>
      </c>
      <c r="X422" s="67">
        <v>116.2</v>
      </c>
      <c r="Y422" s="67">
        <v>112.3</v>
      </c>
      <c r="Z422" s="68">
        <v>116.2</v>
      </c>
      <c r="AA422" s="67">
        <v>78.400000000000006</v>
      </c>
      <c r="AB422" s="67">
        <v>116.2</v>
      </c>
      <c r="AC422" s="68">
        <v>98</v>
      </c>
      <c r="AD422" s="67">
        <v>116.2</v>
      </c>
      <c r="AE422" s="67">
        <v>227.4</v>
      </c>
      <c r="AF422" s="68">
        <v>342.1</v>
      </c>
      <c r="AG422" s="67">
        <v>47</v>
      </c>
      <c r="AH422" s="67">
        <v>342.1</v>
      </c>
      <c r="AI422" s="68">
        <v>81.7</v>
      </c>
      <c r="AJ422" s="67">
        <v>342.1</v>
      </c>
      <c r="AK422" s="67">
        <v>33.4</v>
      </c>
      <c r="AL422" s="68">
        <v>342.1</v>
      </c>
      <c r="AM422" s="67">
        <v>162.5</v>
      </c>
      <c r="AN422" s="67">
        <v>342.1</v>
      </c>
      <c r="AO422" s="68">
        <v>74.900000000000006</v>
      </c>
      <c r="AP422" s="67">
        <v>342.1</v>
      </c>
      <c r="AQ422" s="67">
        <v>103.8</v>
      </c>
      <c r="AR422" s="68">
        <v>342.1</v>
      </c>
      <c r="AS422" s="67">
        <v>43.4</v>
      </c>
      <c r="AT422" s="67">
        <v>342.1</v>
      </c>
      <c r="AU422" s="68">
        <v>170.2</v>
      </c>
      <c r="AV422" s="67">
        <v>342.1</v>
      </c>
      <c r="AW422" s="67">
        <v>62.9</v>
      </c>
      <c r="AX422" s="68">
        <v>342.1</v>
      </c>
      <c r="AY422" s="67">
        <v>71</v>
      </c>
      <c r="AZ422" s="67">
        <v>299.2</v>
      </c>
      <c r="BA422" s="68">
        <v>231.6</v>
      </c>
      <c r="BB422" s="67">
        <v>321.5</v>
      </c>
      <c r="BC422" s="67">
        <v>5.8</v>
      </c>
      <c r="BD422" s="68">
        <v>321.5</v>
      </c>
      <c r="BE422" s="67">
        <v>144.1</v>
      </c>
      <c r="BF422" s="67">
        <v>325.7</v>
      </c>
      <c r="BG422" s="68">
        <v>41</v>
      </c>
      <c r="BH422" s="67">
        <v>65.3</v>
      </c>
      <c r="BI422" s="67">
        <v>47.3</v>
      </c>
      <c r="BJ422" s="68">
        <v>65.099999999999994</v>
      </c>
      <c r="BK422" s="67">
        <v>75.8</v>
      </c>
      <c r="BL422" s="67">
        <v>286.2</v>
      </c>
      <c r="BM422" s="68">
        <v>73.400000000000006</v>
      </c>
      <c r="BN422" s="67">
        <v>127.7</v>
      </c>
    </row>
    <row r="423" spans="1:66" x14ac:dyDescent="0.25">
      <c r="A423" s="65" t="s">
        <v>700</v>
      </c>
      <c r="B423" s="59">
        <v>23</v>
      </c>
      <c r="C423" s="65" t="s">
        <v>1215</v>
      </c>
      <c r="D423" s="65">
        <v>421</v>
      </c>
      <c r="E423" s="68">
        <v>65.400000000000006</v>
      </c>
      <c r="F423" s="67">
        <v>132.9</v>
      </c>
      <c r="G423" s="67">
        <v>45.2</v>
      </c>
      <c r="H423" s="68">
        <v>132.9</v>
      </c>
      <c r="I423" s="67">
        <v>4.9000000000000004</v>
      </c>
      <c r="J423" s="67">
        <v>132.9</v>
      </c>
      <c r="K423" s="68">
        <v>130.19999999999999</v>
      </c>
      <c r="L423" s="67">
        <v>132.9</v>
      </c>
      <c r="M423" s="67">
        <v>122.8</v>
      </c>
      <c r="N423" s="68">
        <v>132.9</v>
      </c>
      <c r="O423" s="67">
        <v>44.3</v>
      </c>
      <c r="P423" s="67">
        <v>132.9</v>
      </c>
      <c r="Q423" s="68">
        <v>71.400000000000006</v>
      </c>
      <c r="R423" s="67">
        <v>132.9</v>
      </c>
      <c r="S423" s="67">
        <v>127.4</v>
      </c>
      <c r="T423" s="68">
        <v>132.9</v>
      </c>
      <c r="U423" s="67">
        <v>53</v>
      </c>
      <c r="V423" s="67">
        <v>132.9</v>
      </c>
      <c r="W423" s="68">
        <v>129.19999999999999</v>
      </c>
      <c r="X423" s="67">
        <v>132.9</v>
      </c>
      <c r="Y423" s="67">
        <v>131.4</v>
      </c>
      <c r="Z423" s="68">
        <v>132.9</v>
      </c>
      <c r="AA423" s="67">
        <v>96.5</v>
      </c>
      <c r="AB423" s="67">
        <v>132.9</v>
      </c>
      <c r="AC423" s="68">
        <v>115.2</v>
      </c>
      <c r="AD423" s="67">
        <v>132.9</v>
      </c>
      <c r="AE423" s="67">
        <v>260.8</v>
      </c>
      <c r="AF423" s="68">
        <v>407.1</v>
      </c>
      <c r="AG423" s="67">
        <v>41.6</v>
      </c>
      <c r="AH423" s="67">
        <v>407.1</v>
      </c>
      <c r="AI423" s="68">
        <v>90.5</v>
      </c>
      <c r="AJ423" s="67">
        <v>407.1</v>
      </c>
      <c r="AK423" s="67">
        <v>49.3</v>
      </c>
      <c r="AL423" s="68">
        <v>407.1</v>
      </c>
      <c r="AM423" s="67">
        <v>175.1</v>
      </c>
      <c r="AN423" s="67">
        <v>407.1</v>
      </c>
      <c r="AO423" s="68">
        <v>80.8</v>
      </c>
      <c r="AP423" s="67">
        <v>407.1</v>
      </c>
      <c r="AQ423" s="67">
        <v>112.6</v>
      </c>
      <c r="AR423" s="68">
        <v>407.1</v>
      </c>
      <c r="AS423" s="67">
        <v>44.5</v>
      </c>
      <c r="AT423" s="67">
        <v>407.1</v>
      </c>
      <c r="AU423" s="68">
        <v>196.1</v>
      </c>
      <c r="AV423" s="67">
        <v>407.1</v>
      </c>
      <c r="AW423" s="67">
        <v>67.599999999999994</v>
      </c>
      <c r="AX423" s="68">
        <v>407.1</v>
      </c>
      <c r="AY423" s="67">
        <v>117.8</v>
      </c>
      <c r="AZ423" s="67">
        <v>393.4</v>
      </c>
      <c r="BA423" s="68">
        <v>259.89999999999998</v>
      </c>
      <c r="BB423" s="67">
        <v>376.7</v>
      </c>
      <c r="BC423" s="67">
        <v>7.1</v>
      </c>
      <c r="BD423" s="68">
        <v>376.7</v>
      </c>
      <c r="BE423" s="67">
        <v>148.80000000000001</v>
      </c>
      <c r="BF423" s="67">
        <v>399.8</v>
      </c>
      <c r="BG423" s="68">
        <v>75.400000000000006</v>
      </c>
      <c r="BH423" s="67">
        <v>98.9</v>
      </c>
      <c r="BI423" s="67">
        <v>82.6</v>
      </c>
      <c r="BJ423" s="68">
        <v>95.7</v>
      </c>
      <c r="BK423" s="67">
        <v>146.69999999999999</v>
      </c>
      <c r="BL423" s="67">
        <v>367</v>
      </c>
      <c r="BM423" s="68">
        <v>79.599999999999994</v>
      </c>
      <c r="BN423" s="67">
        <v>151.4</v>
      </c>
    </row>
    <row r="424" spans="1:66" x14ac:dyDescent="0.25">
      <c r="A424" s="64" t="s">
        <v>700</v>
      </c>
      <c r="B424" s="50">
        <v>23</v>
      </c>
      <c r="C424" s="64" t="s">
        <v>1216</v>
      </c>
      <c r="D424" s="64">
        <v>422</v>
      </c>
      <c r="E424" s="69">
        <v>34.1</v>
      </c>
      <c r="F424" s="66">
        <v>52.2</v>
      </c>
      <c r="G424" s="66">
        <v>13.5</v>
      </c>
      <c r="H424" s="69">
        <v>52.2</v>
      </c>
      <c r="I424" s="66">
        <v>2</v>
      </c>
      <c r="J424" s="66">
        <v>52.2</v>
      </c>
      <c r="K424" s="69">
        <v>50.2</v>
      </c>
      <c r="L424" s="66">
        <v>52.2</v>
      </c>
      <c r="M424" s="66">
        <v>49</v>
      </c>
      <c r="N424" s="69">
        <v>52.2</v>
      </c>
      <c r="O424" s="66">
        <v>15.1</v>
      </c>
      <c r="P424" s="66">
        <v>52.2</v>
      </c>
      <c r="Q424" s="69">
        <v>28</v>
      </c>
      <c r="R424" s="66">
        <v>52.2</v>
      </c>
      <c r="S424" s="66">
        <v>48.9</v>
      </c>
      <c r="T424" s="69">
        <v>52.2</v>
      </c>
      <c r="U424" s="66">
        <v>16.7</v>
      </c>
      <c r="V424" s="66">
        <v>52.2</v>
      </c>
      <c r="W424" s="69">
        <v>51.4</v>
      </c>
      <c r="X424" s="66">
        <v>52.2</v>
      </c>
      <c r="Y424" s="66">
        <v>51.4</v>
      </c>
      <c r="Z424" s="69">
        <v>52.2</v>
      </c>
      <c r="AA424" s="66">
        <v>36.799999999999997</v>
      </c>
      <c r="AB424" s="66">
        <v>52.2</v>
      </c>
      <c r="AC424" s="69">
        <v>40.1</v>
      </c>
      <c r="AD424" s="66">
        <v>52.2</v>
      </c>
      <c r="AE424" s="66">
        <v>108.6</v>
      </c>
      <c r="AF424" s="69">
        <v>162.6</v>
      </c>
      <c r="AG424" s="66">
        <v>16.3</v>
      </c>
      <c r="AH424" s="66">
        <v>162.6</v>
      </c>
      <c r="AI424" s="69">
        <v>42.2</v>
      </c>
      <c r="AJ424" s="66">
        <v>162.6</v>
      </c>
      <c r="AK424" s="66">
        <v>14.6</v>
      </c>
      <c r="AL424" s="69">
        <v>162.6</v>
      </c>
      <c r="AM424" s="66">
        <v>80.5</v>
      </c>
      <c r="AN424" s="66">
        <v>162.6</v>
      </c>
      <c r="AO424" s="69">
        <v>34.700000000000003</v>
      </c>
      <c r="AP424" s="66">
        <v>162.6</v>
      </c>
      <c r="AQ424" s="66">
        <v>41.6</v>
      </c>
      <c r="AR424" s="69">
        <v>162.6</v>
      </c>
      <c r="AS424" s="66">
        <v>12.9</v>
      </c>
      <c r="AT424" s="66">
        <v>162.6</v>
      </c>
      <c r="AU424" s="69">
        <v>75.900000000000006</v>
      </c>
      <c r="AV424" s="66">
        <v>162.6</v>
      </c>
      <c r="AW424" s="66">
        <v>24.4</v>
      </c>
      <c r="AX424" s="69">
        <v>162.6</v>
      </c>
      <c r="AY424" s="66">
        <v>40.6</v>
      </c>
      <c r="AZ424" s="66">
        <v>146.80000000000001</v>
      </c>
      <c r="BA424" s="69">
        <v>106.2</v>
      </c>
      <c r="BB424" s="66">
        <v>146</v>
      </c>
      <c r="BC424" s="66">
        <v>1.9</v>
      </c>
      <c r="BD424" s="69">
        <v>146</v>
      </c>
      <c r="BE424" s="66">
        <v>89.2</v>
      </c>
      <c r="BF424" s="66">
        <v>153.4</v>
      </c>
      <c r="BG424" s="69">
        <v>26.7</v>
      </c>
      <c r="BH424" s="66">
        <v>38.799999999999997</v>
      </c>
      <c r="BI424" s="66">
        <v>26.5</v>
      </c>
      <c r="BJ424" s="69">
        <v>37.4</v>
      </c>
      <c r="BK424" s="66">
        <v>38.200000000000003</v>
      </c>
      <c r="BL424" s="66">
        <v>134.5</v>
      </c>
      <c r="BM424" s="69">
        <v>41.4</v>
      </c>
      <c r="BN424" s="66">
        <v>68.2</v>
      </c>
    </row>
    <row r="425" spans="1:66" x14ac:dyDescent="0.25">
      <c r="A425" s="65" t="s">
        <v>700</v>
      </c>
      <c r="B425" s="59">
        <v>23</v>
      </c>
      <c r="C425" s="65" t="s">
        <v>1217</v>
      </c>
      <c r="D425" s="65">
        <v>423</v>
      </c>
      <c r="E425" s="68">
        <v>79.2</v>
      </c>
      <c r="F425" s="67">
        <v>131</v>
      </c>
      <c r="G425" s="67">
        <v>27.8</v>
      </c>
      <c r="H425" s="68">
        <v>131</v>
      </c>
      <c r="I425" s="67">
        <v>14.6</v>
      </c>
      <c r="J425" s="67">
        <v>131</v>
      </c>
      <c r="K425" s="68">
        <v>120.8</v>
      </c>
      <c r="L425" s="67">
        <v>131</v>
      </c>
      <c r="M425" s="67">
        <v>110.8</v>
      </c>
      <c r="N425" s="68">
        <v>131</v>
      </c>
      <c r="O425" s="67">
        <v>33.9</v>
      </c>
      <c r="P425" s="67">
        <v>131</v>
      </c>
      <c r="Q425" s="68">
        <v>79.5</v>
      </c>
      <c r="R425" s="67">
        <v>131</v>
      </c>
      <c r="S425" s="67">
        <v>120.8</v>
      </c>
      <c r="T425" s="68">
        <v>131</v>
      </c>
      <c r="U425" s="67">
        <v>42.2</v>
      </c>
      <c r="V425" s="67">
        <v>131</v>
      </c>
      <c r="W425" s="68">
        <v>127.8</v>
      </c>
      <c r="X425" s="67">
        <v>131</v>
      </c>
      <c r="Y425" s="67">
        <v>128.19999999999999</v>
      </c>
      <c r="Z425" s="68">
        <v>131</v>
      </c>
      <c r="AA425" s="67">
        <v>76.599999999999994</v>
      </c>
      <c r="AB425" s="67">
        <v>131</v>
      </c>
      <c r="AC425" s="68">
        <v>101.8</v>
      </c>
      <c r="AD425" s="67">
        <v>131</v>
      </c>
      <c r="AE425" s="67">
        <v>281.8</v>
      </c>
      <c r="AF425" s="68">
        <v>414.8</v>
      </c>
      <c r="AG425" s="67">
        <v>43.2</v>
      </c>
      <c r="AH425" s="67">
        <v>414.8</v>
      </c>
      <c r="AI425" s="68">
        <v>98.2</v>
      </c>
      <c r="AJ425" s="67">
        <v>414.8</v>
      </c>
      <c r="AK425" s="67">
        <v>43.6</v>
      </c>
      <c r="AL425" s="68">
        <v>414.8</v>
      </c>
      <c r="AM425" s="67">
        <v>199.2</v>
      </c>
      <c r="AN425" s="67">
        <v>414.8</v>
      </c>
      <c r="AO425" s="68">
        <v>79.400000000000006</v>
      </c>
      <c r="AP425" s="67">
        <v>414.8</v>
      </c>
      <c r="AQ425" s="67">
        <v>107.1</v>
      </c>
      <c r="AR425" s="68">
        <v>414.8</v>
      </c>
      <c r="AS425" s="67">
        <v>31.5</v>
      </c>
      <c r="AT425" s="67">
        <v>414.8</v>
      </c>
      <c r="AU425" s="68">
        <v>203.8</v>
      </c>
      <c r="AV425" s="67">
        <v>414.8</v>
      </c>
      <c r="AW425" s="67">
        <v>75</v>
      </c>
      <c r="AX425" s="68">
        <v>414.8</v>
      </c>
      <c r="AY425" s="67">
        <v>84.3</v>
      </c>
      <c r="AZ425" s="67">
        <v>389</v>
      </c>
      <c r="BA425" s="68">
        <v>236.2</v>
      </c>
      <c r="BB425" s="67">
        <v>377.5</v>
      </c>
      <c r="BC425" s="67">
        <v>5.8</v>
      </c>
      <c r="BD425" s="68">
        <v>377.5</v>
      </c>
      <c r="BE425" s="67">
        <v>177.3</v>
      </c>
      <c r="BF425" s="67">
        <v>389.9</v>
      </c>
      <c r="BG425" s="68">
        <v>52</v>
      </c>
      <c r="BH425" s="67">
        <v>90.2</v>
      </c>
      <c r="BI425" s="67">
        <v>55.6</v>
      </c>
      <c r="BJ425" s="68">
        <v>89.2</v>
      </c>
      <c r="BK425" s="67">
        <v>78.8</v>
      </c>
      <c r="BL425" s="67">
        <v>348.1</v>
      </c>
      <c r="BM425" s="68">
        <v>108.8</v>
      </c>
      <c r="BN425" s="67">
        <v>170.3</v>
      </c>
    </row>
    <row r="426" spans="1:66" x14ac:dyDescent="0.25">
      <c r="A426" s="64" t="s">
        <v>700</v>
      </c>
      <c r="B426" s="50">
        <v>23</v>
      </c>
      <c r="C426" s="64" t="s">
        <v>1218</v>
      </c>
      <c r="D426" s="64">
        <v>424</v>
      </c>
      <c r="E426" s="69">
        <v>35.799999999999997</v>
      </c>
      <c r="F426" s="66">
        <v>71</v>
      </c>
      <c r="G426" s="66">
        <v>20</v>
      </c>
      <c r="H426" s="69">
        <v>71</v>
      </c>
      <c r="I426" s="66">
        <v>6.5</v>
      </c>
      <c r="J426" s="66">
        <v>71</v>
      </c>
      <c r="K426" s="69">
        <v>68.599999999999994</v>
      </c>
      <c r="L426" s="66">
        <v>71</v>
      </c>
      <c r="M426" s="66">
        <v>60.6</v>
      </c>
      <c r="N426" s="69">
        <v>71</v>
      </c>
      <c r="O426" s="66">
        <v>16.3</v>
      </c>
      <c r="P426" s="66">
        <v>71</v>
      </c>
      <c r="Q426" s="69">
        <v>42</v>
      </c>
      <c r="R426" s="66">
        <v>71</v>
      </c>
      <c r="S426" s="66">
        <v>65.2</v>
      </c>
      <c r="T426" s="69">
        <v>71</v>
      </c>
      <c r="U426" s="66">
        <v>17.2</v>
      </c>
      <c r="V426" s="66">
        <v>71</v>
      </c>
      <c r="W426" s="69">
        <v>66.2</v>
      </c>
      <c r="X426" s="66">
        <v>71</v>
      </c>
      <c r="Y426" s="66">
        <v>66.5</v>
      </c>
      <c r="Z426" s="69">
        <v>71</v>
      </c>
      <c r="AA426" s="66">
        <v>43.1</v>
      </c>
      <c r="AB426" s="66">
        <v>71</v>
      </c>
      <c r="AC426" s="69">
        <v>61.2</v>
      </c>
      <c r="AD426" s="66">
        <v>71</v>
      </c>
      <c r="AE426" s="66">
        <v>176.8</v>
      </c>
      <c r="AF426" s="69">
        <v>275</v>
      </c>
      <c r="AG426" s="66">
        <v>21.6</v>
      </c>
      <c r="AH426" s="66">
        <v>275</v>
      </c>
      <c r="AI426" s="69">
        <v>71.7</v>
      </c>
      <c r="AJ426" s="66">
        <v>275</v>
      </c>
      <c r="AK426" s="66">
        <v>21</v>
      </c>
      <c r="AL426" s="69">
        <v>275</v>
      </c>
      <c r="AM426" s="66">
        <v>138.9</v>
      </c>
      <c r="AN426" s="66">
        <v>275</v>
      </c>
      <c r="AO426" s="69">
        <v>68.099999999999994</v>
      </c>
      <c r="AP426" s="66">
        <v>275</v>
      </c>
      <c r="AQ426" s="66">
        <v>53</v>
      </c>
      <c r="AR426" s="69">
        <v>275</v>
      </c>
      <c r="AS426" s="66">
        <v>19.8</v>
      </c>
      <c r="AT426" s="66">
        <v>275</v>
      </c>
      <c r="AU426" s="69">
        <v>120.8</v>
      </c>
      <c r="AV426" s="66">
        <v>275</v>
      </c>
      <c r="AW426" s="66">
        <v>39.799999999999997</v>
      </c>
      <c r="AX426" s="69">
        <v>275</v>
      </c>
      <c r="AY426" s="66">
        <v>57</v>
      </c>
      <c r="AZ426" s="66">
        <v>213.3</v>
      </c>
      <c r="BA426" s="69">
        <v>169.8</v>
      </c>
      <c r="BB426" s="66">
        <v>250.6</v>
      </c>
      <c r="BC426" s="66">
        <v>7.1</v>
      </c>
      <c r="BD426" s="69">
        <v>250.6</v>
      </c>
      <c r="BE426" s="66">
        <v>133.19999999999999</v>
      </c>
      <c r="BF426" s="66">
        <v>272</v>
      </c>
      <c r="BG426" s="69">
        <v>37.6</v>
      </c>
      <c r="BH426" s="66">
        <v>59.9</v>
      </c>
      <c r="BI426" s="66">
        <v>32.299999999999997</v>
      </c>
      <c r="BJ426" s="69">
        <v>59.2</v>
      </c>
      <c r="BK426" s="66">
        <v>128.80000000000001</v>
      </c>
      <c r="BL426" s="66">
        <v>245.4</v>
      </c>
      <c r="BM426" s="69">
        <v>88.6</v>
      </c>
      <c r="BN426" s="66">
        <v>131.5</v>
      </c>
    </row>
    <row r="427" spans="1:66" x14ac:dyDescent="0.25">
      <c r="A427" s="65" t="s">
        <v>700</v>
      </c>
      <c r="B427" s="59">
        <v>23</v>
      </c>
      <c r="C427" s="65" t="s">
        <v>1219</v>
      </c>
      <c r="D427" s="65">
        <v>425</v>
      </c>
      <c r="E427" s="68">
        <v>53.1</v>
      </c>
      <c r="F427" s="67">
        <v>117.1</v>
      </c>
      <c r="G427" s="67">
        <v>42.4</v>
      </c>
      <c r="H427" s="68">
        <v>117.1</v>
      </c>
      <c r="I427" s="67">
        <v>9.4</v>
      </c>
      <c r="J427" s="67">
        <v>117.1</v>
      </c>
      <c r="K427" s="68">
        <v>104.4</v>
      </c>
      <c r="L427" s="67">
        <v>117.1</v>
      </c>
      <c r="M427" s="67">
        <v>101.7</v>
      </c>
      <c r="N427" s="68">
        <v>117.1</v>
      </c>
      <c r="O427" s="67">
        <v>26.8</v>
      </c>
      <c r="P427" s="67">
        <v>117.1</v>
      </c>
      <c r="Q427" s="68">
        <v>62.8</v>
      </c>
      <c r="R427" s="67">
        <v>117.1</v>
      </c>
      <c r="S427" s="67">
        <v>104.7</v>
      </c>
      <c r="T427" s="68">
        <v>117.1</v>
      </c>
      <c r="U427" s="67">
        <v>34.299999999999997</v>
      </c>
      <c r="V427" s="67">
        <v>117.1</v>
      </c>
      <c r="W427" s="68">
        <v>109.1</v>
      </c>
      <c r="X427" s="67">
        <v>117.1</v>
      </c>
      <c r="Y427" s="67">
        <v>113.7</v>
      </c>
      <c r="Z427" s="68">
        <v>117.1</v>
      </c>
      <c r="AA427" s="67">
        <v>72.099999999999994</v>
      </c>
      <c r="AB427" s="67">
        <v>117.1</v>
      </c>
      <c r="AC427" s="68">
        <v>102.5</v>
      </c>
      <c r="AD427" s="67">
        <v>117.1</v>
      </c>
      <c r="AE427" s="67">
        <v>223.2</v>
      </c>
      <c r="AF427" s="68">
        <v>383.9</v>
      </c>
      <c r="AG427" s="67">
        <v>17.3</v>
      </c>
      <c r="AH427" s="67">
        <v>383.9</v>
      </c>
      <c r="AI427" s="68">
        <v>91.5</v>
      </c>
      <c r="AJ427" s="67">
        <v>383.9</v>
      </c>
      <c r="AK427" s="67">
        <v>40.799999999999997</v>
      </c>
      <c r="AL427" s="68">
        <v>383.9</v>
      </c>
      <c r="AM427" s="67">
        <v>161.5</v>
      </c>
      <c r="AN427" s="67">
        <v>383.9</v>
      </c>
      <c r="AO427" s="68">
        <v>69.3</v>
      </c>
      <c r="AP427" s="67">
        <v>383.9</v>
      </c>
      <c r="AQ427" s="67">
        <v>72.2</v>
      </c>
      <c r="AR427" s="68">
        <v>383.9</v>
      </c>
      <c r="AS427" s="67">
        <v>28.2</v>
      </c>
      <c r="AT427" s="67">
        <v>383.9</v>
      </c>
      <c r="AU427" s="68">
        <v>156.30000000000001</v>
      </c>
      <c r="AV427" s="67">
        <v>383.9</v>
      </c>
      <c r="AW427" s="67">
        <v>36.5</v>
      </c>
      <c r="AX427" s="68">
        <v>383.9</v>
      </c>
      <c r="AY427" s="67">
        <v>62.8</v>
      </c>
      <c r="AZ427" s="67">
        <v>322.2</v>
      </c>
      <c r="BA427" s="68">
        <v>237.1</v>
      </c>
      <c r="BB427" s="67">
        <v>357.9</v>
      </c>
      <c r="BC427" s="67">
        <v>7.2</v>
      </c>
      <c r="BD427" s="68">
        <v>357.9</v>
      </c>
      <c r="BE427" s="67">
        <v>178.2</v>
      </c>
      <c r="BF427" s="67">
        <v>375.1</v>
      </c>
      <c r="BG427" s="68">
        <v>49</v>
      </c>
      <c r="BH427" s="67">
        <v>77.900000000000006</v>
      </c>
      <c r="BI427" s="67">
        <v>42.6</v>
      </c>
      <c r="BJ427" s="68">
        <v>70.599999999999994</v>
      </c>
      <c r="BK427" s="67">
        <v>133.5</v>
      </c>
      <c r="BL427" s="67">
        <v>320.5</v>
      </c>
      <c r="BM427" s="68">
        <v>88.5</v>
      </c>
      <c r="BN427" s="67">
        <v>150.80000000000001</v>
      </c>
    </row>
    <row r="428" spans="1:66" x14ac:dyDescent="0.25">
      <c r="A428" s="65" t="s">
        <v>700</v>
      </c>
      <c r="B428" s="59">
        <v>23</v>
      </c>
      <c r="C428" s="65" t="s">
        <v>1220</v>
      </c>
      <c r="D428" s="65">
        <v>426</v>
      </c>
      <c r="E428" s="68">
        <v>24.4</v>
      </c>
      <c r="F428" s="67">
        <v>61.2</v>
      </c>
      <c r="G428" s="67">
        <v>16</v>
      </c>
      <c r="H428" s="68">
        <v>61.2</v>
      </c>
      <c r="I428" s="67">
        <v>6.9</v>
      </c>
      <c r="J428" s="67">
        <v>61.2</v>
      </c>
      <c r="K428" s="68">
        <v>53.5</v>
      </c>
      <c r="L428" s="67">
        <v>61.2</v>
      </c>
      <c r="M428" s="67">
        <v>48.2</v>
      </c>
      <c r="N428" s="68">
        <v>61.2</v>
      </c>
      <c r="O428" s="67">
        <v>19</v>
      </c>
      <c r="P428" s="67">
        <v>61.2</v>
      </c>
      <c r="Q428" s="68">
        <v>35.5</v>
      </c>
      <c r="R428" s="67">
        <v>61.2</v>
      </c>
      <c r="S428" s="67">
        <v>52.4</v>
      </c>
      <c r="T428" s="68">
        <v>61.2</v>
      </c>
      <c r="U428" s="67">
        <v>21.7</v>
      </c>
      <c r="V428" s="67">
        <v>61.2</v>
      </c>
      <c r="W428" s="68">
        <v>56.8</v>
      </c>
      <c r="X428" s="67">
        <v>61.2</v>
      </c>
      <c r="Y428" s="67">
        <v>58.6</v>
      </c>
      <c r="Z428" s="68">
        <v>61.2</v>
      </c>
      <c r="AA428" s="67">
        <v>33.299999999999997</v>
      </c>
      <c r="AB428" s="67">
        <v>61.2</v>
      </c>
      <c r="AC428" s="68">
        <v>45.5</v>
      </c>
      <c r="AD428" s="67">
        <v>61.2</v>
      </c>
      <c r="AE428" s="67">
        <v>116.8</v>
      </c>
      <c r="AF428" s="68">
        <v>199.6</v>
      </c>
      <c r="AG428" s="67">
        <v>17.600000000000001</v>
      </c>
      <c r="AH428" s="67">
        <v>199.6</v>
      </c>
      <c r="AI428" s="68">
        <v>46.4</v>
      </c>
      <c r="AJ428" s="67">
        <v>199.6</v>
      </c>
      <c r="AK428" s="67">
        <v>17.2</v>
      </c>
      <c r="AL428" s="68">
        <v>199.6</v>
      </c>
      <c r="AM428" s="67">
        <v>85.5</v>
      </c>
      <c r="AN428" s="67">
        <v>199.6</v>
      </c>
      <c r="AO428" s="68">
        <v>42.8</v>
      </c>
      <c r="AP428" s="67">
        <v>199.6</v>
      </c>
      <c r="AQ428" s="67">
        <v>47.2</v>
      </c>
      <c r="AR428" s="68">
        <v>199.6</v>
      </c>
      <c r="AS428" s="67">
        <v>20.8</v>
      </c>
      <c r="AT428" s="67">
        <v>199.6</v>
      </c>
      <c r="AU428" s="68">
        <v>83</v>
      </c>
      <c r="AV428" s="67">
        <v>199.6</v>
      </c>
      <c r="AW428" s="67">
        <v>28.9</v>
      </c>
      <c r="AX428" s="68">
        <v>199.6</v>
      </c>
      <c r="AY428" s="67">
        <v>37.299999999999997</v>
      </c>
      <c r="AZ428" s="67">
        <v>159.80000000000001</v>
      </c>
      <c r="BA428" s="68">
        <v>127.4</v>
      </c>
      <c r="BB428" s="67">
        <v>185.3</v>
      </c>
      <c r="BC428" s="67">
        <v>6.2</v>
      </c>
      <c r="BD428" s="68">
        <v>185.3</v>
      </c>
      <c r="BE428" s="67">
        <v>108.7</v>
      </c>
      <c r="BF428" s="67">
        <v>206.9</v>
      </c>
      <c r="BG428" s="68">
        <v>36</v>
      </c>
      <c r="BH428" s="67">
        <v>53</v>
      </c>
      <c r="BI428" s="67">
        <v>32.6</v>
      </c>
      <c r="BJ428" s="68">
        <v>48</v>
      </c>
      <c r="BK428" s="67">
        <v>82</v>
      </c>
      <c r="BL428" s="67">
        <v>176.5</v>
      </c>
      <c r="BM428" s="68">
        <v>50.2</v>
      </c>
      <c r="BN428" s="67">
        <v>80.2</v>
      </c>
    </row>
    <row r="429" spans="1:66" x14ac:dyDescent="0.25">
      <c r="A429" s="65" t="s">
        <v>700</v>
      </c>
      <c r="B429" s="59">
        <v>23</v>
      </c>
      <c r="C429" s="65" t="s">
        <v>1221</v>
      </c>
      <c r="D429" s="65">
        <v>427</v>
      </c>
      <c r="E429" s="68">
        <v>57.2</v>
      </c>
      <c r="F429" s="67">
        <v>145.4</v>
      </c>
      <c r="G429" s="67">
        <v>47.8</v>
      </c>
      <c r="H429" s="68">
        <v>145.4</v>
      </c>
      <c r="I429" s="67">
        <v>9.6999999999999993</v>
      </c>
      <c r="J429" s="67">
        <v>145.4</v>
      </c>
      <c r="K429" s="68">
        <v>136.6</v>
      </c>
      <c r="L429" s="67">
        <v>145.4</v>
      </c>
      <c r="M429" s="67">
        <v>122.9</v>
      </c>
      <c r="N429" s="68">
        <v>145.4</v>
      </c>
      <c r="O429" s="67">
        <v>44.5</v>
      </c>
      <c r="P429" s="67">
        <v>145.4</v>
      </c>
      <c r="Q429" s="68">
        <v>92.7</v>
      </c>
      <c r="R429" s="67">
        <v>145.4</v>
      </c>
      <c r="S429" s="67">
        <v>115.4</v>
      </c>
      <c r="T429" s="68">
        <v>145.4</v>
      </c>
      <c r="U429" s="67">
        <v>52.5</v>
      </c>
      <c r="V429" s="67">
        <v>145.4</v>
      </c>
      <c r="W429" s="68">
        <v>140.80000000000001</v>
      </c>
      <c r="X429" s="67">
        <v>145.4</v>
      </c>
      <c r="Y429" s="67">
        <v>142</v>
      </c>
      <c r="Z429" s="68">
        <v>145.4</v>
      </c>
      <c r="AA429" s="67">
        <v>94.6</v>
      </c>
      <c r="AB429" s="67">
        <v>145.4</v>
      </c>
      <c r="AC429" s="68">
        <v>115</v>
      </c>
      <c r="AD429" s="67">
        <v>145.4</v>
      </c>
      <c r="AE429" s="67">
        <v>259.89999999999998</v>
      </c>
      <c r="AF429" s="68">
        <v>469.5</v>
      </c>
      <c r="AG429" s="67">
        <v>21.2</v>
      </c>
      <c r="AH429" s="67">
        <v>469.5</v>
      </c>
      <c r="AI429" s="68">
        <v>84.3</v>
      </c>
      <c r="AJ429" s="67">
        <v>469.5</v>
      </c>
      <c r="AK429" s="67">
        <v>23.7</v>
      </c>
      <c r="AL429" s="68">
        <v>469.5</v>
      </c>
      <c r="AM429" s="67">
        <v>189.5</v>
      </c>
      <c r="AN429" s="67">
        <v>469.5</v>
      </c>
      <c r="AO429" s="68">
        <v>65.5</v>
      </c>
      <c r="AP429" s="67">
        <v>469.5</v>
      </c>
      <c r="AQ429" s="67">
        <v>78.5</v>
      </c>
      <c r="AR429" s="68">
        <v>469.5</v>
      </c>
      <c r="AS429" s="67">
        <v>22.9</v>
      </c>
      <c r="AT429" s="67">
        <v>469.5</v>
      </c>
      <c r="AU429" s="68">
        <v>142.4</v>
      </c>
      <c r="AV429" s="67">
        <v>469.5</v>
      </c>
      <c r="AW429" s="67">
        <v>33</v>
      </c>
      <c r="AX429" s="68">
        <v>469.5</v>
      </c>
      <c r="AY429" s="67">
        <v>55.8</v>
      </c>
      <c r="AZ429" s="67">
        <v>416.7</v>
      </c>
      <c r="BA429" s="68">
        <v>281.39999999999998</v>
      </c>
      <c r="BB429" s="67">
        <v>418.6</v>
      </c>
      <c r="BC429" s="67">
        <v>9.6</v>
      </c>
      <c r="BD429" s="68">
        <v>418.6</v>
      </c>
      <c r="BE429" s="67">
        <v>266.60000000000002</v>
      </c>
      <c r="BF429" s="67">
        <v>497.1</v>
      </c>
      <c r="BG429" s="68">
        <v>77.599999999999994</v>
      </c>
      <c r="BH429" s="67">
        <v>119.8</v>
      </c>
      <c r="BI429" s="67">
        <v>63.8</v>
      </c>
      <c r="BJ429" s="68">
        <v>115</v>
      </c>
      <c r="BK429" s="67">
        <v>197.7</v>
      </c>
      <c r="BL429" s="67">
        <v>444</v>
      </c>
      <c r="BM429" s="68">
        <v>121.6</v>
      </c>
      <c r="BN429" s="67">
        <v>195.4</v>
      </c>
    </row>
    <row r="430" spans="1:66" x14ac:dyDescent="0.25">
      <c r="A430" s="64" t="s">
        <v>700</v>
      </c>
      <c r="B430" s="50">
        <v>23</v>
      </c>
      <c r="C430" s="64" t="s">
        <v>1222</v>
      </c>
      <c r="D430" s="64">
        <v>428</v>
      </c>
      <c r="E430" s="69">
        <v>33.299999999999997</v>
      </c>
      <c r="F430" s="66">
        <v>74</v>
      </c>
      <c r="G430" s="66">
        <v>16.600000000000001</v>
      </c>
      <c r="H430" s="69">
        <v>74</v>
      </c>
      <c r="I430" s="66">
        <v>10.199999999999999</v>
      </c>
      <c r="J430" s="66">
        <v>74</v>
      </c>
      <c r="K430" s="69">
        <v>69</v>
      </c>
      <c r="L430" s="66">
        <v>74</v>
      </c>
      <c r="M430" s="66">
        <v>61.2</v>
      </c>
      <c r="N430" s="69">
        <v>74</v>
      </c>
      <c r="O430" s="66">
        <v>17.2</v>
      </c>
      <c r="P430" s="66">
        <v>74</v>
      </c>
      <c r="Q430" s="69">
        <v>47.6</v>
      </c>
      <c r="R430" s="66">
        <v>74</v>
      </c>
      <c r="S430" s="66">
        <v>64.3</v>
      </c>
      <c r="T430" s="69">
        <v>74</v>
      </c>
      <c r="U430" s="66">
        <v>21.1</v>
      </c>
      <c r="V430" s="66">
        <v>74</v>
      </c>
      <c r="W430" s="69">
        <v>67.599999999999994</v>
      </c>
      <c r="X430" s="66">
        <v>74</v>
      </c>
      <c r="Y430" s="66">
        <v>69</v>
      </c>
      <c r="Z430" s="69">
        <v>74</v>
      </c>
      <c r="AA430" s="66">
        <v>37.1</v>
      </c>
      <c r="AB430" s="66">
        <v>74</v>
      </c>
      <c r="AC430" s="69">
        <v>56.4</v>
      </c>
      <c r="AD430" s="66">
        <v>74</v>
      </c>
      <c r="AE430" s="66">
        <v>153.30000000000001</v>
      </c>
      <c r="AF430" s="69">
        <v>250.4</v>
      </c>
      <c r="AG430" s="66">
        <v>14.4</v>
      </c>
      <c r="AH430" s="66">
        <v>250.4</v>
      </c>
      <c r="AI430" s="69">
        <v>55.2</v>
      </c>
      <c r="AJ430" s="66">
        <v>250.4</v>
      </c>
      <c r="AK430" s="66">
        <v>22.6</v>
      </c>
      <c r="AL430" s="69">
        <v>250.4</v>
      </c>
      <c r="AM430" s="66">
        <v>109.6</v>
      </c>
      <c r="AN430" s="66">
        <v>250.4</v>
      </c>
      <c r="AO430" s="69">
        <v>51.3</v>
      </c>
      <c r="AP430" s="66">
        <v>250.4</v>
      </c>
      <c r="AQ430" s="66">
        <v>53.7</v>
      </c>
      <c r="AR430" s="69">
        <v>250.4</v>
      </c>
      <c r="AS430" s="66">
        <v>23</v>
      </c>
      <c r="AT430" s="66">
        <v>250.4</v>
      </c>
      <c r="AU430" s="69">
        <v>96.6</v>
      </c>
      <c r="AV430" s="66">
        <v>250.4</v>
      </c>
      <c r="AW430" s="66">
        <v>32</v>
      </c>
      <c r="AX430" s="69">
        <v>250.4</v>
      </c>
      <c r="AY430" s="66">
        <v>37.1</v>
      </c>
      <c r="AZ430" s="66">
        <v>223.4</v>
      </c>
      <c r="BA430" s="69">
        <v>187</v>
      </c>
      <c r="BB430" s="66">
        <v>244.7</v>
      </c>
      <c r="BC430" s="66">
        <v>10.1</v>
      </c>
      <c r="BD430" s="69">
        <v>244.7</v>
      </c>
      <c r="BE430" s="66">
        <v>139.30000000000001</v>
      </c>
      <c r="BF430" s="66">
        <v>270.10000000000002</v>
      </c>
      <c r="BG430" s="69">
        <v>33.4</v>
      </c>
      <c r="BH430" s="66">
        <v>60.3</v>
      </c>
      <c r="BI430" s="66">
        <v>24.8</v>
      </c>
      <c r="BJ430" s="69">
        <v>57.5</v>
      </c>
      <c r="BK430" s="66">
        <v>104.1</v>
      </c>
      <c r="BL430" s="66">
        <v>230.6</v>
      </c>
      <c r="BM430" s="69">
        <v>80.3</v>
      </c>
      <c r="BN430" s="66">
        <v>134.4</v>
      </c>
    </row>
    <row r="431" spans="1:66" x14ac:dyDescent="0.25">
      <c r="A431" s="65" t="s">
        <v>700</v>
      </c>
      <c r="B431" s="59">
        <v>23</v>
      </c>
      <c r="C431" s="65" t="s">
        <v>1223</v>
      </c>
      <c r="D431" s="65">
        <v>429</v>
      </c>
      <c r="E431" s="68">
        <v>69.7</v>
      </c>
      <c r="F431" s="67">
        <v>130.4</v>
      </c>
      <c r="G431" s="67">
        <v>32</v>
      </c>
      <c r="H431" s="68">
        <v>130.4</v>
      </c>
      <c r="I431" s="67">
        <v>8.8000000000000007</v>
      </c>
      <c r="J431" s="67">
        <v>130.4</v>
      </c>
      <c r="K431" s="68">
        <v>125</v>
      </c>
      <c r="L431" s="67">
        <v>130.4</v>
      </c>
      <c r="M431" s="67">
        <v>113.5</v>
      </c>
      <c r="N431" s="68">
        <v>130.4</v>
      </c>
      <c r="O431" s="67">
        <v>30.1</v>
      </c>
      <c r="P431" s="67">
        <v>130.4</v>
      </c>
      <c r="Q431" s="68">
        <v>69.7</v>
      </c>
      <c r="R431" s="67">
        <v>130.4</v>
      </c>
      <c r="S431" s="67">
        <v>124.4</v>
      </c>
      <c r="T431" s="68">
        <v>130.4</v>
      </c>
      <c r="U431" s="67">
        <v>34.1</v>
      </c>
      <c r="V431" s="67">
        <v>130.4</v>
      </c>
      <c r="W431" s="68">
        <v>124.4</v>
      </c>
      <c r="X431" s="67">
        <v>130.4</v>
      </c>
      <c r="Y431" s="67">
        <v>124.4</v>
      </c>
      <c r="Z431" s="68">
        <v>130.4</v>
      </c>
      <c r="AA431" s="67">
        <v>83.3</v>
      </c>
      <c r="AB431" s="67">
        <v>130.4</v>
      </c>
      <c r="AC431" s="68">
        <v>102.7</v>
      </c>
      <c r="AD431" s="67">
        <v>130.4</v>
      </c>
      <c r="AE431" s="67">
        <v>275.7</v>
      </c>
      <c r="AF431" s="68">
        <v>433.2</v>
      </c>
      <c r="AG431" s="67">
        <v>30.2</v>
      </c>
      <c r="AH431" s="67">
        <v>433.2</v>
      </c>
      <c r="AI431" s="68">
        <v>88.2</v>
      </c>
      <c r="AJ431" s="67">
        <v>433.2</v>
      </c>
      <c r="AK431" s="67">
        <v>47.6</v>
      </c>
      <c r="AL431" s="68">
        <v>433.2</v>
      </c>
      <c r="AM431" s="67">
        <v>180</v>
      </c>
      <c r="AN431" s="67">
        <v>433.2</v>
      </c>
      <c r="AO431" s="68">
        <v>60.4</v>
      </c>
      <c r="AP431" s="67">
        <v>433.2</v>
      </c>
      <c r="AQ431" s="67">
        <v>119</v>
      </c>
      <c r="AR431" s="68">
        <v>433.2</v>
      </c>
      <c r="AS431" s="67">
        <v>45.2</v>
      </c>
      <c r="AT431" s="67">
        <v>433.2</v>
      </c>
      <c r="AU431" s="68">
        <v>172.7</v>
      </c>
      <c r="AV431" s="67">
        <v>433.2</v>
      </c>
      <c r="AW431" s="67">
        <v>54.8</v>
      </c>
      <c r="AX431" s="68">
        <v>433.2</v>
      </c>
      <c r="AY431" s="67">
        <v>68.2</v>
      </c>
      <c r="AZ431" s="67">
        <v>356.9</v>
      </c>
      <c r="BA431" s="68">
        <v>277.3</v>
      </c>
      <c r="BB431" s="67">
        <v>394.4</v>
      </c>
      <c r="BC431" s="67">
        <v>3.3</v>
      </c>
      <c r="BD431" s="68">
        <v>394.4</v>
      </c>
      <c r="BE431" s="67">
        <v>167.3</v>
      </c>
      <c r="BF431" s="67">
        <v>427.9</v>
      </c>
      <c r="BG431" s="68">
        <v>66.7</v>
      </c>
      <c r="BH431" s="67">
        <v>97.9</v>
      </c>
      <c r="BI431" s="67">
        <v>63.1</v>
      </c>
      <c r="BJ431" s="68">
        <v>94.6</v>
      </c>
      <c r="BK431" s="67">
        <v>132.6</v>
      </c>
      <c r="BL431" s="67">
        <v>375.4</v>
      </c>
      <c r="BM431" s="68">
        <v>97.7</v>
      </c>
      <c r="BN431" s="67">
        <v>184.1</v>
      </c>
    </row>
    <row r="432" spans="1:66" x14ac:dyDescent="0.25">
      <c r="A432" s="64" t="s">
        <v>700</v>
      </c>
      <c r="B432" s="50">
        <v>23</v>
      </c>
      <c r="C432" s="64" t="s">
        <v>1224</v>
      </c>
      <c r="D432" s="64">
        <v>430</v>
      </c>
      <c r="E432" s="69">
        <v>63.7</v>
      </c>
      <c r="F432" s="66">
        <v>139.1</v>
      </c>
      <c r="G432" s="66">
        <v>50.7</v>
      </c>
      <c r="H432" s="69">
        <v>139.1</v>
      </c>
      <c r="I432" s="66">
        <v>4</v>
      </c>
      <c r="J432" s="66">
        <v>139.1</v>
      </c>
      <c r="K432" s="69">
        <v>132.1</v>
      </c>
      <c r="L432" s="66">
        <v>139.1</v>
      </c>
      <c r="M432" s="66">
        <v>123.9</v>
      </c>
      <c r="N432" s="69">
        <v>139.1</v>
      </c>
      <c r="O432" s="66">
        <v>37</v>
      </c>
      <c r="P432" s="66">
        <v>139.1</v>
      </c>
      <c r="Q432" s="69">
        <v>72.400000000000006</v>
      </c>
      <c r="R432" s="66">
        <v>139.1</v>
      </c>
      <c r="S432" s="66">
        <v>124.1</v>
      </c>
      <c r="T432" s="69">
        <v>139.1</v>
      </c>
      <c r="U432" s="66">
        <v>40.9</v>
      </c>
      <c r="V432" s="66">
        <v>139.1</v>
      </c>
      <c r="W432" s="69">
        <v>133.9</v>
      </c>
      <c r="X432" s="66">
        <v>139.1</v>
      </c>
      <c r="Y432" s="66">
        <v>135.1</v>
      </c>
      <c r="Z432" s="69">
        <v>139.1</v>
      </c>
      <c r="AA432" s="66">
        <v>94.5</v>
      </c>
      <c r="AB432" s="66">
        <v>139.1</v>
      </c>
      <c r="AC432" s="69">
        <v>127.9</v>
      </c>
      <c r="AD432" s="66">
        <v>139.1</v>
      </c>
      <c r="AE432" s="66">
        <v>293.5</v>
      </c>
      <c r="AF432" s="69">
        <v>523.70000000000005</v>
      </c>
      <c r="AG432" s="66">
        <v>31.4</v>
      </c>
      <c r="AH432" s="66">
        <v>523.70000000000005</v>
      </c>
      <c r="AI432" s="69">
        <v>112.8</v>
      </c>
      <c r="AJ432" s="66">
        <v>523.70000000000005</v>
      </c>
      <c r="AK432" s="66">
        <v>28.4</v>
      </c>
      <c r="AL432" s="69">
        <v>523.70000000000005</v>
      </c>
      <c r="AM432" s="66">
        <v>212.8</v>
      </c>
      <c r="AN432" s="66">
        <v>523.70000000000005</v>
      </c>
      <c r="AO432" s="69">
        <v>75.2</v>
      </c>
      <c r="AP432" s="66">
        <v>523.70000000000005</v>
      </c>
      <c r="AQ432" s="66">
        <v>95.7</v>
      </c>
      <c r="AR432" s="69">
        <v>523.70000000000005</v>
      </c>
      <c r="AS432" s="66">
        <v>38.700000000000003</v>
      </c>
      <c r="AT432" s="66">
        <v>523.70000000000005</v>
      </c>
      <c r="AU432" s="69">
        <v>189</v>
      </c>
      <c r="AV432" s="66">
        <v>523.70000000000005</v>
      </c>
      <c r="AW432" s="66">
        <v>67.099999999999994</v>
      </c>
      <c r="AX432" s="69">
        <v>523.70000000000005</v>
      </c>
      <c r="AY432" s="66">
        <v>102.7</v>
      </c>
      <c r="AZ432" s="66">
        <v>434.2</v>
      </c>
      <c r="BA432" s="69">
        <v>263.60000000000002</v>
      </c>
      <c r="BB432" s="66">
        <v>490.7</v>
      </c>
      <c r="BC432" s="66">
        <v>11.3</v>
      </c>
      <c r="BD432" s="69">
        <v>490.7</v>
      </c>
      <c r="BE432" s="66">
        <v>191.4</v>
      </c>
      <c r="BF432" s="66">
        <v>502.3</v>
      </c>
      <c r="BG432" s="69">
        <v>75.7</v>
      </c>
      <c r="BH432" s="66">
        <v>116.6</v>
      </c>
      <c r="BI432" s="66">
        <v>80.400000000000006</v>
      </c>
      <c r="BJ432" s="69">
        <v>112.5</v>
      </c>
      <c r="BK432" s="66">
        <v>131.9</v>
      </c>
      <c r="BL432" s="66">
        <v>448.6</v>
      </c>
      <c r="BM432" s="69">
        <v>107</v>
      </c>
      <c r="BN432" s="66">
        <v>205.1</v>
      </c>
    </row>
    <row r="433" spans="1:66" x14ac:dyDescent="0.25">
      <c r="A433" s="65" t="s">
        <v>700</v>
      </c>
      <c r="B433" s="59">
        <v>23</v>
      </c>
      <c r="C433" s="65" t="s">
        <v>1225</v>
      </c>
      <c r="D433" s="65">
        <v>431</v>
      </c>
      <c r="E433" s="68">
        <v>24.1</v>
      </c>
      <c r="F433" s="67">
        <v>49.7</v>
      </c>
      <c r="G433" s="67">
        <v>14.1</v>
      </c>
      <c r="H433" s="68">
        <v>49.7</v>
      </c>
      <c r="I433" s="67">
        <v>6.2</v>
      </c>
      <c r="J433" s="67">
        <v>49.7</v>
      </c>
      <c r="K433" s="68">
        <v>45.4</v>
      </c>
      <c r="L433" s="67">
        <v>49.7</v>
      </c>
      <c r="M433" s="67">
        <v>41</v>
      </c>
      <c r="N433" s="68">
        <v>49.7</v>
      </c>
      <c r="O433" s="67">
        <v>10.6</v>
      </c>
      <c r="P433" s="67">
        <v>49.7</v>
      </c>
      <c r="Q433" s="68">
        <v>28.7</v>
      </c>
      <c r="R433" s="67">
        <v>49.7</v>
      </c>
      <c r="S433" s="67">
        <v>40</v>
      </c>
      <c r="T433" s="68">
        <v>49.7</v>
      </c>
      <c r="U433" s="67">
        <v>13.3</v>
      </c>
      <c r="V433" s="67">
        <v>49.7</v>
      </c>
      <c r="W433" s="68">
        <v>46.2</v>
      </c>
      <c r="X433" s="67">
        <v>49.7</v>
      </c>
      <c r="Y433" s="67">
        <v>46.9</v>
      </c>
      <c r="Z433" s="68">
        <v>49.7</v>
      </c>
      <c r="AA433" s="67">
        <v>27.5</v>
      </c>
      <c r="AB433" s="67">
        <v>49.7</v>
      </c>
      <c r="AC433" s="68">
        <v>40.6</v>
      </c>
      <c r="AD433" s="67">
        <v>49.7</v>
      </c>
      <c r="AE433" s="67">
        <v>89.4</v>
      </c>
      <c r="AF433" s="68">
        <v>142.1</v>
      </c>
      <c r="AG433" s="67">
        <v>12.3</v>
      </c>
      <c r="AH433" s="67">
        <v>142.1</v>
      </c>
      <c r="AI433" s="68">
        <v>30.5</v>
      </c>
      <c r="AJ433" s="67">
        <v>142.1</v>
      </c>
      <c r="AK433" s="67">
        <v>18</v>
      </c>
      <c r="AL433" s="68">
        <v>142.1</v>
      </c>
      <c r="AM433" s="67">
        <v>57.7</v>
      </c>
      <c r="AN433" s="67">
        <v>142.1</v>
      </c>
      <c r="AO433" s="68">
        <v>23.6</v>
      </c>
      <c r="AP433" s="67">
        <v>142.1</v>
      </c>
      <c r="AQ433" s="67">
        <v>38.799999999999997</v>
      </c>
      <c r="AR433" s="68">
        <v>142.1</v>
      </c>
      <c r="AS433" s="67">
        <v>13.5</v>
      </c>
      <c r="AT433" s="67">
        <v>142.1</v>
      </c>
      <c r="AU433" s="68">
        <v>66.099999999999994</v>
      </c>
      <c r="AV433" s="67">
        <v>142.1</v>
      </c>
      <c r="AW433" s="67">
        <v>20.5</v>
      </c>
      <c r="AX433" s="68">
        <v>142.1</v>
      </c>
      <c r="AY433" s="67">
        <v>17.600000000000001</v>
      </c>
      <c r="AZ433" s="67">
        <v>127.7</v>
      </c>
      <c r="BA433" s="68">
        <v>98.1</v>
      </c>
      <c r="BB433" s="67">
        <v>134.9</v>
      </c>
      <c r="BC433" s="67">
        <v>0.8</v>
      </c>
      <c r="BD433" s="68">
        <v>134.9</v>
      </c>
      <c r="BE433" s="67">
        <v>58.1</v>
      </c>
      <c r="BF433" s="67">
        <v>142.19999999999999</v>
      </c>
      <c r="BG433" s="68">
        <v>18.5</v>
      </c>
      <c r="BH433" s="67">
        <v>27.4</v>
      </c>
      <c r="BI433" s="67">
        <v>22.1</v>
      </c>
      <c r="BJ433" s="68">
        <v>27.3</v>
      </c>
      <c r="BK433" s="67">
        <v>36.4</v>
      </c>
      <c r="BL433" s="67">
        <v>123.4</v>
      </c>
      <c r="BM433" s="68">
        <v>25.8</v>
      </c>
      <c r="BN433" s="67">
        <v>50</v>
      </c>
    </row>
    <row r="434" spans="1:66" x14ac:dyDescent="0.25">
      <c r="A434" s="65" t="s">
        <v>700</v>
      </c>
      <c r="B434" s="59">
        <v>23</v>
      </c>
      <c r="C434" s="65" t="s">
        <v>1226</v>
      </c>
      <c r="D434" s="65">
        <v>432</v>
      </c>
      <c r="E434" s="68">
        <v>19.5</v>
      </c>
      <c r="F434" s="67">
        <v>56.6</v>
      </c>
      <c r="G434" s="67">
        <v>18</v>
      </c>
      <c r="H434" s="68">
        <v>56.6</v>
      </c>
      <c r="I434" s="67">
        <v>4.4000000000000004</v>
      </c>
      <c r="J434" s="67">
        <v>56.6</v>
      </c>
      <c r="K434" s="68">
        <v>52</v>
      </c>
      <c r="L434" s="67">
        <v>56.6</v>
      </c>
      <c r="M434" s="67">
        <v>44</v>
      </c>
      <c r="N434" s="68">
        <v>56.6</v>
      </c>
      <c r="O434" s="67">
        <v>16.7</v>
      </c>
      <c r="P434" s="67">
        <v>56.6</v>
      </c>
      <c r="Q434" s="68">
        <v>29.5</v>
      </c>
      <c r="R434" s="67">
        <v>56.6</v>
      </c>
      <c r="S434" s="67">
        <v>50.8</v>
      </c>
      <c r="T434" s="68">
        <v>56.6</v>
      </c>
      <c r="U434" s="67">
        <v>20.3</v>
      </c>
      <c r="V434" s="67">
        <v>56.6</v>
      </c>
      <c r="W434" s="68">
        <v>54.7</v>
      </c>
      <c r="X434" s="67">
        <v>56.6</v>
      </c>
      <c r="Y434" s="67">
        <v>51.8</v>
      </c>
      <c r="Z434" s="68">
        <v>56.6</v>
      </c>
      <c r="AA434" s="67">
        <v>29</v>
      </c>
      <c r="AB434" s="67">
        <v>56.6</v>
      </c>
      <c r="AC434" s="68">
        <v>39.6</v>
      </c>
      <c r="AD434" s="67">
        <v>56.6</v>
      </c>
      <c r="AE434" s="67">
        <v>87.7</v>
      </c>
      <c r="AF434" s="68">
        <v>155.69999999999999</v>
      </c>
      <c r="AG434" s="67">
        <v>10.6</v>
      </c>
      <c r="AH434" s="67">
        <v>155.69999999999999</v>
      </c>
      <c r="AI434" s="68">
        <v>32.299999999999997</v>
      </c>
      <c r="AJ434" s="67">
        <v>155.69999999999999</v>
      </c>
      <c r="AK434" s="67">
        <v>13.8</v>
      </c>
      <c r="AL434" s="68">
        <v>155.69999999999999</v>
      </c>
      <c r="AM434" s="67">
        <v>57.2</v>
      </c>
      <c r="AN434" s="67">
        <v>155.69999999999999</v>
      </c>
      <c r="AO434" s="68">
        <v>30.9</v>
      </c>
      <c r="AP434" s="67">
        <v>155.69999999999999</v>
      </c>
      <c r="AQ434" s="67">
        <v>37.299999999999997</v>
      </c>
      <c r="AR434" s="68">
        <v>155.69999999999999</v>
      </c>
      <c r="AS434" s="67">
        <v>10.4</v>
      </c>
      <c r="AT434" s="67">
        <v>155.69999999999999</v>
      </c>
      <c r="AU434" s="68">
        <v>60.5</v>
      </c>
      <c r="AV434" s="67">
        <v>155.69999999999999</v>
      </c>
      <c r="AW434" s="67">
        <v>19.600000000000001</v>
      </c>
      <c r="AX434" s="68">
        <v>155.69999999999999</v>
      </c>
      <c r="AY434" s="67">
        <v>51.9</v>
      </c>
      <c r="AZ434" s="67">
        <v>143</v>
      </c>
      <c r="BA434" s="68">
        <v>102.8</v>
      </c>
      <c r="BB434" s="67">
        <v>145.6</v>
      </c>
      <c r="BC434" s="67">
        <v>4.4000000000000004</v>
      </c>
      <c r="BD434" s="68">
        <v>145.6</v>
      </c>
      <c r="BE434" s="67">
        <v>53.8</v>
      </c>
      <c r="BF434" s="67">
        <v>162.30000000000001</v>
      </c>
      <c r="BG434" s="68">
        <v>25.5</v>
      </c>
      <c r="BH434" s="67">
        <v>34.200000000000003</v>
      </c>
      <c r="BI434" s="67">
        <v>19.600000000000001</v>
      </c>
      <c r="BJ434" s="68">
        <v>32.6</v>
      </c>
      <c r="BK434" s="67">
        <v>49.4</v>
      </c>
      <c r="BL434" s="67">
        <v>134.30000000000001</v>
      </c>
      <c r="BM434" s="68">
        <v>35.5</v>
      </c>
      <c r="BN434" s="67">
        <v>66.8</v>
      </c>
    </row>
    <row r="435" spans="1:66" x14ac:dyDescent="0.25">
      <c r="A435" s="65" t="s">
        <v>700</v>
      </c>
      <c r="B435" s="59">
        <v>23</v>
      </c>
      <c r="C435" s="65" t="s">
        <v>1227</v>
      </c>
      <c r="D435" s="65">
        <v>433</v>
      </c>
      <c r="E435" s="68">
        <v>37.9</v>
      </c>
      <c r="F435" s="67">
        <v>96.5</v>
      </c>
      <c r="G435" s="67">
        <v>42.8</v>
      </c>
      <c r="H435" s="68">
        <v>96.5</v>
      </c>
      <c r="I435" s="67">
        <v>0</v>
      </c>
      <c r="J435" s="67">
        <v>96.5</v>
      </c>
      <c r="K435" s="68">
        <v>94.2</v>
      </c>
      <c r="L435" s="67">
        <v>96.5</v>
      </c>
      <c r="M435" s="67">
        <v>91.3</v>
      </c>
      <c r="N435" s="68">
        <v>96.5</v>
      </c>
      <c r="O435" s="67">
        <v>41.8</v>
      </c>
      <c r="P435" s="67">
        <v>96.5</v>
      </c>
      <c r="Q435" s="68">
        <v>58.9</v>
      </c>
      <c r="R435" s="67">
        <v>96.5</v>
      </c>
      <c r="S435" s="67">
        <v>88</v>
      </c>
      <c r="T435" s="68">
        <v>96.5</v>
      </c>
      <c r="U435" s="67">
        <v>53.7</v>
      </c>
      <c r="V435" s="67">
        <v>96.5</v>
      </c>
      <c r="W435" s="68">
        <v>95</v>
      </c>
      <c r="X435" s="67">
        <v>96.5</v>
      </c>
      <c r="Y435" s="67">
        <v>94.9</v>
      </c>
      <c r="Z435" s="68">
        <v>96.5</v>
      </c>
      <c r="AA435" s="67">
        <v>75</v>
      </c>
      <c r="AB435" s="67">
        <v>96.5</v>
      </c>
      <c r="AC435" s="68">
        <v>83.3</v>
      </c>
      <c r="AD435" s="67">
        <v>96.5</v>
      </c>
      <c r="AE435" s="67">
        <v>141.5</v>
      </c>
      <c r="AF435" s="68">
        <v>265.60000000000002</v>
      </c>
      <c r="AG435" s="67">
        <v>15.2</v>
      </c>
      <c r="AH435" s="67">
        <v>265.60000000000002</v>
      </c>
      <c r="AI435" s="68">
        <v>37.799999999999997</v>
      </c>
      <c r="AJ435" s="67">
        <v>265.60000000000002</v>
      </c>
      <c r="AK435" s="67">
        <v>17.8</v>
      </c>
      <c r="AL435" s="68">
        <v>265.60000000000002</v>
      </c>
      <c r="AM435" s="67">
        <v>87.2</v>
      </c>
      <c r="AN435" s="67">
        <v>265.60000000000002</v>
      </c>
      <c r="AO435" s="68">
        <v>34.6</v>
      </c>
      <c r="AP435" s="67">
        <v>265.60000000000002</v>
      </c>
      <c r="AQ435" s="67">
        <v>58.3</v>
      </c>
      <c r="AR435" s="68">
        <v>265.60000000000002</v>
      </c>
      <c r="AS435" s="67">
        <v>19.100000000000001</v>
      </c>
      <c r="AT435" s="67">
        <v>265.60000000000002</v>
      </c>
      <c r="AU435" s="68">
        <v>81.900000000000006</v>
      </c>
      <c r="AV435" s="67">
        <v>265.60000000000002</v>
      </c>
      <c r="AW435" s="67">
        <v>21.9</v>
      </c>
      <c r="AX435" s="68">
        <v>265.60000000000002</v>
      </c>
      <c r="AY435" s="67">
        <v>108.3</v>
      </c>
      <c r="AZ435" s="67">
        <v>248.5</v>
      </c>
      <c r="BA435" s="68">
        <v>161.80000000000001</v>
      </c>
      <c r="BB435" s="67">
        <v>245.7</v>
      </c>
      <c r="BC435" s="67">
        <v>6.7</v>
      </c>
      <c r="BD435" s="68">
        <v>245.7</v>
      </c>
      <c r="BE435" s="67">
        <v>121.9</v>
      </c>
      <c r="BF435" s="67">
        <v>271.5</v>
      </c>
      <c r="BG435" s="68">
        <v>45</v>
      </c>
      <c r="BH435" s="67">
        <v>63.4</v>
      </c>
      <c r="BI435" s="67">
        <v>21.1</v>
      </c>
      <c r="BJ435" s="68">
        <v>58.6</v>
      </c>
      <c r="BK435" s="67">
        <v>107.7</v>
      </c>
      <c r="BL435" s="67">
        <v>231.2</v>
      </c>
      <c r="BM435" s="68">
        <v>68</v>
      </c>
      <c r="BN435" s="67">
        <v>120.8</v>
      </c>
    </row>
    <row r="436" spans="1:66" x14ac:dyDescent="0.25">
      <c r="A436" s="64" t="s">
        <v>700</v>
      </c>
      <c r="B436" s="50">
        <v>23</v>
      </c>
      <c r="C436" s="64" t="s">
        <v>1228</v>
      </c>
      <c r="D436" s="64">
        <v>434</v>
      </c>
      <c r="E436" s="69">
        <v>38.5</v>
      </c>
      <c r="F436" s="66">
        <v>92.4</v>
      </c>
      <c r="G436" s="66">
        <v>18.2</v>
      </c>
      <c r="H436" s="69">
        <v>92.4</v>
      </c>
      <c r="I436" s="66">
        <v>8.6999999999999993</v>
      </c>
      <c r="J436" s="66">
        <v>92.4</v>
      </c>
      <c r="K436" s="69">
        <v>81.5</v>
      </c>
      <c r="L436" s="66">
        <v>92.4</v>
      </c>
      <c r="M436" s="66">
        <v>68</v>
      </c>
      <c r="N436" s="69">
        <v>92.4</v>
      </c>
      <c r="O436" s="66">
        <v>30.4</v>
      </c>
      <c r="P436" s="66">
        <v>92.4</v>
      </c>
      <c r="Q436" s="69">
        <v>47.9</v>
      </c>
      <c r="R436" s="66">
        <v>92.4</v>
      </c>
      <c r="S436" s="66">
        <v>77.7</v>
      </c>
      <c r="T436" s="69">
        <v>92.4</v>
      </c>
      <c r="U436" s="66">
        <v>38.200000000000003</v>
      </c>
      <c r="V436" s="66">
        <v>92.4</v>
      </c>
      <c r="W436" s="69">
        <v>85.1</v>
      </c>
      <c r="X436" s="66">
        <v>92.4</v>
      </c>
      <c r="Y436" s="66">
        <v>85.7</v>
      </c>
      <c r="Z436" s="69">
        <v>92.4</v>
      </c>
      <c r="AA436" s="66">
        <v>53.6</v>
      </c>
      <c r="AB436" s="66">
        <v>92.4</v>
      </c>
      <c r="AC436" s="69">
        <v>63</v>
      </c>
      <c r="AD436" s="66">
        <v>92.4</v>
      </c>
      <c r="AE436" s="66">
        <v>169.4</v>
      </c>
      <c r="AF436" s="69">
        <v>283.3</v>
      </c>
      <c r="AG436" s="66">
        <v>28.4</v>
      </c>
      <c r="AH436" s="66">
        <v>283.3</v>
      </c>
      <c r="AI436" s="69">
        <v>65.400000000000006</v>
      </c>
      <c r="AJ436" s="66">
        <v>283.3</v>
      </c>
      <c r="AK436" s="66">
        <v>20.100000000000001</v>
      </c>
      <c r="AL436" s="69">
        <v>283.3</v>
      </c>
      <c r="AM436" s="66">
        <v>129</v>
      </c>
      <c r="AN436" s="66">
        <v>283.3</v>
      </c>
      <c r="AO436" s="69">
        <v>60.4</v>
      </c>
      <c r="AP436" s="66">
        <v>283.3</v>
      </c>
      <c r="AQ436" s="66">
        <v>62.7</v>
      </c>
      <c r="AR436" s="69">
        <v>283.3</v>
      </c>
      <c r="AS436" s="66">
        <v>22</v>
      </c>
      <c r="AT436" s="66">
        <v>283.3</v>
      </c>
      <c r="AU436" s="69">
        <v>120</v>
      </c>
      <c r="AV436" s="66">
        <v>283.3</v>
      </c>
      <c r="AW436" s="66">
        <v>42.5</v>
      </c>
      <c r="AX436" s="69">
        <v>283.3</v>
      </c>
      <c r="AY436" s="66">
        <v>91.8</v>
      </c>
      <c r="AZ436" s="66">
        <v>260.5</v>
      </c>
      <c r="BA436" s="69">
        <v>195.2</v>
      </c>
      <c r="BB436" s="66">
        <v>252.8</v>
      </c>
      <c r="BC436" s="66">
        <v>7</v>
      </c>
      <c r="BD436" s="69">
        <v>252.8</v>
      </c>
      <c r="BE436" s="66">
        <v>95.1</v>
      </c>
      <c r="BF436" s="66">
        <v>294.89999999999998</v>
      </c>
      <c r="BG436" s="69">
        <v>60.6</v>
      </c>
      <c r="BH436" s="66">
        <v>71.3</v>
      </c>
      <c r="BI436" s="66">
        <v>35.700000000000003</v>
      </c>
      <c r="BJ436" s="69">
        <v>68.2</v>
      </c>
      <c r="BK436" s="66">
        <v>107.1</v>
      </c>
      <c r="BL436" s="66">
        <v>248.6</v>
      </c>
      <c r="BM436" s="69">
        <v>74.8</v>
      </c>
      <c r="BN436" s="66">
        <v>140.4</v>
      </c>
    </row>
    <row r="437" spans="1:66" x14ac:dyDescent="0.25">
      <c r="A437" s="65" t="s">
        <v>700</v>
      </c>
      <c r="B437" s="59">
        <v>23</v>
      </c>
      <c r="C437" s="65" t="s">
        <v>1229</v>
      </c>
      <c r="D437" s="65">
        <v>435</v>
      </c>
      <c r="E437" s="68">
        <v>43.5</v>
      </c>
      <c r="F437" s="67">
        <v>124.4</v>
      </c>
      <c r="G437" s="67">
        <v>40.4</v>
      </c>
      <c r="H437" s="68">
        <v>124.4</v>
      </c>
      <c r="I437" s="67">
        <v>12.9</v>
      </c>
      <c r="J437" s="67">
        <v>124.4</v>
      </c>
      <c r="K437" s="68">
        <v>114</v>
      </c>
      <c r="L437" s="67">
        <v>124.4</v>
      </c>
      <c r="M437" s="67">
        <v>96.9</v>
      </c>
      <c r="N437" s="68">
        <v>124.4</v>
      </c>
      <c r="O437" s="67">
        <v>34.299999999999997</v>
      </c>
      <c r="P437" s="67">
        <v>124.4</v>
      </c>
      <c r="Q437" s="68">
        <v>64</v>
      </c>
      <c r="R437" s="67">
        <v>124.4</v>
      </c>
      <c r="S437" s="67">
        <v>106.4</v>
      </c>
      <c r="T437" s="68">
        <v>124.4</v>
      </c>
      <c r="U437" s="67">
        <v>43</v>
      </c>
      <c r="V437" s="67">
        <v>124.4</v>
      </c>
      <c r="W437" s="68">
        <v>106.9</v>
      </c>
      <c r="X437" s="67">
        <v>124.4</v>
      </c>
      <c r="Y437" s="67">
        <v>113.4</v>
      </c>
      <c r="Z437" s="68">
        <v>124.4</v>
      </c>
      <c r="AA437" s="67">
        <v>76.900000000000006</v>
      </c>
      <c r="AB437" s="67">
        <v>124.4</v>
      </c>
      <c r="AC437" s="68">
        <v>93.1</v>
      </c>
      <c r="AD437" s="67">
        <v>124.4</v>
      </c>
      <c r="AE437" s="67">
        <v>215.9</v>
      </c>
      <c r="AF437" s="68">
        <v>411.9</v>
      </c>
      <c r="AG437" s="67">
        <v>21.6</v>
      </c>
      <c r="AH437" s="67">
        <v>411.9</v>
      </c>
      <c r="AI437" s="68">
        <v>66.2</v>
      </c>
      <c r="AJ437" s="67">
        <v>411.9</v>
      </c>
      <c r="AK437" s="67">
        <v>31.9</v>
      </c>
      <c r="AL437" s="68">
        <v>411.9</v>
      </c>
      <c r="AM437" s="67">
        <v>147.19999999999999</v>
      </c>
      <c r="AN437" s="67">
        <v>411.9</v>
      </c>
      <c r="AO437" s="68">
        <v>62.7</v>
      </c>
      <c r="AP437" s="67">
        <v>411.9</v>
      </c>
      <c r="AQ437" s="67">
        <v>79.3</v>
      </c>
      <c r="AR437" s="68">
        <v>411.9</v>
      </c>
      <c r="AS437" s="67">
        <v>28.1</v>
      </c>
      <c r="AT437" s="67">
        <v>411.9</v>
      </c>
      <c r="AU437" s="68">
        <v>130.6</v>
      </c>
      <c r="AV437" s="67">
        <v>411.9</v>
      </c>
      <c r="AW437" s="67">
        <v>38.5</v>
      </c>
      <c r="AX437" s="68">
        <v>411.9</v>
      </c>
      <c r="AY437" s="67">
        <v>119.2</v>
      </c>
      <c r="AZ437" s="67">
        <v>410.5</v>
      </c>
      <c r="BA437" s="68">
        <v>268.8</v>
      </c>
      <c r="BB437" s="67">
        <v>386.7</v>
      </c>
      <c r="BC437" s="67">
        <v>8.8000000000000007</v>
      </c>
      <c r="BD437" s="68">
        <v>386.7</v>
      </c>
      <c r="BE437" s="67">
        <v>115.9</v>
      </c>
      <c r="BF437" s="67">
        <v>416.8</v>
      </c>
      <c r="BG437" s="68">
        <v>64</v>
      </c>
      <c r="BH437" s="67">
        <v>82.8</v>
      </c>
      <c r="BI437" s="67">
        <v>51</v>
      </c>
      <c r="BJ437" s="68">
        <v>80.599999999999994</v>
      </c>
      <c r="BK437" s="67">
        <v>131.69999999999999</v>
      </c>
      <c r="BL437" s="67">
        <v>347.2</v>
      </c>
      <c r="BM437" s="68">
        <v>91.2</v>
      </c>
      <c r="BN437" s="67">
        <v>184.2</v>
      </c>
    </row>
    <row r="438" spans="1:66" x14ac:dyDescent="0.25">
      <c r="A438" s="64" t="s">
        <v>700</v>
      </c>
      <c r="B438" s="50">
        <v>23</v>
      </c>
      <c r="C438" s="64" t="s">
        <v>1230</v>
      </c>
      <c r="D438" s="64">
        <v>436</v>
      </c>
      <c r="E438" s="69">
        <v>49.3</v>
      </c>
      <c r="F438" s="66">
        <v>84.7</v>
      </c>
      <c r="G438" s="66">
        <v>17.399999999999999</v>
      </c>
      <c r="H438" s="69">
        <v>84.7</v>
      </c>
      <c r="I438" s="66">
        <v>8.1</v>
      </c>
      <c r="J438" s="66">
        <v>84.7</v>
      </c>
      <c r="K438" s="69">
        <v>84.1</v>
      </c>
      <c r="L438" s="66">
        <v>84.7</v>
      </c>
      <c r="M438" s="66">
        <v>73.8</v>
      </c>
      <c r="N438" s="69">
        <v>84.7</v>
      </c>
      <c r="O438" s="66">
        <v>25.5</v>
      </c>
      <c r="P438" s="66">
        <v>84.7</v>
      </c>
      <c r="Q438" s="69">
        <v>42.4</v>
      </c>
      <c r="R438" s="66">
        <v>84.7</v>
      </c>
      <c r="S438" s="66">
        <v>79.900000000000006</v>
      </c>
      <c r="T438" s="69">
        <v>84.7</v>
      </c>
      <c r="U438" s="66">
        <v>29.4</v>
      </c>
      <c r="V438" s="66">
        <v>84.7</v>
      </c>
      <c r="W438" s="69">
        <v>80.5</v>
      </c>
      <c r="X438" s="66">
        <v>84.7</v>
      </c>
      <c r="Y438" s="66">
        <v>80.7</v>
      </c>
      <c r="Z438" s="69">
        <v>84.7</v>
      </c>
      <c r="AA438" s="66">
        <v>57.7</v>
      </c>
      <c r="AB438" s="66">
        <v>84.7</v>
      </c>
      <c r="AC438" s="69">
        <v>69.3</v>
      </c>
      <c r="AD438" s="66">
        <v>84.7</v>
      </c>
      <c r="AE438" s="66">
        <v>193.6</v>
      </c>
      <c r="AF438" s="69">
        <v>272.8</v>
      </c>
      <c r="AG438" s="66">
        <v>27.2</v>
      </c>
      <c r="AH438" s="66">
        <v>272.8</v>
      </c>
      <c r="AI438" s="69">
        <v>67.3</v>
      </c>
      <c r="AJ438" s="66">
        <v>272.8</v>
      </c>
      <c r="AK438" s="66">
        <v>28.6</v>
      </c>
      <c r="AL438" s="69">
        <v>272.8</v>
      </c>
      <c r="AM438" s="66">
        <v>131.9</v>
      </c>
      <c r="AN438" s="66">
        <v>272.8</v>
      </c>
      <c r="AO438" s="69">
        <v>79.599999999999994</v>
      </c>
      <c r="AP438" s="66">
        <v>272.8</v>
      </c>
      <c r="AQ438" s="66">
        <v>80.400000000000006</v>
      </c>
      <c r="AR438" s="69">
        <v>272.8</v>
      </c>
      <c r="AS438" s="66">
        <v>27.3</v>
      </c>
      <c r="AT438" s="66">
        <v>272.8</v>
      </c>
      <c r="AU438" s="69">
        <v>131.69999999999999</v>
      </c>
      <c r="AV438" s="66">
        <v>272.8</v>
      </c>
      <c r="AW438" s="66">
        <v>46</v>
      </c>
      <c r="AX438" s="69">
        <v>272.8</v>
      </c>
      <c r="AY438" s="66">
        <v>66.3</v>
      </c>
      <c r="AZ438" s="66">
        <v>282</v>
      </c>
      <c r="BA438" s="69">
        <v>202.6</v>
      </c>
      <c r="BB438" s="66">
        <v>263.60000000000002</v>
      </c>
      <c r="BC438" s="66">
        <v>3.2</v>
      </c>
      <c r="BD438" s="69">
        <v>263.60000000000002</v>
      </c>
      <c r="BE438" s="66">
        <v>143</v>
      </c>
      <c r="BF438" s="66">
        <v>273.7</v>
      </c>
      <c r="BG438" s="69">
        <v>50.5</v>
      </c>
      <c r="BH438" s="66">
        <v>61</v>
      </c>
      <c r="BI438" s="66">
        <v>45.1</v>
      </c>
      <c r="BJ438" s="69">
        <v>61.7</v>
      </c>
      <c r="BK438" s="66">
        <v>75.400000000000006</v>
      </c>
      <c r="BL438" s="66">
        <v>234</v>
      </c>
      <c r="BM438" s="69">
        <v>59.3</v>
      </c>
      <c r="BN438" s="66">
        <v>126.2</v>
      </c>
    </row>
    <row r="439" spans="1:66" x14ac:dyDescent="0.25">
      <c r="A439" s="65" t="s">
        <v>700</v>
      </c>
      <c r="B439" s="59">
        <v>23</v>
      </c>
      <c r="C439" s="65" t="s">
        <v>1231</v>
      </c>
      <c r="D439" s="65">
        <v>437</v>
      </c>
      <c r="E439" s="68">
        <v>54.5</v>
      </c>
      <c r="F439" s="67">
        <v>112</v>
      </c>
      <c r="G439" s="67">
        <v>31.6</v>
      </c>
      <c r="H439" s="68">
        <v>112</v>
      </c>
      <c r="I439" s="67">
        <v>10</v>
      </c>
      <c r="J439" s="67">
        <v>112</v>
      </c>
      <c r="K439" s="68">
        <v>100.6</v>
      </c>
      <c r="L439" s="67">
        <v>112</v>
      </c>
      <c r="M439" s="67">
        <v>92</v>
      </c>
      <c r="N439" s="68">
        <v>112</v>
      </c>
      <c r="O439" s="67">
        <v>22.3</v>
      </c>
      <c r="P439" s="67">
        <v>112</v>
      </c>
      <c r="Q439" s="68">
        <v>57.9</v>
      </c>
      <c r="R439" s="67">
        <v>112</v>
      </c>
      <c r="S439" s="67">
        <v>99.5</v>
      </c>
      <c r="T439" s="68">
        <v>112</v>
      </c>
      <c r="U439" s="67">
        <v>25.7</v>
      </c>
      <c r="V439" s="67">
        <v>112</v>
      </c>
      <c r="W439" s="68">
        <v>98.7</v>
      </c>
      <c r="X439" s="67">
        <v>112</v>
      </c>
      <c r="Y439" s="67">
        <v>104.3</v>
      </c>
      <c r="Z439" s="68">
        <v>112</v>
      </c>
      <c r="AA439" s="67">
        <v>61.5</v>
      </c>
      <c r="AB439" s="67">
        <v>112</v>
      </c>
      <c r="AC439" s="68">
        <v>89.1</v>
      </c>
      <c r="AD439" s="67">
        <v>112</v>
      </c>
      <c r="AE439" s="67">
        <v>216.1</v>
      </c>
      <c r="AF439" s="68">
        <v>347.2</v>
      </c>
      <c r="AG439" s="67">
        <v>31.7</v>
      </c>
      <c r="AH439" s="67">
        <v>347.2</v>
      </c>
      <c r="AI439" s="68">
        <v>70.2</v>
      </c>
      <c r="AJ439" s="67">
        <v>347.2</v>
      </c>
      <c r="AK439" s="67">
        <v>32.5</v>
      </c>
      <c r="AL439" s="68">
        <v>347.2</v>
      </c>
      <c r="AM439" s="67">
        <v>141.4</v>
      </c>
      <c r="AN439" s="67">
        <v>347.2</v>
      </c>
      <c r="AO439" s="68">
        <v>51.9</v>
      </c>
      <c r="AP439" s="67">
        <v>347.2</v>
      </c>
      <c r="AQ439" s="67">
        <v>88.7</v>
      </c>
      <c r="AR439" s="68">
        <v>347.2</v>
      </c>
      <c r="AS439" s="67">
        <v>17.2</v>
      </c>
      <c r="AT439" s="67">
        <v>347.2</v>
      </c>
      <c r="AU439" s="68">
        <v>152.1</v>
      </c>
      <c r="AV439" s="67">
        <v>347.2</v>
      </c>
      <c r="AW439" s="67">
        <v>39.4</v>
      </c>
      <c r="AX439" s="68">
        <v>347.2</v>
      </c>
      <c r="AY439" s="67">
        <v>67.8</v>
      </c>
      <c r="AZ439" s="67">
        <v>347.5</v>
      </c>
      <c r="BA439" s="68">
        <v>208</v>
      </c>
      <c r="BB439" s="67">
        <v>316.8</v>
      </c>
      <c r="BC439" s="67">
        <v>7.1</v>
      </c>
      <c r="BD439" s="68">
        <v>316.8</v>
      </c>
      <c r="BE439" s="67">
        <v>115.2</v>
      </c>
      <c r="BF439" s="67">
        <v>331.7</v>
      </c>
      <c r="BG439" s="68">
        <v>56.7</v>
      </c>
      <c r="BH439" s="67">
        <v>76.7</v>
      </c>
      <c r="BI439" s="67">
        <v>50.4</v>
      </c>
      <c r="BJ439" s="68">
        <v>72.2</v>
      </c>
      <c r="BK439" s="67">
        <v>57.1</v>
      </c>
      <c r="BL439" s="67">
        <v>287.89999999999998</v>
      </c>
      <c r="BM439" s="68">
        <v>65.3</v>
      </c>
      <c r="BN439" s="67">
        <v>143.30000000000001</v>
      </c>
    </row>
    <row r="440" spans="1:66" x14ac:dyDescent="0.25">
      <c r="A440" s="65" t="s">
        <v>700</v>
      </c>
      <c r="B440" s="59">
        <v>23</v>
      </c>
      <c r="C440" s="65" t="s">
        <v>1232</v>
      </c>
      <c r="D440" s="65">
        <v>438</v>
      </c>
      <c r="E440" s="68">
        <v>70.2</v>
      </c>
      <c r="F440" s="67">
        <v>151.9</v>
      </c>
      <c r="G440" s="67">
        <v>35.4</v>
      </c>
      <c r="H440" s="68">
        <v>151.9</v>
      </c>
      <c r="I440" s="67">
        <v>22.1</v>
      </c>
      <c r="J440" s="67">
        <v>151.9</v>
      </c>
      <c r="K440" s="68">
        <v>128.6</v>
      </c>
      <c r="L440" s="67">
        <v>151.9</v>
      </c>
      <c r="M440" s="67">
        <v>112.8</v>
      </c>
      <c r="N440" s="68">
        <v>151.9</v>
      </c>
      <c r="O440" s="67">
        <v>28.1</v>
      </c>
      <c r="P440" s="67">
        <v>151.9</v>
      </c>
      <c r="Q440" s="68">
        <v>77.2</v>
      </c>
      <c r="R440" s="67">
        <v>151.9</v>
      </c>
      <c r="S440" s="67">
        <v>125.5</v>
      </c>
      <c r="T440" s="68">
        <v>151.9</v>
      </c>
      <c r="U440" s="67">
        <v>39.9</v>
      </c>
      <c r="V440" s="67">
        <v>151.9</v>
      </c>
      <c r="W440" s="68">
        <v>129.69999999999999</v>
      </c>
      <c r="X440" s="67">
        <v>151.9</v>
      </c>
      <c r="Y440" s="67">
        <v>140.5</v>
      </c>
      <c r="Z440" s="68">
        <v>151.9</v>
      </c>
      <c r="AA440" s="67">
        <v>73.7</v>
      </c>
      <c r="AB440" s="67">
        <v>151.9</v>
      </c>
      <c r="AC440" s="68">
        <v>111.6</v>
      </c>
      <c r="AD440" s="67">
        <v>151.9</v>
      </c>
      <c r="AE440" s="67">
        <v>342.3</v>
      </c>
      <c r="AF440" s="68">
        <v>517.4</v>
      </c>
      <c r="AG440" s="67">
        <v>57.6</v>
      </c>
      <c r="AH440" s="67">
        <v>517.4</v>
      </c>
      <c r="AI440" s="68">
        <v>113.5</v>
      </c>
      <c r="AJ440" s="67">
        <v>517.4</v>
      </c>
      <c r="AK440" s="67">
        <v>56.6</v>
      </c>
      <c r="AL440" s="68">
        <v>517.4</v>
      </c>
      <c r="AM440" s="67">
        <v>220.2</v>
      </c>
      <c r="AN440" s="67">
        <v>517.4</v>
      </c>
      <c r="AO440" s="68">
        <v>107</v>
      </c>
      <c r="AP440" s="67">
        <v>517.4</v>
      </c>
      <c r="AQ440" s="67">
        <v>161.5</v>
      </c>
      <c r="AR440" s="68">
        <v>517.4</v>
      </c>
      <c r="AS440" s="67">
        <v>56.6</v>
      </c>
      <c r="AT440" s="67">
        <v>517.4</v>
      </c>
      <c r="AU440" s="68">
        <v>245.8</v>
      </c>
      <c r="AV440" s="67">
        <v>517.4</v>
      </c>
      <c r="AW440" s="67">
        <v>97.9</v>
      </c>
      <c r="AX440" s="68">
        <v>517.4</v>
      </c>
      <c r="AY440" s="67">
        <v>117.9</v>
      </c>
      <c r="AZ440" s="67">
        <v>465.9</v>
      </c>
      <c r="BA440" s="68">
        <v>365.4</v>
      </c>
      <c r="BB440" s="67">
        <v>480</v>
      </c>
      <c r="BC440" s="67">
        <v>13.8</v>
      </c>
      <c r="BD440" s="68">
        <v>480</v>
      </c>
      <c r="BE440" s="67">
        <v>152.80000000000001</v>
      </c>
      <c r="BF440" s="67">
        <v>497.1</v>
      </c>
      <c r="BG440" s="68">
        <v>84.2</v>
      </c>
      <c r="BH440" s="67">
        <v>104.8</v>
      </c>
      <c r="BI440" s="67">
        <v>66</v>
      </c>
      <c r="BJ440" s="68">
        <v>102.4</v>
      </c>
      <c r="BK440" s="67">
        <v>117.8</v>
      </c>
      <c r="BL440" s="67">
        <v>417.9</v>
      </c>
      <c r="BM440" s="68">
        <v>73.8</v>
      </c>
      <c r="BN440" s="67">
        <v>240.8</v>
      </c>
    </row>
    <row r="441" spans="1:66" x14ac:dyDescent="0.25">
      <c r="A441" s="65" t="s">
        <v>700</v>
      </c>
      <c r="B441" s="59">
        <v>23</v>
      </c>
      <c r="C441" s="65" t="s">
        <v>1233</v>
      </c>
      <c r="D441" s="65">
        <v>439</v>
      </c>
      <c r="E441" s="68">
        <v>74.099999999999994</v>
      </c>
      <c r="F441" s="67">
        <v>226.8</v>
      </c>
      <c r="G441" s="67">
        <v>85.4</v>
      </c>
      <c r="H441" s="68">
        <v>226.8</v>
      </c>
      <c r="I441" s="67">
        <v>37</v>
      </c>
      <c r="J441" s="67">
        <v>226.8</v>
      </c>
      <c r="K441" s="68">
        <v>203.5</v>
      </c>
      <c r="L441" s="67">
        <v>226.8</v>
      </c>
      <c r="M441" s="67">
        <v>173.4</v>
      </c>
      <c r="N441" s="68">
        <v>226.8</v>
      </c>
      <c r="O441" s="67">
        <v>49.9</v>
      </c>
      <c r="P441" s="67">
        <v>226.8</v>
      </c>
      <c r="Q441" s="68">
        <v>81.599999999999994</v>
      </c>
      <c r="R441" s="67">
        <v>226.8</v>
      </c>
      <c r="S441" s="67">
        <v>198.4</v>
      </c>
      <c r="T441" s="68">
        <v>226.8</v>
      </c>
      <c r="U441" s="67">
        <v>59.5</v>
      </c>
      <c r="V441" s="67">
        <v>226.8</v>
      </c>
      <c r="W441" s="68">
        <v>211.6</v>
      </c>
      <c r="X441" s="67">
        <v>226.8</v>
      </c>
      <c r="Y441" s="67">
        <v>210</v>
      </c>
      <c r="Z441" s="68">
        <v>226.8</v>
      </c>
      <c r="AA441" s="67">
        <v>131</v>
      </c>
      <c r="AB441" s="67">
        <v>226.8</v>
      </c>
      <c r="AC441" s="68">
        <v>163.80000000000001</v>
      </c>
      <c r="AD441" s="67">
        <v>226.8</v>
      </c>
      <c r="AE441" s="67">
        <v>417.5</v>
      </c>
      <c r="AF441" s="68">
        <v>771.2</v>
      </c>
      <c r="AG441" s="67">
        <v>41.3</v>
      </c>
      <c r="AH441" s="67">
        <v>771.2</v>
      </c>
      <c r="AI441" s="68">
        <v>122.4</v>
      </c>
      <c r="AJ441" s="67">
        <v>771.2</v>
      </c>
      <c r="AK441" s="67">
        <v>52.3</v>
      </c>
      <c r="AL441" s="68">
        <v>771.2</v>
      </c>
      <c r="AM441" s="67">
        <v>302.60000000000002</v>
      </c>
      <c r="AN441" s="67">
        <v>771.2</v>
      </c>
      <c r="AO441" s="68">
        <v>155.4</v>
      </c>
      <c r="AP441" s="67">
        <v>771.2</v>
      </c>
      <c r="AQ441" s="67">
        <v>136.19999999999999</v>
      </c>
      <c r="AR441" s="68">
        <v>771.2</v>
      </c>
      <c r="AS441" s="67">
        <v>49</v>
      </c>
      <c r="AT441" s="67">
        <v>771.2</v>
      </c>
      <c r="AU441" s="68">
        <v>236</v>
      </c>
      <c r="AV441" s="67">
        <v>771.2</v>
      </c>
      <c r="AW441" s="67">
        <v>79.900000000000006</v>
      </c>
      <c r="AX441" s="68">
        <v>771.2</v>
      </c>
      <c r="AY441" s="67">
        <v>156.19999999999999</v>
      </c>
      <c r="AZ441" s="67">
        <v>763</v>
      </c>
      <c r="BA441" s="68">
        <v>513.1</v>
      </c>
      <c r="BB441" s="67">
        <v>720.2</v>
      </c>
      <c r="BC441" s="67">
        <v>6.7</v>
      </c>
      <c r="BD441" s="68">
        <v>720.2</v>
      </c>
      <c r="BE441" s="67">
        <v>282.89999999999998</v>
      </c>
      <c r="BF441" s="67">
        <v>754.8</v>
      </c>
      <c r="BG441" s="68">
        <v>118</v>
      </c>
      <c r="BH441" s="67">
        <v>165</v>
      </c>
      <c r="BI441" s="67">
        <v>119.8</v>
      </c>
      <c r="BJ441" s="68">
        <v>163.69999999999999</v>
      </c>
      <c r="BK441" s="67">
        <v>333.1</v>
      </c>
      <c r="BL441" s="67">
        <v>636.4</v>
      </c>
      <c r="BM441" s="68">
        <v>215.1</v>
      </c>
      <c r="BN441" s="67">
        <v>378.6</v>
      </c>
    </row>
    <row r="442" spans="1:66" x14ac:dyDescent="0.25">
      <c r="A442" s="64" t="s">
        <v>700</v>
      </c>
      <c r="B442" s="50">
        <v>23</v>
      </c>
      <c r="C442" s="64" t="s">
        <v>1234</v>
      </c>
      <c r="D442" s="64">
        <v>440</v>
      </c>
      <c r="E442" s="69">
        <v>59.5</v>
      </c>
      <c r="F442" s="66">
        <v>125.9</v>
      </c>
      <c r="G442" s="66">
        <v>41.2</v>
      </c>
      <c r="H442" s="69">
        <v>125.9</v>
      </c>
      <c r="I442" s="66">
        <v>9</v>
      </c>
      <c r="J442" s="66">
        <v>125.9</v>
      </c>
      <c r="K442" s="69">
        <v>117.7</v>
      </c>
      <c r="L442" s="66">
        <v>125.9</v>
      </c>
      <c r="M442" s="66">
        <v>108.5</v>
      </c>
      <c r="N442" s="69">
        <v>125.9</v>
      </c>
      <c r="O442" s="66">
        <v>38.700000000000003</v>
      </c>
      <c r="P442" s="66">
        <v>125.9</v>
      </c>
      <c r="Q442" s="69">
        <v>86.2</v>
      </c>
      <c r="R442" s="66">
        <v>125.9</v>
      </c>
      <c r="S442" s="66">
        <v>117</v>
      </c>
      <c r="T442" s="69">
        <v>125.9</v>
      </c>
      <c r="U442" s="66">
        <v>44.3</v>
      </c>
      <c r="V442" s="66">
        <v>125.9</v>
      </c>
      <c r="W442" s="69">
        <v>119.5</v>
      </c>
      <c r="X442" s="66">
        <v>125.9</v>
      </c>
      <c r="Y442" s="66">
        <v>124.2</v>
      </c>
      <c r="Z442" s="69">
        <v>125.9</v>
      </c>
      <c r="AA442" s="66">
        <v>83.4</v>
      </c>
      <c r="AB442" s="66">
        <v>125.9</v>
      </c>
      <c r="AC442" s="69">
        <v>102.4</v>
      </c>
      <c r="AD442" s="66">
        <v>125.9</v>
      </c>
      <c r="AE442" s="66">
        <v>243.2</v>
      </c>
      <c r="AF442" s="69">
        <v>383.5</v>
      </c>
      <c r="AG442" s="66">
        <v>38.299999999999997</v>
      </c>
      <c r="AH442" s="66">
        <v>383.5</v>
      </c>
      <c r="AI442" s="69">
        <v>94.8</v>
      </c>
      <c r="AJ442" s="66">
        <v>383.5</v>
      </c>
      <c r="AK442" s="66">
        <v>26.3</v>
      </c>
      <c r="AL442" s="69">
        <v>383.5</v>
      </c>
      <c r="AM442" s="66">
        <v>186</v>
      </c>
      <c r="AN442" s="66">
        <v>383.5</v>
      </c>
      <c r="AO442" s="69">
        <v>85.1</v>
      </c>
      <c r="AP442" s="66">
        <v>383.5</v>
      </c>
      <c r="AQ442" s="66">
        <v>82</v>
      </c>
      <c r="AR442" s="69">
        <v>383.5</v>
      </c>
      <c r="AS442" s="66">
        <v>22.8</v>
      </c>
      <c r="AT442" s="66">
        <v>383.5</v>
      </c>
      <c r="AU442" s="69">
        <v>172.9</v>
      </c>
      <c r="AV442" s="66">
        <v>383.5</v>
      </c>
      <c r="AW442" s="66">
        <v>63.6</v>
      </c>
      <c r="AX442" s="69">
        <v>383.5</v>
      </c>
      <c r="AY442" s="66">
        <v>71.5</v>
      </c>
      <c r="AZ442" s="66">
        <v>350.4</v>
      </c>
      <c r="BA442" s="69">
        <v>277.10000000000002</v>
      </c>
      <c r="BB442" s="66">
        <v>360.4</v>
      </c>
      <c r="BC442" s="66">
        <v>18.100000000000001</v>
      </c>
      <c r="BD442" s="69">
        <v>360.4</v>
      </c>
      <c r="BE442" s="66">
        <v>76.7</v>
      </c>
      <c r="BF442" s="66">
        <v>370.3</v>
      </c>
      <c r="BG442" s="69">
        <v>63.5</v>
      </c>
      <c r="BH442" s="66">
        <v>78.2</v>
      </c>
      <c r="BI442" s="66">
        <v>43.4</v>
      </c>
      <c r="BJ442" s="69">
        <v>73</v>
      </c>
      <c r="BK442" s="66">
        <v>77</v>
      </c>
      <c r="BL442" s="66">
        <v>325.2</v>
      </c>
      <c r="BM442" s="69">
        <v>59</v>
      </c>
      <c r="BN442" s="66">
        <v>163.19999999999999</v>
      </c>
    </row>
    <row r="443" spans="1:66" x14ac:dyDescent="0.25">
      <c r="A443" s="65" t="s">
        <v>700</v>
      </c>
      <c r="B443" s="59">
        <v>23</v>
      </c>
      <c r="C443" s="65" t="s">
        <v>1235</v>
      </c>
      <c r="D443" s="65">
        <v>441</v>
      </c>
      <c r="E443" s="68">
        <v>67.8</v>
      </c>
      <c r="F443" s="67">
        <v>126.1</v>
      </c>
      <c r="G443" s="67">
        <v>29</v>
      </c>
      <c r="H443" s="68">
        <v>126.1</v>
      </c>
      <c r="I443" s="67">
        <v>16.5</v>
      </c>
      <c r="J443" s="67">
        <v>126.1</v>
      </c>
      <c r="K443" s="68">
        <v>120.4</v>
      </c>
      <c r="L443" s="67">
        <v>126.1</v>
      </c>
      <c r="M443" s="67">
        <v>100.7</v>
      </c>
      <c r="N443" s="68">
        <v>126.1</v>
      </c>
      <c r="O443" s="67">
        <v>40.5</v>
      </c>
      <c r="P443" s="67">
        <v>126.1</v>
      </c>
      <c r="Q443" s="68">
        <v>70.599999999999994</v>
      </c>
      <c r="R443" s="67">
        <v>126.1</v>
      </c>
      <c r="S443" s="67">
        <v>114.8</v>
      </c>
      <c r="T443" s="68">
        <v>126.1</v>
      </c>
      <c r="U443" s="67">
        <v>45.6</v>
      </c>
      <c r="V443" s="67">
        <v>126.1</v>
      </c>
      <c r="W443" s="68">
        <v>114.6</v>
      </c>
      <c r="X443" s="67">
        <v>126.1</v>
      </c>
      <c r="Y443" s="67">
        <v>113.8</v>
      </c>
      <c r="Z443" s="68">
        <v>126.1</v>
      </c>
      <c r="AA443" s="67">
        <v>81.400000000000006</v>
      </c>
      <c r="AB443" s="67">
        <v>126.1</v>
      </c>
      <c r="AC443" s="68">
        <v>95.2</v>
      </c>
      <c r="AD443" s="67">
        <v>126.1</v>
      </c>
      <c r="AE443" s="67">
        <v>303.60000000000002</v>
      </c>
      <c r="AF443" s="68">
        <v>424</v>
      </c>
      <c r="AG443" s="67">
        <v>48.6</v>
      </c>
      <c r="AH443" s="67">
        <v>424</v>
      </c>
      <c r="AI443" s="68">
        <v>129.19999999999999</v>
      </c>
      <c r="AJ443" s="67">
        <v>424</v>
      </c>
      <c r="AK443" s="67">
        <v>41.3</v>
      </c>
      <c r="AL443" s="68">
        <v>424</v>
      </c>
      <c r="AM443" s="67">
        <v>219.2</v>
      </c>
      <c r="AN443" s="67">
        <v>424</v>
      </c>
      <c r="AO443" s="68">
        <v>117</v>
      </c>
      <c r="AP443" s="67">
        <v>424</v>
      </c>
      <c r="AQ443" s="67">
        <v>118.7</v>
      </c>
      <c r="AR443" s="68">
        <v>424</v>
      </c>
      <c r="AS443" s="67">
        <v>37</v>
      </c>
      <c r="AT443" s="67">
        <v>424</v>
      </c>
      <c r="AU443" s="68">
        <v>233.4</v>
      </c>
      <c r="AV443" s="67">
        <v>424</v>
      </c>
      <c r="AW443" s="67">
        <v>86.6</v>
      </c>
      <c r="AX443" s="68">
        <v>424</v>
      </c>
      <c r="AY443" s="67">
        <v>48.6</v>
      </c>
      <c r="AZ443" s="67">
        <v>261.39999999999998</v>
      </c>
      <c r="BA443" s="68">
        <v>308.89999999999998</v>
      </c>
      <c r="BB443" s="67">
        <v>381.5</v>
      </c>
      <c r="BC443" s="67">
        <v>17</v>
      </c>
      <c r="BD443" s="68">
        <v>381.5</v>
      </c>
      <c r="BE443" s="67">
        <v>198.9</v>
      </c>
      <c r="BF443" s="67">
        <v>400.3</v>
      </c>
      <c r="BG443" s="68">
        <v>66.400000000000006</v>
      </c>
      <c r="BH443" s="67">
        <v>95.4</v>
      </c>
      <c r="BI443" s="67">
        <v>53.3</v>
      </c>
      <c r="BJ443" s="68">
        <v>92.6</v>
      </c>
      <c r="BK443" s="67">
        <v>152.69999999999999</v>
      </c>
      <c r="BL443" s="67">
        <v>361.1</v>
      </c>
      <c r="BM443" s="68">
        <v>81</v>
      </c>
      <c r="BN443" s="67">
        <v>163.30000000000001</v>
      </c>
    </row>
    <row r="444" spans="1:66" x14ac:dyDescent="0.25">
      <c r="A444" s="64" t="s">
        <v>700</v>
      </c>
      <c r="B444" s="50">
        <v>23</v>
      </c>
      <c r="C444" s="64" t="s">
        <v>1236</v>
      </c>
      <c r="D444" s="64">
        <v>442</v>
      </c>
      <c r="E444" s="69">
        <v>63.2</v>
      </c>
      <c r="F444" s="66">
        <v>112</v>
      </c>
      <c r="G444" s="66">
        <v>38.1</v>
      </c>
      <c r="H444" s="69">
        <v>112</v>
      </c>
      <c r="I444" s="66">
        <v>3.6</v>
      </c>
      <c r="J444" s="66">
        <v>112</v>
      </c>
      <c r="K444" s="69">
        <v>112</v>
      </c>
      <c r="L444" s="66">
        <v>112</v>
      </c>
      <c r="M444" s="66">
        <v>105.6</v>
      </c>
      <c r="N444" s="69">
        <v>112</v>
      </c>
      <c r="O444" s="66">
        <v>46.7</v>
      </c>
      <c r="P444" s="66">
        <v>112</v>
      </c>
      <c r="Q444" s="69">
        <v>70.2</v>
      </c>
      <c r="R444" s="66">
        <v>112</v>
      </c>
      <c r="S444" s="66">
        <v>108.3</v>
      </c>
      <c r="T444" s="69">
        <v>112</v>
      </c>
      <c r="U444" s="66">
        <v>49.1</v>
      </c>
      <c r="V444" s="66">
        <v>112</v>
      </c>
      <c r="W444" s="69">
        <v>111.3</v>
      </c>
      <c r="X444" s="66">
        <v>112</v>
      </c>
      <c r="Y444" s="66">
        <v>111.3</v>
      </c>
      <c r="Z444" s="69">
        <v>112</v>
      </c>
      <c r="AA444" s="66">
        <v>87.5</v>
      </c>
      <c r="AB444" s="66">
        <v>112</v>
      </c>
      <c r="AC444" s="69">
        <v>101.2</v>
      </c>
      <c r="AD444" s="66">
        <v>112</v>
      </c>
      <c r="AE444" s="66">
        <v>230.8</v>
      </c>
      <c r="AF444" s="69">
        <v>366.2</v>
      </c>
      <c r="AG444" s="66">
        <v>45.7</v>
      </c>
      <c r="AH444" s="66">
        <v>366.2</v>
      </c>
      <c r="AI444" s="69">
        <v>64.8</v>
      </c>
      <c r="AJ444" s="66">
        <v>366.2</v>
      </c>
      <c r="AK444" s="66">
        <v>50.5</v>
      </c>
      <c r="AL444" s="69">
        <v>366.2</v>
      </c>
      <c r="AM444" s="66">
        <v>144.80000000000001</v>
      </c>
      <c r="AN444" s="66">
        <v>366.2</v>
      </c>
      <c r="AO444" s="69">
        <v>48.6</v>
      </c>
      <c r="AP444" s="66">
        <v>366.2</v>
      </c>
      <c r="AQ444" s="66">
        <v>119.2</v>
      </c>
      <c r="AR444" s="69">
        <v>366.2</v>
      </c>
      <c r="AS444" s="66">
        <v>34.1</v>
      </c>
      <c r="AT444" s="66">
        <v>366.2</v>
      </c>
      <c r="AU444" s="69">
        <v>173.5</v>
      </c>
      <c r="AV444" s="66">
        <v>366.2</v>
      </c>
      <c r="AW444" s="66">
        <v>62.8</v>
      </c>
      <c r="AX444" s="69">
        <v>366.2</v>
      </c>
      <c r="AY444" s="66">
        <v>70.099999999999994</v>
      </c>
      <c r="AZ444" s="66">
        <v>331.6</v>
      </c>
      <c r="BA444" s="69">
        <v>214.8</v>
      </c>
      <c r="BB444" s="66">
        <v>339.2</v>
      </c>
      <c r="BC444" s="66">
        <v>1.9</v>
      </c>
      <c r="BD444" s="69">
        <v>339.2</v>
      </c>
      <c r="BE444" s="66">
        <v>177.6</v>
      </c>
      <c r="BF444" s="66">
        <v>346.4</v>
      </c>
      <c r="BG444" s="69">
        <v>47.9</v>
      </c>
      <c r="BH444" s="66">
        <v>73.2</v>
      </c>
      <c r="BI444" s="66">
        <v>40.299999999999997</v>
      </c>
      <c r="BJ444" s="69">
        <v>65.400000000000006</v>
      </c>
      <c r="BK444" s="66">
        <v>80</v>
      </c>
      <c r="BL444" s="66">
        <v>308.7</v>
      </c>
      <c r="BM444" s="69">
        <v>69.400000000000006</v>
      </c>
      <c r="BN444" s="66">
        <v>138.80000000000001</v>
      </c>
    </row>
    <row r="445" spans="1:66" x14ac:dyDescent="0.25">
      <c r="A445" s="65" t="s">
        <v>700</v>
      </c>
      <c r="B445" s="59">
        <v>23</v>
      </c>
      <c r="C445" s="65" t="s">
        <v>1237</v>
      </c>
      <c r="D445" s="65">
        <v>443</v>
      </c>
      <c r="E445" s="68">
        <v>38.9</v>
      </c>
      <c r="F445" s="67">
        <v>97.6</v>
      </c>
      <c r="G445" s="67">
        <v>29.8</v>
      </c>
      <c r="H445" s="68">
        <v>97.6</v>
      </c>
      <c r="I445" s="67">
        <v>6.8</v>
      </c>
      <c r="J445" s="67">
        <v>97.6</v>
      </c>
      <c r="K445" s="68">
        <v>89.8</v>
      </c>
      <c r="L445" s="67">
        <v>97.6</v>
      </c>
      <c r="M445" s="67">
        <v>85.6</v>
      </c>
      <c r="N445" s="68">
        <v>97.6</v>
      </c>
      <c r="O445" s="67">
        <v>39</v>
      </c>
      <c r="P445" s="67">
        <v>97.6</v>
      </c>
      <c r="Q445" s="68">
        <v>62.9</v>
      </c>
      <c r="R445" s="67">
        <v>97.6</v>
      </c>
      <c r="S445" s="67">
        <v>87.6</v>
      </c>
      <c r="T445" s="68">
        <v>97.6</v>
      </c>
      <c r="U445" s="67">
        <v>42.4</v>
      </c>
      <c r="V445" s="67">
        <v>97.6</v>
      </c>
      <c r="W445" s="68">
        <v>91.1</v>
      </c>
      <c r="X445" s="67">
        <v>97.6</v>
      </c>
      <c r="Y445" s="67">
        <v>93.4</v>
      </c>
      <c r="Z445" s="68">
        <v>97.6</v>
      </c>
      <c r="AA445" s="67">
        <v>63</v>
      </c>
      <c r="AB445" s="67">
        <v>97.6</v>
      </c>
      <c r="AC445" s="68">
        <v>81.400000000000006</v>
      </c>
      <c r="AD445" s="67">
        <v>97.6</v>
      </c>
      <c r="AE445" s="67">
        <v>177.6</v>
      </c>
      <c r="AF445" s="68">
        <v>313.60000000000002</v>
      </c>
      <c r="AG445" s="67">
        <v>28.2</v>
      </c>
      <c r="AH445" s="67">
        <v>313.60000000000002</v>
      </c>
      <c r="AI445" s="68">
        <v>72.3</v>
      </c>
      <c r="AJ445" s="67">
        <v>313.60000000000002</v>
      </c>
      <c r="AK445" s="67">
        <v>18.2</v>
      </c>
      <c r="AL445" s="68">
        <v>313.60000000000002</v>
      </c>
      <c r="AM445" s="67">
        <v>129.4</v>
      </c>
      <c r="AN445" s="67">
        <v>313.60000000000002</v>
      </c>
      <c r="AO445" s="68">
        <v>71.7</v>
      </c>
      <c r="AP445" s="67">
        <v>313.60000000000002</v>
      </c>
      <c r="AQ445" s="67">
        <v>66.5</v>
      </c>
      <c r="AR445" s="68">
        <v>313.60000000000002</v>
      </c>
      <c r="AS445" s="67">
        <v>18.899999999999999</v>
      </c>
      <c r="AT445" s="67">
        <v>313.60000000000002</v>
      </c>
      <c r="AU445" s="68">
        <v>128.6</v>
      </c>
      <c r="AV445" s="67">
        <v>313.60000000000002</v>
      </c>
      <c r="AW445" s="67">
        <v>52.6</v>
      </c>
      <c r="AX445" s="68">
        <v>313.60000000000002</v>
      </c>
      <c r="AY445" s="67">
        <v>65.599999999999994</v>
      </c>
      <c r="AZ445" s="67">
        <v>247</v>
      </c>
      <c r="BA445" s="68">
        <v>211.9</v>
      </c>
      <c r="BB445" s="67">
        <v>301.2</v>
      </c>
      <c r="BC445" s="67">
        <v>10.3</v>
      </c>
      <c r="BD445" s="68">
        <v>301.2</v>
      </c>
      <c r="BE445" s="67">
        <v>211.3</v>
      </c>
      <c r="BF445" s="67">
        <v>360.4</v>
      </c>
      <c r="BG445" s="68">
        <v>39.299999999999997</v>
      </c>
      <c r="BH445" s="67">
        <v>77.900000000000006</v>
      </c>
      <c r="BI445" s="67">
        <v>38.4</v>
      </c>
      <c r="BJ445" s="68">
        <v>73.5</v>
      </c>
      <c r="BK445" s="67">
        <v>169.6</v>
      </c>
      <c r="BL445" s="67">
        <v>297.8</v>
      </c>
      <c r="BM445" s="68">
        <v>98</v>
      </c>
      <c r="BN445" s="67">
        <v>170.4</v>
      </c>
    </row>
    <row r="446" spans="1:66" x14ac:dyDescent="0.25">
      <c r="A446" s="65" t="s">
        <v>700</v>
      </c>
      <c r="B446" s="59">
        <v>23</v>
      </c>
      <c r="C446" s="65" t="s">
        <v>1238</v>
      </c>
      <c r="D446" s="65">
        <v>444</v>
      </c>
      <c r="E446" s="68">
        <v>52.7</v>
      </c>
      <c r="F446" s="67">
        <v>138.69999999999999</v>
      </c>
      <c r="G446" s="67">
        <v>34.700000000000003</v>
      </c>
      <c r="H446" s="68">
        <v>138.69999999999999</v>
      </c>
      <c r="I446" s="67">
        <v>25.3</v>
      </c>
      <c r="J446" s="67">
        <v>138.69999999999999</v>
      </c>
      <c r="K446" s="68">
        <v>129.69999999999999</v>
      </c>
      <c r="L446" s="67">
        <v>138.69999999999999</v>
      </c>
      <c r="M446" s="67">
        <v>95</v>
      </c>
      <c r="N446" s="68">
        <v>138.69999999999999</v>
      </c>
      <c r="O446" s="67">
        <v>25.3</v>
      </c>
      <c r="P446" s="67">
        <v>138.69999999999999</v>
      </c>
      <c r="Q446" s="68">
        <v>46.1</v>
      </c>
      <c r="R446" s="67">
        <v>138.69999999999999</v>
      </c>
      <c r="S446" s="67">
        <v>118.6</v>
      </c>
      <c r="T446" s="68">
        <v>138.69999999999999</v>
      </c>
      <c r="U446" s="67">
        <v>30.8</v>
      </c>
      <c r="V446" s="67">
        <v>138.69999999999999</v>
      </c>
      <c r="W446" s="68">
        <v>113.7</v>
      </c>
      <c r="X446" s="67">
        <v>138.69999999999999</v>
      </c>
      <c r="Y446" s="67">
        <v>118.6</v>
      </c>
      <c r="Z446" s="68">
        <v>138.69999999999999</v>
      </c>
      <c r="AA446" s="67">
        <v>72.5</v>
      </c>
      <c r="AB446" s="67">
        <v>138.69999999999999</v>
      </c>
      <c r="AC446" s="68">
        <v>87.3</v>
      </c>
      <c r="AD446" s="67">
        <v>138.69999999999999</v>
      </c>
      <c r="AE446" s="67">
        <v>280.39999999999998</v>
      </c>
      <c r="AF446" s="68">
        <v>438.9</v>
      </c>
      <c r="AG446" s="67">
        <v>34.200000000000003</v>
      </c>
      <c r="AH446" s="67">
        <v>438.9</v>
      </c>
      <c r="AI446" s="68">
        <v>93.2</v>
      </c>
      <c r="AJ446" s="67">
        <v>438.9</v>
      </c>
      <c r="AK446" s="67">
        <v>35.200000000000003</v>
      </c>
      <c r="AL446" s="68">
        <v>438.9</v>
      </c>
      <c r="AM446" s="67">
        <v>210.5</v>
      </c>
      <c r="AN446" s="67">
        <v>438.9</v>
      </c>
      <c r="AO446" s="68">
        <v>113.6</v>
      </c>
      <c r="AP446" s="67">
        <v>438.9</v>
      </c>
      <c r="AQ446" s="67">
        <v>91.7</v>
      </c>
      <c r="AR446" s="68">
        <v>438.9</v>
      </c>
      <c r="AS446" s="67">
        <v>34.5</v>
      </c>
      <c r="AT446" s="67">
        <v>438.9</v>
      </c>
      <c r="AU446" s="68">
        <v>175.1</v>
      </c>
      <c r="AV446" s="67">
        <v>438.9</v>
      </c>
      <c r="AW446" s="67">
        <v>57.8</v>
      </c>
      <c r="AX446" s="68">
        <v>438.9</v>
      </c>
      <c r="AY446" s="67">
        <v>91.2</v>
      </c>
      <c r="AZ446" s="67">
        <v>434.4</v>
      </c>
      <c r="BA446" s="68">
        <v>318.10000000000002</v>
      </c>
      <c r="BB446" s="67">
        <v>410.9</v>
      </c>
      <c r="BC446" s="67">
        <v>5.4</v>
      </c>
      <c r="BD446" s="68">
        <v>410.9</v>
      </c>
      <c r="BE446" s="67">
        <v>212</v>
      </c>
      <c r="BF446" s="67">
        <v>440.9</v>
      </c>
      <c r="BG446" s="68">
        <v>68</v>
      </c>
      <c r="BH446" s="67">
        <v>82.8</v>
      </c>
      <c r="BI446" s="67">
        <v>59.7</v>
      </c>
      <c r="BJ446" s="68">
        <v>80.900000000000006</v>
      </c>
      <c r="BK446" s="67">
        <v>130.30000000000001</v>
      </c>
      <c r="BL446" s="67">
        <v>392.4</v>
      </c>
      <c r="BM446" s="68">
        <v>92.1</v>
      </c>
      <c r="BN446" s="67">
        <v>168.3</v>
      </c>
    </row>
    <row r="447" spans="1:66" x14ac:dyDescent="0.25">
      <c r="A447" s="65" t="s">
        <v>700</v>
      </c>
      <c r="B447" s="59">
        <v>23</v>
      </c>
      <c r="C447" s="65" t="s">
        <v>1239</v>
      </c>
      <c r="D447" s="65">
        <v>445</v>
      </c>
      <c r="E447" s="68">
        <v>35.1</v>
      </c>
      <c r="F447" s="67">
        <v>74.5</v>
      </c>
      <c r="G447" s="67">
        <v>30.2</v>
      </c>
      <c r="H447" s="68">
        <v>74.5</v>
      </c>
      <c r="I447" s="67">
        <v>6</v>
      </c>
      <c r="J447" s="67">
        <v>74.5</v>
      </c>
      <c r="K447" s="68">
        <v>69.2</v>
      </c>
      <c r="L447" s="67">
        <v>74.5</v>
      </c>
      <c r="M447" s="67">
        <v>67.099999999999994</v>
      </c>
      <c r="N447" s="68">
        <v>74.5</v>
      </c>
      <c r="O447" s="67">
        <v>20.8</v>
      </c>
      <c r="P447" s="67">
        <v>74.5</v>
      </c>
      <c r="Q447" s="68">
        <v>44.6</v>
      </c>
      <c r="R447" s="67">
        <v>74.5</v>
      </c>
      <c r="S447" s="67">
        <v>70.400000000000006</v>
      </c>
      <c r="T447" s="68">
        <v>74.5</v>
      </c>
      <c r="U447" s="67">
        <v>21.5</v>
      </c>
      <c r="V447" s="67">
        <v>74.5</v>
      </c>
      <c r="W447" s="68">
        <v>71</v>
      </c>
      <c r="X447" s="67">
        <v>74.5</v>
      </c>
      <c r="Y447" s="67">
        <v>70.599999999999994</v>
      </c>
      <c r="Z447" s="68">
        <v>74.5</v>
      </c>
      <c r="AA447" s="67">
        <v>45.8</v>
      </c>
      <c r="AB447" s="67">
        <v>74.5</v>
      </c>
      <c r="AC447" s="68">
        <v>63.7</v>
      </c>
      <c r="AD447" s="67">
        <v>74.5</v>
      </c>
      <c r="AE447" s="67">
        <v>162.30000000000001</v>
      </c>
      <c r="AF447" s="68">
        <v>276</v>
      </c>
      <c r="AG447" s="67">
        <v>17.600000000000001</v>
      </c>
      <c r="AH447" s="67">
        <v>276</v>
      </c>
      <c r="AI447" s="68">
        <v>48.1</v>
      </c>
      <c r="AJ447" s="67">
        <v>276</v>
      </c>
      <c r="AK447" s="67">
        <v>33.4</v>
      </c>
      <c r="AL447" s="68">
        <v>276</v>
      </c>
      <c r="AM447" s="67">
        <v>92.7</v>
      </c>
      <c r="AN447" s="67">
        <v>276</v>
      </c>
      <c r="AO447" s="68">
        <v>30.4</v>
      </c>
      <c r="AP447" s="67">
        <v>276</v>
      </c>
      <c r="AQ447" s="67">
        <v>74.900000000000006</v>
      </c>
      <c r="AR447" s="68">
        <v>276</v>
      </c>
      <c r="AS447" s="67">
        <v>34.6</v>
      </c>
      <c r="AT447" s="67">
        <v>276</v>
      </c>
      <c r="AU447" s="68">
        <v>111.4</v>
      </c>
      <c r="AV447" s="67">
        <v>276</v>
      </c>
      <c r="AW447" s="67">
        <v>27.5</v>
      </c>
      <c r="AX447" s="68">
        <v>276</v>
      </c>
      <c r="AY447" s="67">
        <v>68.400000000000006</v>
      </c>
      <c r="AZ447" s="67">
        <v>260.5</v>
      </c>
      <c r="BA447" s="68">
        <v>162.9</v>
      </c>
      <c r="BB447" s="67">
        <v>248.6</v>
      </c>
      <c r="BC447" s="67">
        <v>6.1</v>
      </c>
      <c r="BD447" s="68">
        <v>248.6</v>
      </c>
      <c r="BE447" s="67">
        <v>94.4</v>
      </c>
      <c r="BF447" s="67">
        <v>256.10000000000002</v>
      </c>
      <c r="BG447" s="68">
        <v>41.6</v>
      </c>
      <c r="BH447" s="67">
        <v>65.900000000000006</v>
      </c>
      <c r="BI447" s="67">
        <v>46.9</v>
      </c>
      <c r="BJ447" s="68">
        <v>63.8</v>
      </c>
      <c r="BK447" s="67">
        <v>54.3</v>
      </c>
      <c r="BL447" s="67">
        <v>237.2</v>
      </c>
      <c r="BM447" s="68">
        <v>46.1</v>
      </c>
      <c r="BN447" s="67">
        <v>105.5</v>
      </c>
    </row>
    <row r="448" spans="1:66" x14ac:dyDescent="0.25">
      <c r="A448" s="64" t="s">
        <v>700</v>
      </c>
      <c r="B448" s="50">
        <v>23</v>
      </c>
      <c r="C448" s="64" t="s">
        <v>1240</v>
      </c>
      <c r="D448" s="64">
        <v>446</v>
      </c>
      <c r="E448" s="69">
        <v>58.8</v>
      </c>
      <c r="F448" s="66">
        <v>100.8</v>
      </c>
      <c r="G448" s="66">
        <v>33.5</v>
      </c>
      <c r="H448" s="69">
        <v>100.8</v>
      </c>
      <c r="I448" s="66">
        <v>3.2</v>
      </c>
      <c r="J448" s="66">
        <v>100.8</v>
      </c>
      <c r="K448" s="69">
        <v>96.7</v>
      </c>
      <c r="L448" s="66">
        <v>100.8</v>
      </c>
      <c r="M448" s="66">
        <v>95.3</v>
      </c>
      <c r="N448" s="69">
        <v>100.8</v>
      </c>
      <c r="O448" s="66">
        <v>30.8</v>
      </c>
      <c r="P448" s="66">
        <v>100.8</v>
      </c>
      <c r="Q448" s="69">
        <v>57.7</v>
      </c>
      <c r="R448" s="66">
        <v>100.8</v>
      </c>
      <c r="S448" s="66">
        <v>93.8</v>
      </c>
      <c r="T448" s="69">
        <v>100.8</v>
      </c>
      <c r="U448" s="66">
        <v>33.5</v>
      </c>
      <c r="V448" s="66">
        <v>100.8</v>
      </c>
      <c r="W448" s="69">
        <v>99.9</v>
      </c>
      <c r="X448" s="66">
        <v>100.8</v>
      </c>
      <c r="Y448" s="66">
        <v>99.5</v>
      </c>
      <c r="Z448" s="69">
        <v>100.8</v>
      </c>
      <c r="AA448" s="66">
        <v>76.3</v>
      </c>
      <c r="AB448" s="66">
        <v>100.8</v>
      </c>
      <c r="AC448" s="69">
        <v>91.5</v>
      </c>
      <c r="AD448" s="66">
        <v>100.8</v>
      </c>
      <c r="AE448" s="66">
        <v>208.4</v>
      </c>
      <c r="AF448" s="69">
        <v>331.9</v>
      </c>
      <c r="AG448" s="66">
        <v>31.6</v>
      </c>
      <c r="AH448" s="66">
        <v>331.9</v>
      </c>
      <c r="AI448" s="69">
        <v>77.400000000000006</v>
      </c>
      <c r="AJ448" s="66">
        <v>331.9</v>
      </c>
      <c r="AK448" s="66">
        <v>32.4</v>
      </c>
      <c r="AL448" s="69">
        <v>331.9</v>
      </c>
      <c r="AM448" s="66">
        <v>152.5</v>
      </c>
      <c r="AN448" s="66">
        <v>331.9</v>
      </c>
      <c r="AO448" s="69">
        <v>69.7</v>
      </c>
      <c r="AP448" s="66">
        <v>331.9</v>
      </c>
      <c r="AQ448" s="66">
        <v>81.3</v>
      </c>
      <c r="AR448" s="69">
        <v>331.9</v>
      </c>
      <c r="AS448" s="66">
        <v>23.6</v>
      </c>
      <c r="AT448" s="66">
        <v>331.9</v>
      </c>
      <c r="AU448" s="69">
        <v>147.6</v>
      </c>
      <c r="AV448" s="66">
        <v>331.9</v>
      </c>
      <c r="AW448" s="66">
        <v>47.3</v>
      </c>
      <c r="AX448" s="69">
        <v>331.9</v>
      </c>
      <c r="AY448" s="66">
        <v>44.2</v>
      </c>
      <c r="AZ448" s="66">
        <v>297.2</v>
      </c>
      <c r="BA448" s="69">
        <v>206.2</v>
      </c>
      <c r="BB448" s="66">
        <v>304.5</v>
      </c>
      <c r="BC448" s="66">
        <v>5.0999999999999996</v>
      </c>
      <c r="BD448" s="69">
        <v>304.5</v>
      </c>
      <c r="BE448" s="66">
        <v>89.2</v>
      </c>
      <c r="BF448" s="66">
        <v>318.39999999999998</v>
      </c>
      <c r="BG448" s="69">
        <v>43.8</v>
      </c>
      <c r="BH448" s="66">
        <v>72</v>
      </c>
      <c r="BI448" s="66">
        <v>51.2</v>
      </c>
      <c r="BJ448" s="69">
        <v>70.7</v>
      </c>
      <c r="BK448" s="66">
        <v>55.3</v>
      </c>
      <c r="BL448" s="66">
        <v>270.39999999999998</v>
      </c>
      <c r="BM448" s="69">
        <v>75.3</v>
      </c>
      <c r="BN448" s="66">
        <v>142.30000000000001</v>
      </c>
    </row>
    <row r="449" spans="1:66" x14ac:dyDescent="0.25">
      <c r="A449" s="65" t="s">
        <v>700</v>
      </c>
      <c r="B449" s="59">
        <v>23</v>
      </c>
      <c r="C449" s="65" t="s">
        <v>1241</v>
      </c>
      <c r="D449" s="65">
        <v>447</v>
      </c>
      <c r="E449" s="68">
        <v>41.9</v>
      </c>
      <c r="F449" s="67">
        <v>95.4</v>
      </c>
      <c r="G449" s="67">
        <v>31.1</v>
      </c>
      <c r="H449" s="68">
        <v>95.4</v>
      </c>
      <c r="I449" s="67">
        <v>11.2</v>
      </c>
      <c r="J449" s="67">
        <v>95.4</v>
      </c>
      <c r="K449" s="68">
        <v>89.1</v>
      </c>
      <c r="L449" s="67">
        <v>95.4</v>
      </c>
      <c r="M449" s="67">
        <v>77.2</v>
      </c>
      <c r="N449" s="68">
        <v>95.4</v>
      </c>
      <c r="O449" s="67">
        <v>9.6</v>
      </c>
      <c r="P449" s="67">
        <v>95.4</v>
      </c>
      <c r="Q449" s="68">
        <v>45.9</v>
      </c>
      <c r="R449" s="67">
        <v>95.4</v>
      </c>
      <c r="S449" s="67">
        <v>82</v>
      </c>
      <c r="T449" s="68">
        <v>95.4</v>
      </c>
      <c r="U449" s="67">
        <v>12.1</v>
      </c>
      <c r="V449" s="67">
        <v>95.4</v>
      </c>
      <c r="W449" s="68">
        <v>90.3</v>
      </c>
      <c r="X449" s="67">
        <v>95.4</v>
      </c>
      <c r="Y449" s="67">
        <v>90.3</v>
      </c>
      <c r="Z449" s="68">
        <v>95.4</v>
      </c>
      <c r="AA449" s="67">
        <v>48.4</v>
      </c>
      <c r="AB449" s="67">
        <v>95.4</v>
      </c>
      <c r="AC449" s="68">
        <v>69.900000000000006</v>
      </c>
      <c r="AD449" s="67">
        <v>95.4</v>
      </c>
      <c r="AE449" s="67">
        <v>171</v>
      </c>
      <c r="AF449" s="68">
        <v>288.10000000000002</v>
      </c>
      <c r="AG449" s="67">
        <v>35.9</v>
      </c>
      <c r="AH449" s="67">
        <v>288.10000000000002</v>
      </c>
      <c r="AI449" s="68">
        <v>45.4</v>
      </c>
      <c r="AJ449" s="67">
        <v>288.10000000000002</v>
      </c>
      <c r="AK449" s="67">
        <v>38.299999999999997</v>
      </c>
      <c r="AL449" s="68">
        <v>288.10000000000002</v>
      </c>
      <c r="AM449" s="67">
        <v>98.4</v>
      </c>
      <c r="AN449" s="67">
        <v>288.10000000000002</v>
      </c>
      <c r="AO449" s="68">
        <v>29.1</v>
      </c>
      <c r="AP449" s="67">
        <v>288.10000000000002</v>
      </c>
      <c r="AQ449" s="67">
        <v>98.7</v>
      </c>
      <c r="AR449" s="68">
        <v>288.10000000000002</v>
      </c>
      <c r="AS449" s="67">
        <v>31.9</v>
      </c>
      <c r="AT449" s="67">
        <v>288.10000000000002</v>
      </c>
      <c r="AU449" s="68">
        <v>129.4</v>
      </c>
      <c r="AV449" s="67">
        <v>288.10000000000002</v>
      </c>
      <c r="AW449" s="67">
        <v>38.200000000000003</v>
      </c>
      <c r="AX449" s="68">
        <v>288.10000000000002</v>
      </c>
      <c r="AY449" s="67">
        <v>45.8</v>
      </c>
      <c r="AZ449" s="67">
        <v>245.4</v>
      </c>
      <c r="BA449" s="68">
        <v>167.6</v>
      </c>
      <c r="BB449" s="67">
        <v>274.7</v>
      </c>
      <c r="BC449" s="67">
        <v>1.8</v>
      </c>
      <c r="BD449" s="68">
        <v>274.7</v>
      </c>
      <c r="BE449" s="67">
        <v>87.7</v>
      </c>
      <c r="BF449" s="67">
        <v>293.60000000000002</v>
      </c>
      <c r="BG449" s="68">
        <v>30.8</v>
      </c>
      <c r="BH449" s="67">
        <v>55.6</v>
      </c>
      <c r="BI449" s="67">
        <v>45.5</v>
      </c>
      <c r="BJ449" s="68">
        <v>54.7</v>
      </c>
      <c r="BK449" s="67">
        <v>69.8</v>
      </c>
      <c r="BL449" s="67">
        <v>243.3</v>
      </c>
      <c r="BM449" s="68">
        <v>64.099999999999994</v>
      </c>
      <c r="BN449" s="67">
        <v>125.8</v>
      </c>
    </row>
    <row r="450" spans="1:66" x14ac:dyDescent="0.25">
      <c r="A450" s="64" t="s">
        <v>700</v>
      </c>
      <c r="B450" s="50">
        <v>23</v>
      </c>
      <c r="C450" s="64" t="s">
        <v>1242</v>
      </c>
      <c r="D450" s="64">
        <v>448</v>
      </c>
      <c r="E450" s="69">
        <v>18.399999999999999</v>
      </c>
      <c r="F450" s="66">
        <v>36.1</v>
      </c>
      <c r="G450" s="66">
        <v>12.3</v>
      </c>
      <c r="H450" s="69">
        <v>36.1</v>
      </c>
      <c r="I450" s="66">
        <v>2.6</v>
      </c>
      <c r="J450" s="66">
        <v>36.1</v>
      </c>
      <c r="K450" s="69">
        <v>35.299999999999997</v>
      </c>
      <c r="L450" s="66">
        <v>36.1</v>
      </c>
      <c r="M450" s="66">
        <v>32.299999999999997</v>
      </c>
      <c r="N450" s="69">
        <v>36.1</v>
      </c>
      <c r="O450" s="66">
        <v>10.5</v>
      </c>
      <c r="P450" s="66">
        <v>36.1</v>
      </c>
      <c r="Q450" s="69">
        <v>19.600000000000001</v>
      </c>
      <c r="R450" s="66">
        <v>36.1</v>
      </c>
      <c r="S450" s="66">
        <v>34.4</v>
      </c>
      <c r="T450" s="69">
        <v>36.1</v>
      </c>
      <c r="U450" s="66">
        <v>12.6</v>
      </c>
      <c r="V450" s="66">
        <v>36.1</v>
      </c>
      <c r="W450" s="69">
        <v>34.700000000000003</v>
      </c>
      <c r="X450" s="66">
        <v>36.1</v>
      </c>
      <c r="Y450" s="66">
        <v>34.1</v>
      </c>
      <c r="Z450" s="69">
        <v>36.1</v>
      </c>
      <c r="AA450" s="66">
        <v>26.7</v>
      </c>
      <c r="AB450" s="66">
        <v>36.1</v>
      </c>
      <c r="AC450" s="69">
        <v>30.8</v>
      </c>
      <c r="AD450" s="66">
        <v>36.1</v>
      </c>
      <c r="AE450" s="66">
        <v>67.599999999999994</v>
      </c>
      <c r="AF450" s="69">
        <v>117.5</v>
      </c>
      <c r="AG450" s="66">
        <v>11.4</v>
      </c>
      <c r="AH450" s="66">
        <v>117.5</v>
      </c>
      <c r="AI450" s="69">
        <v>21.1</v>
      </c>
      <c r="AJ450" s="66">
        <v>117.5</v>
      </c>
      <c r="AK450" s="66">
        <v>11.5</v>
      </c>
      <c r="AL450" s="69">
        <v>117.5</v>
      </c>
      <c r="AM450" s="66">
        <v>46.5</v>
      </c>
      <c r="AN450" s="66">
        <v>117.5</v>
      </c>
      <c r="AO450" s="69">
        <v>18.8</v>
      </c>
      <c r="AP450" s="66">
        <v>117.5</v>
      </c>
      <c r="AQ450" s="66">
        <v>29.2</v>
      </c>
      <c r="AR450" s="69">
        <v>117.5</v>
      </c>
      <c r="AS450" s="66">
        <v>10.1</v>
      </c>
      <c r="AT450" s="66">
        <v>117.5</v>
      </c>
      <c r="AU450" s="69">
        <v>47.3</v>
      </c>
      <c r="AV450" s="66">
        <v>117.5</v>
      </c>
      <c r="AW450" s="66">
        <v>14.7</v>
      </c>
      <c r="AX450" s="69">
        <v>117.5</v>
      </c>
      <c r="AY450" s="66">
        <v>25.8</v>
      </c>
      <c r="AZ450" s="66">
        <v>106.4</v>
      </c>
      <c r="BA450" s="69">
        <v>72.599999999999994</v>
      </c>
      <c r="BB450" s="66">
        <v>109.9</v>
      </c>
      <c r="BC450" s="66">
        <v>1.2</v>
      </c>
      <c r="BD450" s="69">
        <v>109.9</v>
      </c>
      <c r="BE450" s="66">
        <v>33.9</v>
      </c>
      <c r="BF450" s="66">
        <v>112.1</v>
      </c>
      <c r="BG450" s="69">
        <v>16.7</v>
      </c>
      <c r="BH450" s="66">
        <v>23.5</v>
      </c>
      <c r="BI450" s="66">
        <v>15.5</v>
      </c>
      <c r="BJ450" s="69">
        <v>22.6</v>
      </c>
      <c r="BK450" s="66">
        <v>23.1</v>
      </c>
      <c r="BL450" s="66">
        <v>101.2</v>
      </c>
      <c r="BM450" s="69">
        <v>17.2</v>
      </c>
      <c r="BN450" s="66">
        <v>49.4</v>
      </c>
    </row>
    <row r="451" spans="1:66" x14ac:dyDescent="0.25">
      <c r="A451" s="65" t="s">
        <v>700</v>
      </c>
      <c r="B451" s="59">
        <v>23</v>
      </c>
      <c r="C451" s="65" t="s">
        <v>1243</v>
      </c>
      <c r="D451" s="65">
        <v>449</v>
      </c>
      <c r="E451" s="68">
        <v>44.3</v>
      </c>
      <c r="F451" s="67">
        <v>77.8</v>
      </c>
      <c r="G451" s="67">
        <v>23.1</v>
      </c>
      <c r="H451" s="68">
        <v>77.8</v>
      </c>
      <c r="I451" s="67">
        <v>2.5</v>
      </c>
      <c r="J451" s="67">
        <v>77.8</v>
      </c>
      <c r="K451" s="68">
        <v>76.5</v>
      </c>
      <c r="L451" s="67">
        <v>77.8</v>
      </c>
      <c r="M451" s="67">
        <v>72.400000000000006</v>
      </c>
      <c r="N451" s="68">
        <v>77.8</v>
      </c>
      <c r="O451" s="67">
        <v>31.1</v>
      </c>
      <c r="P451" s="67">
        <v>77.8</v>
      </c>
      <c r="Q451" s="68">
        <v>47.9</v>
      </c>
      <c r="R451" s="67">
        <v>77.8</v>
      </c>
      <c r="S451" s="67">
        <v>75.900000000000006</v>
      </c>
      <c r="T451" s="68">
        <v>77.8</v>
      </c>
      <c r="U451" s="67">
        <v>33.200000000000003</v>
      </c>
      <c r="V451" s="67">
        <v>77.8</v>
      </c>
      <c r="W451" s="68">
        <v>74.400000000000006</v>
      </c>
      <c r="X451" s="67">
        <v>77.8</v>
      </c>
      <c r="Y451" s="67">
        <v>75.599999999999994</v>
      </c>
      <c r="Z451" s="68">
        <v>77.8</v>
      </c>
      <c r="AA451" s="67">
        <v>64.7</v>
      </c>
      <c r="AB451" s="67">
        <v>77.8</v>
      </c>
      <c r="AC451" s="68">
        <v>70.3</v>
      </c>
      <c r="AD451" s="67">
        <v>77.8</v>
      </c>
      <c r="AE451" s="67">
        <v>167.4</v>
      </c>
      <c r="AF451" s="68">
        <v>269.10000000000002</v>
      </c>
      <c r="AG451" s="67">
        <v>19.7</v>
      </c>
      <c r="AH451" s="67">
        <v>269.10000000000002</v>
      </c>
      <c r="AI451" s="68">
        <v>48.8</v>
      </c>
      <c r="AJ451" s="67">
        <v>269.10000000000002</v>
      </c>
      <c r="AK451" s="67">
        <v>34</v>
      </c>
      <c r="AL451" s="68">
        <v>269.10000000000002</v>
      </c>
      <c r="AM451" s="67">
        <v>100.8</v>
      </c>
      <c r="AN451" s="67">
        <v>269.10000000000002</v>
      </c>
      <c r="AO451" s="68">
        <v>32.6</v>
      </c>
      <c r="AP451" s="67">
        <v>269.10000000000002</v>
      </c>
      <c r="AQ451" s="67">
        <v>79</v>
      </c>
      <c r="AR451" s="68">
        <v>269.10000000000002</v>
      </c>
      <c r="AS451" s="67">
        <v>27.6</v>
      </c>
      <c r="AT451" s="67">
        <v>269.10000000000002</v>
      </c>
      <c r="AU451" s="68">
        <v>109.9</v>
      </c>
      <c r="AV451" s="67">
        <v>269.10000000000002</v>
      </c>
      <c r="AW451" s="67">
        <v>29.2</v>
      </c>
      <c r="AX451" s="68">
        <v>269.10000000000002</v>
      </c>
      <c r="AY451" s="67">
        <v>49.8</v>
      </c>
      <c r="AZ451" s="67">
        <v>264.10000000000002</v>
      </c>
      <c r="BA451" s="68">
        <v>173.1</v>
      </c>
      <c r="BB451" s="67">
        <v>255.6</v>
      </c>
      <c r="BC451" s="67">
        <v>3.5</v>
      </c>
      <c r="BD451" s="68">
        <v>255.6</v>
      </c>
      <c r="BE451" s="67">
        <v>81.400000000000006</v>
      </c>
      <c r="BF451" s="67">
        <v>260.89999999999998</v>
      </c>
      <c r="BG451" s="68">
        <v>35.200000000000003</v>
      </c>
      <c r="BH451" s="67">
        <v>55.4</v>
      </c>
      <c r="BI451" s="67">
        <v>40.200000000000003</v>
      </c>
      <c r="BJ451" s="68">
        <v>52.8</v>
      </c>
      <c r="BK451" s="67">
        <v>40.5</v>
      </c>
      <c r="BL451" s="67">
        <v>230.3</v>
      </c>
      <c r="BM451" s="68">
        <v>23.3</v>
      </c>
      <c r="BN451" s="67">
        <v>107</v>
      </c>
    </row>
    <row r="452" spans="1:66" x14ac:dyDescent="0.25">
      <c r="A452" s="65" t="s">
        <v>700</v>
      </c>
      <c r="B452" s="59">
        <v>23</v>
      </c>
      <c r="C452" s="65" t="s">
        <v>1244</v>
      </c>
      <c r="D452" s="65">
        <v>450</v>
      </c>
      <c r="E452" s="68">
        <v>36.700000000000003</v>
      </c>
      <c r="F452" s="67">
        <v>77.2</v>
      </c>
      <c r="G452" s="67">
        <v>12.4</v>
      </c>
      <c r="H452" s="68">
        <v>77.2</v>
      </c>
      <c r="I452" s="67">
        <v>12.4</v>
      </c>
      <c r="J452" s="67">
        <v>77.2</v>
      </c>
      <c r="K452" s="68">
        <v>63.7</v>
      </c>
      <c r="L452" s="67">
        <v>77.2</v>
      </c>
      <c r="M452" s="67">
        <v>55.9</v>
      </c>
      <c r="N452" s="68">
        <v>77.2</v>
      </c>
      <c r="O452" s="67">
        <v>10.8</v>
      </c>
      <c r="P452" s="67">
        <v>77.2</v>
      </c>
      <c r="Q452" s="68">
        <v>49.6</v>
      </c>
      <c r="R452" s="67">
        <v>77.2</v>
      </c>
      <c r="S452" s="67">
        <v>63</v>
      </c>
      <c r="T452" s="68">
        <v>77.2</v>
      </c>
      <c r="U452" s="67">
        <v>12.4</v>
      </c>
      <c r="V452" s="67">
        <v>77.2</v>
      </c>
      <c r="W452" s="68">
        <v>72.099999999999994</v>
      </c>
      <c r="X452" s="67">
        <v>77.2</v>
      </c>
      <c r="Y452" s="67">
        <v>73.7</v>
      </c>
      <c r="Z452" s="68">
        <v>77.2</v>
      </c>
      <c r="AA452" s="67">
        <v>34.1</v>
      </c>
      <c r="AB452" s="67">
        <v>77.2</v>
      </c>
      <c r="AC452" s="68">
        <v>50.1</v>
      </c>
      <c r="AD452" s="67">
        <v>77.2</v>
      </c>
      <c r="AE452" s="67">
        <v>139.1</v>
      </c>
      <c r="AF452" s="68">
        <v>211.8</v>
      </c>
      <c r="AG452" s="67">
        <v>13.3</v>
      </c>
      <c r="AH452" s="67">
        <v>211.8</v>
      </c>
      <c r="AI452" s="68">
        <v>51.7</v>
      </c>
      <c r="AJ452" s="67">
        <v>211.8</v>
      </c>
      <c r="AK452" s="67">
        <v>21.1</v>
      </c>
      <c r="AL452" s="68">
        <v>211.8</v>
      </c>
      <c r="AM452" s="67">
        <v>95.5</v>
      </c>
      <c r="AN452" s="67">
        <v>211.8</v>
      </c>
      <c r="AO452" s="68">
        <v>41.6</v>
      </c>
      <c r="AP452" s="67">
        <v>211.8</v>
      </c>
      <c r="AQ452" s="67">
        <v>51.2</v>
      </c>
      <c r="AR452" s="68">
        <v>211.8</v>
      </c>
      <c r="AS452" s="67">
        <v>26.6</v>
      </c>
      <c r="AT452" s="67">
        <v>211.8</v>
      </c>
      <c r="AU452" s="68">
        <v>91.7</v>
      </c>
      <c r="AV452" s="67">
        <v>211.8</v>
      </c>
      <c r="AW452" s="67">
        <v>26.7</v>
      </c>
      <c r="AX452" s="68">
        <v>211.8</v>
      </c>
      <c r="AY452" s="67">
        <v>37.1</v>
      </c>
      <c r="AZ452" s="67">
        <v>225.8</v>
      </c>
      <c r="BA452" s="68">
        <v>132.6</v>
      </c>
      <c r="BB452" s="67">
        <v>201.9</v>
      </c>
      <c r="BC452" s="67">
        <v>4.4000000000000004</v>
      </c>
      <c r="BD452" s="68">
        <v>201.9</v>
      </c>
      <c r="BE452" s="67">
        <v>71.8</v>
      </c>
      <c r="BF452" s="67">
        <v>222.3</v>
      </c>
      <c r="BG452" s="68">
        <v>30.5</v>
      </c>
      <c r="BH452" s="67">
        <v>52.8</v>
      </c>
      <c r="BI452" s="67">
        <v>24.9</v>
      </c>
      <c r="BJ452" s="68">
        <v>49.1</v>
      </c>
      <c r="BK452" s="67">
        <v>44.9</v>
      </c>
      <c r="BL452" s="67">
        <v>195.8</v>
      </c>
      <c r="BM452" s="68">
        <v>38.700000000000003</v>
      </c>
      <c r="BN452" s="67">
        <v>108</v>
      </c>
    </row>
    <row r="453" spans="1:66" x14ac:dyDescent="0.25">
      <c r="A453" s="65" t="s">
        <v>700</v>
      </c>
      <c r="B453" s="59">
        <v>23</v>
      </c>
      <c r="C453" s="65" t="s">
        <v>1245</v>
      </c>
      <c r="D453" s="65">
        <v>451</v>
      </c>
      <c r="E453" s="68">
        <v>72.3</v>
      </c>
      <c r="F453" s="67">
        <v>142.9</v>
      </c>
      <c r="G453" s="67">
        <v>42.9</v>
      </c>
      <c r="H453" s="68">
        <v>142.9</v>
      </c>
      <c r="I453" s="67">
        <v>10.1</v>
      </c>
      <c r="J453" s="67">
        <v>142.9</v>
      </c>
      <c r="K453" s="68">
        <v>134.30000000000001</v>
      </c>
      <c r="L453" s="67">
        <v>142.9</v>
      </c>
      <c r="M453" s="67">
        <v>121.8</v>
      </c>
      <c r="N453" s="68">
        <v>142.9</v>
      </c>
      <c r="O453" s="67">
        <v>26.5</v>
      </c>
      <c r="P453" s="67">
        <v>142.9</v>
      </c>
      <c r="Q453" s="68">
        <v>92.6</v>
      </c>
      <c r="R453" s="67">
        <v>142.9</v>
      </c>
      <c r="S453" s="67">
        <v>118.6</v>
      </c>
      <c r="T453" s="68">
        <v>142.9</v>
      </c>
      <c r="U453" s="67">
        <v>28.9</v>
      </c>
      <c r="V453" s="67">
        <v>142.9</v>
      </c>
      <c r="W453" s="68">
        <v>137.19999999999999</v>
      </c>
      <c r="X453" s="67">
        <v>142.9</v>
      </c>
      <c r="Y453" s="67">
        <v>138.5</v>
      </c>
      <c r="Z453" s="68">
        <v>142.9</v>
      </c>
      <c r="AA453" s="67">
        <v>76.099999999999994</v>
      </c>
      <c r="AB453" s="67">
        <v>142.9</v>
      </c>
      <c r="AC453" s="68">
        <v>118.1</v>
      </c>
      <c r="AD453" s="67">
        <v>142.9</v>
      </c>
      <c r="AE453" s="67">
        <v>253.6</v>
      </c>
      <c r="AF453" s="68">
        <v>413.5</v>
      </c>
      <c r="AG453" s="67">
        <v>36.9</v>
      </c>
      <c r="AH453" s="67">
        <v>413.5</v>
      </c>
      <c r="AI453" s="68">
        <v>71.400000000000006</v>
      </c>
      <c r="AJ453" s="67">
        <v>413.5</v>
      </c>
      <c r="AK453" s="67">
        <v>59.4</v>
      </c>
      <c r="AL453" s="68">
        <v>413.5</v>
      </c>
      <c r="AM453" s="67">
        <v>149.80000000000001</v>
      </c>
      <c r="AN453" s="67">
        <v>413.5</v>
      </c>
      <c r="AO453" s="68">
        <v>51.7</v>
      </c>
      <c r="AP453" s="67">
        <v>413.5</v>
      </c>
      <c r="AQ453" s="67">
        <v>129.5</v>
      </c>
      <c r="AR453" s="68">
        <v>413.5</v>
      </c>
      <c r="AS453" s="67">
        <v>44.7</v>
      </c>
      <c r="AT453" s="67">
        <v>413.5</v>
      </c>
      <c r="AU453" s="68">
        <v>178.8</v>
      </c>
      <c r="AV453" s="67">
        <v>413.5</v>
      </c>
      <c r="AW453" s="67">
        <v>48</v>
      </c>
      <c r="AX453" s="68">
        <v>413.5</v>
      </c>
      <c r="AY453" s="67">
        <v>63.8</v>
      </c>
      <c r="AZ453" s="67">
        <v>383.8</v>
      </c>
      <c r="BA453" s="68">
        <v>226.9</v>
      </c>
      <c r="BB453" s="67">
        <v>380.9</v>
      </c>
      <c r="BC453" s="67">
        <v>3.6</v>
      </c>
      <c r="BD453" s="68">
        <v>380.9</v>
      </c>
      <c r="BE453" s="67">
        <v>126.3</v>
      </c>
      <c r="BF453" s="67">
        <v>396.9</v>
      </c>
      <c r="BG453" s="68">
        <v>46.2</v>
      </c>
      <c r="BH453" s="67">
        <v>93.6</v>
      </c>
      <c r="BI453" s="67">
        <v>68.400000000000006</v>
      </c>
      <c r="BJ453" s="68">
        <v>87.2</v>
      </c>
      <c r="BK453" s="67">
        <v>121.4</v>
      </c>
      <c r="BL453" s="67">
        <v>352.2</v>
      </c>
      <c r="BM453" s="68">
        <v>86.9</v>
      </c>
      <c r="BN453" s="67">
        <v>165.1</v>
      </c>
    </row>
    <row r="454" spans="1:66" x14ac:dyDescent="0.25">
      <c r="A454" s="64" t="s">
        <v>700</v>
      </c>
      <c r="B454" s="50">
        <v>23</v>
      </c>
      <c r="C454" s="64" t="s">
        <v>1246</v>
      </c>
      <c r="D454" s="64">
        <v>452</v>
      </c>
      <c r="E454" s="69">
        <v>25.2</v>
      </c>
      <c r="F454" s="66">
        <v>63.9</v>
      </c>
      <c r="G454" s="66">
        <v>19.100000000000001</v>
      </c>
      <c r="H454" s="69">
        <v>63.9</v>
      </c>
      <c r="I454" s="66">
        <v>9.8000000000000007</v>
      </c>
      <c r="J454" s="66">
        <v>63.9</v>
      </c>
      <c r="K454" s="69">
        <v>57.8</v>
      </c>
      <c r="L454" s="66">
        <v>63.9</v>
      </c>
      <c r="M454" s="66">
        <v>49</v>
      </c>
      <c r="N454" s="69">
        <v>63.9</v>
      </c>
      <c r="O454" s="66">
        <v>19.3</v>
      </c>
      <c r="P454" s="66">
        <v>63.9</v>
      </c>
      <c r="Q454" s="69">
        <v>40.200000000000003</v>
      </c>
      <c r="R454" s="66">
        <v>63.9</v>
      </c>
      <c r="S454" s="66">
        <v>51.4</v>
      </c>
      <c r="T454" s="69">
        <v>63.9</v>
      </c>
      <c r="U454" s="66">
        <v>22.3</v>
      </c>
      <c r="V454" s="66">
        <v>63.9</v>
      </c>
      <c r="W454" s="69">
        <v>55.9</v>
      </c>
      <c r="X454" s="66">
        <v>63.9</v>
      </c>
      <c r="Y454" s="66">
        <v>58.2</v>
      </c>
      <c r="Z454" s="69">
        <v>63.9</v>
      </c>
      <c r="AA454" s="66">
        <v>31.4</v>
      </c>
      <c r="AB454" s="66">
        <v>63.9</v>
      </c>
      <c r="AC454" s="69">
        <v>46.8</v>
      </c>
      <c r="AD454" s="66">
        <v>63.9</v>
      </c>
      <c r="AE454" s="66">
        <v>106.2</v>
      </c>
      <c r="AF454" s="69">
        <v>183.7</v>
      </c>
      <c r="AG454" s="66">
        <v>10.5</v>
      </c>
      <c r="AH454" s="66">
        <v>183.7</v>
      </c>
      <c r="AI454" s="69">
        <v>33</v>
      </c>
      <c r="AJ454" s="66">
        <v>183.7</v>
      </c>
      <c r="AK454" s="66">
        <v>16.100000000000001</v>
      </c>
      <c r="AL454" s="69">
        <v>183.7</v>
      </c>
      <c r="AM454" s="66">
        <v>70.3</v>
      </c>
      <c r="AN454" s="66">
        <v>183.7</v>
      </c>
      <c r="AO454" s="69">
        <v>28.8</v>
      </c>
      <c r="AP454" s="66">
        <v>183.7</v>
      </c>
      <c r="AQ454" s="66">
        <v>40.299999999999997</v>
      </c>
      <c r="AR454" s="69">
        <v>183.7</v>
      </c>
      <c r="AS454" s="66">
        <v>18.899999999999999</v>
      </c>
      <c r="AT454" s="66">
        <v>183.7</v>
      </c>
      <c r="AU454" s="69">
        <v>65.5</v>
      </c>
      <c r="AV454" s="66">
        <v>183.7</v>
      </c>
      <c r="AW454" s="66">
        <v>21.6</v>
      </c>
      <c r="AX454" s="69">
        <v>183.7</v>
      </c>
      <c r="AY454" s="66">
        <v>45.2</v>
      </c>
      <c r="AZ454" s="66">
        <v>188.6</v>
      </c>
      <c r="BA454" s="69">
        <v>108.1</v>
      </c>
      <c r="BB454" s="66">
        <v>156.9</v>
      </c>
      <c r="BC454" s="66">
        <v>4.4000000000000004</v>
      </c>
      <c r="BD454" s="69">
        <v>156.9</v>
      </c>
      <c r="BE454" s="66">
        <v>69.099999999999994</v>
      </c>
      <c r="BF454" s="66">
        <v>189.8</v>
      </c>
      <c r="BG454" s="69">
        <v>31.7</v>
      </c>
      <c r="BH454" s="66">
        <v>45.2</v>
      </c>
      <c r="BI454" s="66">
        <v>18</v>
      </c>
      <c r="BJ454" s="69">
        <v>44.4</v>
      </c>
      <c r="BK454" s="66">
        <v>65.900000000000006</v>
      </c>
      <c r="BL454" s="66">
        <v>163.80000000000001</v>
      </c>
      <c r="BM454" s="69">
        <v>43.5</v>
      </c>
      <c r="BN454" s="66">
        <v>86.8</v>
      </c>
    </row>
    <row r="455" spans="1:66" x14ac:dyDescent="0.25">
      <c r="A455" s="65" t="s">
        <v>700</v>
      </c>
      <c r="B455" s="59">
        <v>23</v>
      </c>
      <c r="C455" s="65" t="s">
        <v>1247</v>
      </c>
      <c r="D455" s="65">
        <v>453</v>
      </c>
      <c r="E455" s="68">
        <v>29.7</v>
      </c>
      <c r="F455" s="67">
        <v>47.7</v>
      </c>
      <c r="G455" s="67">
        <v>13.4</v>
      </c>
      <c r="H455" s="68">
        <v>47.7</v>
      </c>
      <c r="I455" s="67">
        <v>0.9</v>
      </c>
      <c r="J455" s="67">
        <v>47.7</v>
      </c>
      <c r="K455" s="68">
        <v>46.9</v>
      </c>
      <c r="L455" s="67">
        <v>47.7</v>
      </c>
      <c r="M455" s="67">
        <v>46</v>
      </c>
      <c r="N455" s="68">
        <v>47.7</v>
      </c>
      <c r="O455" s="67">
        <v>9.4</v>
      </c>
      <c r="P455" s="67">
        <v>47.7</v>
      </c>
      <c r="Q455" s="68">
        <v>37.200000000000003</v>
      </c>
      <c r="R455" s="67">
        <v>47.7</v>
      </c>
      <c r="S455" s="67">
        <v>41.2</v>
      </c>
      <c r="T455" s="68">
        <v>47.7</v>
      </c>
      <c r="U455" s="67">
        <v>9.4</v>
      </c>
      <c r="V455" s="67">
        <v>47.7</v>
      </c>
      <c r="W455" s="68">
        <v>46.9</v>
      </c>
      <c r="X455" s="67">
        <v>47.7</v>
      </c>
      <c r="Y455" s="67">
        <v>47.7</v>
      </c>
      <c r="Z455" s="68">
        <v>47.7</v>
      </c>
      <c r="AA455" s="67">
        <v>30.1</v>
      </c>
      <c r="AB455" s="67">
        <v>47.7</v>
      </c>
      <c r="AC455" s="68">
        <v>41.7</v>
      </c>
      <c r="AD455" s="67">
        <v>47.7</v>
      </c>
      <c r="AE455" s="67">
        <v>96.7</v>
      </c>
      <c r="AF455" s="68">
        <v>147.5</v>
      </c>
      <c r="AG455" s="67">
        <v>14.4</v>
      </c>
      <c r="AH455" s="67">
        <v>147.5</v>
      </c>
      <c r="AI455" s="68">
        <v>32.6</v>
      </c>
      <c r="AJ455" s="67">
        <v>147.5</v>
      </c>
      <c r="AK455" s="67">
        <v>18.2</v>
      </c>
      <c r="AL455" s="68">
        <v>147.5</v>
      </c>
      <c r="AM455" s="67">
        <v>67.7</v>
      </c>
      <c r="AN455" s="67">
        <v>147.5</v>
      </c>
      <c r="AO455" s="68">
        <v>28.7</v>
      </c>
      <c r="AP455" s="67">
        <v>147.5</v>
      </c>
      <c r="AQ455" s="67">
        <v>40</v>
      </c>
      <c r="AR455" s="68">
        <v>147.5</v>
      </c>
      <c r="AS455" s="67">
        <v>15.7</v>
      </c>
      <c r="AT455" s="67">
        <v>147.5</v>
      </c>
      <c r="AU455" s="68">
        <v>68.5</v>
      </c>
      <c r="AV455" s="67">
        <v>147.5</v>
      </c>
      <c r="AW455" s="67">
        <v>25.2</v>
      </c>
      <c r="AX455" s="68">
        <v>147.5</v>
      </c>
      <c r="AY455" s="67">
        <v>16.600000000000001</v>
      </c>
      <c r="AZ455" s="67">
        <v>98.9</v>
      </c>
      <c r="BA455" s="68">
        <v>92.1</v>
      </c>
      <c r="BB455" s="67">
        <v>137.69999999999999</v>
      </c>
      <c r="BC455" s="67">
        <v>1.4</v>
      </c>
      <c r="BD455" s="68">
        <v>137.69999999999999</v>
      </c>
      <c r="BE455" s="67">
        <v>62.4</v>
      </c>
      <c r="BF455" s="67">
        <v>142.4</v>
      </c>
      <c r="BG455" s="68">
        <v>21</v>
      </c>
      <c r="BH455" s="67">
        <v>32.799999999999997</v>
      </c>
      <c r="BI455" s="67">
        <v>25.6</v>
      </c>
      <c r="BJ455" s="68">
        <v>30.8</v>
      </c>
      <c r="BK455" s="67">
        <v>27.9</v>
      </c>
      <c r="BL455" s="67">
        <v>126.9</v>
      </c>
      <c r="BM455" s="68">
        <v>32.5</v>
      </c>
      <c r="BN455" s="67">
        <v>57.4</v>
      </c>
    </row>
    <row r="456" spans="1:66" x14ac:dyDescent="0.25">
      <c r="A456" s="64" t="s">
        <v>700</v>
      </c>
      <c r="B456" s="50">
        <v>23</v>
      </c>
      <c r="C456" s="64" t="s">
        <v>1248</v>
      </c>
      <c r="D456" s="64">
        <v>454</v>
      </c>
      <c r="E456" s="69">
        <v>34.700000000000003</v>
      </c>
      <c r="F456" s="66">
        <v>59.7</v>
      </c>
      <c r="G456" s="66">
        <v>18.899999999999999</v>
      </c>
      <c r="H456" s="69">
        <v>59.7</v>
      </c>
      <c r="I456" s="66">
        <v>3.7</v>
      </c>
      <c r="J456" s="66">
        <v>59.7</v>
      </c>
      <c r="K456" s="69">
        <v>57.8</v>
      </c>
      <c r="L456" s="66">
        <v>59.7</v>
      </c>
      <c r="M456" s="66">
        <v>55.3</v>
      </c>
      <c r="N456" s="69">
        <v>59.7</v>
      </c>
      <c r="O456" s="66">
        <v>11.5</v>
      </c>
      <c r="P456" s="66">
        <v>59.7</v>
      </c>
      <c r="Q456" s="69">
        <v>45.1</v>
      </c>
      <c r="R456" s="66">
        <v>59.7</v>
      </c>
      <c r="S456" s="66">
        <v>46.3</v>
      </c>
      <c r="T456" s="69">
        <v>59.7</v>
      </c>
      <c r="U456" s="66">
        <v>12.8</v>
      </c>
      <c r="V456" s="66">
        <v>59.7</v>
      </c>
      <c r="W456" s="69">
        <v>57.2</v>
      </c>
      <c r="X456" s="66">
        <v>59.7</v>
      </c>
      <c r="Y456" s="66">
        <v>57.2</v>
      </c>
      <c r="Z456" s="69">
        <v>59.7</v>
      </c>
      <c r="AA456" s="66">
        <v>34.1</v>
      </c>
      <c r="AB456" s="66">
        <v>59.7</v>
      </c>
      <c r="AC456" s="69">
        <v>56.1</v>
      </c>
      <c r="AD456" s="66">
        <v>59.7</v>
      </c>
      <c r="AE456" s="66">
        <v>127.5</v>
      </c>
      <c r="AF456" s="69">
        <v>190.5</v>
      </c>
      <c r="AG456" s="66">
        <v>15.2</v>
      </c>
      <c r="AH456" s="66">
        <v>190.5</v>
      </c>
      <c r="AI456" s="69">
        <v>39.799999999999997</v>
      </c>
      <c r="AJ456" s="66">
        <v>190.5</v>
      </c>
      <c r="AK456" s="66">
        <v>31.8</v>
      </c>
      <c r="AL456" s="69">
        <v>190.5</v>
      </c>
      <c r="AM456" s="66">
        <v>69.7</v>
      </c>
      <c r="AN456" s="66">
        <v>190.5</v>
      </c>
      <c r="AO456" s="69">
        <v>22.3</v>
      </c>
      <c r="AP456" s="66">
        <v>190.5</v>
      </c>
      <c r="AQ456" s="66">
        <v>65.099999999999994</v>
      </c>
      <c r="AR456" s="69">
        <v>190.5</v>
      </c>
      <c r="AS456" s="66">
        <v>20.6</v>
      </c>
      <c r="AT456" s="66">
        <v>190.5</v>
      </c>
      <c r="AU456" s="69">
        <v>94.5</v>
      </c>
      <c r="AV456" s="66">
        <v>190.5</v>
      </c>
      <c r="AW456" s="66">
        <v>23.5</v>
      </c>
      <c r="AX456" s="69">
        <v>190.5</v>
      </c>
      <c r="AY456" s="66">
        <v>22.4</v>
      </c>
      <c r="AZ456" s="66">
        <v>136.1</v>
      </c>
      <c r="BA456" s="69">
        <v>120</v>
      </c>
      <c r="BB456" s="66">
        <v>172.1</v>
      </c>
      <c r="BC456" s="66">
        <v>0.6</v>
      </c>
      <c r="BD456" s="69">
        <v>172.1</v>
      </c>
      <c r="BE456" s="66">
        <v>57.2</v>
      </c>
      <c r="BF456" s="66">
        <v>176.2</v>
      </c>
      <c r="BG456" s="69">
        <v>25</v>
      </c>
      <c r="BH456" s="66">
        <v>45.3</v>
      </c>
      <c r="BI456" s="66">
        <v>30</v>
      </c>
      <c r="BJ456" s="69">
        <v>42.6</v>
      </c>
      <c r="BK456" s="66">
        <v>32.5</v>
      </c>
      <c r="BL456" s="66">
        <v>155.4</v>
      </c>
      <c r="BM456" s="69">
        <v>29.7</v>
      </c>
      <c r="BN456" s="66">
        <v>72.3</v>
      </c>
    </row>
    <row r="457" spans="1:66" x14ac:dyDescent="0.25">
      <c r="A457" s="65" t="s">
        <v>700</v>
      </c>
      <c r="B457" s="59">
        <v>23</v>
      </c>
      <c r="C457" s="65" t="s">
        <v>1249</v>
      </c>
      <c r="D457" s="65">
        <v>455</v>
      </c>
      <c r="E457" s="68">
        <v>49.9</v>
      </c>
      <c r="F457" s="67">
        <v>125.2</v>
      </c>
      <c r="G457" s="67">
        <v>38.200000000000003</v>
      </c>
      <c r="H457" s="68">
        <v>125.2</v>
      </c>
      <c r="I457" s="67">
        <v>19.7</v>
      </c>
      <c r="J457" s="67">
        <v>125.2</v>
      </c>
      <c r="K457" s="68">
        <v>112.3</v>
      </c>
      <c r="L457" s="67">
        <v>125.2</v>
      </c>
      <c r="M457" s="67">
        <v>93.8</v>
      </c>
      <c r="N457" s="68">
        <v>125.2</v>
      </c>
      <c r="O457" s="67">
        <v>23.5</v>
      </c>
      <c r="P457" s="67">
        <v>125.2</v>
      </c>
      <c r="Q457" s="68">
        <v>72.900000000000006</v>
      </c>
      <c r="R457" s="67">
        <v>125.2</v>
      </c>
      <c r="S457" s="67">
        <v>114.9</v>
      </c>
      <c r="T457" s="68">
        <v>125.2</v>
      </c>
      <c r="U457" s="67">
        <v>27.1</v>
      </c>
      <c r="V457" s="67">
        <v>125.2</v>
      </c>
      <c r="W457" s="68">
        <v>114.7</v>
      </c>
      <c r="X457" s="67">
        <v>125.2</v>
      </c>
      <c r="Y457" s="67">
        <v>115.1</v>
      </c>
      <c r="Z457" s="68">
        <v>125.2</v>
      </c>
      <c r="AA457" s="67">
        <v>64</v>
      </c>
      <c r="AB457" s="67">
        <v>125.2</v>
      </c>
      <c r="AC457" s="68">
        <v>82.6</v>
      </c>
      <c r="AD457" s="67">
        <v>125.2</v>
      </c>
      <c r="AE457" s="67">
        <v>241.1</v>
      </c>
      <c r="AF457" s="68">
        <v>403.9</v>
      </c>
      <c r="AG457" s="67">
        <v>36.5</v>
      </c>
      <c r="AH457" s="67">
        <v>403.9</v>
      </c>
      <c r="AI457" s="68">
        <v>57.2</v>
      </c>
      <c r="AJ457" s="67">
        <v>403.9</v>
      </c>
      <c r="AK457" s="67">
        <v>55.4</v>
      </c>
      <c r="AL457" s="68">
        <v>403.9</v>
      </c>
      <c r="AM457" s="67">
        <v>134.9</v>
      </c>
      <c r="AN457" s="67">
        <v>403.9</v>
      </c>
      <c r="AO457" s="68">
        <v>54.7</v>
      </c>
      <c r="AP457" s="67">
        <v>403.9</v>
      </c>
      <c r="AQ457" s="67">
        <v>125.5</v>
      </c>
      <c r="AR457" s="68">
        <v>403.9</v>
      </c>
      <c r="AS457" s="67">
        <v>44</v>
      </c>
      <c r="AT457" s="67">
        <v>403.9</v>
      </c>
      <c r="AU457" s="68">
        <v>166.1</v>
      </c>
      <c r="AV457" s="67">
        <v>403.9</v>
      </c>
      <c r="AW457" s="67">
        <v>52.4</v>
      </c>
      <c r="AX457" s="68">
        <v>403.9</v>
      </c>
      <c r="AY457" s="67">
        <v>45.1</v>
      </c>
      <c r="AZ457" s="67">
        <v>382.6</v>
      </c>
      <c r="BA457" s="68">
        <v>243.2</v>
      </c>
      <c r="BB457" s="67">
        <v>372.2</v>
      </c>
      <c r="BC457" s="67">
        <v>4.3</v>
      </c>
      <c r="BD457" s="68">
        <v>372.2</v>
      </c>
      <c r="BE457" s="67">
        <v>115.9</v>
      </c>
      <c r="BF457" s="67">
        <v>386</v>
      </c>
      <c r="BG457" s="68">
        <v>44.6</v>
      </c>
      <c r="BH457" s="67">
        <v>72.7</v>
      </c>
      <c r="BI457" s="67">
        <v>44.8</v>
      </c>
      <c r="BJ457" s="68">
        <v>67.5</v>
      </c>
      <c r="BK457" s="67">
        <v>66</v>
      </c>
      <c r="BL457" s="67">
        <v>331.2</v>
      </c>
      <c r="BM457" s="68">
        <v>64.5</v>
      </c>
      <c r="BN457" s="67">
        <v>159.80000000000001</v>
      </c>
    </row>
    <row r="458" spans="1:66" x14ac:dyDescent="0.25">
      <c r="A458" s="65" t="s">
        <v>700</v>
      </c>
      <c r="B458" s="59">
        <v>23</v>
      </c>
      <c r="C458" s="65" t="s">
        <v>1250</v>
      </c>
      <c r="D458" s="65">
        <v>456</v>
      </c>
      <c r="E458" s="68">
        <v>32.5</v>
      </c>
      <c r="F458" s="67">
        <v>71.599999999999994</v>
      </c>
      <c r="G458" s="67">
        <v>19</v>
      </c>
      <c r="H458" s="68">
        <v>71.599999999999994</v>
      </c>
      <c r="I458" s="67">
        <v>9.9</v>
      </c>
      <c r="J458" s="67">
        <v>71.599999999999994</v>
      </c>
      <c r="K458" s="68">
        <v>63.3</v>
      </c>
      <c r="L458" s="67">
        <v>71.599999999999994</v>
      </c>
      <c r="M458" s="67">
        <v>54.1</v>
      </c>
      <c r="N458" s="68">
        <v>71.599999999999994</v>
      </c>
      <c r="O458" s="67">
        <v>14.4</v>
      </c>
      <c r="P458" s="67">
        <v>71.599999999999994</v>
      </c>
      <c r="Q458" s="68">
        <v>39.1</v>
      </c>
      <c r="R458" s="67">
        <v>71.599999999999994</v>
      </c>
      <c r="S458" s="67">
        <v>59.7</v>
      </c>
      <c r="T458" s="68">
        <v>71.599999999999994</v>
      </c>
      <c r="U458" s="67">
        <v>16.8</v>
      </c>
      <c r="V458" s="67">
        <v>71.599999999999994</v>
      </c>
      <c r="W458" s="68">
        <v>63.4</v>
      </c>
      <c r="X458" s="67">
        <v>71.599999999999994</v>
      </c>
      <c r="Y458" s="67">
        <v>64.099999999999994</v>
      </c>
      <c r="Z458" s="68">
        <v>71.599999999999994</v>
      </c>
      <c r="AA458" s="67">
        <v>35.1</v>
      </c>
      <c r="AB458" s="67">
        <v>71.599999999999994</v>
      </c>
      <c r="AC458" s="68">
        <v>53.2</v>
      </c>
      <c r="AD458" s="67">
        <v>71.599999999999994</v>
      </c>
      <c r="AE458" s="67">
        <v>146</v>
      </c>
      <c r="AF458" s="68">
        <v>238.3</v>
      </c>
      <c r="AG458" s="67">
        <v>24.8</v>
      </c>
      <c r="AH458" s="67">
        <v>238.4</v>
      </c>
      <c r="AI458" s="68">
        <v>35.4</v>
      </c>
      <c r="AJ458" s="67">
        <v>238.4</v>
      </c>
      <c r="AK458" s="67">
        <v>37.9</v>
      </c>
      <c r="AL458" s="68">
        <v>238.4</v>
      </c>
      <c r="AM458" s="67">
        <v>82</v>
      </c>
      <c r="AN458" s="67">
        <v>238.4</v>
      </c>
      <c r="AO458" s="68">
        <v>27.6</v>
      </c>
      <c r="AP458" s="67">
        <v>238.4</v>
      </c>
      <c r="AQ458" s="67">
        <v>79.8</v>
      </c>
      <c r="AR458" s="68">
        <v>238.3</v>
      </c>
      <c r="AS458" s="67">
        <v>31.6</v>
      </c>
      <c r="AT458" s="67">
        <v>238.3</v>
      </c>
      <c r="AU458" s="68">
        <v>107.2</v>
      </c>
      <c r="AV458" s="67">
        <v>238.3</v>
      </c>
      <c r="AW458" s="67">
        <v>32.700000000000003</v>
      </c>
      <c r="AX458" s="68">
        <v>238.3</v>
      </c>
      <c r="AY458" s="67">
        <v>36.6</v>
      </c>
      <c r="AZ458" s="67">
        <v>231.8</v>
      </c>
      <c r="BA458" s="68">
        <v>131.69999999999999</v>
      </c>
      <c r="BB458" s="67">
        <v>214.3</v>
      </c>
      <c r="BC458" s="67">
        <v>2.2999999999999998</v>
      </c>
      <c r="BD458" s="68">
        <v>214.3</v>
      </c>
      <c r="BE458" s="67">
        <v>76.2</v>
      </c>
      <c r="BF458" s="67">
        <v>227.1</v>
      </c>
      <c r="BG458" s="68">
        <v>32.200000000000003</v>
      </c>
      <c r="BH458" s="67">
        <v>57.7</v>
      </c>
      <c r="BI458" s="67">
        <v>38.700000000000003</v>
      </c>
      <c r="BJ458" s="68">
        <v>58</v>
      </c>
      <c r="BK458" s="67">
        <v>63.4</v>
      </c>
      <c r="BL458" s="67">
        <v>202.7</v>
      </c>
      <c r="BM458" s="68">
        <v>44.5</v>
      </c>
      <c r="BN458" s="67">
        <v>94.8</v>
      </c>
    </row>
    <row r="459" spans="1:66" x14ac:dyDescent="0.25">
      <c r="A459" s="65" t="s">
        <v>700</v>
      </c>
      <c r="B459" s="59">
        <v>23</v>
      </c>
      <c r="C459" s="65" t="s">
        <v>1251</v>
      </c>
      <c r="D459" s="65">
        <v>457</v>
      </c>
      <c r="E459" s="68">
        <v>58.4</v>
      </c>
      <c r="F459" s="67">
        <v>107.9</v>
      </c>
      <c r="G459" s="67">
        <v>27.4</v>
      </c>
      <c r="H459" s="68">
        <v>107.9</v>
      </c>
      <c r="I459" s="67">
        <v>13</v>
      </c>
      <c r="J459" s="67">
        <v>107.9</v>
      </c>
      <c r="K459" s="68">
        <v>99.4</v>
      </c>
      <c r="L459" s="67">
        <v>107.9</v>
      </c>
      <c r="M459" s="67">
        <v>86.8</v>
      </c>
      <c r="N459" s="68">
        <v>107.9</v>
      </c>
      <c r="O459" s="67">
        <v>19.8</v>
      </c>
      <c r="P459" s="67">
        <v>107.9</v>
      </c>
      <c r="Q459" s="68">
        <v>76</v>
      </c>
      <c r="R459" s="67">
        <v>107.9</v>
      </c>
      <c r="S459" s="67">
        <v>93</v>
      </c>
      <c r="T459" s="68">
        <v>107.9</v>
      </c>
      <c r="U459" s="67">
        <v>23.3</v>
      </c>
      <c r="V459" s="67">
        <v>107.9</v>
      </c>
      <c r="W459" s="68">
        <v>101.6</v>
      </c>
      <c r="X459" s="67">
        <v>107.9</v>
      </c>
      <c r="Y459" s="67">
        <v>101.7</v>
      </c>
      <c r="Z459" s="68">
        <v>107.9</v>
      </c>
      <c r="AA459" s="67">
        <v>50.8</v>
      </c>
      <c r="AB459" s="67">
        <v>107.9</v>
      </c>
      <c r="AC459" s="68">
        <v>74.3</v>
      </c>
      <c r="AD459" s="67">
        <v>107.9</v>
      </c>
      <c r="AE459" s="67">
        <v>219.4</v>
      </c>
      <c r="AF459" s="68">
        <v>377.8</v>
      </c>
      <c r="AG459" s="67">
        <v>36.299999999999997</v>
      </c>
      <c r="AH459" s="67">
        <v>377.8</v>
      </c>
      <c r="AI459" s="68">
        <v>59.3</v>
      </c>
      <c r="AJ459" s="67">
        <v>377.8</v>
      </c>
      <c r="AK459" s="67">
        <v>54.6</v>
      </c>
      <c r="AL459" s="68">
        <v>377.8</v>
      </c>
      <c r="AM459" s="67">
        <v>123.2</v>
      </c>
      <c r="AN459" s="67">
        <v>377.8</v>
      </c>
      <c r="AO459" s="68">
        <v>46</v>
      </c>
      <c r="AP459" s="67">
        <v>377.8</v>
      </c>
      <c r="AQ459" s="67">
        <v>124</v>
      </c>
      <c r="AR459" s="68">
        <v>377.8</v>
      </c>
      <c r="AS459" s="67">
        <v>35.1</v>
      </c>
      <c r="AT459" s="67">
        <v>377.8</v>
      </c>
      <c r="AU459" s="68">
        <v>158.69999999999999</v>
      </c>
      <c r="AV459" s="67">
        <v>377.8</v>
      </c>
      <c r="AW459" s="67">
        <v>47.1</v>
      </c>
      <c r="AX459" s="68">
        <v>377.8</v>
      </c>
      <c r="AY459" s="67">
        <v>61.1</v>
      </c>
      <c r="AZ459" s="67">
        <v>370.9</v>
      </c>
      <c r="BA459" s="68">
        <v>236.7</v>
      </c>
      <c r="BB459" s="67">
        <v>337.7</v>
      </c>
      <c r="BC459" s="67">
        <v>4.5</v>
      </c>
      <c r="BD459" s="68">
        <v>337.7</v>
      </c>
      <c r="BE459" s="67">
        <v>139.5</v>
      </c>
      <c r="BF459" s="67">
        <v>352.1</v>
      </c>
      <c r="BG459" s="68">
        <v>39.299999999999997</v>
      </c>
      <c r="BH459" s="67">
        <v>80.8</v>
      </c>
      <c r="BI459" s="67">
        <v>48</v>
      </c>
      <c r="BJ459" s="68">
        <v>78.8</v>
      </c>
      <c r="BK459" s="67">
        <v>85.8</v>
      </c>
      <c r="BL459" s="67">
        <v>307.39999999999998</v>
      </c>
      <c r="BM459" s="68">
        <v>87.3</v>
      </c>
      <c r="BN459" s="67">
        <v>154</v>
      </c>
    </row>
    <row r="460" spans="1:66" x14ac:dyDescent="0.25">
      <c r="A460" s="64" t="s">
        <v>700</v>
      </c>
      <c r="B460" s="50">
        <v>23</v>
      </c>
      <c r="C460" s="64" t="s">
        <v>1252</v>
      </c>
      <c r="D460" s="64">
        <v>458</v>
      </c>
      <c r="E460" s="69">
        <v>64.5</v>
      </c>
      <c r="F460" s="66">
        <v>107.6</v>
      </c>
      <c r="G460" s="66">
        <v>28.6</v>
      </c>
      <c r="H460" s="69">
        <v>107.6</v>
      </c>
      <c r="I460" s="66">
        <v>4.5</v>
      </c>
      <c r="J460" s="66">
        <v>107.6</v>
      </c>
      <c r="K460" s="69">
        <v>104.4</v>
      </c>
      <c r="L460" s="66">
        <v>107.6</v>
      </c>
      <c r="M460" s="66">
        <v>99.8</v>
      </c>
      <c r="N460" s="69">
        <v>107.6</v>
      </c>
      <c r="O460" s="66">
        <v>34.700000000000003</v>
      </c>
      <c r="P460" s="66">
        <v>107.6</v>
      </c>
      <c r="Q460" s="69">
        <v>67.7</v>
      </c>
      <c r="R460" s="66">
        <v>107.6</v>
      </c>
      <c r="S460" s="66">
        <v>99.8</v>
      </c>
      <c r="T460" s="69">
        <v>107.6</v>
      </c>
      <c r="U460" s="66">
        <v>37</v>
      </c>
      <c r="V460" s="66">
        <v>107.6</v>
      </c>
      <c r="W460" s="69">
        <v>105.6</v>
      </c>
      <c r="X460" s="66">
        <v>107.6</v>
      </c>
      <c r="Y460" s="66">
        <v>104.9</v>
      </c>
      <c r="Z460" s="69">
        <v>107.6</v>
      </c>
      <c r="AA460" s="66">
        <v>85.9</v>
      </c>
      <c r="AB460" s="66">
        <v>107.6</v>
      </c>
      <c r="AC460" s="69">
        <v>98</v>
      </c>
      <c r="AD460" s="66">
        <v>107.6</v>
      </c>
      <c r="AE460" s="66">
        <v>226.7</v>
      </c>
      <c r="AF460" s="69">
        <v>342</v>
      </c>
      <c r="AG460" s="66">
        <v>41.7</v>
      </c>
      <c r="AH460" s="66">
        <v>342.1</v>
      </c>
      <c r="AI460" s="69">
        <v>70.2</v>
      </c>
      <c r="AJ460" s="66">
        <v>342.1</v>
      </c>
      <c r="AK460" s="66">
        <v>52.4</v>
      </c>
      <c r="AL460" s="69">
        <v>342.1</v>
      </c>
      <c r="AM460" s="66">
        <v>146.80000000000001</v>
      </c>
      <c r="AN460" s="66">
        <v>342.1</v>
      </c>
      <c r="AO460" s="69">
        <v>70.2</v>
      </c>
      <c r="AP460" s="66">
        <v>342.1</v>
      </c>
      <c r="AQ460" s="66">
        <v>112.7</v>
      </c>
      <c r="AR460" s="69">
        <v>342</v>
      </c>
      <c r="AS460" s="66">
        <v>41.4</v>
      </c>
      <c r="AT460" s="66">
        <v>342</v>
      </c>
      <c r="AU460" s="69">
        <v>173.2</v>
      </c>
      <c r="AV460" s="66">
        <v>342</v>
      </c>
      <c r="AW460" s="66">
        <v>68.599999999999994</v>
      </c>
      <c r="AX460" s="69">
        <v>342</v>
      </c>
      <c r="AY460" s="66">
        <v>60.3</v>
      </c>
      <c r="AZ460" s="66">
        <v>325.8</v>
      </c>
      <c r="BA460" s="69">
        <v>212.2</v>
      </c>
      <c r="BB460" s="66">
        <v>314.5</v>
      </c>
      <c r="BC460" s="66">
        <v>7</v>
      </c>
      <c r="BD460" s="69">
        <v>314.5</v>
      </c>
      <c r="BE460" s="66">
        <v>132.6</v>
      </c>
      <c r="BF460" s="66">
        <v>327.5</v>
      </c>
      <c r="BG460" s="69">
        <v>45.7</v>
      </c>
      <c r="BH460" s="66">
        <v>79.3</v>
      </c>
      <c r="BI460" s="66">
        <v>52.7</v>
      </c>
      <c r="BJ460" s="69">
        <v>76.5</v>
      </c>
      <c r="BK460" s="66">
        <v>86.9</v>
      </c>
      <c r="BL460" s="66">
        <v>300.89999999999998</v>
      </c>
      <c r="BM460" s="69">
        <v>87.4</v>
      </c>
      <c r="BN460" s="66">
        <v>139.5</v>
      </c>
    </row>
    <row r="461" spans="1:66" x14ac:dyDescent="0.25">
      <c r="A461" s="65" t="s">
        <v>700</v>
      </c>
      <c r="B461" s="59">
        <v>23</v>
      </c>
      <c r="C461" s="65" t="s">
        <v>1253</v>
      </c>
      <c r="D461" s="65">
        <v>459</v>
      </c>
      <c r="E461" s="68">
        <v>24.2</v>
      </c>
      <c r="F461" s="67">
        <v>52.6</v>
      </c>
      <c r="G461" s="67">
        <v>17.399999999999999</v>
      </c>
      <c r="H461" s="68">
        <v>52.6</v>
      </c>
      <c r="I461" s="67">
        <v>3.2</v>
      </c>
      <c r="J461" s="67">
        <v>52.6</v>
      </c>
      <c r="K461" s="68">
        <v>49.3</v>
      </c>
      <c r="L461" s="67">
        <v>52.6</v>
      </c>
      <c r="M461" s="67">
        <v>46.4</v>
      </c>
      <c r="N461" s="68">
        <v>52.6</v>
      </c>
      <c r="O461" s="67">
        <v>16.899999999999999</v>
      </c>
      <c r="P461" s="67">
        <v>52.6</v>
      </c>
      <c r="Q461" s="68">
        <v>27</v>
      </c>
      <c r="R461" s="67">
        <v>52.6</v>
      </c>
      <c r="S461" s="67">
        <v>50.8</v>
      </c>
      <c r="T461" s="68">
        <v>52.6</v>
      </c>
      <c r="U461" s="67">
        <v>22.6</v>
      </c>
      <c r="V461" s="67">
        <v>52.6</v>
      </c>
      <c r="W461" s="68">
        <v>50.2</v>
      </c>
      <c r="X461" s="67">
        <v>52.6</v>
      </c>
      <c r="Y461" s="67">
        <v>50.5</v>
      </c>
      <c r="Z461" s="68">
        <v>52.6</v>
      </c>
      <c r="AA461" s="67">
        <v>33.9</v>
      </c>
      <c r="AB461" s="67">
        <v>52.6</v>
      </c>
      <c r="AC461" s="68">
        <v>45</v>
      </c>
      <c r="AD461" s="67">
        <v>52.6</v>
      </c>
      <c r="AE461" s="67">
        <v>116.2</v>
      </c>
      <c r="AF461" s="68">
        <v>180.3</v>
      </c>
      <c r="AG461" s="67">
        <v>21.8</v>
      </c>
      <c r="AH461" s="67">
        <v>180.3</v>
      </c>
      <c r="AI461" s="68">
        <v>35.299999999999997</v>
      </c>
      <c r="AJ461" s="67">
        <v>180.3</v>
      </c>
      <c r="AK461" s="67">
        <v>21.4</v>
      </c>
      <c r="AL461" s="68">
        <v>180.3</v>
      </c>
      <c r="AM461" s="67">
        <v>77.5</v>
      </c>
      <c r="AN461" s="67">
        <v>180.3</v>
      </c>
      <c r="AO461" s="68">
        <v>34.1</v>
      </c>
      <c r="AP461" s="67">
        <v>180.3</v>
      </c>
      <c r="AQ461" s="67">
        <v>55.2</v>
      </c>
      <c r="AR461" s="68">
        <v>180.3</v>
      </c>
      <c r="AS461" s="67">
        <v>19.8</v>
      </c>
      <c r="AT461" s="67">
        <v>180.3</v>
      </c>
      <c r="AU461" s="68">
        <v>83.9</v>
      </c>
      <c r="AV461" s="67">
        <v>180.3</v>
      </c>
      <c r="AW461" s="67">
        <v>30.3</v>
      </c>
      <c r="AX461" s="68">
        <v>180.3</v>
      </c>
      <c r="AY461" s="67">
        <v>47.2</v>
      </c>
      <c r="AZ461" s="67">
        <v>170.8</v>
      </c>
      <c r="BA461" s="68">
        <v>104.9</v>
      </c>
      <c r="BB461" s="67">
        <v>175</v>
      </c>
      <c r="BC461" s="67">
        <v>2.7</v>
      </c>
      <c r="BD461" s="68">
        <v>175</v>
      </c>
      <c r="BE461" s="67">
        <v>67.599999999999994</v>
      </c>
      <c r="BF461" s="67">
        <v>179.6</v>
      </c>
      <c r="BG461" s="68">
        <v>25.7</v>
      </c>
      <c r="BH461" s="67">
        <v>39.5</v>
      </c>
      <c r="BI461" s="67">
        <v>32</v>
      </c>
      <c r="BJ461" s="68">
        <v>38.200000000000003</v>
      </c>
      <c r="BK461" s="67">
        <v>45.3</v>
      </c>
      <c r="BL461" s="67">
        <v>155.30000000000001</v>
      </c>
      <c r="BM461" s="68">
        <v>35.6</v>
      </c>
      <c r="BN461" s="67">
        <v>74.099999999999994</v>
      </c>
    </row>
    <row r="462" spans="1:66" x14ac:dyDescent="0.25">
      <c r="A462" s="64" t="s">
        <v>700</v>
      </c>
      <c r="B462" s="50">
        <v>23</v>
      </c>
      <c r="C462" s="64" t="s">
        <v>1254</v>
      </c>
      <c r="D462" s="64">
        <v>460</v>
      </c>
      <c r="E462" s="69">
        <v>35.200000000000003</v>
      </c>
      <c r="F462" s="66">
        <v>64.900000000000006</v>
      </c>
      <c r="G462" s="66">
        <v>16.100000000000001</v>
      </c>
      <c r="H462" s="69">
        <v>64.900000000000006</v>
      </c>
      <c r="I462" s="66">
        <v>6.5</v>
      </c>
      <c r="J462" s="66">
        <v>64.900000000000006</v>
      </c>
      <c r="K462" s="69">
        <v>59.8</v>
      </c>
      <c r="L462" s="66">
        <v>64.900000000000006</v>
      </c>
      <c r="M462" s="66">
        <v>54.7</v>
      </c>
      <c r="N462" s="69">
        <v>64.900000000000006</v>
      </c>
      <c r="O462" s="66">
        <v>13.7</v>
      </c>
      <c r="P462" s="66">
        <v>64.900000000000006</v>
      </c>
      <c r="Q462" s="69">
        <v>46</v>
      </c>
      <c r="R462" s="66">
        <v>64.900000000000006</v>
      </c>
      <c r="S462" s="66">
        <v>56.1</v>
      </c>
      <c r="T462" s="69">
        <v>64.900000000000006</v>
      </c>
      <c r="U462" s="66">
        <v>20.100000000000001</v>
      </c>
      <c r="V462" s="66">
        <v>64.900000000000006</v>
      </c>
      <c r="W462" s="69">
        <v>62</v>
      </c>
      <c r="X462" s="66">
        <v>64.900000000000006</v>
      </c>
      <c r="Y462" s="66">
        <v>62</v>
      </c>
      <c r="Z462" s="69">
        <v>64.900000000000006</v>
      </c>
      <c r="AA462" s="66">
        <v>34.700000000000003</v>
      </c>
      <c r="AB462" s="66">
        <v>64.900000000000006</v>
      </c>
      <c r="AC462" s="69">
        <v>49.8</v>
      </c>
      <c r="AD462" s="66">
        <v>64.900000000000006</v>
      </c>
      <c r="AE462" s="66">
        <v>112</v>
      </c>
      <c r="AF462" s="69">
        <v>190.5</v>
      </c>
      <c r="AG462" s="66">
        <v>18.399999999999999</v>
      </c>
      <c r="AH462" s="66">
        <v>190.5</v>
      </c>
      <c r="AI462" s="69">
        <v>32.799999999999997</v>
      </c>
      <c r="AJ462" s="66">
        <v>190.5</v>
      </c>
      <c r="AK462" s="66">
        <v>21.6</v>
      </c>
      <c r="AL462" s="69">
        <v>190.5</v>
      </c>
      <c r="AM462" s="66">
        <v>70.599999999999994</v>
      </c>
      <c r="AN462" s="66">
        <v>190.5</v>
      </c>
      <c r="AO462" s="69">
        <v>32.9</v>
      </c>
      <c r="AP462" s="66">
        <v>190.5</v>
      </c>
      <c r="AQ462" s="66">
        <v>53.3</v>
      </c>
      <c r="AR462" s="69">
        <v>190.5</v>
      </c>
      <c r="AS462" s="66">
        <v>21.5</v>
      </c>
      <c r="AT462" s="66">
        <v>190.5</v>
      </c>
      <c r="AU462" s="69">
        <v>79.3</v>
      </c>
      <c r="AV462" s="66">
        <v>190.5</v>
      </c>
      <c r="AW462" s="66">
        <v>32.1</v>
      </c>
      <c r="AX462" s="69">
        <v>190.5</v>
      </c>
      <c r="AY462" s="66">
        <v>22.8</v>
      </c>
      <c r="AZ462" s="66">
        <v>164.1</v>
      </c>
      <c r="BA462" s="69">
        <v>118.4</v>
      </c>
      <c r="BB462" s="66">
        <v>180.8</v>
      </c>
      <c r="BC462" s="66">
        <v>4.3</v>
      </c>
      <c r="BD462" s="69">
        <v>180.8</v>
      </c>
      <c r="BE462" s="66">
        <v>96</v>
      </c>
      <c r="BF462" s="66">
        <v>196.3</v>
      </c>
      <c r="BG462" s="69">
        <v>17.3</v>
      </c>
      <c r="BH462" s="66">
        <v>38.200000000000003</v>
      </c>
      <c r="BI462" s="66">
        <v>17.7</v>
      </c>
      <c r="BJ462" s="69">
        <v>33.5</v>
      </c>
      <c r="BK462" s="66">
        <v>64.2</v>
      </c>
      <c r="BL462" s="66">
        <v>164.5</v>
      </c>
      <c r="BM462" s="69">
        <v>48.7</v>
      </c>
      <c r="BN462" s="66">
        <v>82.8</v>
      </c>
    </row>
    <row r="463" spans="1:66" x14ac:dyDescent="0.25">
      <c r="A463" s="65" t="s">
        <v>700</v>
      </c>
      <c r="B463" s="59">
        <v>23</v>
      </c>
      <c r="C463" s="65" t="s">
        <v>1255</v>
      </c>
      <c r="D463" s="65">
        <v>461</v>
      </c>
      <c r="E463" s="68">
        <v>24.4</v>
      </c>
      <c r="F463" s="67">
        <v>48.4</v>
      </c>
      <c r="G463" s="67">
        <v>8.9</v>
      </c>
      <c r="H463" s="68">
        <v>48.4</v>
      </c>
      <c r="I463" s="67">
        <v>4.5999999999999996</v>
      </c>
      <c r="J463" s="67">
        <v>48.4</v>
      </c>
      <c r="K463" s="68">
        <v>43</v>
      </c>
      <c r="L463" s="67">
        <v>48.4</v>
      </c>
      <c r="M463" s="67">
        <v>36.9</v>
      </c>
      <c r="N463" s="68">
        <v>48.4</v>
      </c>
      <c r="O463" s="67">
        <v>9.9</v>
      </c>
      <c r="P463" s="67">
        <v>48.4</v>
      </c>
      <c r="Q463" s="68">
        <v>29.7</v>
      </c>
      <c r="R463" s="67">
        <v>48.4</v>
      </c>
      <c r="S463" s="67">
        <v>39.200000000000003</v>
      </c>
      <c r="T463" s="68">
        <v>48.4</v>
      </c>
      <c r="U463" s="67">
        <v>11.9</v>
      </c>
      <c r="V463" s="67">
        <v>48.4</v>
      </c>
      <c r="W463" s="68">
        <v>45.7</v>
      </c>
      <c r="X463" s="67">
        <v>48.4</v>
      </c>
      <c r="Y463" s="67">
        <v>44.8</v>
      </c>
      <c r="Z463" s="68">
        <v>48.4</v>
      </c>
      <c r="AA463" s="67">
        <v>22.2</v>
      </c>
      <c r="AB463" s="67">
        <v>48.4</v>
      </c>
      <c r="AC463" s="68">
        <v>34.1</v>
      </c>
      <c r="AD463" s="67">
        <v>48.4</v>
      </c>
      <c r="AE463" s="67">
        <v>96.6</v>
      </c>
      <c r="AF463" s="68">
        <v>156.30000000000001</v>
      </c>
      <c r="AG463" s="67">
        <v>8.4</v>
      </c>
      <c r="AH463" s="67">
        <v>156.30000000000001</v>
      </c>
      <c r="AI463" s="68">
        <v>24.5</v>
      </c>
      <c r="AJ463" s="67">
        <v>156.30000000000001</v>
      </c>
      <c r="AK463" s="67">
        <v>23.4</v>
      </c>
      <c r="AL463" s="68">
        <v>156.30000000000001</v>
      </c>
      <c r="AM463" s="67">
        <v>51.4</v>
      </c>
      <c r="AN463" s="67">
        <v>156.30000000000001</v>
      </c>
      <c r="AO463" s="68">
        <v>25.8</v>
      </c>
      <c r="AP463" s="67">
        <v>156.30000000000001</v>
      </c>
      <c r="AQ463" s="67">
        <v>48</v>
      </c>
      <c r="AR463" s="68">
        <v>156.30000000000001</v>
      </c>
      <c r="AS463" s="67">
        <v>22</v>
      </c>
      <c r="AT463" s="67">
        <v>156.30000000000001</v>
      </c>
      <c r="AU463" s="68">
        <v>62</v>
      </c>
      <c r="AV463" s="67">
        <v>156.30000000000001</v>
      </c>
      <c r="AW463" s="67">
        <v>19.3</v>
      </c>
      <c r="AX463" s="68">
        <v>156.30000000000001</v>
      </c>
      <c r="AY463" s="67">
        <v>17</v>
      </c>
      <c r="AZ463" s="67">
        <v>135</v>
      </c>
      <c r="BA463" s="68">
        <v>98.1</v>
      </c>
      <c r="BB463" s="67">
        <v>147</v>
      </c>
      <c r="BC463" s="67">
        <v>4.5</v>
      </c>
      <c r="BD463" s="68">
        <v>147</v>
      </c>
      <c r="BE463" s="67">
        <v>52.2</v>
      </c>
      <c r="BF463" s="67">
        <v>151.69999999999999</v>
      </c>
      <c r="BG463" s="68">
        <v>20.8</v>
      </c>
      <c r="BH463" s="67">
        <v>37.5</v>
      </c>
      <c r="BI463" s="67">
        <v>24.4</v>
      </c>
      <c r="BJ463" s="68">
        <v>36.299999999999997</v>
      </c>
      <c r="BK463" s="67">
        <v>37.200000000000003</v>
      </c>
      <c r="BL463" s="67">
        <v>131.9</v>
      </c>
      <c r="BM463" s="68">
        <v>21.4</v>
      </c>
      <c r="BN463" s="67">
        <v>68.099999999999994</v>
      </c>
    </row>
    <row r="464" spans="1:66" x14ac:dyDescent="0.25">
      <c r="A464" s="65" t="s">
        <v>700</v>
      </c>
      <c r="B464" s="59">
        <v>23</v>
      </c>
      <c r="C464" s="65" t="s">
        <v>1256</v>
      </c>
      <c r="D464" s="65">
        <v>462</v>
      </c>
      <c r="E464" s="68">
        <v>51.7</v>
      </c>
      <c r="F464" s="67">
        <v>92.9</v>
      </c>
      <c r="G464" s="67">
        <v>21.6</v>
      </c>
      <c r="H464" s="68">
        <v>92.9</v>
      </c>
      <c r="I464" s="67">
        <v>6.7</v>
      </c>
      <c r="J464" s="67">
        <v>92.9</v>
      </c>
      <c r="K464" s="68">
        <v>84.6</v>
      </c>
      <c r="L464" s="67">
        <v>92.9</v>
      </c>
      <c r="M464" s="67">
        <v>82.6</v>
      </c>
      <c r="N464" s="68">
        <v>92.9</v>
      </c>
      <c r="O464" s="67">
        <v>34.799999999999997</v>
      </c>
      <c r="P464" s="67">
        <v>92.9</v>
      </c>
      <c r="Q464" s="68">
        <v>64.900000000000006</v>
      </c>
      <c r="R464" s="67">
        <v>92.9</v>
      </c>
      <c r="S464" s="67">
        <v>88.3</v>
      </c>
      <c r="T464" s="68">
        <v>92.9</v>
      </c>
      <c r="U464" s="67">
        <v>40.4</v>
      </c>
      <c r="V464" s="67">
        <v>92.9</v>
      </c>
      <c r="W464" s="68">
        <v>90.9</v>
      </c>
      <c r="X464" s="67">
        <v>92.9</v>
      </c>
      <c r="Y464" s="67">
        <v>91.5</v>
      </c>
      <c r="Z464" s="68">
        <v>92.9</v>
      </c>
      <c r="AA464" s="67">
        <v>54.7</v>
      </c>
      <c r="AB464" s="67">
        <v>92.9</v>
      </c>
      <c r="AC464" s="68">
        <v>79.099999999999994</v>
      </c>
      <c r="AD464" s="67">
        <v>92.9</v>
      </c>
      <c r="AE464" s="67">
        <v>192.4</v>
      </c>
      <c r="AF464" s="68">
        <v>281.10000000000002</v>
      </c>
      <c r="AG464" s="67">
        <v>24.1</v>
      </c>
      <c r="AH464" s="67">
        <v>281.10000000000002</v>
      </c>
      <c r="AI464" s="68">
        <v>63.7</v>
      </c>
      <c r="AJ464" s="67">
        <v>281.10000000000002</v>
      </c>
      <c r="AK464" s="67">
        <v>29.7</v>
      </c>
      <c r="AL464" s="68">
        <v>281.10000000000002</v>
      </c>
      <c r="AM464" s="67">
        <v>137.5</v>
      </c>
      <c r="AN464" s="67">
        <v>281.10000000000002</v>
      </c>
      <c r="AO464" s="68">
        <v>63.5</v>
      </c>
      <c r="AP464" s="67">
        <v>281.10000000000002</v>
      </c>
      <c r="AQ464" s="67">
        <v>71.3</v>
      </c>
      <c r="AR464" s="68">
        <v>281.10000000000002</v>
      </c>
      <c r="AS464" s="67">
        <v>25</v>
      </c>
      <c r="AT464" s="67">
        <v>281.10000000000002</v>
      </c>
      <c r="AU464" s="68">
        <v>125.3</v>
      </c>
      <c r="AV464" s="67">
        <v>281.10000000000002</v>
      </c>
      <c r="AW464" s="67">
        <v>42.7</v>
      </c>
      <c r="AX464" s="68">
        <v>281.10000000000002</v>
      </c>
      <c r="AY464" s="67">
        <v>32.6</v>
      </c>
      <c r="AZ464" s="67">
        <v>198.1</v>
      </c>
      <c r="BA464" s="68">
        <v>177.5</v>
      </c>
      <c r="BB464" s="67">
        <v>264.39999999999998</v>
      </c>
      <c r="BC464" s="67">
        <v>3.4</v>
      </c>
      <c r="BD464" s="68">
        <v>264.39999999999998</v>
      </c>
      <c r="BE464" s="67">
        <v>158.30000000000001</v>
      </c>
      <c r="BF464" s="67">
        <v>287.39999999999998</v>
      </c>
      <c r="BG464" s="68">
        <v>34.200000000000003</v>
      </c>
      <c r="BH464" s="67">
        <v>67.7</v>
      </c>
      <c r="BI464" s="67">
        <v>28.6</v>
      </c>
      <c r="BJ464" s="68">
        <v>63.7</v>
      </c>
      <c r="BK464" s="67">
        <v>114.4</v>
      </c>
      <c r="BL464" s="67">
        <v>244.8</v>
      </c>
      <c r="BM464" s="68">
        <v>70</v>
      </c>
      <c r="BN464" s="67">
        <v>116.7</v>
      </c>
    </row>
    <row r="465" spans="1:66" x14ac:dyDescent="0.25">
      <c r="A465" s="65" t="s">
        <v>700</v>
      </c>
      <c r="B465" s="59">
        <v>23</v>
      </c>
      <c r="C465" s="65" t="s">
        <v>1257</v>
      </c>
      <c r="D465" s="65">
        <v>463</v>
      </c>
      <c r="E465" s="68">
        <v>47.4</v>
      </c>
      <c r="F465" s="67">
        <v>106</v>
      </c>
      <c r="G465" s="67">
        <v>21.9</v>
      </c>
      <c r="H465" s="68">
        <v>106</v>
      </c>
      <c r="I465" s="67">
        <v>9</v>
      </c>
      <c r="J465" s="67">
        <v>106</v>
      </c>
      <c r="K465" s="68">
        <v>94.1</v>
      </c>
      <c r="L465" s="67">
        <v>106</v>
      </c>
      <c r="M465" s="67">
        <v>84.9</v>
      </c>
      <c r="N465" s="68">
        <v>106</v>
      </c>
      <c r="O465" s="67">
        <v>23.2</v>
      </c>
      <c r="P465" s="67">
        <v>106</v>
      </c>
      <c r="Q465" s="68">
        <v>72.8</v>
      </c>
      <c r="R465" s="67">
        <v>106</v>
      </c>
      <c r="S465" s="67">
        <v>87.6</v>
      </c>
      <c r="T465" s="68">
        <v>106</v>
      </c>
      <c r="U465" s="67">
        <v>27.1</v>
      </c>
      <c r="V465" s="67">
        <v>106</v>
      </c>
      <c r="W465" s="68">
        <v>100.4</v>
      </c>
      <c r="X465" s="67">
        <v>106</v>
      </c>
      <c r="Y465" s="67">
        <v>103</v>
      </c>
      <c r="Z465" s="68">
        <v>106</v>
      </c>
      <c r="AA465" s="67">
        <v>50.3</v>
      </c>
      <c r="AB465" s="67">
        <v>106</v>
      </c>
      <c r="AC465" s="68">
        <v>74.400000000000006</v>
      </c>
      <c r="AD465" s="67">
        <v>106</v>
      </c>
      <c r="AE465" s="67">
        <v>182.1</v>
      </c>
      <c r="AF465" s="68">
        <v>290.5</v>
      </c>
      <c r="AG465" s="67">
        <v>19.399999999999999</v>
      </c>
      <c r="AH465" s="67">
        <v>290.5</v>
      </c>
      <c r="AI465" s="68">
        <v>39.1</v>
      </c>
      <c r="AJ465" s="67">
        <v>290.5</v>
      </c>
      <c r="AK465" s="67">
        <v>42.5</v>
      </c>
      <c r="AL465" s="68">
        <v>290.5</v>
      </c>
      <c r="AM465" s="67">
        <v>97.4</v>
      </c>
      <c r="AN465" s="67">
        <v>290.5</v>
      </c>
      <c r="AO465" s="68">
        <v>45.6</v>
      </c>
      <c r="AP465" s="67">
        <v>290.5</v>
      </c>
      <c r="AQ465" s="67">
        <v>97.2</v>
      </c>
      <c r="AR465" s="68">
        <v>290.5</v>
      </c>
      <c r="AS465" s="67">
        <v>49.2</v>
      </c>
      <c r="AT465" s="67">
        <v>290.5</v>
      </c>
      <c r="AU465" s="68">
        <v>107.9</v>
      </c>
      <c r="AV465" s="67">
        <v>290.5</v>
      </c>
      <c r="AW465" s="67">
        <v>35.4</v>
      </c>
      <c r="AX465" s="68">
        <v>290.5</v>
      </c>
      <c r="AY465" s="67">
        <v>25</v>
      </c>
      <c r="AZ465" s="67">
        <v>167.3</v>
      </c>
      <c r="BA465" s="68">
        <v>180.9</v>
      </c>
      <c r="BB465" s="67">
        <v>292.10000000000002</v>
      </c>
      <c r="BC465" s="67">
        <v>1.9</v>
      </c>
      <c r="BD465" s="68">
        <v>292.10000000000002</v>
      </c>
      <c r="BE465" s="67">
        <v>146.80000000000001</v>
      </c>
      <c r="BF465" s="67">
        <v>305.7</v>
      </c>
      <c r="BG465" s="68">
        <v>49.5</v>
      </c>
      <c r="BH465" s="67">
        <v>78</v>
      </c>
      <c r="BI465" s="67">
        <v>44.7</v>
      </c>
      <c r="BJ465" s="68">
        <v>75.400000000000006</v>
      </c>
      <c r="BK465" s="67">
        <v>116.4</v>
      </c>
      <c r="BL465" s="67">
        <v>274.7</v>
      </c>
      <c r="BM465" s="68">
        <v>81</v>
      </c>
      <c r="BN465" s="67">
        <v>126.2</v>
      </c>
    </row>
    <row r="466" spans="1:66" x14ac:dyDescent="0.25">
      <c r="A466" s="64" t="s">
        <v>700</v>
      </c>
      <c r="B466" s="50">
        <v>23</v>
      </c>
      <c r="C466" s="64" t="s">
        <v>1258</v>
      </c>
      <c r="D466" s="64">
        <v>464</v>
      </c>
      <c r="E466" s="69">
        <v>34.700000000000003</v>
      </c>
      <c r="F466" s="66">
        <v>76.900000000000006</v>
      </c>
      <c r="G466" s="66">
        <v>18</v>
      </c>
      <c r="H466" s="69">
        <v>76.900000000000006</v>
      </c>
      <c r="I466" s="66">
        <v>8</v>
      </c>
      <c r="J466" s="66">
        <v>76.900000000000006</v>
      </c>
      <c r="K466" s="69">
        <v>70.599999999999994</v>
      </c>
      <c r="L466" s="66">
        <v>76.900000000000006</v>
      </c>
      <c r="M466" s="66">
        <v>64.400000000000006</v>
      </c>
      <c r="N466" s="69">
        <v>76.900000000000006</v>
      </c>
      <c r="O466" s="66">
        <v>29.6</v>
      </c>
      <c r="P466" s="66">
        <v>76.900000000000006</v>
      </c>
      <c r="Q466" s="69">
        <v>48</v>
      </c>
      <c r="R466" s="66">
        <v>76.900000000000006</v>
      </c>
      <c r="S466" s="66">
        <v>65.5</v>
      </c>
      <c r="T466" s="69">
        <v>76.900000000000006</v>
      </c>
      <c r="U466" s="66">
        <v>36.1</v>
      </c>
      <c r="V466" s="66">
        <v>76.900000000000006</v>
      </c>
      <c r="W466" s="69">
        <v>66</v>
      </c>
      <c r="X466" s="66">
        <v>76.900000000000006</v>
      </c>
      <c r="Y466" s="66">
        <v>73</v>
      </c>
      <c r="Z466" s="69">
        <v>76.900000000000006</v>
      </c>
      <c r="AA466" s="66">
        <v>52</v>
      </c>
      <c r="AB466" s="66">
        <v>76.900000000000006</v>
      </c>
      <c r="AC466" s="69">
        <v>60.1</v>
      </c>
      <c r="AD466" s="66">
        <v>76.900000000000006</v>
      </c>
      <c r="AE466" s="66">
        <v>165.7</v>
      </c>
      <c r="AF466" s="69">
        <v>259.2</v>
      </c>
      <c r="AG466" s="66">
        <v>22.6</v>
      </c>
      <c r="AH466" s="66">
        <v>259.2</v>
      </c>
      <c r="AI466" s="69">
        <v>64.099999999999994</v>
      </c>
      <c r="AJ466" s="66">
        <v>259.2</v>
      </c>
      <c r="AK466" s="66">
        <v>27.9</v>
      </c>
      <c r="AL466" s="69">
        <v>259.2</v>
      </c>
      <c r="AM466" s="66">
        <v>117.4</v>
      </c>
      <c r="AN466" s="66">
        <v>259.2</v>
      </c>
      <c r="AO466" s="69">
        <v>68.5</v>
      </c>
      <c r="AP466" s="66">
        <v>259.2</v>
      </c>
      <c r="AQ466" s="66">
        <v>66.400000000000006</v>
      </c>
      <c r="AR466" s="69">
        <v>259.2</v>
      </c>
      <c r="AS466" s="66">
        <v>23.8</v>
      </c>
      <c r="AT466" s="66">
        <v>259.2</v>
      </c>
      <c r="AU466" s="69">
        <v>119.2</v>
      </c>
      <c r="AV466" s="66">
        <v>259.2</v>
      </c>
      <c r="AW466" s="66">
        <v>50.8</v>
      </c>
      <c r="AX466" s="69">
        <v>259.2</v>
      </c>
      <c r="AY466" s="66">
        <v>90.7</v>
      </c>
      <c r="AZ466" s="66">
        <v>225.9</v>
      </c>
      <c r="BA466" s="69">
        <v>185.5</v>
      </c>
      <c r="BB466" s="66">
        <v>252</v>
      </c>
      <c r="BC466" s="66">
        <v>5.8</v>
      </c>
      <c r="BD466" s="69">
        <v>252</v>
      </c>
      <c r="BE466" s="66">
        <v>136.5</v>
      </c>
      <c r="BF466" s="66">
        <v>273.10000000000002</v>
      </c>
      <c r="BG466" s="69">
        <v>52.2</v>
      </c>
      <c r="BH466" s="66">
        <v>68</v>
      </c>
      <c r="BI466" s="66">
        <v>39.299999999999997</v>
      </c>
      <c r="BJ466" s="69">
        <v>68.3</v>
      </c>
      <c r="BK466" s="66">
        <v>93.8</v>
      </c>
      <c r="BL466" s="66">
        <v>247.6</v>
      </c>
      <c r="BM466" s="69">
        <v>65.900000000000006</v>
      </c>
      <c r="BN466" s="66">
        <v>129.1</v>
      </c>
    </row>
    <row r="467" spans="1:66" x14ac:dyDescent="0.25">
      <c r="A467" s="65" t="s">
        <v>700</v>
      </c>
      <c r="B467" s="59">
        <v>23</v>
      </c>
      <c r="C467" s="65" t="s">
        <v>1259</v>
      </c>
      <c r="D467" s="65">
        <v>465</v>
      </c>
      <c r="E467" s="68">
        <v>36.200000000000003</v>
      </c>
      <c r="F467" s="67">
        <v>65.8</v>
      </c>
      <c r="G467" s="67">
        <v>16.899999999999999</v>
      </c>
      <c r="H467" s="68">
        <v>65.8</v>
      </c>
      <c r="I467" s="67">
        <v>5.4</v>
      </c>
      <c r="J467" s="67">
        <v>65.8</v>
      </c>
      <c r="K467" s="68">
        <v>63.3</v>
      </c>
      <c r="L467" s="67">
        <v>65.8</v>
      </c>
      <c r="M467" s="67">
        <v>57.1</v>
      </c>
      <c r="N467" s="68">
        <v>65.8</v>
      </c>
      <c r="O467" s="67">
        <v>22.3</v>
      </c>
      <c r="P467" s="67">
        <v>65.8</v>
      </c>
      <c r="Q467" s="68">
        <v>42.6</v>
      </c>
      <c r="R467" s="67">
        <v>65.8</v>
      </c>
      <c r="S467" s="67">
        <v>59.7</v>
      </c>
      <c r="T467" s="68">
        <v>65.8</v>
      </c>
      <c r="U467" s="67">
        <v>26.7</v>
      </c>
      <c r="V467" s="67">
        <v>65.8</v>
      </c>
      <c r="W467" s="68">
        <v>60.7</v>
      </c>
      <c r="X467" s="67">
        <v>65.8</v>
      </c>
      <c r="Y467" s="67">
        <v>62</v>
      </c>
      <c r="Z467" s="68">
        <v>65.8</v>
      </c>
      <c r="AA467" s="67">
        <v>44.2</v>
      </c>
      <c r="AB467" s="67">
        <v>65.8</v>
      </c>
      <c r="AC467" s="68">
        <v>56.5</v>
      </c>
      <c r="AD467" s="67">
        <v>65.8</v>
      </c>
      <c r="AE467" s="67">
        <v>163.69999999999999</v>
      </c>
      <c r="AF467" s="68">
        <v>229.6</v>
      </c>
      <c r="AG467" s="67">
        <v>30.6</v>
      </c>
      <c r="AH467" s="67">
        <v>229.6</v>
      </c>
      <c r="AI467" s="68">
        <v>60.8</v>
      </c>
      <c r="AJ467" s="67">
        <v>229.6</v>
      </c>
      <c r="AK467" s="67">
        <v>23.7</v>
      </c>
      <c r="AL467" s="68">
        <v>229.6</v>
      </c>
      <c r="AM467" s="67">
        <v>113.1</v>
      </c>
      <c r="AN467" s="67">
        <v>229.6</v>
      </c>
      <c r="AO467" s="68">
        <v>59.8</v>
      </c>
      <c r="AP467" s="67">
        <v>229.6</v>
      </c>
      <c r="AQ467" s="67">
        <v>75.3</v>
      </c>
      <c r="AR467" s="68">
        <v>229.6</v>
      </c>
      <c r="AS467" s="67">
        <v>25.1</v>
      </c>
      <c r="AT467" s="67">
        <v>229.6</v>
      </c>
      <c r="AU467" s="68">
        <v>120.9</v>
      </c>
      <c r="AV467" s="67">
        <v>229.6</v>
      </c>
      <c r="AW467" s="67">
        <v>49.1</v>
      </c>
      <c r="AX467" s="68">
        <v>229.6</v>
      </c>
      <c r="AY467" s="67">
        <v>37.4</v>
      </c>
      <c r="AZ467" s="67">
        <v>138.30000000000001</v>
      </c>
      <c r="BA467" s="68">
        <v>167</v>
      </c>
      <c r="BB467" s="67">
        <v>224.5</v>
      </c>
      <c r="BC467" s="67">
        <v>6</v>
      </c>
      <c r="BD467" s="68">
        <v>224.5</v>
      </c>
      <c r="BE467" s="67">
        <v>102.8</v>
      </c>
      <c r="BF467" s="67">
        <v>229.1</v>
      </c>
      <c r="BG467" s="68">
        <v>40.6</v>
      </c>
      <c r="BH467" s="67">
        <v>53.9</v>
      </c>
      <c r="BI467" s="67">
        <v>31.1</v>
      </c>
      <c r="BJ467" s="68">
        <v>50.7</v>
      </c>
      <c r="BK467" s="67">
        <v>77.400000000000006</v>
      </c>
      <c r="BL467" s="67">
        <v>196.8</v>
      </c>
      <c r="BM467" s="68">
        <v>46.4</v>
      </c>
      <c r="BN467" s="67">
        <v>103.8</v>
      </c>
    </row>
    <row r="468" spans="1:66" x14ac:dyDescent="0.25">
      <c r="A468" s="64" t="s">
        <v>700</v>
      </c>
      <c r="B468" s="50">
        <v>23</v>
      </c>
      <c r="C468" s="64" t="s">
        <v>1260</v>
      </c>
      <c r="D468" s="64">
        <v>466</v>
      </c>
      <c r="E468" s="69">
        <v>46.7</v>
      </c>
      <c r="F468" s="66">
        <v>91.3</v>
      </c>
      <c r="G468" s="66">
        <v>34.700000000000003</v>
      </c>
      <c r="H468" s="69">
        <v>91.3</v>
      </c>
      <c r="I468" s="66">
        <v>3.7</v>
      </c>
      <c r="J468" s="66">
        <v>91.3</v>
      </c>
      <c r="K468" s="69">
        <v>88.8</v>
      </c>
      <c r="L468" s="66">
        <v>91.3</v>
      </c>
      <c r="M468" s="66">
        <v>84.4</v>
      </c>
      <c r="N468" s="69">
        <v>91.3</v>
      </c>
      <c r="O468" s="66">
        <v>27.1</v>
      </c>
      <c r="P468" s="66">
        <v>91.3</v>
      </c>
      <c r="Q468" s="69">
        <v>61.1</v>
      </c>
      <c r="R468" s="66">
        <v>91.3</v>
      </c>
      <c r="S468" s="66">
        <v>83</v>
      </c>
      <c r="T468" s="69">
        <v>91.3</v>
      </c>
      <c r="U468" s="66">
        <v>30.3</v>
      </c>
      <c r="V468" s="66">
        <v>91.3</v>
      </c>
      <c r="W468" s="69">
        <v>88.8</v>
      </c>
      <c r="X468" s="66">
        <v>91.3</v>
      </c>
      <c r="Y468" s="66">
        <v>90.6</v>
      </c>
      <c r="Z468" s="69">
        <v>91.3</v>
      </c>
      <c r="AA468" s="66">
        <v>68.5</v>
      </c>
      <c r="AB468" s="66">
        <v>91.3</v>
      </c>
      <c r="AC468" s="69">
        <v>83.1</v>
      </c>
      <c r="AD468" s="66">
        <v>91.3</v>
      </c>
      <c r="AE468" s="66">
        <v>184.2</v>
      </c>
      <c r="AF468" s="69">
        <v>303.10000000000002</v>
      </c>
      <c r="AG468" s="66">
        <v>25.2</v>
      </c>
      <c r="AH468" s="66">
        <v>303.10000000000002</v>
      </c>
      <c r="AI468" s="69">
        <v>72.5</v>
      </c>
      <c r="AJ468" s="66">
        <v>303.10000000000002</v>
      </c>
      <c r="AK468" s="66">
        <v>29.3</v>
      </c>
      <c r="AL468" s="69">
        <v>303.10000000000002</v>
      </c>
      <c r="AM468" s="66">
        <v>130.5</v>
      </c>
      <c r="AN468" s="66">
        <v>303.10000000000002</v>
      </c>
      <c r="AO468" s="69">
        <v>49.9</v>
      </c>
      <c r="AP468" s="66">
        <v>303.10000000000002</v>
      </c>
      <c r="AQ468" s="66">
        <v>64.900000000000006</v>
      </c>
      <c r="AR468" s="69">
        <v>303.10000000000002</v>
      </c>
      <c r="AS468" s="66">
        <v>20.2</v>
      </c>
      <c r="AT468" s="66">
        <v>303.10000000000002</v>
      </c>
      <c r="AU468" s="69">
        <v>140.80000000000001</v>
      </c>
      <c r="AV468" s="66">
        <v>303.10000000000002</v>
      </c>
      <c r="AW468" s="66">
        <v>42.9</v>
      </c>
      <c r="AX468" s="69">
        <v>303.10000000000002</v>
      </c>
      <c r="AY468" s="66">
        <v>50.2</v>
      </c>
      <c r="AZ468" s="66">
        <v>267.5</v>
      </c>
      <c r="BA468" s="69">
        <v>209.4</v>
      </c>
      <c r="BB468" s="66">
        <v>271.39999999999998</v>
      </c>
      <c r="BC468" s="66">
        <v>4.4000000000000004</v>
      </c>
      <c r="BD468" s="69">
        <v>271.39999999999998</v>
      </c>
      <c r="BE468" s="66">
        <v>69.900000000000006</v>
      </c>
      <c r="BF468" s="66">
        <v>284.5</v>
      </c>
      <c r="BG468" s="69">
        <v>43.3</v>
      </c>
      <c r="BH468" s="66">
        <v>66.900000000000006</v>
      </c>
      <c r="BI468" s="66">
        <v>46.6</v>
      </c>
      <c r="BJ468" s="69">
        <v>64.5</v>
      </c>
      <c r="BK468" s="66">
        <v>41.9</v>
      </c>
      <c r="BL468" s="66">
        <v>250.8</v>
      </c>
      <c r="BM468" s="69">
        <v>52.9</v>
      </c>
      <c r="BN468" s="66">
        <v>128.80000000000001</v>
      </c>
    </row>
    <row r="469" spans="1:66" x14ac:dyDescent="0.25">
      <c r="A469" s="65" t="s">
        <v>700</v>
      </c>
      <c r="B469" s="59">
        <v>23</v>
      </c>
      <c r="C469" s="65" t="s">
        <v>1261</v>
      </c>
      <c r="D469" s="65">
        <v>467</v>
      </c>
      <c r="E469" s="68">
        <v>25.8</v>
      </c>
      <c r="F469" s="67">
        <v>49.4</v>
      </c>
      <c r="G469" s="67">
        <v>16.2</v>
      </c>
      <c r="H469" s="68">
        <v>49.4</v>
      </c>
      <c r="I469" s="67">
        <v>3.5</v>
      </c>
      <c r="J469" s="67">
        <v>49.4</v>
      </c>
      <c r="K469" s="68">
        <v>47.5</v>
      </c>
      <c r="L469" s="67">
        <v>49.4</v>
      </c>
      <c r="M469" s="67">
        <v>43</v>
      </c>
      <c r="N469" s="68">
        <v>49.4</v>
      </c>
      <c r="O469" s="67">
        <v>16.399999999999999</v>
      </c>
      <c r="P469" s="67">
        <v>49.4</v>
      </c>
      <c r="Q469" s="68">
        <v>31.1</v>
      </c>
      <c r="R469" s="67">
        <v>49.4</v>
      </c>
      <c r="S469" s="67">
        <v>45.5</v>
      </c>
      <c r="T469" s="68">
        <v>49.4</v>
      </c>
      <c r="U469" s="67">
        <v>17.5</v>
      </c>
      <c r="V469" s="67">
        <v>49.4</v>
      </c>
      <c r="W469" s="68">
        <v>47.5</v>
      </c>
      <c r="X469" s="67">
        <v>49.4</v>
      </c>
      <c r="Y469" s="67">
        <v>46.6</v>
      </c>
      <c r="Z469" s="68">
        <v>49.4</v>
      </c>
      <c r="AA469" s="67">
        <v>33.4</v>
      </c>
      <c r="AB469" s="67">
        <v>49.4</v>
      </c>
      <c r="AC469" s="68">
        <v>41.2</v>
      </c>
      <c r="AD469" s="67">
        <v>49.4</v>
      </c>
      <c r="AE469" s="67">
        <v>111.2</v>
      </c>
      <c r="AF469" s="68">
        <v>176.1</v>
      </c>
      <c r="AG469" s="67">
        <v>17</v>
      </c>
      <c r="AH469" s="67">
        <v>176.1</v>
      </c>
      <c r="AI469" s="68">
        <v>45</v>
      </c>
      <c r="AJ469" s="67">
        <v>176.1</v>
      </c>
      <c r="AK469" s="67">
        <v>13.1</v>
      </c>
      <c r="AL469" s="68">
        <v>176.1</v>
      </c>
      <c r="AM469" s="67">
        <v>87.3</v>
      </c>
      <c r="AN469" s="67">
        <v>176.1</v>
      </c>
      <c r="AO469" s="68">
        <v>39.700000000000003</v>
      </c>
      <c r="AP469" s="67">
        <v>176.1</v>
      </c>
      <c r="AQ469" s="67">
        <v>35.299999999999997</v>
      </c>
      <c r="AR469" s="68">
        <v>176.1</v>
      </c>
      <c r="AS469" s="67">
        <v>11.7</v>
      </c>
      <c r="AT469" s="67">
        <v>176.1</v>
      </c>
      <c r="AU469" s="68">
        <v>80.7</v>
      </c>
      <c r="AV469" s="67">
        <v>176.1</v>
      </c>
      <c r="AW469" s="67">
        <v>29.2</v>
      </c>
      <c r="AX469" s="68">
        <v>176.1</v>
      </c>
      <c r="AY469" s="67">
        <v>29.9</v>
      </c>
      <c r="AZ469" s="67">
        <v>140.30000000000001</v>
      </c>
      <c r="BA469" s="68">
        <v>128</v>
      </c>
      <c r="BB469" s="67">
        <v>159</v>
      </c>
      <c r="BC469" s="67">
        <v>7.4</v>
      </c>
      <c r="BD469" s="68">
        <v>159</v>
      </c>
      <c r="BE469" s="67">
        <v>73.599999999999994</v>
      </c>
      <c r="BF469" s="67">
        <v>161.9</v>
      </c>
      <c r="BG469" s="68">
        <v>20</v>
      </c>
      <c r="BH469" s="67">
        <v>34.700000000000003</v>
      </c>
      <c r="BI469" s="67">
        <v>21.1</v>
      </c>
      <c r="BJ469" s="68">
        <v>33.200000000000003</v>
      </c>
      <c r="BK469" s="67">
        <v>29.6</v>
      </c>
      <c r="BL469" s="67">
        <v>143.80000000000001</v>
      </c>
      <c r="BM469" s="68">
        <v>22.7</v>
      </c>
      <c r="BN469" s="67">
        <v>64.099999999999994</v>
      </c>
    </row>
    <row r="470" spans="1:66" x14ac:dyDescent="0.25">
      <c r="A470" s="65" t="s">
        <v>701</v>
      </c>
      <c r="B470" s="59">
        <v>24</v>
      </c>
      <c r="C470" s="65" t="s">
        <v>1262</v>
      </c>
      <c r="D470" s="65">
        <v>468</v>
      </c>
      <c r="E470" s="68">
        <v>51.3</v>
      </c>
      <c r="F470" s="67">
        <v>109.2</v>
      </c>
      <c r="G470" s="67">
        <v>31</v>
      </c>
      <c r="H470" s="68">
        <v>109.2</v>
      </c>
      <c r="I470" s="67">
        <v>8.3000000000000007</v>
      </c>
      <c r="J470" s="67">
        <v>109.2</v>
      </c>
      <c r="K470" s="68">
        <v>105.1</v>
      </c>
      <c r="L470" s="67">
        <v>109.2</v>
      </c>
      <c r="M470" s="67">
        <v>95</v>
      </c>
      <c r="N470" s="68">
        <v>109.2</v>
      </c>
      <c r="O470" s="67">
        <v>33.299999999999997</v>
      </c>
      <c r="P470" s="67">
        <v>109.2</v>
      </c>
      <c r="Q470" s="68">
        <v>80.8</v>
      </c>
      <c r="R470" s="67">
        <v>109.2</v>
      </c>
      <c r="S470" s="67">
        <v>107.4</v>
      </c>
      <c r="T470" s="68">
        <v>109.2</v>
      </c>
      <c r="U470" s="67">
        <v>41</v>
      </c>
      <c r="V470" s="67">
        <v>109.2</v>
      </c>
      <c r="W470" s="68">
        <v>101.9</v>
      </c>
      <c r="X470" s="67">
        <v>109.2</v>
      </c>
      <c r="Y470" s="67">
        <v>106.6</v>
      </c>
      <c r="Z470" s="68">
        <v>109.2</v>
      </c>
      <c r="AA470" s="67">
        <v>69.599999999999994</v>
      </c>
      <c r="AB470" s="67">
        <v>109.2</v>
      </c>
      <c r="AC470" s="68">
        <v>83.1</v>
      </c>
      <c r="AD470" s="67">
        <v>109.2</v>
      </c>
      <c r="AE470" s="67">
        <v>244.9</v>
      </c>
      <c r="AF470" s="68">
        <v>370.3</v>
      </c>
      <c r="AG470" s="67">
        <v>28.9</v>
      </c>
      <c r="AH470" s="67">
        <v>370.4</v>
      </c>
      <c r="AI470" s="68">
        <v>67</v>
      </c>
      <c r="AJ470" s="67">
        <v>370.4</v>
      </c>
      <c r="AK470" s="67">
        <v>45</v>
      </c>
      <c r="AL470" s="68">
        <v>370.4</v>
      </c>
      <c r="AM470" s="67">
        <v>152.30000000000001</v>
      </c>
      <c r="AN470" s="67">
        <v>370.4</v>
      </c>
      <c r="AO470" s="68">
        <v>54.7</v>
      </c>
      <c r="AP470" s="67">
        <v>370.4</v>
      </c>
      <c r="AQ470" s="67">
        <v>117.3</v>
      </c>
      <c r="AR470" s="68">
        <v>370.3</v>
      </c>
      <c r="AS470" s="67">
        <v>59.4</v>
      </c>
      <c r="AT470" s="67">
        <v>370.3</v>
      </c>
      <c r="AU470" s="68">
        <v>145</v>
      </c>
      <c r="AV470" s="67">
        <v>370.3</v>
      </c>
      <c r="AW470" s="67">
        <v>48</v>
      </c>
      <c r="AX470" s="68">
        <v>370.3</v>
      </c>
      <c r="AY470" s="67">
        <v>53.1</v>
      </c>
      <c r="AZ470" s="67">
        <v>362.1</v>
      </c>
      <c r="BA470" s="68">
        <v>293.3</v>
      </c>
      <c r="BB470" s="67">
        <v>359.5</v>
      </c>
      <c r="BC470" s="67">
        <v>12.4</v>
      </c>
      <c r="BD470" s="68">
        <v>359.5</v>
      </c>
      <c r="BE470" s="67">
        <v>125</v>
      </c>
      <c r="BF470" s="67">
        <v>383.4</v>
      </c>
      <c r="BG470" s="68">
        <v>49.2</v>
      </c>
      <c r="BH470" s="67">
        <v>82.7</v>
      </c>
      <c r="BI470" s="67">
        <v>60.2</v>
      </c>
      <c r="BJ470" s="68">
        <v>80.7</v>
      </c>
      <c r="BK470" s="67">
        <v>104.3</v>
      </c>
      <c r="BL470" s="67">
        <v>328.4</v>
      </c>
      <c r="BM470" s="68">
        <v>55.6</v>
      </c>
      <c r="BN470" s="67">
        <v>177.5</v>
      </c>
    </row>
    <row r="471" spans="1:66" x14ac:dyDescent="0.25">
      <c r="A471" s="65" t="s">
        <v>701</v>
      </c>
      <c r="B471" s="59">
        <v>24</v>
      </c>
      <c r="C471" s="65" t="s">
        <v>1263</v>
      </c>
      <c r="D471" s="65">
        <v>469</v>
      </c>
      <c r="E471" s="68">
        <v>88.8</v>
      </c>
      <c r="F471" s="67">
        <v>189.8</v>
      </c>
      <c r="G471" s="67">
        <v>57.5</v>
      </c>
      <c r="H471" s="68">
        <v>189.8</v>
      </c>
      <c r="I471" s="67">
        <v>13.3</v>
      </c>
      <c r="J471" s="67">
        <v>189.8</v>
      </c>
      <c r="K471" s="68">
        <v>175.3</v>
      </c>
      <c r="L471" s="67">
        <v>189.8</v>
      </c>
      <c r="M471" s="67">
        <v>155.69999999999999</v>
      </c>
      <c r="N471" s="68">
        <v>189.8</v>
      </c>
      <c r="O471" s="67">
        <v>40.9</v>
      </c>
      <c r="P471" s="67">
        <v>189.8</v>
      </c>
      <c r="Q471" s="68">
        <v>89.3</v>
      </c>
      <c r="R471" s="67">
        <v>189.8</v>
      </c>
      <c r="S471" s="67">
        <v>188</v>
      </c>
      <c r="T471" s="68">
        <v>189.8</v>
      </c>
      <c r="U471" s="67">
        <v>66.599999999999994</v>
      </c>
      <c r="V471" s="67">
        <v>189.8</v>
      </c>
      <c r="W471" s="68">
        <v>188.1</v>
      </c>
      <c r="X471" s="67">
        <v>189.8</v>
      </c>
      <c r="Y471" s="67">
        <v>184.6</v>
      </c>
      <c r="Z471" s="68">
        <v>189.8</v>
      </c>
      <c r="AA471" s="67">
        <v>114.9</v>
      </c>
      <c r="AB471" s="67">
        <v>189.8</v>
      </c>
      <c r="AC471" s="68">
        <v>128.80000000000001</v>
      </c>
      <c r="AD471" s="67">
        <v>189.8</v>
      </c>
      <c r="AE471" s="67">
        <v>344.5</v>
      </c>
      <c r="AF471" s="68">
        <v>581.70000000000005</v>
      </c>
      <c r="AG471" s="67">
        <v>41.3</v>
      </c>
      <c r="AH471" s="67">
        <v>581.70000000000005</v>
      </c>
      <c r="AI471" s="68">
        <v>130</v>
      </c>
      <c r="AJ471" s="67">
        <v>581.70000000000005</v>
      </c>
      <c r="AK471" s="67">
        <v>63.1</v>
      </c>
      <c r="AL471" s="68">
        <v>581.70000000000005</v>
      </c>
      <c r="AM471" s="67">
        <v>237.7</v>
      </c>
      <c r="AN471" s="67">
        <v>581.70000000000005</v>
      </c>
      <c r="AO471" s="68">
        <v>93.5</v>
      </c>
      <c r="AP471" s="67">
        <v>581.70000000000005</v>
      </c>
      <c r="AQ471" s="67">
        <v>128.4</v>
      </c>
      <c r="AR471" s="68">
        <v>581.70000000000005</v>
      </c>
      <c r="AS471" s="67">
        <v>48.8</v>
      </c>
      <c r="AT471" s="67">
        <v>581.70000000000005</v>
      </c>
      <c r="AU471" s="68">
        <v>254</v>
      </c>
      <c r="AV471" s="67">
        <v>581.70000000000005</v>
      </c>
      <c r="AW471" s="67">
        <v>73.900000000000006</v>
      </c>
      <c r="AX471" s="68">
        <v>581.70000000000005</v>
      </c>
      <c r="AY471" s="67">
        <v>107.4</v>
      </c>
      <c r="AZ471" s="67">
        <v>569</v>
      </c>
      <c r="BA471" s="68">
        <v>288.39999999999998</v>
      </c>
      <c r="BB471" s="67">
        <v>510.3</v>
      </c>
      <c r="BC471" s="67">
        <v>6.4</v>
      </c>
      <c r="BD471" s="68">
        <v>510.3</v>
      </c>
      <c r="BE471" s="67">
        <v>246.3</v>
      </c>
      <c r="BF471" s="67">
        <v>562.9</v>
      </c>
      <c r="BG471" s="68">
        <v>79.7</v>
      </c>
      <c r="BH471" s="67">
        <v>140.1</v>
      </c>
      <c r="BI471" s="67">
        <v>93.8</v>
      </c>
      <c r="BJ471" s="68">
        <v>131.30000000000001</v>
      </c>
      <c r="BK471" s="67">
        <v>274.5</v>
      </c>
      <c r="BL471" s="67">
        <v>520.79999999999995</v>
      </c>
      <c r="BM471" s="68">
        <v>119.7</v>
      </c>
      <c r="BN471" s="67">
        <v>227</v>
      </c>
    </row>
    <row r="472" spans="1:66" x14ac:dyDescent="0.25">
      <c r="A472" s="64" t="s">
        <v>701</v>
      </c>
      <c r="B472" s="50">
        <v>24</v>
      </c>
      <c r="C472" s="64" t="s">
        <v>1264</v>
      </c>
      <c r="D472" s="64">
        <v>470</v>
      </c>
      <c r="E472" s="69">
        <v>23.2</v>
      </c>
      <c r="F472" s="66">
        <v>55.5</v>
      </c>
      <c r="G472" s="66">
        <v>24.4</v>
      </c>
      <c r="H472" s="69">
        <v>55.5</v>
      </c>
      <c r="I472" s="66">
        <v>2.6</v>
      </c>
      <c r="J472" s="66">
        <v>55.5</v>
      </c>
      <c r="K472" s="69">
        <v>53</v>
      </c>
      <c r="L472" s="66">
        <v>55.5</v>
      </c>
      <c r="M472" s="66">
        <v>51.2</v>
      </c>
      <c r="N472" s="69">
        <v>55.5</v>
      </c>
      <c r="O472" s="66">
        <v>9.9</v>
      </c>
      <c r="P472" s="66">
        <v>55.5</v>
      </c>
      <c r="Q472" s="69">
        <v>30.4</v>
      </c>
      <c r="R472" s="66">
        <v>55.5</v>
      </c>
      <c r="S472" s="66">
        <v>55</v>
      </c>
      <c r="T472" s="69">
        <v>55.5</v>
      </c>
      <c r="U472" s="66">
        <v>15</v>
      </c>
      <c r="V472" s="66">
        <v>55.5</v>
      </c>
      <c r="W472" s="69">
        <v>54</v>
      </c>
      <c r="X472" s="66">
        <v>55.5</v>
      </c>
      <c r="Y472" s="66">
        <v>53.2</v>
      </c>
      <c r="Z472" s="69">
        <v>55.5</v>
      </c>
      <c r="AA472" s="66">
        <v>29</v>
      </c>
      <c r="AB472" s="66">
        <v>55.5</v>
      </c>
      <c r="AC472" s="69">
        <v>43.3</v>
      </c>
      <c r="AD472" s="66">
        <v>55.5</v>
      </c>
      <c r="AE472" s="66">
        <v>119.1</v>
      </c>
      <c r="AF472" s="69">
        <v>214.7</v>
      </c>
      <c r="AG472" s="66">
        <v>16.399999999999999</v>
      </c>
      <c r="AH472" s="66">
        <v>214.7</v>
      </c>
      <c r="AI472" s="69">
        <v>43.8</v>
      </c>
      <c r="AJ472" s="66">
        <v>214.7</v>
      </c>
      <c r="AK472" s="66">
        <v>18.8</v>
      </c>
      <c r="AL472" s="69">
        <v>214.7</v>
      </c>
      <c r="AM472" s="66">
        <v>80.599999999999994</v>
      </c>
      <c r="AN472" s="66">
        <v>214.7</v>
      </c>
      <c r="AO472" s="69">
        <v>38.799999999999997</v>
      </c>
      <c r="AP472" s="66">
        <v>214.7</v>
      </c>
      <c r="AQ472" s="66">
        <v>52.4</v>
      </c>
      <c r="AR472" s="69">
        <v>214.7</v>
      </c>
      <c r="AS472" s="66">
        <v>19.5</v>
      </c>
      <c r="AT472" s="66">
        <v>214.7</v>
      </c>
      <c r="AU472" s="69">
        <v>81.599999999999994</v>
      </c>
      <c r="AV472" s="66">
        <v>214.7</v>
      </c>
      <c r="AW472" s="66">
        <v>22.8</v>
      </c>
      <c r="AX472" s="69">
        <v>214.7</v>
      </c>
      <c r="AY472" s="66">
        <v>40.1</v>
      </c>
      <c r="AZ472" s="66">
        <v>223.5</v>
      </c>
      <c r="BA472" s="69">
        <v>131.6</v>
      </c>
      <c r="BB472" s="66">
        <v>197.2</v>
      </c>
      <c r="BC472" s="66">
        <v>5.2</v>
      </c>
      <c r="BD472" s="69">
        <v>197.2</v>
      </c>
      <c r="BE472" s="66">
        <v>62.2</v>
      </c>
      <c r="BF472" s="66">
        <v>219.3</v>
      </c>
      <c r="BG472" s="69">
        <v>35.1</v>
      </c>
      <c r="BH472" s="66">
        <v>52.8</v>
      </c>
      <c r="BI472" s="66">
        <v>38.6</v>
      </c>
      <c r="BJ472" s="69">
        <v>51.1</v>
      </c>
      <c r="BK472" s="66">
        <v>68.3</v>
      </c>
      <c r="BL472" s="66">
        <v>197.9</v>
      </c>
      <c r="BM472" s="69">
        <v>38.4</v>
      </c>
      <c r="BN472" s="66">
        <v>99.9</v>
      </c>
    </row>
    <row r="473" spans="1:66" x14ac:dyDescent="0.25">
      <c r="A473" s="65" t="s">
        <v>701</v>
      </c>
      <c r="B473" s="59">
        <v>24</v>
      </c>
      <c r="C473" s="65" t="s">
        <v>1265</v>
      </c>
      <c r="D473" s="65">
        <v>471</v>
      </c>
      <c r="E473" s="68">
        <v>60.4</v>
      </c>
      <c r="F473" s="67">
        <v>127.6</v>
      </c>
      <c r="G473" s="67">
        <v>36.200000000000003</v>
      </c>
      <c r="H473" s="68">
        <v>127.6</v>
      </c>
      <c r="I473" s="67">
        <v>9.6</v>
      </c>
      <c r="J473" s="67">
        <v>127.6</v>
      </c>
      <c r="K473" s="68">
        <v>121.7</v>
      </c>
      <c r="L473" s="67">
        <v>127.6</v>
      </c>
      <c r="M473" s="67">
        <v>108.9</v>
      </c>
      <c r="N473" s="68">
        <v>127.6</v>
      </c>
      <c r="O473" s="67">
        <v>34.700000000000003</v>
      </c>
      <c r="P473" s="67">
        <v>127.6</v>
      </c>
      <c r="Q473" s="68">
        <v>74.5</v>
      </c>
      <c r="R473" s="67">
        <v>127.6</v>
      </c>
      <c r="S473" s="67">
        <v>126.4</v>
      </c>
      <c r="T473" s="68">
        <v>127.6</v>
      </c>
      <c r="U473" s="67">
        <v>46.5</v>
      </c>
      <c r="V473" s="67">
        <v>127.6</v>
      </c>
      <c r="W473" s="68">
        <v>126.3</v>
      </c>
      <c r="X473" s="67">
        <v>127.6</v>
      </c>
      <c r="Y473" s="67">
        <v>127.6</v>
      </c>
      <c r="Z473" s="68">
        <v>127.6</v>
      </c>
      <c r="AA473" s="67">
        <v>81.5</v>
      </c>
      <c r="AB473" s="67">
        <v>127.6</v>
      </c>
      <c r="AC473" s="68">
        <v>84.8</v>
      </c>
      <c r="AD473" s="67">
        <v>127.6</v>
      </c>
      <c r="AE473" s="67">
        <v>201.1</v>
      </c>
      <c r="AF473" s="68">
        <v>345.6</v>
      </c>
      <c r="AG473" s="67">
        <v>43.6</v>
      </c>
      <c r="AH473" s="67">
        <v>345.6</v>
      </c>
      <c r="AI473" s="68">
        <v>58.8</v>
      </c>
      <c r="AJ473" s="67">
        <v>345.6</v>
      </c>
      <c r="AK473" s="67">
        <v>31.1</v>
      </c>
      <c r="AL473" s="68">
        <v>345.6</v>
      </c>
      <c r="AM473" s="67">
        <v>142.5</v>
      </c>
      <c r="AN473" s="67">
        <v>345.6</v>
      </c>
      <c r="AO473" s="68">
        <v>55.9</v>
      </c>
      <c r="AP473" s="67">
        <v>345.6</v>
      </c>
      <c r="AQ473" s="67">
        <v>88.4</v>
      </c>
      <c r="AR473" s="68">
        <v>345.6</v>
      </c>
      <c r="AS473" s="67">
        <v>40.5</v>
      </c>
      <c r="AT473" s="67">
        <v>345.6</v>
      </c>
      <c r="AU473" s="68">
        <v>147.30000000000001</v>
      </c>
      <c r="AV473" s="67">
        <v>345.6</v>
      </c>
      <c r="AW473" s="67">
        <v>68.8</v>
      </c>
      <c r="AX473" s="68">
        <v>345.6</v>
      </c>
      <c r="AY473" s="67">
        <v>68.3</v>
      </c>
      <c r="AZ473" s="67">
        <v>361.6</v>
      </c>
      <c r="BA473" s="68">
        <v>242.2</v>
      </c>
      <c r="BB473" s="67">
        <v>316.60000000000002</v>
      </c>
      <c r="BC473" s="67">
        <v>8.6</v>
      </c>
      <c r="BD473" s="68">
        <v>316.60000000000002</v>
      </c>
      <c r="BE473" s="67">
        <v>121.5</v>
      </c>
      <c r="BF473" s="67">
        <v>349.3</v>
      </c>
      <c r="BG473" s="68">
        <v>30.6</v>
      </c>
      <c r="BH473" s="67">
        <v>84</v>
      </c>
      <c r="BI473" s="67">
        <v>48.1</v>
      </c>
      <c r="BJ473" s="68">
        <v>79.5</v>
      </c>
      <c r="BK473" s="67">
        <v>125.3</v>
      </c>
      <c r="BL473" s="67">
        <v>318.3</v>
      </c>
      <c r="BM473" s="68">
        <v>45.7</v>
      </c>
      <c r="BN473" s="67">
        <v>126.7</v>
      </c>
    </row>
    <row r="474" spans="1:66" x14ac:dyDescent="0.25">
      <c r="A474" s="64" t="s">
        <v>701</v>
      </c>
      <c r="B474" s="50">
        <v>24</v>
      </c>
      <c r="C474" s="64" t="s">
        <v>1266</v>
      </c>
      <c r="D474" s="64">
        <v>472</v>
      </c>
      <c r="E474" s="69">
        <v>57.6</v>
      </c>
      <c r="F474" s="66">
        <v>126.5</v>
      </c>
      <c r="G474" s="66">
        <v>49.8</v>
      </c>
      <c r="H474" s="69">
        <v>126.5</v>
      </c>
      <c r="I474" s="66">
        <v>7.7</v>
      </c>
      <c r="J474" s="66">
        <v>126.5</v>
      </c>
      <c r="K474" s="69">
        <v>122.3</v>
      </c>
      <c r="L474" s="66">
        <v>126.5</v>
      </c>
      <c r="M474" s="66">
        <v>113.2</v>
      </c>
      <c r="N474" s="69">
        <v>126.5</v>
      </c>
      <c r="O474" s="66">
        <v>30.7</v>
      </c>
      <c r="P474" s="66">
        <v>126.5</v>
      </c>
      <c r="Q474" s="69">
        <v>78.400000000000006</v>
      </c>
      <c r="R474" s="66">
        <v>126.5</v>
      </c>
      <c r="S474" s="66">
        <v>126.5</v>
      </c>
      <c r="T474" s="69">
        <v>126.5</v>
      </c>
      <c r="U474" s="66">
        <v>33.700000000000003</v>
      </c>
      <c r="V474" s="66">
        <v>126.5</v>
      </c>
      <c r="W474" s="69">
        <v>123.6</v>
      </c>
      <c r="X474" s="66">
        <v>126.5</v>
      </c>
      <c r="Y474" s="66">
        <v>124.9</v>
      </c>
      <c r="Z474" s="69">
        <v>126.5</v>
      </c>
      <c r="AA474" s="66">
        <v>88.6</v>
      </c>
      <c r="AB474" s="66">
        <v>126.5</v>
      </c>
      <c r="AC474" s="69">
        <v>97.4</v>
      </c>
      <c r="AD474" s="66">
        <v>126.5</v>
      </c>
      <c r="AE474" s="66">
        <v>271.10000000000002</v>
      </c>
      <c r="AF474" s="69">
        <v>420.7</v>
      </c>
      <c r="AG474" s="66">
        <v>52.9</v>
      </c>
      <c r="AH474" s="66">
        <v>420.7</v>
      </c>
      <c r="AI474" s="69">
        <v>104.8</v>
      </c>
      <c r="AJ474" s="66">
        <v>420.7</v>
      </c>
      <c r="AK474" s="66">
        <v>25.9</v>
      </c>
      <c r="AL474" s="69">
        <v>420.7</v>
      </c>
      <c r="AM474" s="66">
        <v>215.5</v>
      </c>
      <c r="AN474" s="66">
        <v>420.7</v>
      </c>
      <c r="AO474" s="69">
        <v>109.8</v>
      </c>
      <c r="AP474" s="66">
        <v>420.7</v>
      </c>
      <c r="AQ474" s="66">
        <v>98.5</v>
      </c>
      <c r="AR474" s="69">
        <v>420.7</v>
      </c>
      <c r="AS474" s="66">
        <v>28.8</v>
      </c>
      <c r="AT474" s="66">
        <v>420.7</v>
      </c>
      <c r="AU474" s="69">
        <v>193.7</v>
      </c>
      <c r="AV474" s="66">
        <v>420.7</v>
      </c>
      <c r="AW474" s="66">
        <v>84.9</v>
      </c>
      <c r="AX474" s="69">
        <v>420.7</v>
      </c>
      <c r="AY474" s="66">
        <v>69.400000000000006</v>
      </c>
      <c r="AZ474" s="66">
        <v>399.4</v>
      </c>
      <c r="BA474" s="69">
        <v>279.7</v>
      </c>
      <c r="BB474" s="66">
        <v>387.5</v>
      </c>
      <c r="BC474" s="66">
        <v>12.5</v>
      </c>
      <c r="BD474" s="69">
        <v>387.5</v>
      </c>
      <c r="BE474" s="66">
        <v>166.2</v>
      </c>
      <c r="BF474" s="66">
        <v>425.2</v>
      </c>
      <c r="BG474" s="69">
        <v>53.9</v>
      </c>
      <c r="BH474" s="66">
        <v>96.3</v>
      </c>
      <c r="BI474" s="66">
        <v>62.2</v>
      </c>
      <c r="BJ474" s="69">
        <v>96.1</v>
      </c>
      <c r="BK474" s="66">
        <v>140.5</v>
      </c>
      <c r="BL474" s="66">
        <v>379.7</v>
      </c>
      <c r="BM474" s="69">
        <v>64.2</v>
      </c>
      <c r="BN474" s="66">
        <v>197.5</v>
      </c>
    </row>
    <row r="475" spans="1:66" x14ac:dyDescent="0.25">
      <c r="A475" s="65" t="s">
        <v>701</v>
      </c>
      <c r="B475" s="59">
        <v>24</v>
      </c>
      <c r="C475" s="65" t="s">
        <v>1267</v>
      </c>
      <c r="D475" s="65">
        <v>473</v>
      </c>
      <c r="E475" s="68">
        <v>37.5</v>
      </c>
      <c r="F475" s="67">
        <v>77.8</v>
      </c>
      <c r="G475" s="67">
        <v>28.6</v>
      </c>
      <c r="H475" s="68">
        <v>77.8</v>
      </c>
      <c r="I475" s="67">
        <v>4.5999999999999996</v>
      </c>
      <c r="J475" s="67">
        <v>77.8</v>
      </c>
      <c r="K475" s="68">
        <v>75</v>
      </c>
      <c r="L475" s="67">
        <v>77.8</v>
      </c>
      <c r="M475" s="67">
        <v>69.900000000000006</v>
      </c>
      <c r="N475" s="68">
        <v>77.8</v>
      </c>
      <c r="O475" s="67">
        <v>11.2</v>
      </c>
      <c r="P475" s="67">
        <v>77.8</v>
      </c>
      <c r="Q475" s="68">
        <v>42.4</v>
      </c>
      <c r="R475" s="67">
        <v>77.8</v>
      </c>
      <c r="S475" s="67">
        <v>77.8</v>
      </c>
      <c r="T475" s="68">
        <v>77.8</v>
      </c>
      <c r="U475" s="67">
        <v>15.8</v>
      </c>
      <c r="V475" s="67">
        <v>77.8</v>
      </c>
      <c r="W475" s="68">
        <v>77.8</v>
      </c>
      <c r="X475" s="67">
        <v>77.8</v>
      </c>
      <c r="Y475" s="67">
        <v>77.8</v>
      </c>
      <c r="Z475" s="68">
        <v>77.8</v>
      </c>
      <c r="AA475" s="67">
        <v>52.4</v>
      </c>
      <c r="AB475" s="67">
        <v>77.8</v>
      </c>
      <c r="AC475" s="68">
        <v>61</v>
      </c>
      <c r="AD475" s="67">
        <v>77.8</v>
      </c>
      <c r="AE475" s="67">
        <v>145.9</v>
      </c>
      <c r="AF475" s="68">
        <v>254.7</v>
      </c>
      <c r="AG475" s="67">
        <v>30.2</v>
      </c>
      <c r="AH475" s="67">
        <v>254.7</v>
      </c>
      <c r="AI475" s="68">
        <v>42</v>
      </c>
      <c r="AJ475" s="67">
        <v>254.7</v>
      </c>
      <c r="AK475" s="67">
        <v>27.7</v>
      </c>
      <c r="AL475" s="68">
        <v>254.7</v>
      </c>
      <c r="AM475" s="67">
        <v>91.3</v>
      </c>
      <c r="AN475" s="67">
        <v>254.7</v>
      </c>
      <c r="AO475" s="68">
        <v>42.3</v>
      </c>
      <c r="AP475" s="67">
        <v>254.7</v>
      </c>
      <c r="AQ475" s="67">
        <v>75.099999999999994</v>
      </c>
      <c r="AR475" s="68">
        <v>254.7</v>
      </c>
      <c r="AS475" s="67">
        <v>26</v>
      </c>
      <c r="AT475" s="67">
        <v>254.7</v>
      </c>
      <c r="AU475" s="68">
        <v>109.6</v>
      </c>
      <c r="AV475" s="67">
        <v>254.7</v>
      </c>
      <c r="AW475" s="67">
        <v>33.6</v>
      </c>
      <c r="AX475" s="68">
        <v>254.7</v>
      </c>
      <c r="AY475" s="67">
        <v>49.2</v>
      </c>
      <c r="AZ475" s="67">
        <v>273.89999999999998</v>
      </c>
      <c r="BA475" s="68">
        <v>161.19999999999999</v>
      </c>
      <c r="BB475" s="67">
        <v>217.8</v>
      </c>
      <c r="BC475" s="67">
        <v>8.9</v>
      </c>
      <c r="BD475" s="68">
        <v>217.8</v>
      </c>
      <c r="BE475" s="67">
        <v>110.3</v>
      </c>
      <c r="BF475" s="67">
        <v>269.10000000000002</v>
      </c>
      <c r="BG475" s="68">
        <v>19.8</v>
      </c>
      <c r="BH475" s="67">
        <v>60.2</v>
      </c>
      <c r="BI475" s="67">
        <v>48.8</v>
      </c>
      <c r="BJ475" s="68">
        <v>59.3</v>
      </c>
      <c r="BK475" s="67">
        <v>78.5</v>
      </c>
      <c r="BL475" s="67">
        <v>237.4</v>
      </c>
      <c r="BM475" s="68">
        <v>38</v>
      </c>
      <c r="BN475" s="67">
        <v>100.9</v>
      </c>
    </row>
    <row r="476" spans="1:66" x14ac:dyDescent="0.25">
      <c r="A476" s="65" t="s">
        <v>701</v>
      </c>
      <c r="B476" s="59">
        <v>24</v>
      </c>
      <c r="C476" s="65" t="s">
        <v>1268</v>
      </c>
      <c r="D476" s="65">
        <v>474</v>
      </c>
      <c r="E476" s="68">
        <v>175.4</v>
      </c>
      <c r="F476" s="67">
        <v>407.2</v>
      </c>
      <c r="G476" s="67">
        <v>107.4</v>
      </c>
      <c r="H476" s="68">
        <v>407.2</v>
      </c>
      <c r="I476" s="67">
        <v>11.8</v>
      </c>
      <c r="J476" s="67">
        <v>407.2</v>
      </c>
      <c r="K476" s="68">
        <v>385</v>
      </c>
      <c r="L476" s="67">
        <v>407.2</v>
      </c>
      <c r="M476" s="67">
        <v>354.3</v>
      </c>
      <c r="N476" s="68">
        <v>407.2</v>
      </c>
      <c r="O476" s="67">
        <v>48.9</v>
      </c>
      <c r="P476" s="67">
        <v>407.2</v>
      </c>
      <c r="Q476" s="68">
        <v>216.2</v>
      </c>
      <c r="R476" s="67">
        <v>407.2</v>
      </c>
      <c r="S476" s="67">
        <v>396.2</v>
      </c>
      <c r="T476" s="68">
        <v>407.2</v>
      </c>
      <c r="U476" s="67">
        <v>68.099999999999994</v>
      </c>
      <c r="V476" s="67">
        <v>407.2</v>
      </c>
      <c r="W476" s="68">
        <v>407.2</v>
      </c>
      <c r="X476" s="67">
        <v>407.2</v>
      </c>
      <c r="Y476" s="67">
        <v>407.2</v>
      </c>
      <c r="Z476" s="68">
        <v>407.2</v>
      </c>
      <c r="AA476" s="67">
        <v>200</v>
      </c>
      <c r="AB476" s="67">
        <v>407.2</v>
      </c>
      <c r="AC476" s="68">
        <v>310.3</v>
      </c>
      <c r="AD476" s="67">
        <v>407.2</v>
      </c>
      <c r="AE476" s="67">
        <v>503.1</v>
      </c>
      <c r="AF476" s="68">
        <v>897</v>
      </c>
      <c r="AG476" s="67">
        <v>37.1</v>
      </c>
      <c r="AH476" s="67">
        <v>897.1</v>
      </c>
      <c r="AI476" s="68">
        <v>112.6</v>
      </c>
      <c r="AJ476" s="67">
        <v>897.1</v>
      </c>
      <c r="AK476" s="67">
        <v>86.1</v>
      </c>
      <c r="AL476" s="68">
        <v>897.1</v>
      </c>
      <c r="AM476" s="67">
        <v>253.8</v>
      </c>
      <c r="AN476" s="67">
        <v>897.1</v>
      </c>
      <c r="AO476" s="68">
        <v>101.4</v>
      </c>
      <c r="AP476" s="67">
        <v>897.1</v>
      </c>
      <c r="AQ476" s="67">
        <v>241.7</v>
      </c>
      <c r="AR476" s="68">
        <v>897</v>
      </c>
      <c r="AS476" s="67">
        <v>104.2</v>
      </c>
      <c r="AT476" s="67">
        <v>897</v>
      </c>
      <c r="AU476" s="68">
        <v>280.39999999999998</v>
      </c>
      <c r="AV476" s="67">
        <v>897</v>
      </c>
      <c r="AW476" s="67">
        <v>44.1</v>
      </c>
      <c r="AX476" s="68">
        <v>897</v>
      </c>
      <c r="AY476" s="67">
        <v>181.2</v>
      </c>
      <c r="AZ476" s="67">
        <v>1115.5</v>
      </c>
      <c r="BA476" s="68">
        <v>618</v>
      </c>
      <c r="BB476" s="67">
        <v>804.7</v>
      </c>
      <c r="BC476" s="67">
        <v>24.8</v>
      </c>
      <c r="BD476" s="68">
        <v>804.7</v>
      </c>
      <c r="BE476" s="67">
        <v>451.6</v>
      </c>
      <c r="BF476" s="67">
        <v>1056.8</v>
      </c>
      <c r="BG476" s="68">
        <v>158</v>
      </c>
      <c r="BH476" s="67">
        <v>266.89999999999998</v>
      </c>
      <c r="BI476" s="67">
        <v>239.7</v>
      </c>
      <c r="BJ476" s="68">
        <v>272.3</v>
      </c>
      <c r="BK476" s="67">
        <v>505.8</v>
      </c>
      <c r="BL476" s="67">
        <v>937.1</v>
      </c>
      <c r="BM476" s="68">
        <v>209.7</v>
      </c>
      <c r="BN476" s="67">
        <v>408.5</v>
      </c>
    </row>
    <row r="477" spans="1:66" x14ac:dyDescent="0.25">
      <c r="A477" s="65" t="s">
        <v>701</v>
      </c>
      <c r="B477" s="59">
        <v>24</v>
      </c>
      <c r="C477" s="65" t="s">
        <v>1269</v>
      </c>
      <c r="D477" s="65">
        <v>475</v>
      </c>
      <c r="E477" s="68">
        <v>46.9</v>
      </c>
      <c r="F477" s="67">
        <v>83.2</v>
      </c>
      <c r="G477" s="67">
        <v>19.899999999999999</v>
      </c>
      <c r="H477" s="68">
        <v>83.2</v>
      </c>
      <c r="I477" s="67">
        <v>6.8</v>
      </c>
      <c r="J477" s="67">
        <v>83.2</v>
      </c>
      <c r="K477" s="68">
        <v>80.900000000000006</v>
      </c>
      <c r="L477" s="67">
        <v>83.2</v>
      </c>
      <c r="M477" s="67">
        <v>73.099999999999994</v>
      </c>
      <c r="N477" s="68">
        <v>83.2</v>
      </c>
      <c r="O477" s="67">
        <v>28.3</v>
      </c>
      <c r="P477" s="67">
        <v>83.2</v>
      </c>
      <c r="Q477" s="68">
        <v>44.9</v>
      </c>
      <c r="R477" s="67">
        <v>83.2</v>
      </c>
      <c r="S477" s="67">
        <v>83.2</v>
      </c>
      <c r="T477" s="68">
        <v>83.2</v>
      </c>
      <c r="U477" s="67">
        <v>31.3</v>
      </c>
      <c r="V477" s="67">
        <v>83.2</v>
      </c>
      <c r="W477" s="68">
        <v>83.2</v>
      </c>
      <c r="X477" s="67">
        <v>83.2</v>
      </c>
      <c r="Y477" s="67">
        <v>83.2</v>
      </c>
      <c r="Z477" s="68">
        <v>83.2</v>
      </c>
      <c r="AA477" s="67">
        <v>46.6</v>
      </c>
      <c r="AB477" s="67">
        <v>83.2</v>
      </c>
      <c r="AC477" s="68">
        <v>66.599999999999994</v>
      </c>
      <c r="AD477" s="67">
        <v>83.2</v>
      </c>
      <c r="AE477" s="67">
        <v>190.9</v>
      </c>
      <c r="AF477" s="68">
        <v>279.10000000000002</v>
      </c>
      <c r="AG477" s="67">
        <v>22</v>
      </c>
      <c r="AH477" s="67">
        <v>279.10000000000002</v>
      </c>
      <c r="AI477" s="68">
        <v>64.900000000000006</v>
      </c>
      <c r="AJ477" s="67">
        <v>279.10000000000002</v>
      </c>
      <c r="AK477" s="67">
        <v>35</v>
      </c>
      <c r="AL477" s="68">
        <v>279.10000000000002</v>
      </c>
      <c r="AM477" s="67">
        <v>130.5</v>
      </c>
      <c r="AN477" s="67">
        <v>279.10000000000002</v>
      </c>
      <c r="AO477" s="68">
        <v>61.9</v>
      </c>
      <c r="AP477" s="67">
        <v>279.10000000000002</v>
      </c>
      <c r="AQ477" s="67">
        <v>75.400000000000006</v>
      </c>
      <c r="AR477" s="68">
        <v>279.10000000000002</v>
      </c>
      <c r="AS477" s="67">
        <v>25.2</v>
      </c>
      <c r="AT477" s="67">
        <v>279.10000000000002</v>
      </c>
      <c r="AU477" s="68">
        <v>128.9</v>
      </c>
      <c r="AV477" s="67">
        <v>279.10000000000002</v>
      </c>
      <c r="AW477" s="67">
        <v>40.9</v>
      </c>
      <c r="AX477" s="68">
        <v>279.10000000000002</v>
      </c>
      <c r="AY477" s="67">
        <v>44.1</v>
      </c>
      <c r="AZ477" s="67">
        <v>275.10000000000002</v>
      </c>
      <c r="BA477" s="68">
        <v>199.7</v>
      </c>
      <c r="BB477" s="67">
        <v>262.5</v>
      </c>
      <c r="BC477" s="67">
        <v>13.8</v>
      </c>
      <c r="BD477" s="68">
        <v>262.5</v>
      </c>
      <c r="BE477" s="67">
        <v>57.3</v>
      </c>
      <c r="BF477" s="67">
        <v>300.2</v>
      </c>
      <c r="BG477" s="68">
        <v>29.3</v>
      </c>
      <c r="BH477" s="67">
        <v>64.3</v>
      </c>
      <c r="BI477" s="67">
        <v>45.4</v>
      </c>
      <c r="BJ477" s="68">
        <v>60.9</v>
      </c>
      <c r="BK477" s="67">
        <v>94.8</v>
      </c>
      <c r="BL477" s="67">
        <v>254</v>
      </c>
      <c r="BM477" s="68">
        <v>56</v>
      </c>
      <c r="BN477" s="67">
        <v>124.8</v>
      </c>
    </row>
    <row r="478" spans="1:66" x14ac:dyDescent="0.25">
      <c r="A478" s="64" t="s">
        <v>701</v>
      </c>
      <c r="B478" s="50">
        <v>24</v>
      </c>
      <c r="C478" s="64" t="s">
        <v>1270</v>
      </c>
      <c r="D478" s="64">
        <v>476</v>
      </c>
      <c r="E478" s="69">
        <v>62.9</v>
      </c>
      <c r="F478" s="66">
        <v>167.6</v>
      </c>
      <c r="G478" s="66">
        <v>78.2</v>
      </c>
      <c r="H478" s="69">
        <v>167.6</v>
      </c>
      <c r="I478" s="66">
        <v>6</v>
      </c>
      <c r="J478" s="66">
        <v>167.6</v>
      </c>
      <c r="K478" s="69">
        <v>150.4</v>
      </c>
      <c r="L478" s="66">
        <v>167.6</v>
      </c>
      <c r="M478" s="66">
        <v>147.69999999999999</v>
      </c>
      <c r="N478" s="69">
        <v>167.6</v>
      </c>
      <c r="O478" s="66">
        <v>34.5</v>
      </c>
      <c r="P478" s="66">
        <v>167.6</v>
      </c>
      <c r="Q478" s="69">
        <v>93.2</v>
      </c>
      <c r="R478" s="66">
        <v>167.6</v>
      </c>
      <c r="S478" s="66">
        <v>167.6</v>
      </c>
      <c r="T478" s="69">
        <v>167.6</v>
      </c>
      <c r="U478" s="66">
        <v>44.8</v>
      </c>
      <c r="V478" s="66">
        <v>167.6</v>
      </c>
      <c r="W478" s="69">
        <v>160</v>
      </c>
      <c r="X478" s="66">
        <v>167.6</v>
      </c>
      <c r="Y478" s="66">
        <v>164.9</v>
      </c>
      <c r="Z478" s="69">
        <v>167.6</v>
      </c>
      <c r="AA478" s="66">
        <v>92.7</v>
      </c>
      <c r="AB478" s="66">
        <v>167.6</v>
      </c>
      <c r="AC478" s="69">
        <v>116.1</v>
      </c>
      <c r="AD478" s="66">
        <v>167.6</v>
      </c>
      <c r="AE478" s="66">
        <v>257.8</v>
      </c>
      <c r="AF478" s="69">
        <v>518.79999999999995</v>
      </c>
      <c r="AG478" s="66">
        <v>29.7</v>
      </c>
      <c r="AH478" s="66">
        <v>518.79999999999995</v>
      </c>
      <c r="AI478" s="69">
        <v>62</v>
      </c>
      <c r="AJ478" s="66">
        <v>518.79999999999995</v>
      </c>
      <c r="AK478" s="66">
        <v>57.1</v>
      </c>
      <c r="AL478" s="69">
        <v>518.79999999999995</v>
      </c>
      <c r="AM478" s="66">
        <v>156</v>
      </c>
      <c r="AN478" s="66">
        <v>518.79999999999995</v>
      </c>
      <c r="AO478" s="69">
        <v>51.5</v>
      </c>
      <c r="AP478" s="66">
        <v>518.79999999999995</v>
      </c>
      <c r="AQ478" s="66">
        <v>123.6</v>
      </c>
      <c r="AR478" s="69">
        <v>518.79999999999995</v>
      </c>
      <c r="AS478" s="66">
        <v>19.7</v>
      </c>
      <c r="AT478" s="66">
        <v>518.79999999999995</v>
      </c>
      <c r="AU478" s="69">
        <v>156.80000000000001</v>
      </c>
      <c r="AV478" s="66">
        <v>518.79999999999995</v>
      </c>
      <c r="AW478" s="66">
        <v>39.9</v>
      </c>
      <c r="AX478" s="69">
        <v>518.79999999999995</v>
      </c>
      <c r="AY478" s="66">
        <v>71.900000000000006</v>
      </c>
      <c r="AZ478" s="66">
        <v>517.79999999999995</v>
      </c>
      <c r="BA478" s="69">
        <v>281.3</v>
      </c>
      <c r="BB478" s="66">
        <v>487.3</v>
      </c>
      <c r="BC478" s="66">
        <v>2.2000000000000002</v>
      </c>
      <c r="BD478" s="69">
        <v>487.3</v>
      </c>
      <c r="BE478" s="66">
        <v>152.69999999999999</v>
      </c>
      <c r="BF478" s="66">
        <v>518.70000000000005</v>
      </c>
      <c r="BG478" s="69">
        <v>57.8</v>
      </c>
      <c r="BH478" s="66">
        <v>110.1</v>
      </c>
      <c r="BI478" s="66">
        <v>81.8</v>
      </c>
      <c r="BJ478" s="69">
        <v>107.1</v>
      </c>
      <c r="BK478" s="66">
        <v>200.1</v>
      </c>
      <c r="BL478" s="66">
        <v>455.4</v>
      </c>
      <c r="BM478" s="69">
        <v>93.1</v>
      </c>
      <c r="BN478" s="66">
        <v>172.7</v>
      </c>
    </row>
    <row r="479" spans="1:66" x14ac:dyDescent="0.25">
      <c r="A479" s="65" t="s">
        <v>701</v>
      </c>
      <c r="B479" s="59">
        <v>24</v>
      </c>
      <c r="C479" s="65" t="s">
        <v>1271</v>
      </c>
      <c r="D479" s="65">
        <v>477</v>
      </c>
      <c r="E479" s="68">
        <v>47.1</v>
      </c>
      <c r="F479" s="67">
        <v>103.2</v>
      </c>
      <c r="G479" s="67">
        <v>28.5</v>
      </c>
      <c r="H479" s="68">
        <v>103.2</v>
      </c>
      <c r="I479" s="67">
        <v>13.2</v>
      </c>
      <c r="J479" s="67">
        <v>103.2</v>
      </c>
      <c r="K479" s="68">
        <v>90</v>
      </c>
      <c r="L479" s="67">
        <v>103.2</v>
      </c>
      <c r="M479" s="67">
        <v>79.2</v>
      </c>
      <c r="N479" s="68">
        <v>103.2</v>
      </c>
      <c r="O479" s="67">
        <v>31.3</v>
      </c>
      <c r="P479" s="67">
        <v>103.2</v>
      </c>
      <c r="Q479" s="68">
        <v>57.9</v>
      </c>
      <c r="R479" s="67">
        <v>103.2</v>
      </c>
      <c r="S479" s="67">
        <v>96.4</v>
      </c>
      <c r="T479" s="68">
        <v>103.2</v>
      </c>
      <c r="U479" s="67">
        <v>34.4</v>
      </c>
      <c r="V479" s="67">
        <v>103.2</v>
      </c>
      <c r="W479" s="68">
        <v>101.8</v>
      </c>
      <c r="X479" s="67">
        <v>103.2</v>
      </c>
      <c r="Y479" s="67">
        <v>97.7</v>
      </c>
      <c r="Z479" s="68">
        <v>103.2</v>
      </c>
      <c r="AA479" s="67">
        <v>62.9</v>
      </c>
      <c r="AB479" s="67">
        <v>103.2</v>
      </c>
      <c r="AC479" s="68">
        <v>79.5</v>
      </c>
      <c r="AD479" s="67">
        <v>103.2</v>
      </c>
      <c r="AE479" s="67">
        <v>167.7</v>
      </c>
      <c r="AF479" s="68">
        <v>297.5</v>
      </c>
      <c r="AG479" s="67">
        <v>19</v>
      </c>
      <c r="AH479" s="67">
        <v>297.5</v>
      </c>
      <c r="AI479" s="68">
        <v>28.9</v>
      </c>
      <c r="AJ479" s="67">
        <v>297.5</v>
      </c>
      <c r="AK479" s="67">
        <v>33.200000000000003</v>
      </c>
      <c r="AL479" s="68">
        <v>297.5</v>
      </c>
      <c r="AM479" s="67">
        <v>84.6</v>
      </c>
      <c r="AN479" s="67">
        <v>297.5</v>
      </c>
      <c r="AO479" s="68">
        <v>29.8</v>
      </c>
      <c r="AP479" s="67">
        <v>297.5</v>
      </c>
      <c r="AQ479" s="67">
        <v>94.7</v>
      </c>
      <c r="AR479" s="68">
        <v>297.5</v>
      </c>
      <c r="AS479" s="67">
        <v>50.6</v>
      </c>
      <c r="AT479" s="67">
        <v>297.5</v>
      </c>
      <c r="AU479" s="68">
        <v>88.5</v>
      </c>
      <c r="AV479" s="67">
        <v>297.5</v>
      </c>
      <c r="AW479" s="67">
        <v>22.1</v>
      </c>
      <c r="AX479" s="68">
        <v>297.5</v>
      </c>
      <c r="AY479" s="67">
        <v>46.3</v>
      </c>
      <c r="AZ479" s="67">
        <v>309.3</v>
      </c>
      <c r="BA479" s="68">
        <v>214.2</v>
      </c>
      <c r="BB479" s="67">
        <v>279.89999999999998</v>
      </c>
      <c r="BC479" s="67">
        <v>6</v>
      </c>
      <c r="BD479" s="68">
        <v>279.89999999999998</v>
      </c>
      <c r="BE479" s="67">
        <v>90.6</v>
      </c>
      <c r="BF479" s="67">
        <v>297.89999999999998</v>
      </c>
      <c r="BG479" s="68">
        <v>33.1</v>
      </c>
      <c r="BH479" s="67">
        <v>54.6</v>
      </c>
      <c r="BI479" s="67">
        <v>30.2</v>
      </c>
      <c r="BJ479" s="68">
        <v>53.4</v>
      </c>
      <c r="BK479" s="67">
        <v>100.9</v>
      </c>
      <c r="BL479" s="67">
        <v>254.5</v>
      </c>
      <c r="BM479" s="68">
        <v>44.6</v>
      </c>
      <c r="BN479" s="67">
        <v>119.1</v>
      </c>
    </row>
    <row r="480" spans="1:66" x14ac:dyDescent="0.25">
      <c r="A480" s="64" t="s">
        <v>701</v>
      </c>
      <c r="B480" s="50">
        <v>24</v>
      </c>
      <c r="C480" s="64" t="s">
        <v>1272</v>
      </c>
      <c r="D480" s="64">
        <v>478</v>
      </c>
      <c r="E480" s="69">
        <v>6.4</v>
      </c>
      <c r="F480" s="66">
        <v>21.9</v>
      </c>
      <c r="G480" s="66">
        <v>9.5</v>
      </c>
      <c r="H480" s="69">
        <v>21.9</v>
      </c>
      <c r="I480" s="66">
        <v>0.7</v>
      </c>
      <c r="J480" s="66">
        <v>21.9</v>
      </c>
      <c r="K480" s="69">
        <v>21.9</v>
      </c>
      <c r="L480" s="66">
        <v>21.9</v>
      </c>
      <c r="M480" s="66">
        <v>20.6</v>
      </c>
      <c r="N480" s="69">
        <v>21.9</v>
      </c>
      <c r="O480" s="66">
        <v>7.2</v>
      </c>
      <c r="P480" s="66">
        <v>21.9</v>
      </c>
      <c r="Q480" s="69">
        <v>10.199999999999999</v>
      </c>
      <c r="R480" s="66">
        <v>21.9</v>
      </c>
      <c r="S480" s="66">
        <v>21.9</v>
      </c>
      <c r="T480" s="69">
        <v>21.9</v>
      </c>
      <c r="U480" s="66">
        <v>8.5</v>
      </c>
      <c r="V480" s="66">
        <v>21.9</v>
      </c>
      <c r="W480" s="69">
        <v>21.6</v>
      </c>
      <c r="X480" s="66">
        <v>21.9</v>
      </c>
      <c r="Y480" s="66">
        <v>21.9</v>
      </c>
      <c r="Z480" s="69">
        <v>21.9</v>
      </c>
      <c r="AA480" s="66">
        <v>13.5</v>
      </c>
      <c r="AB480" s="66">
        <v>21.9</v>
      </c>
      <c r="AC480" s="69">
        <v>17.2</v>
      </c>
      <c r="AD480" s="66">
        <v>21.9</v>
      </c>
      <c r="AE480" s="66">
        <v>37.700000000000003</v>
      </c>
      <c r="AF480" s="69">
        <v>83.3</v>
      </c>
      <c r="AG480" s="66">
        <v>3.9</v>
      </c>
      <c r="AH480" s="66">
        <v>83.3</v>
      </c>
      <c r="AI480" s="69">
        <v>8.9</v>
      </c>
      <c r="AJ480" s="66">
        <v>83.3</v>
      </c>
      <c r="AK480" s="66">
        <v>8.6999999999999993</v>
      </c>
      <c r="AL480" s="69">
        <v>83.3</v>
      </c>
      <c r="AM480" s="66">
        <v>18.8</v>
      </c>
      <c r="AN480" s="66">
        <v>83.3</v>
      </c>
      <c r="AO480" s="69">
        <v>8.1</v>
      </c>
      <c r="AP480" s="66">
        <v>83.3</v>
      </c>
      <c r="AQ480" s="66">
        <v>21.4</v>
      </c>
      <c r="AR480" s="69">
        <v>83.3</v>
      </c>
      <c r="AS480" s="66">
        <v>8.8000000000000007</v>
      </c>
      <c r="AT480" s="66">
        <v>83.3</v>
      </c>
      <c r="AU480" s="69">
        <v>23</v>
      </c>
      <c r="AV480" s="66">
        <v>83.3</v>
      </c>
      <c r="AW480" s="66">
        <v>6.3</v>
      </c>
      <c r="AX480" s="69">
        <v>83.3</v>
      </c>
      <c r="AY480" s="66">
        <v>13.2</v>
      </c>
      <c r="AZ480" s="66">
        <v>93.3</v>
      </c>
      <c r="BA480" s="69">
        <v>59.9</v>
      </c>
      <c r="BB480" s="66">
        <v>84.7</v>
      </c>
      <c r="BC480" s="66">
        <v>2</v>
      </c>
      <c r="BD480" s="69">
        <v>84.7</v>
      </c>
      <c r="BE480" s="66">
        <v>9.5</v>
      </c>
      <c r="BF480" s="66">
        <v>87.7</v>
      </c>
      <c r="BG480" s="69">
        <v>6.8</v>
      </c>
      <c r="BH480" s="66">
        <v>18.600000000000001</v>
      </c>
      <c r="BI480" s="66">
        <v>11.2</v>
      </c>
      <c r="BJ480" s="69">
        <v>18</v>
      </c>
      <c r="BK480" s="66">
        <v>22.9</v>
      </c>
      <c r="BL480" s="66">
        <v>76.5</v>
      </c>
      <c r="BM480" s="69">
        <v>12.3</v>
      </c>
      <c r="BN480" s="66">
        <v>36.6</v>
      </c>
    </row>
    <row r="481" spans="1:66" x14ac:dyDescent="0.25">
      <c r="A481" s="65" t="s">
        <v>701</v>
      </c>
      <c r="B481" s="59">
        <v>24</v>
      </c>
      <c r="C481" s="65" t="s">
        <v>1273</v>
      </c>
      <c r="D481" s="65">
        <v>479</v>
      </c>
      <c r="E481" s="68">
        <v>45.6</v>
      </c>
      <c r="F481" s="67">
        <v>111.2</v>
      </c>
      <c r="G481" s="67">
        <v>40.6</v>
      </c>
      <c r="H481" s="68">
        <v>111.2</v>
      </c>
      <c r="I481" s="67">
        <v>8.1999999999999993</v>
      </c>
      <c r="J481" s="67">
        <v>111.2</v>
      </c>
      <c r="K481" s="68">
        <v>109.1</v>
      </c>
      <c r="L481" s="67">
        <v>111.2</v>
      </c>
      <c r="M481" s="67">
        <v>99.2</v>
      </c>
      <c r="N481" s="68">
        <v>111.2</v>
      </c>
      <c r="O481" s="67">
        <v>37.700000000000003</v>
      </c>
      <c r="P481" s="67">
        <v>111.2</v>
      </c>
      <c r="Q481" s="68">
        <v>69.099999999999994</v>
      </c>
      <c r="R481" s="67">
        <v>111.2</v>
      </c>
      <c r="S481" s="67">
        <v>111.2</v>
      </c>
      <c r="T481" s="68">
        <v>111.2</v>
      </c>
      <c r="U481" s="67">
        <v>39.9</v>
      </c>
      <c r="V481" s="67">
        <v>111.2</v>
      </c>
      <c r="W481" s="68">
        <v>109.6</v>
      </c>
      <c r="X481" s="67">
        <v>111.2</v>
      </c>
      <c r="Y481" s="67">
        <v>99.1</v>
      </c>
      <c r="Z481" s="68">
        <v>111.2</v>
      </c>
      <c r="AA481" s="67">
        <v>54.1</v>
      </c>
      <c r="AB481" s="67">
        <v>111.2</v>
      </c>
      <c r="AC481" s="68">
        <v>99.6</v>
      </c>
      <c r="AD481" s="67">
        <v>111.2</v>
      </c>
      <c r="AE481" s="67">
        <v>196</v>
      </c>
      <c r="AF481" s="68">
        <v>363.8</v>
      </c>
      <c r="AG481" s="67">
        <v>17.2</v>
      </c>
      <c r="AH481" s="67">
        <v>363.8</v>
      </c>
      <c r="AI481" s="68">
        <v>34.6</v>
      </c>
      <c r="AJ481" s="67">
        <v>363.8</v>
      </c>
      <c r="AK481" s="67">
        <v>43.8</v>
      </c>
      <c r="AL481" s="68">
        <v>363.8</v>
      </c>
      <c r="AM481" s="67">
        <v>103.9</v>
      </c>
      <c r="AN481" s="67">
        <v>363.8</v>
      </c>
      <c r="AO481" s="68">
        <v>38.6</v>
      </c>
      <c r="AP481" s="67">
        <v>363.8</v>
      </c>
      <c r="AQ481" s="67">
        <v>107.1</v>
      </c>
      <c r="AR481" s="68">
        <v>363.8</v>
      </c>
      <c r="AS481" s="67">
        <v>64.3</v>
      </c>
      <c r="AT481" s="67">
        <v>363.8</v>
      </c>
      <c r="AU481" s="68">
        <v>97.9</v>
      </c>
      <c r="AV481" s="67">
        <v>363.8</v>
      </c>
      <c r="AW481" s="67">
        <v>34.1</v>
      </c>
      <c r="AX481" s="68">
        <v>363.8</v>
      </c>
      <c r="AY481" s="67">
        <v>54.9</v>
      </c>
      <c r="AZ481" s="67">
        <v>398.9</v>
      </c>
      <c r="BA481" s="68">
        <v>273.3</v>
      </c>
      <c r="BB481" s="67">
        <v>361.6</v>
      </c>
      <c r="BC481" s="67">
        <v>0</v>
      </c>
      <c r="BD481" s="68">
        <v>361.6</v>
      </c>
      <c r="BE481" s="67">
        <v>76</v>
      </c>
      <c r="BF481" s="67">
        <v>377.2</v>
      </c>
      <c r="BG481" s="68">
        <v>47.8</v>
      </c>
      <c r="BH481" s="67">
        <v>92.9</v>
      </c>
      <c r="BI481" s="67">
        <v>62.5</v>
      </c>
      <c r="BJ481" s="68">
        <v>94.5</v>
      </c>
      <c r="BK481" s="67">
        <v>86</v>
      </c>
      <c r="BL481" s="67">
        <v>328.3</v>
      </c>
      <c r="BM481" s="68">
        <v>51.3</v>
      </c>
      <c r="BN481" s="67">
        <v>144.69999999999999</v>
      </c>
    </row>
    <row r="482" spans="1:66" x14ac:dyDescent="0.25">
      <c r="A482" s="65" t="s">
        <v>701</v>
      </c>
      <c r="B482" s="59">
        <v>24</v>
      </c>
      <c r="C482" s="65" t="s">
        <v>1274</v>
      </c>
      <c r="D482" s="65">
        <v>480</v>
      </c>
      <c r="E482" s="68">
        <v>20</v>
      </c>
      <c r="F482" s="67">
        <v>53.8</v>
      </c>
      <c r="G482" s="67">
        <v>19.100000000000001</v>
      </c>
      <c r="H482" s="68">
        <v>53.8</v>
      </c>
      <c r="I482" s="67">
        <v>5.4</v>
      </c>
      <c r="J482" s="67">
        <v>53.8</v>
      </c>
      <c r="K482" s="68">
        <v>49.6</v>
      </c>
      <c r="L482" s="67">
        <v>53.8</v>
      </c>
      <c r="M482" s="67">
        <v>43.3</v>
      </c>
      <c r="N482" s="68">
        <v>53.8</v>
      </c>
      <c r="O482" s="67">
        <v>16.5</v>
      </c>
      <c r="P482" s="67">
        <v>53.8</v>
      </c>
      <c r="Q482" s="68">
        <v>30.7</v>
      </c>
      <c r="R482" s="67">
        <v>53.8</v>
      </c>
      <c r="S482" s="67">
        <v>53.2</v>
      </c>
      <c r="T482" s="68">
        <v>53.8</v>
      </c>
      <c r="U482" s="67">
        <v>18.2</v>
      </c>
      <c r="V482" s="67">
        <v>53.8</v>
      </c>
      <c r="W482" s="68">
        <v>53.8</v>
      </c>
      <c r="X482" s="67">
        <v>53.8</v>
      </c>
      <c r="Y482" s="67">
        <v>52.2</v>
      </c>
      <c r="Z482" s="68">
        <v>53.8</v>
      </c>
      <c r="AA482" s="67">
        <v>31.3</v>
      </c>
      <c r="AB482" s="67">
        <v>53.8</v>
      </c>
      <c r="AC482" s="68">
        <v>37.5</v>
      </c>
      <c r="AD482" s="67">
        <v>53.8</v>
      </c>
      <c r="AE482" s="67">
        <v>78.5</v>
      </c>
      <c r="AF482" s="68">
        <v>152</v>
      </c>
      <c r="AG482" s="67">
        <v>15.3</v>
      </c>
      <c r="AH482" s="67">
        <v>152</v>
      </c>
      <c r="AI482" s="68">
        <v>22.7</v>
      </c>
      <c r="AJ482" s="67">
        <v>152</v>
      </c>
      <c r="AK482" s="67">
        <v>7.7</v>
      </c>
      <c r="AL482" s="68">
        <v>152</v>
      </c>
      <c r="AM482" s="67">
        <v>56.7</v>
      </c>
      <c r="AN482" s="67">
        <v>152</v>
      </c>
      <c r="AO482" s="68">
        <v>24.9</v>
      </c>
      <c r="AP482" s="67">
        <v>152</v>
      </c>
      <c r="AQ482" s="67">
        <v>35.4</v>
      </c>
      <c r="AR482" s="68">
        <v>152</v>
      </c>
      <c r="AS482" s="67">
        <v>8.8000000000000007</v>
      </c>
      <c r="AT482" s="67">
        <v>152</v>
      </c>
      <c r="AU482" s="68">
        <v>47.4</v>
      </c>
      <c r="AV482" s="67">
        <v>152</v>
      </c>
      <c r="AW482" s="67">
        <v>18.899999999999999</v>
      </c>
      <c r="AX482" s="68">
        <v>152</v>
      </c>
      <c r="AY482" s="67">
        <v>24.4</v>
      </c>
      <c r="AZ482" s="67">
        <v>151.9</v>
      </c>
      <c r="BA482" s="68">
        <v>104.5</v>
      </c>
      <c r="BB482" s="67">
        <v>138.69999999999999</v>
      </c>
      <c r="BC482" s="67">
        <v>0.9</v>
      </c>
      <c r="BD482" s="68">
        <v>138.69999999999999</v>
      </c>
      <c r="BE482" s="67">
        <v>21.4</v>
      </c>
      <c r="BF482" s="67">
        <v>155.9</v>
      </c>
      <c r="BG482" s="68">
        <v>25.8</v>
      </c>
      <c r="BH482" s="67">
        <v>45.2</v>
      </c>
      <c r="BI482" s="67">
        <v>29.9</v>
      </c>
      <c r="BJ482" s="68">
        <v>45.1</v>
      </c>
      <c r="BK482" s="67">
        <v>54.2</v>
      </c>
      <c r="BL482" s="67">
        <v>141</v>
      </c>
      <c r="BM482" s="68">
        <v>30.6</v>
      </c>
      <c r="BN482" s="67">
        <v>75.099999999999994</v>
      </c>
    </row>
    <row r="483" spans="1:66" x14ac:dyDescent="0.25">
      <c r="A483" s="65" t="s">
        <v>701</v>
      </c>
      <c r="B483" s="59">
        <v>24</v>
      </c>
      <c r="C483" s="65" t="s">
        <v>1275</v>
      </c>
      <c r="D483" s="65">
        <v>481</v>
      </c>
      <c r="E483" s="68">
        <v>52.7</v>
      </c>
      <c r="F483" s="67">
        <v>124.1</v>
      </c>
      <c r="G483" s="67">
        <v>32.4</v>
      </c>
      <c r="H483" s="68">
        <v>124.1</v>
      </c>
      <c r="I483" s="67">
        <v>7.4</v>
      </c>
      <c r="J483" s="67">
        <v>124.1</v>
      </c>
      <c r="K483" s="68">
        <v>118.6</v>
      </c>
      <c r="L483" s="67">
        <v>124.1</v>
      </c>
      <c r="M483" s="67">
        <v>105</v>
      </c>
      <c r="N483" s="68">
        <v>124.1</v>
      </c>
      <c r="O483" s="67">
        <v>53.9</v>
      </c>
      <c r="P483" s="67">
        <v>124.1</v>
      </c>
      <c r="Q483" s="68">
        <v>69.8</v>
      </c>
      <c r="R483" s="67">
        <v>124.1</v>
      </c>
      <c r="S483" s="67">
        <v>124.1</v>
      </c>
      <c r="T483" s="68">
        <v>124.1</v>
      </c>
      <c r="U483" s="67">
        <v>68.8</v>
      </c>
      <c r="V483" s="67">
        <v>124.1</v>
      </c>
      <c r="W483" s="68">
        <v>120.9</v>
      </c>
      <c r="X483" s="67">
        <v>124.1</v>
      </c>
      <c r="Y483" s="67">
        <v>119.4</v>
      </c>
      <c r="Z483" s="68">
        <v>124.1</v>
      </c>
      <c r="AA483" s="67">
        <v>71.900000000000006</v>
      </c>
      <c r="AB483" s="67">
        <v>124.1</v>
      </c>
      <c r="AC483" s="68">
        <v>92.4</v>
      </c>
      <c r="AD483" s="67">
        <v>124.1</v>
      </c>
      <c r="AE483" s="67">
        <v>244.5</v>
      </c>
      <c r="AF483" s="68">
        <v>375.6</v>
      </c>
      <c r="AG483" s="67">
        <v>40.700000000000003</v>
      </c>
      <c r="AH483" s="67">
        <v>375.6</v>
      </c>
      <c r="AI483" s="68">
        <v>84.8</v>
      </c>
      <c r="AJ483" s="67">
        <v>375.6</v>
      </c>
      <c r="AK483" s="67">
        <v>32.5</v>
      </c>
      <c r="AL483" s="68">
        <v>375.6</v>
      </c>
      <c r="AM483" s="67">
        <v>181.5</v>
      </c>
      <c r="AN483" s="67">
        <v>375.6</v>
      </c>
      <c r="AO483" s="68">
        <v>88.2</v>
      </c>
      <c r="AP483" s="67">
        <v>375.6</v>
      </c>
      <c r="AQ483" s="67">
        <v>96.4</v>
      </c>
      <c r="AR483" s="68">
        <v>375.6</v>
      </c>
      <c r="AS483" s="67">
        <v>31</v>
      </c>
      <c r="AT483" s="67">
        <v>375.6</v>
      </c>
      <c r="AU483" s="68">
        <v>165.3</v>
      </c>
      <c r="AV483" s="67">
        <v>375.6</v>
      </c>
      <c r="AW483" s="67">
        <v>56.3</v>
      </c>
      <c r="AX483" s="68">
        <v>375.6</v>
      </c>
      <c r="AY483" s="67">
        <v>88.9</v>
      </c>
      <c r="AZ483" s="67">
        <v>423</v>
      </c>
      <c r="BA483" s="68">
        <v>256.39999999999998</v>
      </c>
      <c r="BB483" s="67">
        <v>364.5</v>
      </c>
      <c r="BC483" s="67">
        <v>6.2</v>
      </c>
      <c r="BD483" s="68">
        <v>364.5</v>
      </c>
      <c r="BE483" s="67">
        <v>48.7</v>
      </c>
      <c r="BF483" s="67">
        <v>410.7</v>
      </c>
      <c r="BG483" s="68">
        <v>46.6</v>
      </c>
      <c r="BH483" s="67">
        <v>89.1</v>
      </c>
      <c r="BI483" s="67">
        <v>51.8</v>
      </c>
      <c r="BJ483" s="68">
        <v>88.7</v>
      </c>
      <c r="BK483" s="67">
        <v>136.4</v>
      </c>
      <c r="BL483" s="67">
        <v>347.5</v>
      </c>
      <c r="BM483" s="68">
        <v>88.9</v>
      </c>
      <c r="BN483" s="67">
        <v>199.2</v>
      </c>
    </row>
    <row r="484" spans="1:66" x14ac:dyDescent="0.25">
      <c r="A484" s="64" t="s">
        <v>701</v>
      </c>
      <c r="B484" s="50">
        <v>24</v>
      </c>
      <c r="C484" s="64" t="s">
        <v>1276</v>
      </c>
      <c r="D484" s="64">
        <v>482</v>
      </c>
      <c r="E484" s="69">
        <v>52.2</v>
      </c>
      <c r="F484" s="66">
        <v>118.2</v>
      </c>
      <c r="G484" s="66">
        <v>35</v>
      </c>
      <c r="H484" s="69">
        <v>118.2</v>
      </c>
      <c r="I484" s="66">
        <v>11</v>
      </c>
      <c r="J484" s="66">
        <v>118.2</v>
      </c>
      <c r="K484" s="69">
        <v>115</v>
      </c>
      <c r="L484" s="66">
        <v>118.2</v>
      </c>
      <c r="M484" s="66">
        <v>97.8</v>
      </c>
      <c r="N484" s="69">
        <v>118.2</v>
      </c>
      <c r="O484" s="66">
        <v>17.100000000000001</v>
      </c>
      <c r="P484" s="66">
        <v>118.2</v>
      </c>
      <c r="Q484" s="69">
        <v>56.9</v>
      </c>
      <c r="R484" s="66">
        <v>118.2</v>
      </c>
      <c r="S484" s="66">
        <v>115.7</v>
      </c>
      <c r="T484" s="69">
        <v>118.2</v>
      </c>
      <c r="U484" s="66">
        <v>19.3</v>
      </c>
      <c r="V484" s="66">
        <v>118.2</v>
      </c>
      <c r="W484" s="69">
        <v>110.7</v>
      </c>
      <c r="X484" s="66">
        <v>118.2</v>
      </c>
      <c r="Y484" s="66">
        <v>115.4</v>
      </c>
      <c r="Z484" s="69">
        <v>118.2</v>
      </c>
      <c r="AA484" s="66">
        <v>74.8</v>
      </c>
      <c r="AB484" s="66">
        <v>118.2</v>
      </c>
      <c r="AC484" s="69">
        <v>78.599999999999994</v>
      </c>
      <c r="AD484" s="66">
        <v>118.2</v>
      </c>
      <c r="AE484" s="66">
        <v>232.1</v>
      </c>
      <c r="AF484" s="69">
        <v>369.4</v>
      </c>
      <c r="AG484" s="66">
        <v>30.9</v>
      </c>
      <c r="AH484" s="66">
        <v>369.4</v>
      </c>
      <c r="AI484" s="69">
        <v>87.3</v>
      </c>
      <c r="AJ484" s="66">
        <v>369.4</v>
      </c>
      <c r="AK484" s="66">
        <v>26.4</v>
      </c>
      <c r="AL484" s="69">
        <v>369.4</v>
      </c>
      <c r="AM484" s="66">
        <v>177.4</v>
      </c>
      <c r="AN484" s="66">
        <v>369.4</v>
      </c>
      <c r="AO484" s="69">
        <v>79.5</v>
      </c>
      <c r="AP484" s="66">
        <v>369.4</v>
      </c>
      <c r="AQ484" s="66">
        <v>79.3</v>
      </c>
      <c r="AR484" s="69">
        <v>369.4</v>
      </c>
      <c r="AS484" s="66">
        <v>28.4</v>
      </c>
      <c r="AT484" s="66">
        <v>369.4</v>
      </c>
      <c r="AU484" s="69">
        <v>151</v>
      </c>
      <c r="AV484" s="66">
        <v>369.4</v>
      </c>
      <c r="AW484" s="66">
        <v>65.099999999999994</v>
      </c>
      <c r="AX484" s="69">
        <v>369.4</v>
      </c>
      <c r="AY484" s="66">
        <v>83.1</v>
      </c>
      <c r="AZ484" s="66">
        <v>400.1</v>
      </c>
      <c r="BA484" s="69">
        <v>194.6</v>
      </c>
      <c r="BB484" s="66">
        <v>334.9</v>
      </c>
      <c r="BC484" s="66">
        <v>4.5</v>
      </c>
      <c r="BD484" s="69">
        <v>334.9</v>
      </c>
      <c r="BE484" s="66">
        <v>88.9</v>
      </c>
      <c r="BF484" s="66">
        <v>370.3</v>
      </c>
      <c r="BG484" s="69">
        <v>29.4</v>
      </c>
      <c r="BH484" s="66">
        <v>89.1</v>
      </c>
      <c r="BI484" s="66">
        <v>55.8</v>
      </c>
      <c r="BJ484" s="69">
        <v>89.5</v>
      </c>
      <c r="BK484" s="66">
        <v>80.5</v>
      </c>
      <c r="BL484" s="66">
        <v>326.89999999999998</v>
      </c>
      <c r="BM484" s="69">
        <v>49.4</v>
      </c>
      <c r="BN484" s="66">
        <v>153.6</v>
      </c>
    </row>
    <row r="485" spans="1:66" x14ac:dyDescent="0.25">
      <c r="A485" s="65" t="s">
        <v>701</v>
      </c>
      <c r="B485" s="59">
        <v>24</v>
      </c>
      <c r="C485" s="65" t="s">
        <v>1277</v>
      </c>
      <c r="D485" s="65">
        <v>483</v>
      </c>
      <c r="E485" s="68">
        <v>65.599999999999994</v>
      </c>
      <c r="F485" s="67">
        <v>140.9</v>
      </c>
      <c r="G485" s="67">
        <v>41.1</v>
      </c>
      <c r="H485" s="68">
        <v>140.9</v>
      </c>
      <c r="I485" s="67">
        <v>14.2</v>
      </c>
      <c r="J485" s="67">
        <v>140.9</v>
      </c>
      <c r="K485" s="68">
        <v>134.19999999999999</v>
      </c>
      <c r="L485" s="67">
        <v>140.9</v>
      </c>
      <c r="M485" s="67">
        <v>118.2</v>
      </c>
      <c r="N485" s="68">
        <v>140.9</v>
      </c>
      <c r="O485" s="67">
        <v>47.6</v>
      </c>
      <c r="P485" s="67">
        <v>140.9</v>
      </c>
      <c r="Q485" s="68">
        <v>75.2</v>
      </c>
      <c r="R485" s="67">
        <v>140.9</v>
      </c>
      <c r="S485" s="67">
        <v>136</v>
      </c>
      <c r="T485" s="68">
        <v>140.9</v>
      </c>
      <c r="U485" s="67">
        <v>54.5</v>
      </c>
      <c r="V485" s="67">
        <v>140.9</v>
      </c>
      <c r="W485" s="68">
        <v>134.80000000000001</v>
      </c>
      <c r="X485" s="67">
        <v>140.9</v>
      </c>
      <c r="Y485" s="67">
        <v>139.30000000000001</v>
      </c>
      <c r="Z485" s="68">
        <v>140.9</v>
      </c>
      <c r="AA485" s="67">
        <v>81.3</v>
      </c>
      <c r="AB485" s="67">
        <v>140.9</v>
      </c>
      <c r="AC485" s="68">
        <v>109.5</v>
      </c>
      <c r="AD485" s="67">
        <v>140.9</v>
      </c>
      <c r="AE485" s="67">
        <v>256.2</v>
      </c>
      <c r="AF485" s="68">
        <v>395.5</v>
      </c>
      <c r="AG485" s="67">
        <v>47.8</v>
      </c>
      <c r="AH485" s="67">
        <v>395.5</v>
      </c>
      <c r="AI485" s="68">
        <v>92.2</v>
      </c>
      <c r="AJ485" s="67">
        <v>395.5</v>
      </c>
      <c r="AK485" s="67">
        <v>39.5</v>
      </c>
      <c r="AL485" s="68">
        <v>395.5</v>
      </c>
      <c r="AM485" s="67">
        <v>180.9</v>
      </c>
      <c r="AN485" s="67">
        <v>395.5</v>
      </c>
      <c r="AO485" s="68">
        <v>70.8</v>
      </c>
      <c r="AP485" s="67">
        <v>395.5</v>
      </c>
      <c r="AQ485" s="67">
        <v>108.2</v>
      </c>
      <c r="AR485" s="68">
        <v>395.5</v>
      </c>
      <c r="AS485" s="67">
        <v>30.4</v>
      </c>
      <c r="AT485" s="67">
        <v>395.5</v>
      </c>
      <c r="AU485" s="68">
        <v>194.4</v>
      </c>
      <c r="AV485" s="67">
        <v>395.5</v>
      </c>
      <c r="AW485" s="67">
        <v>69.099999999999994</v>
      </c>
      <c r="AX485" s="68">
        <v>395.5</v>
      </c>
      <c r="AY485" s="67">
        <v>119.2</v>
      </c>
      <c r="AZ485" s="67">
        <v>424.1</v>
      </c>
      <c r="BA485" s="68">
        <v>185.3</v>
      </c>
      <c r="BB485" s="67">
        <v>339.3</v>
      </c>
      <c r="BC485" s="67">
        <v>7.6</v>
      </c>
      <c r="BD485" s="68">
        <v>339.3</v>
      </c>
      <c r="BE485" s="67">
        <v>118</v>
      </c>
      <c r="BF485" s="67">
        <v>417.5</v>
      </c>
      <c r="BG485" s="68">
        <v>50.9</v>
      </c>
      <c r="BH485" s="67">
        <v>99.3</v>
      </c>
      <c r="BI485" s="67">
        <v>57.1</v>
      </c>
      <c r="BJ485" s="68">
        <v>90.3</v>
      </c>
      <c r="BK485" s="67">
        <v>169.9</v>
      </c>
      <c r="BL485" s="67">
        <v>351.1</v>
      </c>
      <c r="BM485" s="68">
        <v>105.6</v>
      </c>
      <c r="BN485" s="67">
        <v>184.6</v>
      </c>
    </row>
    <row r="486" spans="1:66" x14ac:dyDescent="0.25">
      <c r="A486" s="64" t="s">
        <v>701</v>
      </c>
      <c r="B486" s="50">
        <v>24</v>
      </c>
      <c r="C486" s="64" t="s">
        <v>1278</v>
      </c>
      <c r="D486" s="64">
        <v>484</v>
      </c>
      <c r="E486" s="69">
        <v>59.8</v>
      </c>
      <c r="F486" s="66">
        <v>133.19999999999999</v>
      </c>
      <c r="G486" s="66">
        <v>32.4</v>
      </c>
      <c r="H486" s="69">
        <v>133.19999999999999</v>
      </c>
      <c r="I486" s="66">
        <v>5.7</v>
      </c>
      <c r="J486" s="66">
        <v>133.19999999999999</v>
      </c>
      <c r="K486" s="69">
        <v>127.5</v>
      </c>
      <c r="L486" s="66">
        <v>133.19999999999999</v>
      </c>
      <c r="M486" s="66">
        <v>121.4</v>
      </c>
      <c r="N486" s="69">
        <v>133.19999999999999</v>
      </c>
      <c r="O486" s="66">
        <v>40.200000000000003</v>
      </c>
      <c r="P486" s="66">
        <v>133.19999999999999</v>
      </c>
      <c r="Q486" s="69">
        <v>80.400000000000006</v>
      </c>
      <c r="R486" s="66">
        <v>133.19999999999999</v>
      </c>
      <c r="S486" s="66">
        <v>133.19999999999999</v>
      </c>
      <c r="T486" s="69">
        <v>133.19999999999999</v>
      </c>
      <c r="U486" s="66">
        <v>49.7</v>
      </c>
      <c r="V486" s="66">
        <v>133.19999999999999</v>
      </c>
      <c r="W486" s="69">
        <v>131.9</v>
      </c>
      <c r="X486" s="66">
        <v>133.19999999999999</v>
      </c>
      <c r="Y486" s="66">
        <v>131.9</v>
      </c>
      <c r="Z486" s="69">
        <v>133.19999999999999</v>
      </c>
      <c r="AA486" s="66">
        <v>83.2</v>
      </c>
      <c r="AB486" s="66">
        <v>133.19999999999999</v>
      </c>
      <c r="AC486" s="69">
        <v>90.7</v>
      </c>
      <c r="AD486" s="66">
        <v>133.19999999999999</v>
      </c>
      <c r="AE486" s="66">
        <v>278.3</v>
      </c>
      <c r="AF486" s="69">
        <v>410.6</v>
      </c>
      <c r="AG486" s="66">
        <v>47.8</v>
      </c>
      <c r="AH486" s="66">
        <v>410.6</v>
      </c>
      <c r="AI486" s="69">
        <v>68.400000000000006</v>
      </c>
      <c r="AJ486" s="66">
        <v>410.6</v>
      </c>
      <c r="AK486" s="66">
        <v>49.3</v>
      </c>
      <c r="AL486" s="69">
        <v>410.6</v>
      </c>
      <c r="AM486" s="66">
        <v>167.8</v>
      </c>
      <c r="AN486" s="66">
        <v>410.6</v>
      </c>
      <c r="AO486" s="69">
        <v>67.7</v>
      </c>
      <c r="AP486" s="66">
        <v>410.6</v>
      </c>
      <c r="AQ486" s="66">
        <v>151.9</v>
      </c>
      <c r="AR486" s="69">
        <v>410.6</v>
      </c>
      <c r="AS486" s="66">
        <v>59</v>
      </c>
      <c r="AT486" s="66">
        <v>410.6</v>
      </c>
      <c r="AU486" s="69">
        <v>172</v>
      </c>
      <c r="AV486" s="66">
        <v>410.6</v>
      </c>
      <c r="AW486" s="66">
        <v>56.5</v>
      </c>
      <c r="AX486" s="69">
        <v>410.6</v>
      </c>
      <c r="AY486" s="66">
        <v>84</v>
      </c>
      <c r="AZ486" s="66">
        <v>377.4</v>
      </c>
      <c r="BA486" s="69">
        <v>189.8</v>
      </c>
      <c r="BB486" s="66">
        <v>381.1</v>
      </c>
      <c r="BC486" s="66">
        <v>2.8</v>
      </c>
      <c r="BD486" s="69">
        <v>381.1</v>
      </c>
      <c r="BE486" s="66">
        <v>151.80000000000001</v>
      </c>
      <c r="BF486" s="66">
        <v>433.5</v>
      </c>
      <c r="BG486" s="69">
        <v>68</v>
      </c>
      <c r="BH486" s="66">
        <v>104.5</v>
      </c>
      <c r="BI486" s="66">
        <v>56.9</v>
      </c>
      <c r="BJ486" s="69">
        <v>103.5</v>
      </c>
      <c r="BK486" s="66">
        <v>148.30000000000001</v>
      </c>
      <c r="BL486" s="66">
        <v>379.2</v>
      </c>
      <c r="BM486" s="69">
        <v>60.9</v>
      </c>
      <c r="BN486" s="66">
        <v>196.7</v>
      </c>
    </row>
    <row r="487" spans="1:66" x14ac:dyDescent="0.25">
      <c r="A487" s="65" t="s">
        <v>701</v>
      </c>
      <c r="B487" s="59">
        <v>24</v>
      </c>
      <c r="C487" s="65" t="s">
        <v>1279</v>
      </c>
      <c r="D487" s="65">
        <v>485</v>
      </c>
      <c r="E487" s="68">
        <v>58.3</v>
      </c>
      <c r="F487" s="67">
        <v>111.9</v>
      </c>
      <c r="G487" s="67">
        <v>26</v>
      </c>
      <c r="H487" s="68">
        <v>111.9</v>
      </c>
      <c r="I487" s="67">
        <v>8.5</v>
      </c>
      <c r="J487" s="67">
        <v>111.9</v>
      </c>
      <c r="K487" s="68">
        <v>103.7</v>
      </c>
      <c r="L487" s="67">
        <v>111.9</v>
      </c>
      <c r="M487" s="67">
        <v>96.2</v>
      </c>
      <c r="N487" s="68">
        <v>111.9</v>
      </c>
      <c r="O487" s="67">
        <v>23.5</v>
      </c>
      <c r="P487" s="67">
        <v>111.9</v>
      </c>
      <c r="Q487" s="68">
        <v>59.1</v>
      </c>
      <c r="R487" s="67">
        <v>111.9</v>
      </c>
      <c r="S487" s="67">
        <v>111.9</v>
      </c>
      <c r="T487" s="68">
        <v>111.9</v>
      </c>
      <c r="U487" s="67">
        <v>30.1</v>
      </c>
      <c r="V487" s="67">
        <v>111.9</v>
      </c>
      <c r="W487" s="68">
        <v>104.2</v>
      </c>
      <c r="X487" s="67">
        <v>111.9</v>
      </c>
      <c r="Y487" s="67">
        <v>107.2</v>
      </c>
      <c r="Z487" s="68">
        <v>111.9</v>
      </c>
      <c r="AA487" s="67">
        <v>57.7</v>
      </c>
      <c r="AB487" s="67">
        <v>111.9</v>
      </c>
      <c r="AC487" s="68">
        <v>86</v>
      </c>
      <c r="AD487" s="67">
        <v>111.9</v>
      </c>
      <c r="AE487" s="67">
        <v>203.1</v>
      </c>
      <c r="AF487" s="68">
        <v>309</v>
      </c>
      <c r="AG487" s="67">
        <v>17.399999999999999</v>
      </c>
      <c r="AH487" s="67">
        <v>309</v>
      </c>
      <c r="AI487" s="68">
        <v>89.5</v>
      </c>
      <c r="AJ487" s="67">
        <v>309</v>
      </c>
      <c r="AK487" s="67">
        <v>39.200000000000003</v>
      </c>
      <c r="AL487" s="68">
        <v>309</v>
      </c>
      <c r="AM487" s="67">
        <v>133.9</v>
      </c>
      <c r="AN487" s="67">
        <v>309</v>
      </c>
      <c r="AO487" s="68">
        <v>65.599999999999994</v>
      </c>
      <c r="AP487" s="67">
        <v>309</v>
      </c>
      <c r="AQ487" s="67">
        <v>75.3</v>
      </c>
      <c r="AR487" s="68">
        <v>309</v>
      </c>
      <c r="AS487" s="67">
        <v>23.3</v>
      </c>
      <c r="AT487" s="67">
        <v>309</v>
      </c>
      <c r="AU487" s="68">
        <v>157.19999999999999</v>
      </c>
      <c r="AV487" s="67">
        <v>309</v>
      </c>
      <c r="AW487" s="67">
        <v>47</v>
      </c>
      <c r="AX487" s="68">
        <v>309</v>
      </c>
      <c r="AY487" s="67">
        <v>76.7</v>
      </c>
      <c r="AZ487" s="67">
        <v>303.60000000000002</v>
      </c>
      <c r="BA487" s="68">
        <v>159.1</v>
      </c>
      <c r="BB487" s="67">
        <v>275</v>
      </c>
      <c r="BC487" s="67">
        <v>4.3</v>
      </c>
      <c r="BD487" s="68">
        <v>275</v>
      </c>
      <c r="BE487" s="67">
        <v>86.4</v>
      </c>
      <c r="BF487" s="67">
        <v>326.7</v>
      </c>
      <c r="BG487" s="68">
        <v>53.4</v>
      </c>
      <c r="BH487" s="67">
        <v>77.5</v>
      </c>
      <c r="BI487" s="67">
        <v>42.4</v>
      </c>
      <c r="BJ487" s="68">
        <v>73.2</v>
      </c>
      <c r="BK487" s="67">
        <v>109.5</v>
      </c>
      <c r="BL487" s="67">
        <v>287.89999999999998</v>
      </c>
      <c r="BM487" s="68">
        <v>69.5</v>
      </c>
      <c r="BN487" s="67">
        <v>153.1</v>
      </c>
    </row>
    <row r="488" spans="1:66" x14ac:dyDescent="0.25">
      <c r="A488" s="65" t="s">
        <v>701</v>
      </c>
      <c r="B488" s="59">
        <v>24</v>
      </c>
      <c r="C488" s="65" t="s">
        <v>1280</v>
      </c>
      <c r="D488" s="65">
        <v>486</v>
      </c>
      <c r="E488" s="68">
        <v>40.4</v>
      </c>
      <c r="F488" s="67">
        <v>159.4</v>
      </c>
      <c r="G488" s="67">
        <v>77.2</v>
      </c>
      <c r="H488" s="68">
        <v>159.4</v>
      </c>
      <c r="I488" s="67">
        <v>23</v>
      </c>
      <c r="J488" s="67">
        <v>159.4</v>
      </c>
      <c r="K488" s="68">
        <v>148.80000000000001</v>
      </c>
      <c r="L488" s="67">
        <v>159.4</v>
      </c>
      <c r="M488" s="67">
        <v>126.4</v>
      </c>
      <c r="N488" s="68">
        <v>159.4</v>
      </c>
      <c r="O488" s="67">
        <v>12.1</v>
      </c>
      <c r="P488" s="67">
        <v>159.4</v>
      </c>
      <c r="Q488" s="68">
        <v>69.099999999999994</v>
      </c>
      <c r="R488" s="67">
        <v>159.4</v>
      </c>
      <c r="S488" s="67">
        <v>156.80000000000001</v>
      </c>
      <c r="T488" s="68">
        <v>159.4</v>
      </c>
      <c r="U488" s="67">
        <v>12.1</v>
      </c>
      <c r="V488" s="67">
        <v>159.4</v>
      </c>
      <c r="W488" s="68">
        <v>151.6</v>
      </c>
      <c r="X488" s="67">
        <v>159.4</v>
      </c>
      <c r="Y488" s="67">
        <v>149.30000000000001</v>
      </c>
      <c r="Z488" s="68">
        <v>159.4</v>
      </c>
      <c r="AA488" s="67">
        <v>104.4</v>
      </c>
      <c r="AB488" s="67">
        <v>159.4</v>
      </c>
      <c r="AC488" s="68">
        <v>93.1</v>
      </c>
      <c r="AD488" s="67">
        <v>159.4</v>
      </c>
      <c r="AE488" s="67">
        <v>350.8</v>
      </c>
      <c r="AF488" s="68">
        <v>614.6</v>
      </c>
      <c r="AG488" s="67">
        <v>40.6</v>
      </c>
      <c r="AH488" s="67">
        <v>614.6</v>
      </c>
      <c r="AI488" s="68">
        <v>140.9</v>
      </c>
      <c r="AJ488" s="67">
        <v>614.6</v>
      </c>
      <c r="AK488" s="67">
        <v>38.799999999999997</v>
      </c>
      <c r="AL488" s="68">
        <v>614.6</v>
      </c>
      <c r="AM488" s="67">
        <v>268.8</v>
      </c>
      <c r="AN488" s="67">
        <v>614.6</v>
      </c>
      <c r="AO488" s="68">
        <v>117.4</v>
      </c>
      <c r="AP488" s="67">
        <v>614.6</v>
      </c>
      <c r="AQ488" s="67">
        <v>100.5</v>
      </c>
      <c r="AR488" s="68">
        <v>614.6</v>
      </c>
      <c r="AS488" s="67">
        <v>36.9</v>
      </c>
      <c r="AT488" s="67">
        <v>614.6</v>
      </c>
      <c r="AU488" s="68">
        <v>242.4</v>
      </c>
      <c r="AV488" s="67">
        <v>614.6</v>
      </c>
      <c r="AW488" s="67">
        <v>76.599999999999994</v>
      </c>
      <c r="AX488" s="68">
        <v>614.6</v>
      </c>
      <c r="AY488" s="67">
        <v>139</v>
      </c>
      <c r="AZ488" s="67">
        <v>624.5</v>
      </c>
      <c r="BA488" s="68">
        <v>288.2</v>
      </c>
      <c r="BB488" s="67">
        <v>531.70000000000005</v>
      </c>
      <c r="BC488" s="67">
        <v>7</v>
      </c>
      <c r="BD488" s="68">
        <v>531.70000000000005</v>
      </c>
      <c r="BE488" s="67">
        <v>199.7</v>
      </c>
      <c r="BF488" s="67">
        <v>622.70000000000005</v>
      </c>
      <c r="BG488" s="68">
        <v>69</v>
      </c>
      <c r="BH488" s="67">
        <v>121.3</v>
      </c>
      <c r="BI488" s="67">
        <v>72</v>
      </c>
      <c r="BJ488" s="68">
        <v>121.5</v>
      </c>
      <c r="BK488" s="67">
        <v>260.10000000000002</v>
      </c>
      <c r="BL488" s="67">
        <v>544.70000000000005</v>
      </c>
      <c r="BM488" s="68">
        <v>131.5</v>
      </c>
      <c r="BN488" s="67">
        <v>263.7</v>
      </c>
    </row>
    <row r="489" spans="1:66" x14ac:dyDescent="0.25">
      <c r="A489" s="65" t="s">
        <v>701</v>
      </c>
      <c r="B489" s="59">
        <v>24</v>
      </c>
      <c r="C489" s="65" t="s">
        <v>1281</v>
      </c>
      <c r="D489" s="65">
        <v>487</v>
      </c>
      <c r="E489" s="68">
        <v>26.3</v>
      </c>
      <c r="F489" s="67">
        <v>38.299999999999997</v>
      </c>
      <c r="G489" s="67">
        <v>7.7</v>
      </c>
      <c r="H489" s="68">
        <v>38.299999999999997</v>
      </c>
      <c r="I489" s="67">
        <v>1.9</v>
      </c>
      <c r="J489" s="67">
        <v>38.299999999999997</v>
      </c>
      <c r="K489" s="68">
        <v>36.4</v>
      </c>
      <c r="L489" s="67">
        <v>38.299999999999997</v>
      </c>
      <c r="M489" s="67">
        <v>35.4</v>
      </c>
      <c r="N489" s="68">
        <v>38.299999999999997</v>
      </c>
      <c r="O489" s="67">
        <v>10.1</v>
      </c>
      <c r="P489" s="67">
        <v>38.299999999999997</v>
      </c>
      <c r="Q489" s="68">
        <v>29.3</v>
      </c>
      <c r="R489" s="67">
        <v>38.299999999999997</v>
      </c>
      <c r="S489" s="67">
        <v>37.1</v>
      </c>
      <c r="T489" s="68">
        <v>38.299999999999997</v>
      </c>
      <c r="U489" s="67">
        <v>11.6</v>
      </c>
      <c r="V489" s="67">
        <v>38.299999999999997</v>
      </c>
      <c r="W489" s="68">
        <v>36.9</v>
      </c>
      <c r="X489" s="67">
        <v>38.299999999999997</v>
      </c>
      <c r="Y489" s="67">
        <v>37.6</v>
      </c>
      <c r="Z489" s="68">
        <v>38.299999999999997</v>
      </c>
      <c r="AA489" s="67">
        <v>26.9</v>
      </c>
      <c r="AB489" s="67">
        <v>38.299999999999997</v>
      </c>
      <c r="AC489" s="68">
        <v>27.6</v>
      </c>
      <c r="AD489" s="67">
        <v>38.299999999999997</v>
      </c>
      <c r="AE489" s="67">
        <v>83.1</v>
      </c>
      <c r="AF489" s="68">
        <v>114.4</v>
      </c>
      <c r="AG489" s="67">
        <v>17.8</v>
      </c>
      <c r="AH489" s="67">
        <v>114.4</v>
      </c>
      <c r="AI489" s="68">
        <v>24.1</v>
      </c>
      <c r="AJ489" s="67">
        <v>114.4</v>
      </c>
      <c r="AK489" s="67">
        <v>16.2</v>
      </c>
      <c r="AL489" s="68">
        <v>114.4</v>
      </c>
      <c r="AM489" s="67">
        <v>55.3</v>
      </c>
      <c r="AN489" s="67">
        <v>114.4</v>
      </c>
      <c r="AO489" s="68">
        <v>27</v>
      </c>
      <c r="AP489" s="67">
        <v>114.4</v>
      </c>
      <c r="AQ489" s="67">
        <v>41.3</v>
      </c>
      <c r="AR489" s="68">
        <v>114.4</v>
      </c>
      <c r="AS489" s="67">
        <v>14.8</v>
      </c>
      <c r="AT489" s="67">
        <v>114.4</v>
      </c>
      <c r="AU489" s="68">
        <v>62.3</v>
      </c>
      <c r="AV489" s="67">
        <v>114.4</v>
      </c>
      <c r="AW489" s="67">
        <v>23.4</v>
      </c>
      <c r="AX489" s="68">
        <v>114.4</v>
      </c>
      <c r="AY489" s="67">
        <v>30.3</v>
      </c>
      <c r="AZ489" s="67">
        <v>109.9</v>
      </c>
      <c r="BA489" s="68">
        <v>53.2</v>
      </c>
      <c r="BB489" s="67">
        <v>99.9</v>
      </c>
      <c r="BC489" s="67">
        <v>0.3</v>
      </c>
      <c r="BD489" s="68">
        <v>99.9</v>
      </c>
      <c r="BE489" s="67">
        <v>35.200000000000003</v>
      </c>
      <c r="BF489" s="67">
        <v>109.1</v>
      </c>
      <c r="BG489" s="68">
        <v>12</v>
      </c>
      <c r="BH489" s="67">
        <v>29.2</v>
      </c>
      <c r="BI489" s="67">
        <v>17.100000000000001</v>
      </c>
      <c r="BJ489" s="68">
        <v>28.6</v>
      </c>
      <c r="BK489" s="67">
        <v>22.6</v>
      </c>
      <c r="BL489" s="67">
        <v>96.1</v>
      </c>
      <c r="BM489" s="68">
        <v>8.3000000000000007</v>
      </c>
      <c r="BN489" s="67">
        <v>48.1</v>
      </c>
    </row>
    <row r="490" spans="1:66" x14ac:dyDescent="0.25">
      <c r="A490" s="64" t="s">
        <v>701</v>
      </c>
      <c r="B490" s="50">
        <v>24</v>
      </c>
      <c r="C490" s="64" t="s">
        <v>1282</v>
      </c>
      <c r="D490" s="64">
        <v>488</v>
      </c>
      <c r="E490" s="69">
        <v>37.700000000000003</v>
      </c>
      <c r="F490" s="66">
        <v>81.7</v>
      </c>
      <c r="G490" s="66">
        <v>22.2</v>
      </c>
      <c r="H490" s="69">
        <v>81.7</v>
      </c>
      <c r="I490" s="66">
        <v>5.8</v>
      </c>
      <c r="J490" s="66">
        <v>81.7</v>
      </c>
      <c r="K490" s="69">
        <v>72.3</v>
      </c>
      <c r="L490" s="66">
        <v>81.7</v>
      </c>
      <c r="M490" s="66">
        <v>66.599999999999994</v>
      </c>
      <c r="N490" s="69">
        <v>81.7</v>
      </c>
      <c r="O490" s="66">
        <v>16.3</v>
      </c>
      <c r="P490" s="66">
        <v>81.7</v>
      </c>
      <c r="Q490" s="69">
        <v>37.799999999999997</v>
      </c>
      <c r="R490" s="66">
        <v>81.7</v>
      </c>
      <c r="S490" s="66">
        <v>78.8</v>
      </c>
      <c r="T490" s="69">
        <v>81.7</v>
      </c>
      <c r="U490" s="66">
        <v>19.3</v>
      </c>
      <c r="V490" s="66">
        <v>81.7</v>
      </c>
      <c r="W490" s="69">
        <v>74.5</v>
      </c>
      <c r="X490" s="66">
        <v>81.7</v>
      </c>
      <c r="Y490" s="66">
        <v>74.099999999999994</v>
      </c>
      <c r="Z490" s="69">
        <v>81.7</v>
      </c>
      <c r="AA490" s="66">
        <v>48.6</v>
      </c>
      <c r="AB490" s="66">
        <v>81.7</v>
      </c>
      <c r="AC490" s="69">
        <v>52.3</v>
      </c>
      <c r="AD490" s="66">
        <v>81.7</v>
      </c>
      <c r="AE490" s="66">
        <v>160.1</v>
      </c>
      <c r="AF490" s="69">
        <v>261.5</v>
      </c>
      <c r="AG490" s="66">
        <v>33.1</v>
      </c>
      <c r="AH490" s="66">
        <v>261.5</v>
      </c>
      <c r="AI490" s="69">
        <v>53.5</v>
      </c>
      <c r="AJ490" s="66">
        <v>261.5</v>
      </c>
      <c r="AK490" s="66">
        <v>21.7</v>
      </c>
      <c r="AL490" s="69">
        <v>261.5</v>
      </c>
      <c r="AM490" s="66">
        <v>107.5</v>
      </c>
      <c r="AN490" s="66">
        <v>261.5</v>
      </c>
      <c r="AO490" s="69">
        <v>47.2</v>
      </c>
      <c r="AP490" s="66">
        <v>261.5</v>
      </c>
      <c r="AQ490" s="66">
        <v>77.5</v>
      </c>
      <c r="AR490" s="69">
        <v>261.5</v>
      </c>
      <c r="AS490" s="66">
        <v>20.6</v>
      </c>
      <c r="AT490" s="66">
        <v>261.5</v>
      </c>
      <c r="AU490" s="69">
        <v>116.4</v>
      </c>
      <c r="AV490" s="66">
        <v>261.5</v>
      </c>
      <c r="AW490" s="66">
        <v>39.200000000000003</v>
      </c>
      <c r="AX490" s="69">
        <v>261.5</v>
      </c>
      <c r="AY490" s="66">
        <v>61.3</v>
      </c>
      <c r="AZ490" s="66">
        <v>266.5</v>
      </c>
      <c r="BA490" s="69">
        <v>132.19999999999999</v>
      </c>
      <c r="BB490" s="66">
        <v>235</v>
      </c>
      <c r="BC490" s="66">
        <v>4</v>
      </c>
      <c r="BD490" s="69">
        <v>235</v>
      </c>
      <c r="BE490" s="66">
        <v>78</v>
      </c>
      <c r="BF490" s="66">
        <v>267.60000000000002</v>
      </c>
      <c r="BG490" s="69">
        <v>25.2</v>
      </c>
      <c r="BH490" s="66">
        <v>61.5</v>
      </c>
      <c r="BI490" s="66">
        <v>39.200000000000003</v>
      </c>
      <c r="BJ490" s="69">
        <v>58.9</v>
      </c>
      <c r="BK490" s="66">
        <v>99.2</v>
      </c>
      <c r="BL490" s="66">
        <v>234.2</v>
      </c>
      <c r="BM490" s="69">
        <v>33.4</v>
      </c>
      <c r="BN490" s="66">
        <v>102.3</v>
      </c>
    </row>
    <row r="491" spans="1:66" x14ac:dyDescent="0.25">
      <c r="A491" s="65" t="s">
        <v>701</v>
      </c>
      <c r="B491" s="59">
        <v>24</v>
      </c>
      <c r="C491" s="65" t="s">
        <v>1283</v>
      </c>
      <c r="D491" s="65">
        <v>489</v>
      </c>
      <c r="E491" s="68">
        <v>8.4</v>
      </c>
      <c r="F491" s="67">
        <v>14.9</v>
      </c>
      <c r="G491" s="67">
        <v>3</v>
      </c>
      <c r="H491" s="68">
        <v>14.9</v>
      </c>
      <c r="I491" s="67">
        <v>1.2</v>
      </c>
      <c r="J491" s="67">
        <v>14.9</v>
      </c>
      <c r="K491" s="68">
        <v>14.6</v>
      </c>
      <c r="L491" s="67">
        <v>14.9</v>
      </c>
      <c r="M491" s="67">
        <v>13.1</v>
      </c>
      <c r="N491" s="68">
        <v>14.9</v>
      </c>
      <c r="O491" s="67">
        <v>5.2</v>
      </c>
      <c r="P491" s="67">
        <v>14.9</v>
      </c>
      <c r="Q491" s="68">
        <v>10.3</v>
      </c>
      <c r="R491" s="67">
        <v>14.9</v>
      </c>
      <c r="S491" s="67">
        <v>14.9</v>
      </c>
      <c r="T491" s="68">
        <v>14.9</v>
      </c>
      <c r="U491" s="67">
        <v>5.7</v>
      </c>
      <c r="V491" s="67">
        <v>14.9</v>
      </c>
      <c r="W491" s="68">
        <v>13.6</v>
      </c>
      <c r="X491" s="67">
        <v>14.9</v>
      </c>
      <c r="Y491" s="67">
        <v>14.5</v>
      </c>
      <c r="Z491" s="68">
        <v>14.9</v>
      </c>
      <c r="AA491" s="67">
        <v>11.6</v>
      </c>
      <c r="AB491" s="67">
        <v>14.9</v>
      </c>
      <c r="AC491" s="68">
        <v>12.9</v>
      </c>
      <c r="AD491" s="67">
        <v>14.9</v>
      </c>
      <c r="AE491" s="67">
        <v>36.299999999999997</v>
      </c>
      <c r="AF491" s="68">
        <v>46.9</v>
      </c>
      <c r="AG491" s="67">
        <v>7.1</v>
      </c>
      <c r="AH491" s="67">
        <v>46.9</v>
      </c>
      <c r="AI491" s="68">
        <v>11.4</v>
      </c>
      <c r="AJ491" s="67">
        <v>46.9</v>
      </c>
      <c r="AK491" s="67">
        <v>9.6999999999999993</v>
      </c>
      <c r="AL491" s="68">
        <v>46.9</v>
      </c>
      <c r="AM491" s="67">
        <v>22.3</v>
      </c>
      <c r="AN491" s="67">
        <v>46.9</v>
      </c>
      <c r="AO491" s="68">
        <v>9.6999999999999993</v>
      </c>
      <c r="AP491" s="67">
        <v>46.9</v>
      </c>
      <c r="AQ491" s="67">
        <v>20.6</v>
      </c>
      <c r="AR491" s="68">
        <v>46.9</v>
      </c>
      <c r="AS491" s="67">
        <v>9</v>
      </c>
      <c r="AT491" s="67">
        <v>46.9</v>
      </c>
      <c r="AU491" s="68">
        <v>28.6</v>
      </c>
      <c r="AV491" s="67">
        <v>46.9</v>
      </c>
      <c r="AW491" s="67">
        <v>11.7</v>
      </c>
      <c r="AX491" s="68">
        <v>46.9</v>
      </c>
      <c r="AY491" s="67">
        <v>7.5</v>
      </c>
      <c r="AZ491" s="67">
        <v>35.9</v>
      </c>
      <c r="BA491" s="68">
        <v>32.700000000000003</v>
      </c>
      <c r="BB491" s="67">
        <v>44.2</v>
      </c>
      <c r="BC491" s="67">
        <v>1</v>
      </c>
      <c r="BD491" s="68">
        <v>44.2</v>
      </c>
      <c r="BE491" s="67">
        <v>13.4</v>
      </c>
      <c r="BF491" s="67">
        <v>47.1</v>
      </c>
      <c r="BG491" s="68">
        <v>7</v>
      </c>
      <c r="BH491" s="67">
        <v>13.5</v>
      </c>
      <c r="BI491" s="67">
        <v>6.7</v>
      </c>
      <c r="BJ491" s="68">
        <v>13.3</v>
      </c>
      <c r="BK491" s="67">
        <v>7.8</v>
      </c>
      <c r="BL491" s="67">
        <v>43.7</v>
      </c>
      <c r="BM491" s="68">
        <v>4.3</v>
      </c>
      <c r="BN491" s="67">
        <v>20.399999999999999</v>
      </c>
    </row>
    <row r="492" spans="1:66" x14ac:dyDescent="0.25">
      <c r="A492" s="64" t="s">
        <v>701</v>
      </c>
      <c r="B492" s="50">
        <v>24</v>
      </c>
      <c r="C492" s="64" t="s">
        <v>1284</v>
      </c>
      <c r="D492" s="64">
        <v>490</v>
      </c>
      <c r="E492" s="69">
        <v>32.299999999999997</v>
      </c>
      <c r="F492" s="66">
        <v>61.4</v>
      </c>
      <c r="G492" s="66">
        <v>12.6</v>
      </c>
      <c r="H492" s="69">
        <v>61.4</v>
      </c>
      <c r="I492" s="66">
        <v>4.3</v>
      </c>
      <c r="J492" s="66">
        <v>61.4</v>
      </c>
      <c r="K492" s="69">
        <v>58.3</v>
      </c>
      <c r="L492" s="66">
        <v>61.4</v>
      </c>
      <c r="M492" s="66">
        <v>49.6</v>
      </c>
      <c r="N492" s="69">
        <v>61.4</v>
      </c>
      <c r="O492" s="66">
        <v>4.2</v>
      </c>
      <c r="P492" s="66">
        <v>61.4</v>
      </c>
      <c r="Q492" s="69">
        <v>29.5</v>
      </c>
      <c r="R492" s="66">
        <v>61.4</v>
      </c>
      <c r="S492" s="66">
        <v>59.7</v>
      </c>
      <c r="T492" s="69">
        <v>61.4</v>
      </c>
      <c r="U492" s="66">
        <v>5.4</v>
      </c>
      <c r="V492" s="66">
        <v>61.4</v>
      </c>
      <c r="W492" s="69">
        <v>55.4</v>
      </c>
      <c r="X492" s="66">
        <v>61.4</v>
      </c>
      <c r="Y492" s="66">
        <v>58.3</v>
      </c>
      <c r="Z492" s="69">
        <v>61.4</v>
      </c>
      <c r="AA492" s="66">
        <v>35.5</v>
      </c>
      <c r="AB492" s="66">
        <v>61.4</v>
      </c>
      <c r="AC492" s="69">
        <v>37.5</v>
      </c>
      <c r="AD492" s="66">
        <v>61.4</v>
      </c>
      <c r="AE492" s="66">
        <v>110.9</v>
      </c>
      <c r="AF492" s="69">
        <v>189.6</v>
      </c>
      <c r="AG492" s="66">
        <v>17.899999999999999</v>
      </c>
      <c r="AH492" s="66">
        <v>189.6</v>
      </c>
      <c r="AI492" s="69">
        <v>26.9</v>
      </c>
      <c r="AJ492" s="66">
        <v>189.6</v>
      </c>
      <c r="AK492" s="66">
        <v>26</v>
      </c>
      <c r="AL492" s="69">
        <v>189.6</v>
      </c>
      <c r="AM492" s="66">
        <v>74.5</v>
      </c>
      <c r="AN492" s="66">
        <v>189.6</v>
      </c>
      <c r="AO492" s="69">
        <v>28</v>
      </c>
      <c r="AP492" s="66">
        <v>189.6</v>
      </c>
      <c r="AQ492" s="66">
        <v>52.2</v>
      </c>
      <c r="AR492" s="69">
        <v>189.6</v>
      </c>
      <c r="AS492" s="66">
        <v>11.2</v>
      </c>
      <c r="AT492" s="66">
        <v>189.6</v>
      </c>
      <c r="AU492" s="69">
        <v>72.8</v>
      </c>
      <c r="AV492" s="66">
        <v>189.6</v>
      </c>
      <c r="AW492" s="66">
        <v>26.1</v>
      </c>
      <c r="AX492" s="69">
        <v>189.6</v>
      </c>
      <c r="AY492" s="66">
        <v>38.4</v>
      </c>
      <c r="AZ492" s="66">
        <v>191.2</v>
      </c>
      <c r="BA492" s="69">
        <v>87</v>
      </c>
      <c r="BB492" s="66">
        <v>169.1</v>
      </c>
      <c r="BC492" s="66">
        <v>0.7</v>
      </c>
      <c r="BD492" s="69">
        <v>169.1</v>
      </c>
      <c r="BE492" s="66">
        <v>50.8</v>
      </c>
      <c r="BF492" s="66">
        <v>189.2</v>
      </c>
      <c r="BG492" s="69">
        <v>18.100000000000001</v>
      </c>
      <c r="BH492" s="66">
        <v>37.5</v>
      </c>
      <c r="BI492" s="66">
        <v>23.8</v>
      </c>
      <c r="BJ492" s="69">
        <v>35.700000000000003</v>
      </c>
      <c r="BK492" s="66">
        <v>37.1</v>
      </c>
      <c r="BL492" s="66">
        <v>162.80000000000001</v>
      </c>
      <c r="BM492" s="69">
        <v>18.100000000000001</v>
      </c>
      <c r="BN492" s="66">
        <v>82.6</v>
      </c>
    </row>
    <row r="493" spans="1:66" x14ac:dyDescent="0.25">
      <c r="A493" s="65" t="s">
        <v>701</v>
      </c>
      <c r="B493" s="59">
        <v>24</v>
      </c>
      <c r="C493" s="65" t="s">
        <v>1285</v>
      </c>
      <c r="D493" s="65">
        <v>491</v>
      </c>
      <c r="E493" s="68">
        <v>27.7</v>
      </c>
      <c r="F493" s="67">
        <v>84.8</v>
      </c>
      <c r="G493" s="67">
        <v>22.3</v>
      </c>
      <c r="H493" s="68">
        <v>84.8</v>
      </c>
      <c r="I493" s="67">
        <v>9.5</v>
      </c>
      <c r="J493" s="67">
        <v>84.8</v>
      </c>
      <c r="K493" s="68">
        <v>77.7</v>
      </c>
      <c r="L493" s="67">
        <v>84.8</v>
      </c>
      <c r="M493" s="67">
        <v>67.2</v>
      </c>
      <c r="N493" s="68">
        <v>84.8</v>
      </c>
      <c r="O493" s="67">
        <v>29</v>
      </c>
      <c r="P493" s="67">
        <v>84.8</v>
      </c>
      <c r="Q493" s="68">
        <v>47.3</v>
      </c>
      <c r="R493" s="67">
        <v>84.8</v>
      </c>
      <c r="S493" s="67">
        <v>82.3</v>
      </c>
      <c r="T493" s="68">
        <v>84.8</v>
      </c>
      <c r="U493" s="67">
        <v>34.4</v>
      </c>
      <c r="V493" s="67">
        <v>84.8</v>
      </c>
      <c r="W493" s="68">
        <v>78.2</v>
      </c>
      <c r="X493" s="67">
        <v>84.8</v>
      </c>
      <c r="Y493" s="67">
        <v>77.599999999999994</v>
      </c>
      <c r="Z493" s="68">
        <v>84.8</v>
      </c>
      <c r="AA493" s="67">
        <v>48.4</v>
      </c>
      <c r="AB493" s="67">
        <v>84.8</v>
      </c>
      <c r="AC493" s="68">
        <v>59.7</v>
      </c>
      <c r="AD493" s="67">
        <v>84.8</v>
      </c>
      <c r="AE493" s="67">
        <v>144.19999999999999</v>
      </c>
      <c r="AF493" s="68">
        <v>229.5</v>
      </c>
      <c r="AG493" s="67">
        <v>29.1</v>
      </c>
      <c r="AH493" s="67">
        <v>229.5</v>
      </c>
      <c r="AI493" s="68">
        <v>43.3</v>
      </c>
      <c r="AJ493" s="67">
        <v>229.5</v>
      </c>
      <c r="AK493" s="67">
        <v>21.3</v>
      </c>
      <c r="AL493" s="68">
        <v>229.5</v>
      </c>
      <c r="AM493" s="67">
        <v>100.1</v>
      </c>
      <c r="AN493" s="67">
        <v>229.5</v>
      </c>
      <c r="AO493" s="68">
        <v>58.5</v>
      </c>
      <c r="AP493" s="67">
        <v>229.5</v>
      </c>
      <c r="AQ493" s="67">
        <v>69.599999999999994</v>
      </c>
      <c r="AR493" s="68">
        <v>229.5</v>
      </c>
      <c r="AS493" s="67">
        <v>28.1</v>
      </c>
      <c r="AT493" s="67">
        <v>229.5</v>
      </c>
      <c r="AU493" s="68">
        <v>97.4</v>
      </c>
      <c r="AV493" s="67">
        <v>229.5</v>
      </c>
      <c r="AW493" s="67">
        <v>46.9</v>
      </c>
      <c r="AX493" s="68">
        <v>229.5</v>
      </c>
      <c r="AY493" s="67">
        <v>65.5</v>
      </c>
      <c r="AZ493" s="67">
        <v>265.5</v>
      </c>
      <c r="BA493" s="68">
        <v>132.5</v>
      </c>
      <c r="BB493" s="67">
        <v>262.8</v>
      </c>
      <c r="BC493" s="67">
        <v>0.7</v>
      </c>
      <c r="BD493" s="68">
        <v>262.8</v>
      </c>
      <c r="BE493" s="67">
        <v>51.2</v>
      </c>
      <c r="BF493" s="67">
        <v>284.89999999999998</v>
      </c>
      <c r="BG493" s="68">
        <v>10.4</v>
      </c>
      <c r="BH493" s="67">
        <v>46.5</v>
      </c>
      <c r="BI493" s="67">
        <v>27.6</v>
      </c>
      <c r="BJ493" s="68">
        <v>45.7</v>
      </c>
      <c r="BK493" s="67">
        <v>86.6</v>
      </c>
      <c r="BL493" s="67">
        <v>250.4</v>
      </c>
      <c r="BM493" s="68">
        <v>50.3</v>
      </c>
      <c r="BN493" s="67">
        <v>115.9</v>
      </c>
    </row>
    <row r="494" spans="1:66" x14ac:dyDescent="0.25">
      <c r="A494" s="65" t="s">
        <v>701</v>
      </c>
      <c r="B494" s="59">
        <v>24</v>
      </c>
      <c r="C494" s="65" t="s">
        <v>1286</v>
      </c>
      <c r="D494" s="65">
        <v>492</v>
      </c>
      <c r="E494" s="68">
        <v>115.5</v>
      </c>
      <c r="F494" s="67">
        <v>296.60000000000002</v>
      </c>
      <c r="G494" s="67">
        <v>92.6</v>
      </c>
      <c r="H494" s="68">
        <v>296.60000000000002</v>
      </c>
      <c r="I494" s="67">
        <v>29.9</v>
      </c>
      <c r="J494" s="67">
        <v>296.60000000000002</v>
      </c>
      <c r="K494" s="68">
        <v>291.10000000000002</v>
      </c>
      <c r="L494" s="67">
        <v>296.60000000000002</v>
      </c>
      <c r="M494" s="67">
        <v>233.5</v>
      </c>
      <c r="N494" s="68">
        <v>296.60000000000002</v>
      </c>
      <c r="O494" s="67">
        <v>82</v>
      </c>
      <c r="P494" s="67">
        <v>296.60000000000002</v>
      </c>
      <c r="Q494" s="68">
        <v>148.19999999999999</v>
      </c>
      <c r="R494" s="67">
        <v>296.60000000000002</v>
      </c>
      <c r="S494" s="67">
        <v>291.10000000000002</v>
      </c>
      <c r="T494" s="68">
        <v>296.60000000000002</v>
      </c>
      <c r="U494" s="67">
        <v>100.1</v>
      </c>
      <c r="V494" s="67">
        <v>296.60000000000002</v>
      </c>
      <c r="W494" s="68">
        <v>273.8</v>
      </c>
      <c r="X494" s="67">
        <v>296.60000000000002</v>
      </c>
      <c r="Y494" s="67">
        <v>276.39999999999998</v>
      </c>
      <c r="Z494" s="68">
        <v>296.60000000000002</v>
      </c>
      <c r="AA494" s="67">
        <v>149</v>
      </c>
      <c r="AB494" s="67">
        <v>296.60000000000002</v>
      </c>
      <c r="AC494" s="68">
        <v>210.6</v>
      </c>
      <c r="AD494" s="67">
        <v>296.60000000000002</v>
      </c>
      <c r="AE494" s="67">
        <v>554.79999999999995</v>
      </c>
      <c r="AF494" s="68">
        <v>1010.9</v>
      </c>
      <c r="AG494" s="67">
        <v>44.2</v>
      </c>
      <c r="AH494" s="67">
        <v>1010.9</v>
      </c>
      <c r="AI494" s="68">
        <v>151.9</v>
      </c>
      <c r="AJ494" s="67">
        <v>1010.9</v>
      </c>
      <c r="AK494" s="67">
        <v>138.19999999999999</v>
      </c>
      <c r="AL494" s="68">
        <v>1010.9</v>
      </c>
      <c r="AM494" s="67">
        <v>297.8</v>
      </c>
      <c r="AN494" s="67">
        <v>1010.9</v>
      </c>
      <c r="AO494" s="68">
        <v>135.80000000000001</v>
      </c>
      <c r="AP494" s="67">
        <v>1010.9</v>
      </c>
      <c r="AQ494" s="67">
        <v>269.8</v>
      </c>
      <c r="AR494" s="68">
        <v>1010.9</v>
      </c>
      <c r="AS494" s="67">
        <v>83.1</v>
      </c>
      <c r="AT494" s="67">
        <v>1010.9</v>
      </c>
      <c r="AU494" s="68">
        <v>365.8</v>
      </c>
      <c r="AV494" s="67">
        <v>1010.9</v>
      </c>
      <c r="AW494" s="67">
        <v>65</v>
      </c>
      <c r="AX494" s="68">
        <v>1010.9</v>
      </c>
      <c r="AY494" s="67">
        <v>206.4</v>
      </c>
      <c r="AZ494" s="67">
        <v>1121</v>
      </c>
      <c r="BA494" s="68">
        <v>406.8</v>
      </c>
      <c r="BB494" s="67">
        <v>979.6</v>
      </c>
      <c r="BC494" s="67">
        <v>3.5</v>
      </c>
      <c r="BD494" s="68">
        <v>979.6</v>
      </c>
      <c r="BE494" s="67">
        <v>251.1</v>
      </c>
      <c r="BF494" s="67">
        <v>1104.5</v>
      </c>
      <c r="BG494" s="68">
        <v>112.9</v>
      </c>
      <c r="BH494" s="67">
        <v>201.7</v>
      </c>
      <c r="BI494" s="67">
        <v>118.2</v>
      </c>
      <c r="BJ494" s="68">
        <v>188.1</v>
      </c>
      <c r="BK494" s="67">
        <v>562.79999999999995</v>
      </c>
      <c r="BL494" s="67">
        <v>939.9</v>
      </c>
      <c r="BM494" s="68">
        <v>356.3</v>
      </c>
      <c r="BN494" s="67">
        <v>454.1</v>
      </c>
    </row>
    <row r="495" spans="1:66" x14ac:dyDescent="0.25">
      <c r="A495" s="65" t="s">
        <v>701</v>
      </c>
      <c r="B495" s="59">
        <v>24</v>
      </c>
      <c r="C495" s="65" t="s">
        <v>1287</v>
      </c>
      <c r="D495" s="65">
        <v>493</v>
      </c>
      <c r="E495" s="68">
        <v>19.2</v>
      </c>
      <c r="F495" s="67">
        <v>38.200000000000003</v>
      </c>
      <c r="G495" s="67">
        <v>9.8000000000000007</v>
      </c>
      <c r="H495" s="68">
        <v>38.200000000000003</v>
      </c>
      <c r="I495" s="67">
        <v>2.4</v>
      </c>
      <c r="J495" s="67">
        <v>38.200000000000003</v>
      </c>
      <c r="K495" s="68">
        <v>35.200000000000003</v>
      </c>
      <c r="L495" s="67">
        <v>38.200000000000003</v>
      </c>
      <c r="M495" s="67">
        <v>31.5</v>
      </c>
      <c r="N495" s="68">
        <v>38.200000000000003</v>
      </c>
      <c r="O495" s="67">
        <v>9.3000000000000007</v>
      </c>
      <c r="P495" s="67">
        <v>38.200000000000003</v>
      </c>
      <c r="Q495" s="68">
        <v>18.399999999999999</v>
      </c>
      <c r="R495" s="67">
        <v>38.200000000000003</v>
      </c>
      <c r="S495" s="67">
        <v>37.700000000000003</v>
      </c>
      <c r="T495" s="68">
        <v>38.200000000000003</v>
      </c>
      <c r="U495" s="67">
        <v>11.4</v>
      </c>
      <c r="V495" s="67">
        <v>38.200000000000003</v>
      </c>
      <c r="W495" s="68">
        <v>34.9</v>
      </c>
      <c r="X495" s="67">
        <v>38.200000000000003</v>
      </c>
      <c r="Y495" s="67">
        <v>37.1</v>
      </c>
      <c r="Z495" s="68">
        <v>38.200000000000003</v>
      </c>
      <c r="AA495" s="67">
        <v>22.5</v>
      </c>
      <c r="AB495" s="67">
        <v>38.200000000000003</v>
      </c>
      <c r="AC495" s="68">
        <v>26</v>
      </c>
      <c r="AD495" s="67">
        <v>38.200000000000003</v>
      </c>
      <c r="AE495" s="67">
        <v>78.3</v>
      </c>
      <c r="AF495" s="68">
        <v>124.2</v>
      </c>
      <c r="AG495" s="67">
        <v>15.1</v>
      </c>
      <c r="AH495" s="67">
        <v>124.2</v>
      </c>
      <c r="AI495" s="68">
        <v>16.7</v>
      </c>
      <c r="AJ495" s="67">
        <v>124.2</v>
      </c>
      <c r="AK495" s="67">
        <v>18.100000000000001</v>
      </c>
      <c r="AL495" s="68">
        <v>124.2</v>
      </c>
      <c r="AM495" s="67">
        <v>44.7</v>
      </c>
      <c r="AN495" s="67">
        <v>124.2</v>
      </c>
      <c r="AO495" s="68">
        <v>15.8</v>
      </c>
      <c r="AP495" s="67">
        <v>124.2</v>
      </c>
      <c r="AQ495" s="67">
        <v>45.1</v>
      </c>
      <c r="AR495" s="68">
        <v>124.2</v>
      </c>
      <c r="AS495" s="67">
        <v>12.3</v>
      </c>
      <c r="AT495" s="67">
        <v>124.2</v>
      </c>
      <c r="AU495" s="68">
        <v>53.5</v>
      </c>
      <c r="AV495" s="67">
        <v>124.2</v>
      </c>
      <c r="AW495" s="67">
        <v>19.5</v>
      </c>
      <c r="AX495" s="68">
        <v>124.2</v>
      </c>
      <c r="AY495" s="67">
        <v>21.1</v>
      </c>
      <c r="AZ495" s="67">
        <v>121.5</v>
      </c>
      <c r="BA495" s="68">
        <v>57.2</v>
      </c>
      <c r="BB495" s="67">
        <v>115.5</v>
      </c>
      <c r="BC495" s="67">
        <v>0.6</v>
      </c>
      <c r="BD495" s="68">
        <v>115.5</v>
      </c>
      <c r="BE495" s="67">
        <v>21.7</v>
      </c>
      <c r="BF495" s="67">
        <v>121.5</v>
      </c>
      <c r="BG495" s="68">
        <v>17.5</v>
      </c>
      <c r="BH495" s="67">
        <v>25.6</v>
      </c>
      <c r="BI495" s="67">
        <v>14.8</v>
      </c>
      <c r="BJ495" s="68">
        <v>25.5</v>
      </c>
      <c r="BK495" s="67">
        <v>14</v>
      </c>
      <c r="BL495" s="67">
        <v>105.9</v>
      </c>
      <c r="BM495" s="68">
        <v>10.7</v>
      </c>
      <c r="BN495" s="67">
        <v>50.8</v>
      </c>
    </row>
    <row r="496" spans="1:66" x14ac:dyDescent="0.25">
      <c r="A496" s="64" t="s">
        <v>702</v>
      </c>
      <c r="B496" s="50">
        <v>25</v>
      </c>
      <c r="C496" s="64" t="s">
        <v>1288</v>
      </c>
      <c r="D496" s="64">
        <v>494</v>
      </c>
      <c r="E496" s="69">
        <v>0.8</v>
      </c>
      <c r="F496" s="66">
        <v>2.1</v>
      </c>
      <c r="G496" s="66">
        <v>0.8</v>
      </c>
      <c r="H496" s="69">
        <v>2.1</v>
      </c>
      <c r="I496" s="66">
        <v>0.1</v>
      </c>
      <c r="J496" s="66">
        <v>2.1</v>
      </c>
      <c r="K496" s="69">
        <v>2</v>
      </c>
      <c r="L496" s="66">
        <v>2.1</v>
      </c>
      <c r="M496" s="66">
        <v>1.7</v>
      </c>
      <c r="N496" s="69">
        <v>2.1</v>
      </c>
      <c r="O496" s="66">
        <v>0.3</v>
      </c>
      <c r="P496" s="66">
        <v>2.1</v>
      </c>
      <c r="Q496" s="69">
        <v>1.4</v>
      </c>
      <c r="R496" s="66">
        <v>2.1</v>
      </c>
      <c r="S496" s="66">
        <v>1.9</v>
      </c>
      <c r="T496" s="69">
        <v>2.1</v>
      </c>
      <c r="U496" s="66">
        <v>0.6</v>
      </c>
      <c r="V496" s="66">
        <v>2.1</v>
      </c>
      <c r="W496" s="69">
        <v>1.8</v>
      </c>
      <c r="X496" s="66">
        <v>2.1</v>
      </c>
      <c r="Y496" s="66">
        <v>1.7</v>
      </c>
      <c r="Z496" s="69">
        <v>2.1</v>
      </c>
      <c r="AA496" s="66">
        <v>1.2</v>
      </c>
      <c r="AB496" s="66">
        <v>2.1</v>
      </c>
      <c r="AC496" s="69">
        <v>1.4</v>
      </c>
      <c r="AD496" s="66">
        <v>2.1</v>
      </c>
      <c r="AE496" s="66">
        <v>2.9</v>
      </c>
      <c r="AF496" s="69">
        <v>5.6</v>
      </c>
      <c r="AG496" s="66">
        <v>0.4</v>
      </c>
      <c r="AH496" s="66">
        <v>5.6</v>
      </c>
      <c r="AI496" s="69">
        <v>1</v>
      </c>
      <c r="AJ496" s="66">
        <v>5.6</v>
      </c>
      <c r="AK496" s="66">
        <v>0.3</v>
      </c>
      <c r="AL496" s="69">
        <v>5.6</v>
      </c>
      <c r="AM496" s="66">
        <v>2.1</v>
      </c>
      <c r="AN496" s="66">
        <v>5.6</v>
      </c>
      <c r="AO496" s="69">
        <v>1</v>
      </c>
      <c r="AP496" s="66">
        <v>5.6</v>
      </c>
      <c r="AQ496" s="66">
        <v>1</v>
      </c>
      <c r="AR496" s="69">
        <v>5.6</v>
      </c>
      <c r="AS496" s="66">
        <v>0.3</v>
      </c>
      <c r="AT496" s="66">
        <v>5.6</v>
      </c>
      <c r="AU496" s="69">
        <v>1.7</v>
      </c>
      <c r="AV496" s="66">
        <v>5.6</v>
      </c>
      <c r="AW496" s="66">
        <v>0.6</v>
      </c>
      <c r="AX496" s="69">
        <v>5.6</v>
      </c>
      <c r="AY496" s="66">
        <v>0.9</v>
      </c>
      <c r="AZ496" s="66">
        <v>5.5</v>
      </c>
      <c r="BA496" s="69">
        <v>3.3</v>
      </c>
      <c r="BB496" s="66">
        <v>4.5999999999999996</v>
      </c>
      <c r="BC496" s="66">
        <v>0.1</v>
      </c>
      <c r="BD496" s="69">
        <v>4.5999999999999996</v>
      </c>
      <c r="BE496" s="66">
        <v>1.3</v>
      </c>
      <c r="BF496" s="66">
        <v>5.7</v>
      </c>
      <c r="BG496" s="69">
        <v>0.7</v>
      </c>
      <c r="BH496" s="66">
        <v>1.6</v>
      </c>
      <c r="BI496" s="66">
        <v>1.4</v>
      </c>
      <c r="BJ496" s="69">
        <v>1.7</v>
      </c>
      <c r="BK496" s="66">
        <v>2</v>
      </c>
      <c r="BL496" s="66">
        <v>5.3</v>
      </c>
      <c r="BM496" s="69">
        <v>1.1000000000000001</v>
      </c>
      <c r="BN496" s="66">
        <v>2.1</v>
      </c>
    </row>
    <row r="497" spans="1:66" x14ac:dyDescent="0.25">
      <c r="A497" s="65" t="s">
        <v>702</v>
      </c>
      <c r="B497" s="59">
        <v>25</v>
      </c>
      <c r="C497" s="65" t="s">
        <v>1289</v>
      </c>
      <c r="D497" s="65">
        <v>495</v>
      </c>
      <c r="E497" s="68">
        <v>1.4</v>
      </c>
      <c r="F497" s="67">
        <v>7.1</v>
      </c>
      <c r="G497" s="67">
        <v>2.5</v>
      </c>
      <c r="H497" s="68">
        <v>7.1</v>
      </c>
      <c r="I497" s="67">
        <v>0.4</v>
      </c>
      <c r="J497" s="67">
        <v>7.1</v>
      </c>
      <c r="K497" s="68">
        <v>6.5</v>
      </c>
      <c r="L497" s="67">
        <v>7.1</v>
      </c>
      <c r="M497" s="67">
        <v>5</v>
      </c>
      <c r="N497" s="68">
        <v>7.1</v>
      </c>
      <c r="O497" s="67">
        <v>2</v>
      </c>
      <c r="P497" s="67">
        <v>7.1</v>
      </c>
      <c r="Q497" s="68">
        <v>2.6</v>
      </c>
      <c r="R497" s="67">
        <v>7.1</v>
      </c>
      <c r="S497" s="67">
        <v>6.8</v>
      </c>
      <c r="T497" s="68">
        <v>7.1</v>
      </c>
      <c r="U497" s="67">
        <v>2.9</v>
      </c>
      <c r="V497" s="67">
        <v>7.1</v>
      </c>
      <c r="W497" s="68">
        <v>5.7</v>
      </c>
      <c r="X497" s="67">
        <v>7.1</v>
      </c>
      <c r="Y497" s="67">
        <v>6.2</v>
      </c>
      <c r="Z497" s="68">
        <v>7.1</v>
      </c>
      <c r="AA497" s="67">
        <v>4.2</v>
      </c>
      <c r="AB497" s="67">
        <v>7.1</v>
      </c>
      <c r="AC497" s="68">
        <v>4.4000000000000004</v>
      </c>
      <c r="AD497" s="67">
        <v>7.1</v>
      </c>
      <c r="AE497" s="67">
        <v>7.6</v>
      </c>
      <c r="AF497" s="68">
        <v>17.399999999999999</v>
      </c>
      <c r="AG497" s="67">
        <v>0.4</v>
      </c>
      <c r="AH497" s="67">
        <v>17.399999999999999</v>
      </c>
      <c r="AI497" s="68">
        <v>1.8</v>
      </c>
      <c r="AJ497" s="67">
        <v>17.399999999999999</v>
      </c>
      <c r="AK497" s="67">
        <v>1.8</v>
      </c>
      <c r="AL497" s="68">
        <v>17.399999999999999</v>
      </c>
      <c r="AM497" s="67">
        <v>3.2</v>
      </c>
      <c r="AN497" s="67">
        <v>17.399999999999999</v>
      </c>
      <c r="AO497" s="68">
        <v>0.9</v>
      </c>
      <c r="AP497" s="67">
        <v>17.399999999999999</v>
      </c>
      <c r="AQ497" s="67">
        <v>4.5999999999999996</v>
      </c>
      <c r="AR497" s="68">
        <v>17.399999999999999</v>
      </c>
      <c r="AS497" s="67">
        <v>2.4</v>
      </c>
      <c r="AT497" s="67">
        <v>17.399999999999999</v>
      </c>
      <c r="AU497" s="68">
        <v>4.3</v>
      </c>
      <c r="AV497" s="67">
        <v>17.399999999999999</v>
      </c>
      <c r="AW497" s="67">
        <v>0.6</v>
      </c>
      <c r="AX497" s="68">
        <v>17.399999999999999</v>
      </c>
      <c r="AY497" s="67">
        <v>3.3</v>
      </c>
      <c r="AZ497" s="67">
        <v>17.7</v>
      </c>
      <c r="BA497" s="68">
        <v>11.9</v>
      </c>
      <c r="BB497" s="67">
        <v>15.9</v>
      </c>
      <c r="BC497" s="67">
        <v>0.1</v>
      </c>
      <c r="BD497" s="68">
        <v>15.9</v>
      </c>
      <c r="BE497" s="67">
        <v>6.9</v>
      </c>
      <c r="BF497" s="67">
        <v>20</v>
      </c>
      <c r="BG497" s="68">
        <v>1.5</v>
      </c>
      <c r="BH497" s="67">
        <v>3.9</v>
      </c>
      <c r="BI497" s="67">
        <v>2.4</v>
      </c>
      <c r="BJ497" s="68">
        <v>3.8</v>
      </c>
      <c r="BK497" s="67">
        <v>14</v>
      </c>
      <c r="BL497" s="67">
        <v>16.5</v>
      </c>
      <c r="BM497" s="68">
        <v>7.3</v>
      </c>
      <c r="BN497" s="67">
        <v>8.4</v>
      </c>
    </row>
    <row r="498" spans="1:66" x14ac:dyDescent="0.25">
      <c r="A498" s="64" t="s">
        <v>519</v>
      </c>
      <c r="B498" s="50">
        <v>26</v>
      </c>
      <c r="C498" s="64" t="s">
        <v>1290</v>
      </c>
      <c r="D498" s="64">
        <v>496</v>
      </c>
      <c r="E498" s="69">
        <v>11.6</v>
      </c>
      <c r="F498" s="66">
        <v>19.8</v>
      </c>
      <c r="G498" s="66">
        <v>5.7</v>
      </c>
      <c r="H498" s="69">
        <v>19.8</v>
      </c>
      <c r="I498" s="66">
        <v>0.2</v>
      </c>
      <c r="J498" s="66">
        <v>19.8</v>
      </c>
      <c r="K498" s="69">
        <v>19.8</v>
      </c>
      <c r="L498" s="66">
        <v>19.8</v>
      </c>
      <c r="M498" s="66">
        <v>19.600000000000001</v>
      </c>
      <c r="N498" s="69">
        <v>19.8</v>
      </c>
      <c r="O498" s="66">
        <v>7.6</v>
      </c>
      <c r="P498" s="66">
        <v>19.8</v>
      </c>
      <c r="Q498" s="69">
        <v>14.1</v>
      </c>
      <c r="R498" s="66">
        <v>19.8</v>
      </c>
      <c r="S498" s="66">
        <v>19.8</v>
      </c>
      <c r="T498" s="69">
        <v>19.8</v>
      </c>
      <c r="U498" s="66">
        <v>8.9</v>
      </c>
      <c r="V498" s="66">
        <v>19.8</v>
      </c>
      <c r="W498" s="69">
        <v>19.600000000000001</v>
      </c>
      <c r="X498" s="66">
        <v>19.8</v>
      </c>
      <c r="Y498" s="66">
        <v>19.8</v>
      </c>
      <c r="Z498" s="69">
        <v>19.8</v>
      </c>
      <c r="AA498" s="66">
        <v>15.1</v>
      </c>
      <c r="AB498" s="66">
        <v>19.8</v>
      </c>
      <c r="AC498" s="69">
        <v>18.100000000000001</v>
      </c>
      <c r="AD498" s="66">
        <v>19.8</v>
      </c>
      <c r="AE498" s="66">
        <v>42.7</v>
      </c>
      <c r="AF498" s="69">
        <v>66.400000000000006</v>
      </c>
      <c r="AG498" s="66">
        <v>4.2</v>
      </c>
      <c r="AH498" s="66">
        <v>66.400000000000006</v>
      </c>
      <c r="AI498" s="69">
        <v>13</v>
      </c>
      <c r="AJ498" s="66">
        <v>66.400000000000006</v>
      </c>
      <c r="AK498" s="66">
        <v>7.6</v>
      </c>
      <c r="AL498" s="69">
        <v>66.400000000000006</v>
      </c>
      <c r="AM498" s="66">
        <v>27.8</v>
      </c>
      <c r="AN498" s="66">
        <v>66.400000000000006</v>
      </c>
      <c r="AO498" s="69">
        <v>13.1</v>
      </c>
      <c r="AP498" s="66">
        <v>66.400000000000006</v>
      </c>
      <c r="AQ498" s="66">
        <v>18.3</v>
      </c>
      <c r="AR498" s="69">
        <v>66.400000000000006</v>
      </c>
      <c r="AS498" s="66">
        <v>7.3</v>
      </c>
      <c r="AT498" s="66">
        <v>66.400000000000006</v>
      </c>
      <c r="AU498" s="69">
        <v>25.7</v>
      </c>
      <c r="AV498" s="66">
        <v>66.400000000000006</v>
      </c>
      <c r="AW498" s="66">
        <v>7.7</v>
      </c>
      <c r="AX498" s="69">
        <v>66.400000000000006</v>
      </c>
      <c r="AY498" s="66">
        <v>14.8</v>
      </c>
      <c r="AZ498" s="66">
        <v>64</v>
      </c>
      <c r="BA498" s="69">
        <v>52</v>
      </c>
      <c r="BB498" s="66">
        <v>61.8</v>
      </c>
      <c r="BC498" s="66">
        <v>1.1000000000000001</v>
      </c>
      <c r="BD498" s="69">
        <v>61.8</v>
      </c>
      <c r="BE498" s="66">
        <v>27.6</v>
      </c>
      <c r="BF498" s="66">
        <v>66.7</v>
      </c>
      <c r="BG498" s="69">
        <v>8.3000000000000007</v>
      </c>
      <c r="BH498" s="66">
        <v>15.5</v>
      </c>
      <c r="BI498" s="66">
        <v>8.6</v>
      </c>
      <c r="BJ498" s="69">
        <v>14.3</v>
      </c>
      <c r="BK498" s="66">
        <v>30.8</v>
      </c>
      <c r="BL498" s="66">
        <v>56.7</v>
      </c>
      <c r="BM498" s="69">
        <v>13.6</v>
      </c>
      <c r="BN498" s="66">
        <v>26.2</v>
      </c>
    </row>
    <row r="499" spans="1:66" x14ac:dyDescent="0.25">
      <c r="A499" s="65" t="s">
        <v>703</v>
      </c>
      <c r="B499" s="59">
        <v>27</v>
      </c>
      <c r="C499" s="65" t="s">
        <v>1291</v>
      </c>
      <c r="D499" s="65">
        <v>497</v>
      </c>
      <c r="E499" s="68">
        <v>42.3</v>
      </c>
      <c r="F499" s="67">
        <v>94.7</v>
      </c>
      <c r="G499" s="67">
        <v>22.4</v>
      </c>
      <c r="H499" s="68">
        <v>94.7</v>
      </c>
      <c r="I499" s="67">
        <v>9.1</v>
      </c>
      <c r="J499" s="67">
        <v>94.7</v>
      </c>
      <c r="K499" s="68">
        <v>92.4</v>
      </c>
      <c r="L499" s="67">
        <v>94.7</v>
      </c>
      <c r="M499" s="67">
        <v>79.3</v>
      </c>
      <c r="N499" s="68">
        <v>94.7</v>
      </c>
      <c r="O499" s="67">
        <v>30.2</v>
      </c>
      <c r="P499" s="67">
        <v>94.7</v>
      </c>
      <c r="Q499" s="68">
        <v>75.400000000000006</v>
      </c>
      <c r="R499" s="67">
        <v>94.7</v>
      </c>
      <c r="S499" s="67">
        <v>82.1</v>
      </c>
      <c r="T499" s="68">
        <v>94.7</v>
      </c>
      <c r="U499" s="67">
        <v>35.6</v>
      </c>
      <c r="V499" s="67">
        <v>94.7</v>
      </c>
      <c r="W499" s="68">
        <v>81.3</v>
      </c>
      <c r="X499" s="67">
        <v>94.7</v>
      </c>
      <c r="Y499" s="67">
        <v>90.3</v>
      </c>
      <c r="Z499" s="68">
        <v>94.7</v>
      </c>
      <c r="AA499" s="67">
        <v>59.3</v>
      </c>
      <c r="AB499" s="67">
        <v>94.7</v>
      </c>
      <c r="AC499" s="68">
        <v>77.400000000000006</v>
      </c>
      <c r="AD499" s="67">
        <v>94.7</v>
      </c>
      <c r="AE499" s="67">
        <v>187.1</v>
      </c>
      <c r="AF499" s="68">
        <v>264.8</v>
      </c>
      <c r="AG499" s="67">
        <v>54.9</v>
      </c>
      <c r="AH499" s="67">
        <v>264.8</v>
      </c>
      <c r="AI499" s="68">
        <v>54.4</v>
      </c>
      <c r="AJ499" s="67">
        <v>264.8</v>
      </c>
      <c r="AK499" s="67">
        <v>27</v>
      </c>
      <c r="AL499" s="68">
        <v>264.8</v>
      </c>
      <c r="AM499" s="67">
        <v>125.5</v>
      </c>
      <c r="AN499" s="67">
        <v>264.8</v>
      </c>
      <c r="AO499" s="68">
        <v>66.7</v>
      </c>
      <c r="AP499" s="67">
        <v>264.8</v>
      </c>
      <c r="AQ499" s="67">
        <v>104.2</v>
      </c>
      <c r="AR499" s="68">
        <v>264.8</v>
      </c>
      <c r="AS499" s="67">
        <v>40.200000000000003</v>
      </c>
      <c r="AT499" s="67">
        <v>264.8</v>
      </c>
      <c r="AU499" s="68">
        <v>148.69999999999999</v>
      </c>
      <c r="AV499" s="67">
        <v>264.8</v>
      </c>
      <c r="AW499" s="67">
        <v>78.099999999999994</v>
      </c>
      <c r="AX499" s="68">
        <v>264.8</v>
      </c>
      <c r="AY499" s="67">
        <v>51.7</v>
      </c>
      <c r="AZ499" s="67">
        <v>259.8</v>
      </c>
      <c r="BA499" s="68">
        <v>170.4</v>
      </c>
      <c r="BB499" s="67">
        <v>282.5</v>
      </c>
      <c r="BC499" s="67">
        <v>1.1000000000000001</v>
      </c>
      <c r="BD499" s="68">
        <v>282.5</v>
      </c>
      <c r="BE499" s="67">
        <v>92.9</v>
      </c>
      <c r="BF499" s="67">
        <v>305.2</v>
      </c>
      <c r="BG499" s="68">
        <v>22.7</v>
      </c>
      <c r="BH499" s="67">
        <v>62.9</v>
      </c>
      <c r="BI499" s="67">
        <v>35.9</v>
      </c>
      <c r="BJ499" s="68">
        <v>62.8</v>
      </c>
      <c r="BK499" s="67">
        <v>137.6</v>
      </c>
      <c r="BL499" s="67">
        <v>284.5</v>
      </c>
      <c r="BM499" s="68">
        <v>42</v>
      </c>
      <c r="BN499" s="67">
        <v>102</v>
      </c>
    </row>
    <row r="500" spans="1:66" x14ac:dyDescent="0.25">
      <c r="A500" s="65" t="s">
        <v>703</v>
      </c>
      <c r="B500" s="59">
        <v>27</v>
      </c>
      <c r="C500" s="65" t="s">
        <v>1292</v>
      </c>
      <c r="D500" s="65">
        <v>498</v>
      </c>
      <c r="E500" s="68">
        <v>47.2</v>
      </c>
      <c r="F500" s="67">
        <v>119.3</v>
      </c>
      <c r="G500" s="67">
        <v>21.9</v>
      </c>
      <c r="H500" s="68">
        <v>119.3</v>
      </c>
      <c r="I500" s="67">
        <v>20.2</v>
      </c>
      <c r="J500" s="67">
        <v>119.3</v>
      </c>
      <c r="K500" s="68">
        <v>97.6</v>
      </c>
      <c r="L500" s="67">
        <v>119.3</v>
      </c>
      <c r="M500" s="67">
        <v>82.1</v>
      </c>
      <c r="N500" s="68">
        <v>119.3</v>
      </c>
      <c r="O500" s="67">
        <v>38.9</v>
      </c>
      <c r="P500" s="67">
        <v>119.3</v>
      </c>
      <c r="Q500" s="68">
        <v>62.2</v>
      </c>
      <c r="R500" s="67">
        <v>119.3</v>
      </c>
      <c r="S500" s="67">
        <v>99.7</v>
      </c>
      <c r="T500" s="68">
        <v>119.3</v>
      </c>
      <c r="U500" s="67">
        <v>54.5</v>
      </c>
      <c r="V500" s="67">
        <v>119.3</v>
      </c>
      <c r="W500" s="68">
        <v>94.3</v>
      </c>
      <c r="X500" s="67">
        <v>119.3</v>
      </c>
      <c r="Y500" s="67">
        <v>94.8</v>
      </c>
      <c r="Z500" s="68">
        <v>119.3</v>
      </c>
      <c r="AA500" s="67">
        <v>60.3</v>
      </c>
      <c r="AB500" s="67">
        <v>119.3</v>
      </c>
      <c r="AC500" s="68">
        <v>75.8</v>
      </c>
      <c r="AD500" s="67">
        <v>119.3</v>
      </c>
      <c r="AE500" s="67">
        <v>202.3</v>
      </c>
      <c r="AF500" s="68">
        <v>321.10000000000002</v>
      </c>
      <c r="AG500" s="67">
        <v>29.9</v>
      </c>
      <c r="AH500" s="67">
        <v>321.10000000000002</v>
      </c>
      <c r="AI500" s="68">
        <v>65.7</v>
      </c>
      <c r="AJ500" s="67">
        <v>321.10000000000002</v>
      </c>
      <c r="AK500" s="67">
        <v>44.6</v>
      </c>
      <c r="AL500" s="68">
        <v>321.10000000000002</v>
      </c>
      <c r="AM500" s="67">
        <v>122.5</v>
      </c>
      <c r="AN500" s="67">
        <v>321.10000000000002</v>
      </c>
      <c r="AO500" s="68">
        <v>55.7</v>
      </c>
      <c r="AP500" s="67">
        <v>321.10000000000002</v>
      </c>
      <c r="AQ500" s="67">
        <v>99.7</v>
      </c>
      <c r="AR500" s="68">
        <v>321.10000000000002</v>
      </c>
      <c r="AS500" s="67">
        <v>37.4</v>
      </c>
      <c r="AT500" s="67">
        <v>321.10000000000002</v>
      </c>
      <c r="AU500" s="68">
        <v>150.19999999999999</v>
      </c>
      <c r="AV500" s="67">
        <v>321.10000000000002</v>
      </c>
      <c r="AW500" s="67">
        <v>47.4</v>
      </c>
      <c r="AX500" s="68">
        <v>321.10000000000002</v>
      </c>
      <c r="AY500" s="67">
        <v>61.8</v>
      </c>
      <c r="AZ500" s="67">
        <v>328</v>
      </c>
      <c r="BA500" s="68">
        <v>216</v>
      </c>
      <c r="BB500" s="67">
        <v>323.60000000000002</v>
      </c>
      <c r="BC500" s="67">
        <v>6.7</v>
      </c>
      <c r="BD500" s="68">
        <v>323.60000000000002</v>
      </c>
      <c r="BE500" s="67">
        <v>74.2</v>
      </c>
      <c r="BF500" s="67">
        <v>354.5</v>
      </c>
      <c r="BG500" s="68">
        <v>42</v>
      </c>
      <c r="BH500" s="67">
        <v>77</v>
      </c>
      <c r="BI500" s="67">
        <v>54.8</v>
      </c>
      <c r="BJ500" s="68">
        <v>76.900000000000006</v>
      </c>
      <c r="BK500" s="67">
        <v>122.9</v>
      </c>
      <c r="BL500" s="67">
        <v>304.39999999999998</v>
      </c>
      <c r="BM500" s="68">
        <v>57.6</v>
      </c>
      <c r="BN500" s="67">
        <v>159.6</v>
      </c>
    </row>
    <row r="501" spans="1:66" x14ac:dyDescent="0.25">
      <c r="A501" s="65" t="s">
        <v>703</v>
      </c>
      <c r="B501" s="59">
        <v>27</v>
      </c>
      <c r="C501" s="65" t="s">
        <v>1293</v>
      </c>
      <c r="D501" s="65">
        <v>499</v>
      </c>
      <c r="E501" s="68">
        <v>82.9</v>
      </c>
      <c r="F501" s="67">
        <v>154.69999999999999</v>
      </c>
      <c r="G501" s="67">
        <v>40.4</v>
      </c>
      <c r="H501" s="68">
        <v>154.69999999999999</v>
      </c>
      <c r="I501" s="67">
        <v>8.9</v>
      </c>
      <c r="J501" s="67">
        <v>154.69999999999999</v>
      </c>
      <c r="K501" s="68">
        <v>150.80000000000001</v>
      </c>
      <c r="L501" s="67">
        <v>154.69999999999999</v>
      </c>
      <c r="M501" s="67">
        <v>133</v>
      </c>
      <c r="N501" s="68">
        <v>154.69999999999999</v>
      </c>
      <c r="O501" s="67">
        <v>43.6</v>
      </c>
      <c r="P501" s="67">
        <v>154.69999999999999</v>
      </c>
      <c r="Q501" s="68">
        <v>99.7</v>
      </c>
      <c r="R501" s="67">
        <v>154.69999999999999</v>
      </c>
      <c r="S501" s="67">
        <v>140.9</v>
      </c>
      <c r="T501" s="68">
        <v>154.69999999999999</v>
      </c>
      <c r="U501" s="67">
        <v>51.3</v>
      </c>
      <c r="V501" s="67">
        <v>154.69999999999999</v>
      </c>
      <c r="W501" s="68">
        <v>139.30000000000001</v>
      </c>
      <c r="X501" s="67">
        <v>154.69999999999999</v>
      </c>
      <c r="Y501" s="67">
        <v>143</v>
      </c>
      <c r="Z501" s="68">
        <v>154.69999999999999</v>
      </c>
      <c r="AA501" s="67">
        <v>100</v>
      </c>
      <c r="AB501" s="67">
        <v>154.69999999999999</v>
      </c>
      <c r="AC501" s="68">
        <v>124.7</v>
      </c>
      <c r="AD501" s="67">
        <v>154.69999999999999</v>
      </c>
      <c r="AE501" s="67">
        <v>361.1</v>
      </c>
      <c r="AF501" s="68">
        <v>592.6</v>
      </c>
      <c r="AG501" s="67">
        <v>52.4</v>
      </c>
      <c r="AH501" s="67">
        <v>592.6</v>
      </c>
      <c r="AI501" s="68">
        <v>92.1</v>
      </c>
      <c r="AJ501" s="67">
        <v>592.6</v>
      </c>
      <c r="AK501" s="67">
        <v>57.9</v>
      </c>
      <c r="AL501" s="68">
        <v>592.6</v>
      </c>
      <c r="AM501" s="67">
        <v>210.5</v>
      </c>
      <c r="AN501" s="67">
        <v>592.6</v>
      </c>
      <c r="AO501" s="68">
        <v>85.2</v>
      </c>
      <c r="AP501" s="67">
        <v>592.6</v>
      </c>
      <c r="AQ501" s="67">
        <v>195.4</v>
      </c>
      <c r="AR501" s="68">
        <v>592.6</v>
      </c>
      <c r="AS501" s="67">
        <v>49.7</v>
      </c>
      <c r="AT501" s="67">
        <v>592.6</v>
      </c>
      <c r="AU501" s="68">
        <v>210.1</v>
      </c>
      <c r="AV501" s="67">
        <v>592.6</v>
      </c>
      <c r="AW501" s="67">
        <v>56</v>
      </c>
      <c r="AX501" s="68">
        <v>592.6</v>
      </c>
      <c r="AY501" s="67">
        <v>142.5</v>
      </c>
      <c r="AZ501" s="67">
        <v>651.6</v>
      </c>
      <c r="BA501" s="68">
        <v>325.5</v>
      </c>
      <c r="BB501" s="67">
        <v>541.20000000000005</v>
      </c>
      <c r="BC501" s="67">
        <v>11</v>
      </c>
      <c r="BD501" s="68">
        <v>541.20000000000005</v>
      </c>
      <c r="BE501" s="67">
        <v>241.5</v>
      </c>
      <c r="BF501" s="67">
        <v>593</v>
      </c>
      <c r="BG501" s="68">
        <v>64.7</v>
      </c>
      <c r="BH501" s="67">
        <v>160.80000000000001</v>
      </c>
      <c r="BI501" s="67">
        <v>108.8</v>
      </c>
      <c r="BJ501" s="68">
        <v>157</v>
      </c>
      <c r="BK501" s="67">
        <v>363.9</v>
      </c>
      <c r="BL501" s="67">
        <v>555.79999999999995</v>
      </c>
      <c r="BM501" s="68">
        <v>166.5</v>
      </c>
      <c r="BN501" s="67">
        <v>290.8</v>
      </c>
    </row>
    <row r="502" spans="1:66" x14ac:dyDescent="0.25">
      <c r="A502" s="64" t="s">
        <v>703</v>
      </c>
      <c r="B502" s="50">
        <v>27</v>
      </c>
      <c r="C502" s="64" t="s">
        <v>1294</v>
      </c>
      <c r="D502" s="64">
        <v>500</v>
      </c>
      <c r="E502" s="69">
        <v>56.7</v>
      </c>
      <c r="F502" s="66">
        <v>119.5</v>
      </c>
      <c r="G502" s="66">
        <v>44.8</v>
      </c>
      <c r="H502" s="69">
        <v>119.5</v>
      </c>
      <c r="I502" s="66">
        <v>6.9</v>
      </c>
      <c r="J502" s="66">
        <v>119.5</v>
      </c>
      <c r="K502" s="69">
        <v>119.5</v>
      </c>
      <c r="L502" s="66">
        <v>119.5</v>
      </c>
      <c r="M502" s="66">
        <v>107.7</v>
      </c>
      <c r="N502" s="69">
        <v>119.5</v>
      </c>
      <c r="O502" s="66">
        <v>33.700000000000003</v>
      </c>
      <c r="P502" s="66">
        <v>119.5</v>
      </c>
      <c r="Q502" s="69">
        <v>62.7</v>
      </c>
      <c r="R502" s="66">
        <v>119.5</v>
      </c>
      <c r="S502" s="66">
        <v>116.1</v>
      </c>
      <c r="T502" s="69">
        <v>119.5</v>
      </c>
      <c r="U502" s="66">
        <v>34.799999999999997</v>
      </c>
      <c r="V502" s="66">
        <v>119.5</v>
      </c>
      <c r="W502" s="69">
        <v>110.9</v>
      </c>
      <c r="X502" s="66">
        <v>119.5</v>
      </c>
      <c r="Y502" s="66">
        <v>116.1</v>
      </c>
      <c r="Z502" s="69">
        <v>119.5</v>
      </c>
      <c r="AA502" s="66">
        <v>86</v>
      </c>
      <c r="AB502" s="66">
        <v>119.5</v>
      </c>
      <c r="AC502" s="69">
        <v>106.7</v>
      </c>
      <c r="AD502" s="66">
        <v>119.5</v>
      </c>
      <c r="AE502" s="66">
        <v>255.5</v>
      </c>
      <c r="AF502" s="69">
        <v>437.2</v>
      </c>
      <c r="AG502" s="66">
        <v>38.200000000000003</v>
      </c>
      <c r="AH502" s="66">
        <v>437.2</v>
      </c>
      <c r="AI502" s="69">
        <v>105.9</v>
      </c>
      <c r="AJ502" s="66">
        <v>437.2</v>
      </c>
      <c r="AK502" s="66">
        <v>31.2</v>
      </c>
      <c r="AL502" s="69">
        <v>437.2</v>
      </c>
      <c r="AM502" s="66">
        <v>192.5</v>
      </c>
      <c r="AN502" s="66">
        <v>437.2</v>
      </c>
      <c r="AO502" s="69">
        <v>81.599999999999994</v>
      </c>
      <c r="AP502" s="66">
        <v>437.2</v>
      </c>
      <c r="AQ502" s="66">
        <v>94.1</v>
      </c>
      <c r="AR502" s="69">
        <v>437.2</v>
      </c>
      <c r="AS502" s="66">
        <v>22.9</v>
      </c>
      <c r="AT502" s="66">
        <v>437.2</v>
      </c>
      <c r="AU502" s="69">
        <v>182.4</v>
      </c>
      <c r="AV502" s="66">
        <v>437.2</v>
      </c>
      <c r="AW502" s="66">
        <v>57.1</v>
      </c>
      <c r="AX502" s="69">
        <v>437.2</v>
      </c>
      <c r="AY502" s="66">
        <v>92.3</v>
      </c>
      <c r="AZ502" s="66">
        <v>411.3</v>
      </c>
      <c r="BA502" s="69">
        <v>182</v>
      </c>
      <c r="BB502" s="66">
        <v>419.4</v>
      </c>
      <c r="BC502" s="66">
        <v>3.4</v>
      </c>
      <c r="BD502" s="69">
        <v>419.4</v>
      </c>
      <c r="BE502" s="66">
        <v>162.4</v>
      </c>
      <c r="BF502" s="66">
        <v>433.7</v>
      </c>
      <c r="BG502" s="69">
        <v>62.1</v>
      </c>
      <c r="BH502" s="66">
        <v>78.400000000000006</v>
      </c>
      <c r="BI502" s="66">
        <v>51.8</v>
      </c>
      <c r="BJ502" s="69">
        <v>78.3</v>
      </c>
      <c r="BK502" s="66">
        <v>123.8</v>
      </c>
      <c r="BL502" s="66">
        <v>365.2</v>
      </c>
      <c r="BM502" s="69">
        <v>51</v>
      </c>
      <c r="BN502" s="66">
        <v>194.9</v>
      </c>
    </row>
    <row r="503" spans="1:66" x14ac:dyDescent="0.25">
      <c r="A503" s="65" t="s">
        <v>703</v>
      </c>
      <c r="B503" s="59">
        <v>27</v>
      </c>
      <c r="C503" s="65" t="s">
        <v>1295</v>
      </c>
      <c r="D503" s="65">
        <v>501</v>
      </c>
      <c r="E503" s="68">
        <v>39.799999999999997</v>
      </c>
      <c r="F503" s="67">
        <v>90.1</v>
      </c>
      <c r="G503" s="67">
        <v>31.7</v>
      </c>
      <c r="H503" s="68">
        <v>90.1</v>
      </c>
      <c r="I503" s="67">
        <v>10.6</v>
      </c>
      <c r="J503" s="67">
        <v>90.1</v>
      </c>
      <c r="K503" s="68">
        <v>90.1</v>
      </c>
      <c r="L503" s="67">
        <v>90.1</v>
      </c>
      <c r="M503" s="67">
        <v>76</v>
      </c>
      <c r="N503" s="68">
        <v>90.1</v>
      </c>
      <c r="O503" s="67">
        <v>14.3</v>
      </c>
      <c r="P503" s="67">
        <v>90.1</v>
      </c>
      <c r="Q503" s="68">
        <v>63.2</v>
      </c>
      <c r="R503" s="67">
        <v>90.1</v>
      </c>
      <c r="S503" s="67">
        <v>84.9</v>
      </c>
      <c r="T503" s="68">
        <v>90.1</v>
      </c>
      <c r="U503" s="67">
        <v>20.2</v>
      </c>
      <c r="V503" s="67">
        <v>90.1</v>
      </c>
      <c r="W503" s="68">
        <v>83.1</v>
      </c>
      <c r="X503" s="67">
        <v>90.1</v>
      </c>
      <c r="Y503" s="67">
        <v>85.3</v>
      </c>
      <c r="Z503" s="68">
        <v>90.1</v>
      </c>
      <c r="AA503" s="67">
        <v>69</v>
      </c>
      <c r="AB503" s="67">
        <v>90.1</v>
      </c>
      <c r="AC503" s="68">
        <v>69.3</v>
      </c>
      <c r="AD503" s="67">
        <v>90.1</v>
      </c>
      <c r="AE503" s="67">
        <v>177.9</v>
      </c>
      <c r="AF503" s="68">
        <v>308.2</v>
      </c>
      <c r="AG503" s="67">
        <v>28.3</v>
      </c>
      <c r="AH503" s="67">
        <v>308.2</v>
      </c>
      <c r="AI503" s="68">
        <v>56.5</v>
      </c>
      <c r="AJ503" s="67">
        <v>308.2</v>
      </c>
      <c r="AK503" s="67">
        <v>24.9</v>
      </c>
      <c r="AL503" s="68">
        <v>308.2</v>
      </c>
      <c r="AM503" s="67">
        <v>122.9</v>
      </c>
      <c r="AN503" s="67">
        <v>308.2</v>
      </c>
      <c r="AO503" s="68">
        <v>45.1</v>
      </c>
      <c r="AP503" s="67">
        <v>308.2</v>
      </c>
      <c r="AQ503" s="67">
        <v>71.400000000000006</v>
      </c>
      <c r="AR503" s="68">
        <v>308.2</v>
      </c>
      <c r="AS503" s="67">
        <v>24.7</v>
      </c>
      <c r="AT503" s="67">
        <v>308.2</v>
      </c>
      <c r="AU503" s="68">
        <v>121.7</v>
      </c>
      <c r="AV503" s="67">
        <v>308.2</v>
      </c>
      <c r="AW503" s="67">
        <v>40.6</v>
      </c>
      <c r="AX503" s="68">
        <v>308.2</v>
      </c>
      <c r="AY503" s="67">
        <v>44.9</v>
      </c>
      <c r="AZ503" s="67">
        <v>316.8</v>
      </c>
      <c r="BA503" s="68">
        <v>155.19999999999999</v>
      </c>
      <c r="BB503" s="67">
        <v>294.5</v>
      </c>
      <c r="BC503" s="67">
        <v>1.9</v>
      </c>
      <c r="BD503" s="68">
        <v>294.5</v>
      </c>
      <c r="BE503" s="67">
        <v>87.5</v>
      </c>
      <c r="BF503" s="67">
        <v>308.3</v>
      </c>
      <c r="BG503" s="68">
        <v>28.8</v>
      </c>
      <c r="BH503" s="67">
        <v>54.3</v>
      </c>
      <c r="BI503" s="67">
        <v>36.6</v>
      </c>
      <c r="BJ503" s="68">
        <v>52.2</v>
      </c>
      <c r="BK503" s="67">
        <v>122.2</v>
      </c>
      <c r="BL503" s="67">
        <v>249.2</v>
      </c>
      <c r="BM503" s="68">
        <v>51.7</v>
      </c>
      <c r="BN503" s="67">
        <v>133.4</v>
      </c>
    </row>
    <row r="504" spans="1:66" x14ac:dyDescent="0.25">
      <c r="A504" s="64" t="s">
        <v>703</v>
      </c>
      <c r="B504" s="50">
        <v>27</v>
      </c>
      <c r="C504" s="64" t="s">
        <v>1296</v>
      </c>
      <c r="D504" s="64">
        <v>502</v>
      </c>
      <c r="E504" s="69">
        <v>18</v>
      </c>
      <c r="F504" s="66">
        <v>56.2</v>
      </c>
      <c r="G504" s="66">
        <v>15</v>
      </c>
      <c r="H504" s="69">
        <v>56.2</v>
      </c>
      <c r="I504" s="66">
        <v>7.3</v>
      </c>
      <c r="J504" s="66">
        <v>56.2</v>
      </c>
      <c r="K504" s="69">
        <v>50.4</v>
      </c>
      <c r="L504" s="66">
        <v>56.2</v>
      </c>
      <c r="M504" s="66">
        <v>41.1</v>
      </c>
      <c r="N504" s="69">
        <v>56.2</v>
      </c>
      <c r="O504" s="66">
        <v>11.1</v>
      </c>
      <c r="P504" s="66">
        <v>56.2</v>
      </c>
      <c r="Q504" s="69">
        <v>24.3</v>
      </c>
      <c r="R504" s="66">
        <v>56.2</v>
      </c>
      <c r="S504" s="66">
        <v>52.3</v>
      </c>
      <c r="T504" s="69">
        <v>56.2</v>
      </c>
      <c r="U504" s="66">
        <v>11.7</v>
      </c>
      <c r="V504" s="66">
        <v>56.2</v>
      </c>
      <c r="W504" s="69">
        <v>50.2</v>
      </c>
      <c r="X504" s="66">
        <v>56.2</v>
      </c>
      <c r="Y504" s="66">
        <v>53.9</v>
      </c>
      <c r="Z504" s="69">
        <v>56.2</v>
      </c>
      <c r="AA504" s="66">
        <v>33</v>
      </c>
      <c r="AB504" s="66">
        <v>56.2</v>
      </c>
      <c r="AC504" s="69">
        <v>39.5</v>
      </c>
      <c r="AD504" s="66">
        <v>56.2</v>
      </c>
      <c r="AE504" s="66">
        <v>113</v>
      </c>
      <c r="AF504" s="69">
        <v>178.7</v>
      </c>
      <c r="AG504" s="66">
        <v>20</v>
      </c>
      <c r="AH504" s="66">
        <v>178.7</v>
      </c>
      <c r="AI504" s="69">
        <v>32</v>
      </c>
      <c r="AJ504" s="66">
        <v>178.7</v>
      </c>
      <c r="AK504" s="66">
        <v>21.9</v>
      </c>
      <c r="AL504" s="69">
        <v>178.7</v>
      </c>
      <c r="AM504" s="66">
        <v>72.099999999999994</v>
      </c>
      <c r="AN504" s="66">
        <v>178.7</v>
      </c>
      <c r="AO504" s="69">
        <v>36.6</v>
      </c>
      <c r="AP504" s="66">
        <v>178.7</v>
      </c>
      <c r="AQ504" s="66">
        <v>58</v>
      </c>
      <c r="AR504" s="69">
        <v>178.7</v>
      </c>
      <c r="AS504" s="66">
        <v>27.3</v>
      </c>
      <c r="AT504" s="66">
        <v>178.7</v>
      </c>
      <c r="AU504" s="69">
        <v>76.900000000000006</v>
      </c>
      <c r="AV504" s="66">
        <v>178.7</v>
      </c>
      <c r="AW504" s="66">
        <v>30.8</v>
      </c>
      <c r="AX504" s="69">
        <v>178.7</v>
      </c>
      <c r="AY504" s="66">
        <v>35.6</v>
      </c>
      <c r="AZ504" s="66">
        <v>211.5</v>
      </c>
      <c r="BA504" s="69">
        <v>114.9</v>
      </c>
      <c r="BB504" s="66">
        <v>188.6</v>
      </c>
      <c r="BC504" s="66">
        <v>0.7</v>
      </c>
      <c r="BD504" s="69">
        <v>188.6</v>
      </c>
      <c r="BE504" s="66">
        <v>60.9</v>
      </c>
      <c r="BF504" s="66">
        <v>202.3</v>
      </c>
      <c r="BG504" s="69">
        <v>19.899999999999999</v>
      </c>
      <c r="BH504" s="66">
        <v>47.9</v>
      </c>
      <c r="BI504" s="66">
        <v>30.3</v>
      </c>
      <c r="BJ504" s="69">
        <v>47</v>
      </c>
      <c r="BK504" s="66">
        <v>37.5</v>
      </c>
      <c r="BL504" s="66">
        <v>177.8</v>
      </c>
      <c r="BM504" s="69">
        <v>22</v>
      </c>
      <c r="BN504" s="66">
        <v>91.7</v>
      </c>
    </row>
    <row r="505" spans="1:66" x14ac:dyDescent="0.25">
      <c r="A505" s="65" t="s">
        <v>703</v>
      </c>
      <c r="B505" s="59">
        <v>27</v>
      </c>
      <c r="C505" s="65" t="s">
        <v>1297</v>
      </c>
      <c r="D505" s="65">
        <v>503</v>
      </c>
      <c r="E505" s="68">
        <v>54.7</v>
      </c>
      <c r="F505" s="67">
        <v>132.9</v>
      </c>
      <c r="G505" s="67">
        <v>43.8</v>
      </c>
      <c r="H505" s="68">
        <v>132.9</v>
      </c>
      <c r="I505" s="67">
        <v>13.2</v>
      </c>
      <c r="J505" s="67">
        <v>132.9</v>
      </c>
      <c r="K505" s="68">
        <v>123.9</v>
      </c>
      <c r="L505" s="67">
        <v>132.9</v>
      </c>
      <c r="M505" s="67">
        <v>116.1</v>
      </c>
      <c r="N505" s="68">
        <v>132.9</v>
      </c>
      <c r="O505" s="67">
        <v>28.6</v>
      </c>
      <c r="P505" s="67">
        <v>132.9</v>
      </c>
      <c r="Q505" s="68">
        <v>92.4</v>
      </c>
      <c r="R505" s="67">
        <v>132.9</v>
      </c>
      <c r="S505" s="67">
        <v>123.3</v>
      </c>
      <c r="T505" s="68">
        <v>132.9</v>
      </c>
      <c r="U505" s="67">
        <v>40</v>
      </c>
      <c r="V505" s="67">
        <v>132.9</v>
      </c>
      <c r="W505" s="68">
        <v>113.5</v>
      </c>
      <c r="X505" s="67">
        <v>132.9</v>
      </c>
      <c r="Y505" s="67">
        <v>123.7</v>
      </c>
      <c r="Z505" s="68">
        <v>132.9</v>
      </c>
      <c r="AA505" s="67">
        <v>78.599999999999994</v>
      </c>
      <c r="AB505" s="67">
        <v>132.9</v>
      </c>
      <c r="AC505" s="68">
        <v>108.5</v>
      </c>
      <c r="AD505" s="67">
        <v>132.9</v>
      </c>
      <c r="AE505" s="67">
        <v>215.5</v>
      </c>
      <c r="AF505" s="68">
        <v>379.7</v>
      </c>
      <c r="AG505" s="67">
        <v>29.1</v>
      </c>
      <c r="AH505" s="67">
        <v>379.7</v>
      </c>
      <c r="AI505" s="68">
        <v>59</v>
      </c>
      <c r="AJ505" s="67">
        <v>379.7</v>
      </c>
      <c r="AK505" s="67">
        <v>26.2</v>
      </c>
      <c r="AL505" s="68">
        <v>379.7</v>
      </c>
      <c r="AM505" s="67">
        <v>148.19999999999999</v>
      </c>
      <c r="AN505" s="67">
        <v>379.7</v>
      </c>
      <c r="AO505" s="68">
        <v>52</v>
      </c>
      <c r="AP505" s="67">
        <v>379.7</v>
      </c>
      <c r="AQ505" s="67">
        <v>87.9</v>
      </c>
      <c r="AR505" s="68">
        <v>379.7</v>
      </c>
      <c r="AS505" s="67">
        <v>32.6</v>
      </c>
      <c r="AT505" s="67">
        <v>379.7</v>
      </c>
      <c r="AU505" s="68">
        <v>122.8</v>
      </c>
      <c r="AV505" s="67">
        <v>379.7</v>
      </c>
      <c r="AW505" s="67">
        <v>44.5</v>
      </c>
      <c r="AX505" s="68">
        <v>379.7</v>
      </c>
      <c r="AY505" s="67">
        <v>62</v>
      </c>
      <c r="AZ505" s="67">
        <v>433.2</v>
      </c>
      <c r="BA505" s="68">
        <v>193</v>
      </c>
      <c r="BB505" s="67">
        <v>378.7</v>
      </c>
      <c r="BC505" s="67">
        <v>1.1000000000000001</v>
      </c>
      <c r="BD505" s="68">
        <v>378.7</v>
      </c>
      <c r="BE505" s="67">
        <v>107</v>
      </c>
      <c r="BF505" s="67">
        <v>405.1</v>
      </c>
      <c r="BG505" s="68">
        <v>47</v>
      </c>
      <c r="BH505" s="67">
        <v>97.2</v>
      </c>
      <c r="BI505" s="67">
        <v>57.5</v>
      </c>
      <c r="BJ505" s="68">
        <v>95.9</v>
      </c>
      <c r="BK505" s="67">
        <v>115.3</v>
      </c>
      <c r="BL505" s="67">
        <v>386.4</v>
      </c>
      <c r="BM505" s="68">
        <v>52.5</v>
      </c>
      <c r="BN505" s="67">
        <v>142.9</v>
      </c>
    </row>
    <row r="506" spans="1:66" x14ac:dyDescent="0.25">
      <c r="A506" s="65" t="s">
        <v>703</v>
      </c>
      <c r="B506" s="59">
        <v>27</v>
      </c>
      <c r="C506" s="65" t="s">
        <v>1298</v>
      </c>
      <c r="D506" s="65">
        <v>504</v>
      </c>
      <c r="E506" s="68">
        <v>21.8</v>
      </c>
      <c r="F506" s="67">
        <v>47.1</v>
      </c>
      <c r="G506" s="67">
        <v>13.7</v>
      </c>
      <c r="H506" s="68">
        <v>47.1</v>
      </c>
      <c r="I506" s="67">
        <v>2.6</v>
      </c>
      <c r="J506" s="67">
        <v>47.1</v>
      </c>
      <c r="K506" s="68">
        <v>46.7</v>
      </c>
      <c r="L506" s="67">
        <v>47.1</v>
      </c>
      <c r="M506" s="67">
        <v>40.299999999999997</v>
      </c>
      <c r="N506" s="68">
        <v>47.1</v>
      </c>
      <c r="O506" s="67">
        <v>8.8000000000000007</v>
      </c>
      <c r="P506" s="67">
        <v>47.1</v>
      </c>
      <c r="Q506" s="68">
        <v>28.9</v>
      </c>
      <c r="R506" s="67">
        <v>47.1</v>
      </c>
      <c r="S506" s="67">
        <v>45.4</v>
      </c>
      <c r="T506" s="68">
        <v>47.1</v>
      </c>
      <c r="U506" s="67">
        <v>10.5</v>
      </c>
      <c r="V506" s="67">
        <v>47.1</v>
      </c>
      <c r="W506" s="68">
        <v>44.3</v>
      </c>
      <c r="X506" s="67">
        <v>47.1</v>
      </c>
      <c r="Y506" s="67">
        <v>41.7</v>
      </c>
      <c r="Z506" s="68">
        <v>47.1</v>
      </c>
      <c r="AA506" s="67">
        <v>32.200000000000003</v>
      </c>
      <c r="AB506" s="67">
        <v>47.1</v>
      </c>
      <c r="AC506" s="68">
        <v>36</v>
      </c>
      <c r="AD506" s="67">
        <v>47.1</v>
      </c>
      <c r="AE506" s="67">
        <v>85.8</v>
      </c>
      <c r="AF506" s="68">
        <v>155.30000000000001</v>
      </c>
      <c r="AG506" s="67">
        <v>8.1999999999999993</v>
      </c>
      <c r="AH506" s="67">
        <v>155.30000000000001</v>
      </c>
      <c r="AI506" s="68">
        <v>17.8</v>
      </c>
      <c r="AJ506" s="67">
        <v>155.30000000000001</v>
      </c>
      <c r="AK506" s="67">
        <v>23</v>
      </c>
      <c r="AL506" s="68">
        <v>155.30000000000001</v>
      </c>
      <c r="AM506" s="67">
        <v>47.4</v>
      </c>
      <c r="AN506" s="67">
        <v>155.30000000000001</v>
      </c>
      <c r="AO506" s="68">
        <v>20.6</v>
      </c>
      <c r="AP506" s="67">
        <v>155.30000000000001</v>
      </c>
      <c r="AQ506" s="67">
        <v>39.9</v>
      </c>
      <c r="AR506" s="68">
        <v>155.30000000000001</v>
      </c>
      <c r="AS506" s="67">
        <v>15.4</v>
      </c>
      <c r="AT506" s="67">
        <v>155.30000000000001</v>
      </c>
      <c r="AU506" s="68">
        <v>55.7</v>
      </c>
      <c r="AV506" s="67">
        <v>155.30000000000001</v>
      </c>
      <c r="AW506" s="67">
        <v>11.7</v>
      </c>
      <c r="AX506" s="68">
        <v>155.30000000000001</v>
      </c>
      <c r="AY506" s="67">
        <v>20.7</v>
      </c>
      <c r="AZ506" s="67">
        <v>159.1</v>
      </c>
      <c r="BA506" s="68">
        <v>70.2</v>
      </c>
      <c r="BB506" s="67">
        <v>150.5</v>
      </c>
      <c r="BC506" s="67">
        <v>1.1000000000000001</v>
      </c>
      <c r="BD506" s="68">
        <v>150.5</v>
      </c>
      <c r="BE506" s="67">
        <v>37.1</v>
      </c>
      <c r="BF506" s="67">
        <v>153.19999999999999</v>
      </c>
      <c r="BG506" s="68">
        <v>14.7</v>
      </c>
      <c r="BH506" s="67">
        <v>31.7</v>
      </c>
      <c r="BI506" s="67">
        <v>19.7</v>
      </c>
      <c r="BJ506" s="68">
        <v>30.1</v>
      </c>
      <c r="BK506" s="67">
        <v>56.5</v>
      </c>
      <c r="BL506" s="67">
        <v>129.30000000000001</v>
      </c>
      <c r="BM506" s="68">
        <v>28.1</v>
      </c>
      <c r="BN506" s="67">
        <v>86.5</v>
      </c>
    </row>
    <row r="507" spans="1:66" x14ac:dyDescent="0.25">
      <c r="A507" s="65" t="s">
        <v>703</v>
      </c>
      <c r="B507" s="59">
        <v>27</v>
      </c>
      <c r="C507" s="65" t="s">
        <v>1299</v>
      </c>
      <c r="D507" s="65">
        <v>505</v>
      </c>
      <c r="E507" s="68">
        <v>106</v>
      </c>
      <c r="F507" s="67">
        <v>195.8</v>
      </c>
      <c r="G507" s="67">
        <v>55.6</v>
      </c>
      <c r="H507" s="68">
        <v>195.8</v>
      </c>
      <c r="I507" s="67">
        <v>6.4</v>
      </c>
      <c r="J507" s="67">
        <v>195.8</v>
      </c>
      <c r="K507" s="68">
        <v>184.3</v>
      </c>
      <c r="L507" s="67">
        <v>195.8</v>
      </c>
      <c r="M507" s="67">
        <v>170.5</v>
      </c>
      <c r="N507" s="68">
        <v>195.8</v>
      </c>
      <c r="O507" s="67">
        <v>23.1</v>
      </c>
      <c r="P507" s="67">
        <v>195.8</v>
      </c>
      <c r="Q507" s="68">
        <v>142</v>
      </c>
      <c r="R507" s="67">
        <v>195.8</v>
      </c>
      <c r="S507" s="67">
        <v>195.8</v>
      </c>
      <c r="T507" s="68">
        <v>195.8</v>
      </c>
      <c r="U507" s="67">
        <v>40.799999999999997</v>
      </c>
      <c r="V507" s="67">
        <v>195.8</v>
      </c>
      <c r="W507" s="68">
        <v>171.4</v>
      </c>
      <c r="X507" s="67">
        <v>195.8</v>
      </c>
      <c r="Y507" s="67">
        <v>190.9</v>
      </c>
      <c r="Z507" s="68">
        <v>195.8</v>
      </c>
      <c r="AA507" s="67">
        <v>148.9</v>
      </c>
      <c r="AB507" s="67">
        <v>195.8</v>
      </c>
      <c r="AC507" s="68">
        <v>119.9</v>
      </c>
      <c r="AD507" s="67">
        <v>195.8</v>
      </c>
      <c r="AE507" s="67">
        <v>408.6</v>
      </c>
      <c r="AF507" s="68">
        <v>684.9</v>
      </c>
      <c r="AG507" s="67">
        <v>34.200000000000003</v>
      </c>
      <c r="AH507" s="67">
        <v>684.9</v>
      </c>
      <c r="AI507" s="68">
        <v>91.5</v>
      </c>
      <c r="AJ507" s="67">
        <v>684.9</v>
      </c>
      <c r="AK507" s="67">
        <v>69.2</v>
      </c>
      <c r="AL507" s="68">
        <v>684.9</v>
      </c>
      <c r="AM507" s="67">
        <v>231.3</v>
      </c>
      <c r="AN507" s="67">
        <v>684.9</v>
      </c>
      <c r="AO507" s="68">
        <v>63.3</v>
      </c>
      <c r="AP507" s="67">
        <v>684.9</v>
      </c>
      <c r="AQ507" s="67">
        <v>177.3</v>
      </c>
      <c r="AR507" s="68">
        <v>684.9</v>
      </c>
      <c r="AS507" s="67">
        <v>85.3</v>
      </c>
      <c r="AT507" s="67">
        <v>684.9</v>
      </c>
      <c r="AU507" s="68">
        <v>229.2</v>
      </c>
      <c r="AV507" s="67">
        <v>684.9</v>
      </c>
      <c r="AW507" s="67">
        <v>38.5</v>
      </c>
      <c r="AX507" s="68">
        <v>684.9</v>
      </c>
      <c r="AY507" s="67">
        <v>185.4</v>
      </c>
      <c r="AZ507" s="67">
        <v>703.1</v>
      </c>
      <c r="BA507" s="68">
        <v>289.7</v>
      </c>
      <c r="BB507" s="67">
        <v>645.5</v>
      </c>
      <c r="BC507" s="67">
        <v>9</v>
      </c>
      <c r="BD507" s="68">
        <v>645.5</v>
      </c>
      <c r="BE507" s="67">
        <v>154.5</v>
      </c>
      <c r="BF507" s="67">
        <v>661.7</v>
      </c>
      <c r="BG507" s="68">
        <v>52.9</v>
      </c>
      <c r="BH507" s="67">
        <v>140.19999999999999</v>
      </c>
      <c r="BI507" s="67">
        <v>78.599999999999994</v>
      </c>
      <c r="BJ507" s="68">
        <v>143.6</v>
      </c>
      <c r="BK507" s="67">
        <v>250.4</v>
      </c>
      <c r="BL507" s="67">
        <v>528.29999999999995</v>
      </c>
      <c r="BM507" s="68">
        <v>126.3</v>
      </c>
      <c r="BN507" s="67">
        <v>288.8</v>
      </c>
    </row>
    <row r="508" spans="1:66" x14ac:dyDescent="0.25">
      <c r="A508" s="64" t="s">
        <v>703</v>
      </c>
      <c r="B508" s="50">
        <v>27</v>
      </c>
      <c r="C508" s="64" t="s">
        <v>1300</v>
      </c>
      <c r="D508" s="64">
        <v>506</v>
      </c>
      <c r="E508" s="69">
        <v>21.4</v>
      </c>
      <c r="F508" s="66">
        <v>49.2</v>
      </c>
      <c r="G508" s="66">
        <v>24.5</v>
      </c>
      <c r="H508" s="69">
        <v>49.2</v>
      </c>
      <c r="I508" s="66">
        <v>0.8</v>
      </c>
      <c r="J508" s="66">
        <v>49.2</v>
      </c>
      <c r="K508" s="69">
        <v>49.2</v>
      </c>
      <c r="L508" s="66">
        <v>49.2</v>
      </c>
      <c r="M508" s="66">
        <v>47.4</v>
      </c>
      <c r="N508" s="69">
        <v>49.2</v>
      </c>
      <c r="O508" s="66">
        <v>6.4</v>
      </c>
      <c r="P508" s="66">
        <v>49.2</v>
      </c>
      <c r="Q508" s="69">
        <v>28.8</v>
      </c>
      <c r="R508" s="66">
        <v>49.2</v>
      </c>
      <c r="S508" s="66">
        <v>49.2</v>
      </c>
      <c r="T508" s="69">
        <v>49.2</v>
      </c>
      <c r="U508" s="66">
        <v>7.2</v>
      </c>
      <c r="V508" s="66">
        <v>49.2</v>
      </c>
      <c r="W508" s="69">
        <v>47.4</v>
      </c>
      <c r="X508" s="66">
        <v>49.2</v>
      </c>
      <c r="Y508" s="66">
        <v>48.4</v>
      </c>
      <c r="Z508" s="69">
        <v>49.2</v>
      </c>
      <c r="AA508" s="66">
        <v>38.9</v>
      </c>
      <c r="AB508" s="66">
        <v>49.2</v>
      </c>
      <c r="AC508" s="69">
        <v>40</v>
      </c>
      <c r="AD508" s="66">
        <v>49.2</v>
      </c>
      <c r="AE508" s="66">
        <v>94.3</v>
      </c>
      <c r="AF508" s="69">
        <v>175.7</v>
      </c>
      <c r="AG508" s="66">
        <v>8.3000000000000007</v>
      </c>
      <c r="AH508" s="66">
        <v>175.7</v>
      </c>
      <c r="AI508" s="69">
        <v>35.700000000000003</v>
      </c>
      <c r="AJ508" s="66">
        <v>175.7</v>
      </c>
      <c r="AK508" s="66">
        <v>8</v>
      </c>
      <c r="AL508" s="69">
        <v>175.7</v>
      </c>
      <c r="AM508" s="66">
        <v>71.2</v>
      </c>
      <c r="AN508" s="66">
        <v>175.7</v>
      </c>
      <c r="AO508" s="69">
        <v>19.8</v>
      </c>
      <c r="AP508" s="66">
        <v>175.7</v>
      </c>
      <c r="AQ508" s="66">
        <v>27.3</v>
      </c>
      <c r="AR508" s="69">
        <v>175.7</v>
      </c>
      <c r="AS508" s="66">
        <v>5.2</v>
      </c>
      <c r="AT508" s="66">
        <v>175.7</v>
      </c>
      <c r="AU508" s="69">
        <v>56.2</v>
      </c>
      <c r="AV508" s="66">
        <v>175.7</v>
      </c>
      <c r="AW508" s="66">
        <v>9.9</v>
      </c>
      <c r="AX508" s="69">
        <v>175.7</v>
      </c>
      <c r="AY508" s="66">
        <v>43.9</v>
      </c>
      <c r="AZ508" s="66">
        <v>183.8</v>
      </c>
      <c r="BA508" s="69">
        <v>74.3</v>
      </c>
      <c r="BB508" s="66">
        <v>170.4</v>
      </c>
      <c r="BC508" s="66">
        <v>6.9</v>
      </c>
      <c r="BD508" s="69">
        <v>170.4</v>
      </c>
      <c r="BE508" s="66">
        <v>58.1</v>
      </c>
      <c r="BF508" s="66">
        <v>174.1</v>
      </c>
      <c r="BG508" s="69">
        <v>20</v>
      </c>
      <c r="BH508" s="66">
        <v>33.6</v>
      </c>
      <c r="BI508" s="66">
        <v>21.6</v>
      </c>
      <c r="BJ508" s="69">
        <v>32.799999999999997</v>
      </c>
      <c r="BK508" s="66">
        <v>40.200000000000003</v>
      </c>
      <c r="BL508" s="66">
        <v>142.9</v>
      </c>
      <c r="BM508" s="69">
        <v>20.2</v>
      </c>
      <c r="BN508" s="66">
        <v>78</v>
      </c>
    </row>
    <row r="509" spans="1:66" x14ac:dyDescent="0.25">
      <c r="A509" s="65" t="s">
        <v>703</v>
      </c>
      <c r="B509" s="59">
        <v>27</v>
      </c>
      <c r="C509" s="65" t="s">
        <v>1301</v>
      </c>
      <c r="D509" s="65">
        <v>507</v>
      </c>
      <c r="E509" s="68">
        <v>31.2</v>
      </c>
      <c r="F509" s="67">
        <v>63.7</v>
      </c>
      <c r="G509" s="67">
        <v>15.7</v>
      </c>
      <c r="H509" s="68">
        <v>63.7</v>
      </c>
      <c r="I509" s="67">
        <v>5.4</v>
      </c>
      <c r="J509" s="67">
        <v>63.7</v>
      </c>
      <c r="K509" s="68">
        <v>59.8</v>
      </c>
      <c r="L509" s="67">
        <v>63.7</v>
      </c>
      <c r="M509" s="67">
        <v>54.6</v>
      </c>
      <c r="N509" s="68">
        <v>63.7</v>
      </c>
      <c r="O509" s="67">
        <v>10.9</v>
      </c>
      <c r="P509" s="67">
        <v>63.7</v>
      </c>
      <c r="Q509" s="68">
        <v>39.799999999999997</v>
      </c>
      <c r="R509" s="67">
        <v>63.7</v>
      </c>
      <c r="S509" s="67">
        <v>59.9</v>
      </c>
      <c r="T509" s="68">
        <v>63.7</v>
      </c>
      <c r="U509" s="67">
        <v>13.4</v>
      </c>
      <c r="V509" s="67">
        <v>63.7</v>
      </c>
      <c r="W509" s="68">
        <v>57.3</v>
      </c>
      <c r="X509" s="67">
        <v>63.7</v>
      </c>
      <c r="Y509" s="67">
        <v>56.7</v>
      </c>
      <c r="Z509" s="68">
        <v>63.7</v>
      </c>
      <c r="AA509" s="67">
        <v>37.1</v>
      </c>
      <c r="AB509" s="67">
        <v>63.7</v>
      </c>
      <c r="AC509" s="68">
        <v>49.7</v>
      </c>
      <c r="AD509" s="67">
        <v>63.7</v>
      </c>
      <c r="AE509" s="67">
        <v>119</v>
      </c>
      <c r="AF509" s="68">
        <v>193.4</v>
      </c>
      <c r="AG509" s="67">
        <v>14.9</v>
      </c>
      <c r="AH509" s="67">
        <v>193.4</v>
      </c>
      <c r="AI509" s="68">
        <v>28.3</v>
      </c>
      <c r="AJ509" s="67">
        <v>193.4</v>
      </c>
      <c r="AK509" s="67">
        <v>28.2</v>
      </c>
      <c r="AL509" s="68">
        <v>193.4</v>
      </c>
      <c r="AM509" s="67">
        <v>68</v>
      </c>
      <c r="AN509" s="67">
        <v>193.4</v>
      </c>
      <c r="AO509" s="68">
        <v>26.2</v>
      </c>
      <c r="AP509" s="67">
        <v>193.4</v>
      </c>
      <c r="AQ509" s="67">
        <v>57.9</v>
      </c>
      <c r="AR509" s="68">
        <v>193.4</v>
      </c>
      <c r="AS509" s="67">
        <v>26.5</v>
      </c>
      <c r="AT509" s="67">
        <v>193.4</v>
      </c>
      <c r="AU509" s="68">
        <v>79.3</v>
      </c>
      <c r="AV509" s="67">
        <v>193.4</v>
      </c>
      <c r="AW509" s="67">
        <v>21.6</v>
      </c>
      <c r="AX509" s="68">
        <v>193.4</v>
      </c>
      <c r="AY509" s="67">
        <v>43.1</v>
      </c>
      <c r="AZ509" s="67">
        <v>214.5</v>
      </c>
      <c r="BA509" s="68">
        <v>111.5</v>
      </c>
      <c r="BB509" s="67">
        <v>198.5</v>
      </c>
      <c r="BC509" s="67">
        <v>0.8</v>
      </c>
      <c r="BD509" s="68">
        <v>198.5</v>
      </c>
      <c r="BE509" s="67">
        <v>57.7</v>
      </c>
      <c r="BF509" s="67">
        <v>209.7</v>
      </c>
      <c r="BG509" s="68">
        <v>9.5</v>
      </c>
      <c r="BH509" s="67">
        <v>34.5</v>
      </c>
      <c r="BI509" s="67">
        <v>18.7</v>
      </c>
      <c r="BJ509" s="68">
        <v>32.799999999999997</v>
      </c>
      <c r="BK509" s="67">
        <v>33.6</v>
      </c>
      <c r="BL509" s="67">
        <v>173.6</v>
      </c>
      <c r="BM509" s="68">
        <v>18.899999999999999</v>
      </c>
      <c r="BN509" s="67">
        <v>81.8</v>
      </c>
    </row>
    <row r="510" spans="1:66" x14ac:dyDescent="0.25">
      <c r="A510" s="64" t="s">
        <v>703</v>
      </c>
      <c r="B510" s="50">
        <v>27</v>
      </c>
      <c r="C510" s="64" t="s">
        <v>1302</v>
      </c>
      <c r="D510" s="64">
        <v>508</v>
      </c>
      <c r="E510" s="69">
        <v>14.7</v>
      </c>
      <c r="F510" s="66">
        <v>39.200000000000003</v>
      </c>
      <c r="G510" s="66">
        <v>10.7</v>
      </c>
      <c r="H510" s="69">
        <v>39.200000000000003</v>
      </c>
      <c r="I510" s="66">
        <v>4.4000000000000004</v>
      </c>
      <c r="J510" s="66">
        <v>39.200000000000003</v>
      </c>
      <c r="K510" s="69">
        <v>35.9</v>
      </c>
      <c r="L510" s="66">
        <v>39.200000000000003</v>
      </c>
      <c r="M510" s="66">
        <v>31.6</v>
      </c>
      <c r="N510" s="69">
        <v>39.200000000000003</v>
      </c>
      <c r="O510" s="66">
        <v>12.5</v>
      </c>
      <c r="P510" s="66">
        <v>39.200000000000003</v>
      </c>
      <c r="Q510" s="69">
        <v>26.5</v>
      </c>
      <c r="R510" s="66">
        <v>39.200000000000003</v>
      </c>
      <c r="S510" s="66">
        <v>33.299999999999997</v>
      </c>
      <c r="T510" s="69">
        <v>39.200000000000003</v>
      </c>
      <c r="U510" s="66">
        <v>13.6</v>
      </c>
      <c r="V510" s="66">
        <v>39.200000000000003</v>
      </c>
      <c r="W510" s="69">
        <v>35.200000000000003</v>
      </c>
      <c r="X510" s="66">
        <v>39.200000000000003</v>
      </c>
      <c r="Y510" s="66">
        <v>37.6</v>
      </c>
      <c r="Z510" s="69">
        <v>39.200000000000003</v>
      </c>
      <c r="AA510" s="66">
        <v>27.3</v>
      </c>
      <c r="AB510" s="66">
        <v>39.200000000000003</v>
      </c>
      <c r="AC510" s="69">
        <v>30.6</v>
      </c>
      <c r="AD510" s="66">
        <v>39.200000000000003</v>
      </c>
      <c r="AE510" s="66">
        <v>82</v>
      </c>
      <c r="AF510" s="69">
        <v>120.1</v>
      </c>
      <c r="AG510" s="66">
        <v>14.6</v>
      </c>
      <c r="AH510" s="66">
        <v>120.1</v>
      </c>
      <c r="AI510" s="69">
        <v>10.6</v>
      </c>
      <c r="AJ510" s="66">
        <v>120.1</v>
      </c>
      <c r="AK510" s="66">
        <v>24.3</v>
      </c>
      <c r="AL510" s="69">
        <v>120.1</v>
      </c>
      <c r="AM510" s="66">
        <v>38.700000000000003</v>
      </c>
      <c r="AN510" s="66">
        <v>120.1</v>
      </c>
      <c r="AO510" s="69">
        <v>12.3</v>
      </c>
      <c r="AP510" s="66">
        <v>120.1</v>
      </c>
      <c r="AQ510" s="66">
        <v>56</v>
      </c>
      <c r="AR510" s="69">
        <v>120.1</v>
      </c>
      <c r="AS510" s="66">
        <v>27.1</v>
      </c>
      <c r="AT510" s="66">
        <v>120.1</v>
      </c>
      <c r="AU510" s="69">
        <v>51.3</v>
      </c>
      <c r="AV510" s="66">
        <v>120.1</v>
      </c>
      <c r="AW510" s="66">
        <v>21.8</v>
      </c>
      <c r="AX510" s="69">
        <v>120.1</v>
      </c>
      <c r="AY510" s="66">
        <v>30.5</v>
      </c>
      <c r="AZ510" s="66">
        <v>139.69999999999999</v>
      </c>
      <c r="BA510" s="69">
        <v>78.900000000000006</v>
      </c>
      <c r="BB510" s="66">
        <v>134.19999999999999</v>
      </c>
      <c r="BC510" s="66">
        <v>0.8</v>
      </c>
      <c r="BD510" s="69">
        <v>134.19999999999999</v>
      </c>
      <c r="BE510" s="66">
        <v>40.799999999999997</v>
      </c>
      <c r="BF510" s="66">
        <v>138.1</v>
      </c>
      <c r="BG510" s="69">
        <v>8.9</v>
      </c>
      <c r="BH510" s="66">
        <v>25.6</v>
      </c>
      <c r="BI510" s="66">
        <v>16.3</v>
      </c>
      <c r="BJ510" s="69">
        <v>24.5</v>
      </c>
      <c r="BK510" s="66">
        <v>14.8</v>
      </c>
      <c r="BL510" s="66">
        <v>119.9</v>
      </c>
      <c r="BM510" s="69">
        <v>5.2</v>
      </c>
      <c r="BN510" s="66">
        <v>56.5</v>
      </c>
    </row>
    <row r="511" spans="1:66" x14ac:dyDescent="0.25">
      <c r="A511" s="65" t="s">
        <v>703</v>
      </c>
      <c r="B511" s="59">
        <v>27</v>
      </c>
      <c r="C511" s="65" t="s">
        <v>1303</v>
      </c>
      <c r="D511" s="65">
        <v>509</v>
      </c>
      <c r="E511" s="68">
        <v>50.7</v>
      </c>
      <c r="F511" s="67">
        <v>105.3</v>
      </c>
      <c r="G511" s="67">
        <v>39.700000000000003</v>
      </c>
      <c r="H511" s="68">
        <v>105.3</v>
      </c>
      <c r="I511" s="67">
        <v>0</v>
      </c>
      <c r="J511" s="67">
        <v>105.3</v>
      </c>
      <c r="K511" s="68">
        <v>101.5</v>
      </c>
      <c r="L511" s="67">
        <v>105.3</v>
      </c>
      <c r="M511" s="67">
        <v>97</v>
      </c>
      <c r="N511" s="68">
        <v>105.3</v>
      </c>
      <c r="O511" s="67">
        <v>23.4</v>
      </c>
      <c r="P511" s="67">
        <v>105.3</v>
      </c>
      <c r="Q511" s="68">
        <v>67.7</v>
      </c>
      <c r="R511" s="67">
        <v>105.3</v>
      </c>
      <c r="S511" s="67">
        <v>101.9</v>
      </c>
      <c r="T511" s="68">
        <v>105.3</v>
      </c>
      <c r="U511" s="67">
        <v>26.8</v>
      </c>
      <c r="V511" s="67">
        <v>105.3</v>
      </c>
      <c r="W511" s="68">
        <v>102.2</v>
      </c>
      <c r="X511" s="67">
        <v>105.3</v>
      </c>
      <c r="Y511" s="67">
        <v>99</v>
      </c>
      <c r="Z511" s="68">
        <v>105.3</v>
      </c>
      <c r="AA511" s="67">
        <v>82.7</v>
      </c>
      <c r="AB511" s="67">
        <v>105.3</v>
      </c>
      <c r="AC511" s="68">
        <v>91</v>
      </c>
      <c r="AD511" s="67">
        <v>105.3</v>
      </c>
      <c r="AE511" s="67">
        <v>209.1</v>
      </c>
      <c r="AF511" s="68">
        <v>350.3</v>
      </c>
      <c r="AG511" s="67">
        <v>29.4</v>
      </c>
      <c r="AH511" s="67">
        <v>350.3</v>
      </c>
      <c r="AI511" s="68">
        <v>44.7</v>
      </c>
      <c r="AJ511" s="67">
        <v>350.3</v>
      </c>
      <c r="AK511" s="67">
        <v>52.1</v>
      </c>
      <c r="AL511" s="68">
        <v>350.3</v>
      </c>
      <c r="AM511" s="67">
        <v>114.4</v>
      </c>
      <c r="AN511" s="67">
        <v>350.3</v>
      </c>
      <c r="AO511" s="68">
        <v>44.6</v>
      </c>
      <c r="AP511" s="67">
        <v>350.3</v>
      </c>
      <c r="AQ511" s="67">
        <v>109.1</v>
      </c>
      <c r="AR511" s="68">
        <v>350.3</v>
      </c>
      <c r="AS511" s="67">
        <v>55.2</v>
      </c>
      <c r="AT511" s="67">
        <v>350.3</v>
      </c>
      <c r="AU511" s="68">
        <v>141.19999999999999</v>
      </c>
      <c r="AV511" s="67">
        <v>350.3</v>
      </c>
      <c r="AW511" s="67">
        <v>56.9</v>
      </c>
      <c r="AX511" s="68">
        <v>350.3</v>
      </c>
      <c r="AY511" s="67">
        <v>74.099999999999994</v>
      </c>
      <c r="AZ511" s="67">
        <v>364.3</v>
      </c>
      <c r="BA511" s="68">
        <v>201.4</v>
      </c>
      <c r="BB511" s="67">
        <v>340.1</v>
      </c>
      <c r="BC511" s="67">
        <v>7.8</v>
      </c>
      <c r="BD511" s="68">
        <v>340.1</v>
      </c>
      <c r="BE511" s="67">
        <v>95.7</v>
      </c>
      <c r="BF511" s="67">
        <v>344.9</v>
      </c>
      <c r="BG511" s="68">
        <v>30.9</v>
      </c>
      <c r="BH511" s="67">
        <v>85.8</v>
      </c>
      <c r="BI511" s="67">
        <v>69.599999999999994</v>
      </c>
      <c r="BJ511" s="68">
        <v>89</v>
      </c>
      <c r="BK511" s="67">
        <v>143.1</v>
      </c>
      <c r="BL511" s="67">
        <v>312.39999999999998</v>
      </c>
      <c r="BM511" s="68">
        <v>48.9</v>
      </c>
      <c r="BN511" s="67">
        <v>125.8</v>
      </c>
    </row>
    <row r="512" spans="1:66" x14ac:dyDescent="0.25">
      <c r="A512" s="65" t="s">
        <v>703</v>
      </c>
      <c r="B512" s="59">
        <v>27</v>
      </c>
      <c r="C512" s="65" t="s">
        <v>1304</v>
      </c>
      <c r="D512" s="65">
        <v>510</v>
      </c>
      <c r="E512" s="68">
        <v>63.4</v>
      </c>
      <c r="F512" s="67">
        <v>185</v>
      </c>
      <c r="G512" s="67">
        <v>21.8</v>
      </c>
      <c r="H512" s="68">
        <v>185</v>
      </c>
      <c r="I512" s="67">
        <v>60</v>
      </c>
      <c r="J512" s="67">
        <v>185</v>
      </c>
      <c r="K512" s="68">
        <v>168.8</v>
      </c>
      <c r="L512" s="67">
        <v>185</v>
      </c>
      <c r="M512" s="67">
        <v>111.9</v>
      </c>
      <c r="N512" s="68">
        <v>185</v>
      </c>
      <c r="O512" s="67">
        <v>51.3</v>
      </c>
      <c r="P512" s="67">
        <v>185</v>
      </c>
      <c r="Q512" s="68">
        <v>87.3</v>
      </c>
      <c r="R512" s="67">
        <v>185</v>
      </c>
      <c r="S512" s="67">
        <v>144</v>
      </c>
      <c r="T512" s="68">
        <v>185</v>
      </c>
      <c r="U512" s="67">
        <v>59</v>
      </c>
      <c r="V512" s="67">
        <v>185</v>
      </c>
      <c r="W512" s="68">
        <v>156.80000000000001</v>
      </c>
      <c r="X512" s="67">
        <v>185</v>
      </c>
      <c r="Y512" s="67">
        <v>173.4</v>
      </c>
      <c r="Z512" s="68">
        <v>185</v>
      </c>
      <c r="AA512" s="67">
        <v>92.9</v>
      </c>
      <c r="AB512" s="67">
        <v>185</v>
      </c>
      <c r="AC512" s="68">
        <v>112</v>
      </c>
      <c r="AD512" s="67">
        <v>185</v>
      </c>
      <c r="AE512" s="67">
        <v>323.60000000000002</v>
      </c>
      <c r="AF512" s="68">
        <v>454.7</v>
      </c>
      <c r="AG512" s="67">
        <v>34.799999999999997</v>
      </c>
      <c r="AH512" s="67">
        <v>454.7</v>
      </c>
      <c r="AI512" s="68">
        <v>120.7</v>
      </c>
      <c r="AJ512" s="67">
        <v>454.7</v>
      </c>
      <c r="AK512" s="67">
        <v>47.8</v>
      </c>
      <c r="AL512" s="68">
        <v>454.7</v>
      </c>
      <c r="AM512" s="67">
        <v>209.8</v>
      </c>
      <c r="AN512" s="67">
        <v>454.7</v>
      </c>
      <c r="AO512" s="68">
        <v>116.2</v>
      </c>
      <c r="AP512" s="67">
        <v>454.7</v>
      </c>
      <c r="AQ512" s="67">
        <v>133.69999999999999</v>
      </c>
      <c r="AR512" s="68">
        <v>454.7</v>
      </c>
      <c r="AS512" s="67">
        <v>66.3</v>
      </c>
      <c r="AT512" s="67">
        <v>454.7</v>
      </c>
      <c r="AU512" s="68">
        <v>218.2</v>
      </c>
      <c r="AV512" s="67">
        <v>454.7</v>
      </c>
      <c r="AW512" s="67">
        <v>62.9</v>
      </c>
      <c r="AX512" s="68">
        <v>454.7</v>
      </c>
      <c r="AY512" s="67">
        <v>101.1</v>
      </c>
      <c r="AZ512" s="67">
        <v>485.8</v>
      </c>
      <c r="BA512" s="68">
        <v>323.8</v>
      </c>
      <c r="BB512" s="67">
        <v>466.8</v>
      </c>
      <c r="BC512" s="67">
        <v>5.4</v>
      </c>
      <c r="BD512" s="68">
        <v>466.8</v>
      </c>
      <c r="BE512" s="67">
        <v>104</v>
      </c>
      <c r="BF512" s="67">
        <v>497.3</v>
      </c>
      <c r="BG512" s="68">
        <v>44.2</v>
      </c>
      <c r="BH512" s="67">
        <v>113.3</v>
      </c>
      <c r="BI512" s="67">
        <v>59.9</v>
      </c>
      <c r="BJ512" s="68">
        <v>111.2</v>
      </c>
      <c r="BK512" s="67">
        <v>142.5</v>
      </c>
      <c r="BL512" s="67">
        <v>451.3</v>
      </c>
      <c r="BM512" s="68">
        <v>53.2</v>
      </c>
      <c r="BN512" s="67">
        <v>170.3</v>
      </c>
    </row>
    <row r="513" spans="1:66" x14ac:dyDescent="0.25">
      <c r="A513" s="65" t="s">
        <v>703</v>
      </c>
      <c r="B513" s="59">
        <v>27</v>
      </c>
      <c r="C513" s="65" t="s">
        <v>1305</v>
      </c>
      <c r="D513" s="65">
        <v>511</v>
      </c>
      <c r="E513" s="68">
        <v>109.1</v>
      </c>
      <c r="F513" s="67">
        <v>225.6</v>
      </c>
      <c r="G513" s="67">
        <v>78.400000000000006</v>
      </c>
      <c r="H513" s="68">
        <v>225.6</v>
      </c>
      <c r="I513" s="67">
        <v>10</v>
      </c>
      <c r="J513" s="67">
        <v>225.6</v>
      </c>
      <c r="K513" s="68">
        <v>218.3</v>
      </c>
      <c r="L513" s="67">
        <v>225.6</v>
      </c>
      <c r="M513" s="67">
        <v>208.2</v>
      </c>
      <c r="N513" s="68">
        <v>225.6</v>
      </c>
      <c r="O513" s="67">
        <v>37</v>
      </c>
      <c r="P513" s="67">
        <v>225.6</v>
      </c>
      <c r="Q513" s="68">
        <v>136.19999999999999</v>
      </c>
      <c r="R513" s="67">
        <v>225.6</v>
      </c>
      <c r="S513" s="67">
        <v>218.3</v>
      </c>
      <c r="T513" s="68">
        <v>225.6</v>
      </c>
      <c r="U513" s="67">
        <v>48</v>
      </c>
      <c r="V513" s="67">
        <v>225.6</v>
      </c>
      <c r="W513" s="68">
        <v>216.1</v>
      </c>
      <c r="X513" s="67">
        <v>225.6</v>
      </c>
      <c r="Y513" s="67">
        <v>221.3</v>
      </c>
      <c r="Z513" s="68">
        <v>225.6</v>
      </c>
      <c r="AA513" s="67">
        <v>170.2</v>
      </c>
      <c r="AB513" s="67">
        <v>225.6</v>
      </c>
      <c r="AC513" s="68">
        <v>187.1</v>
      </c>
      <c r="AD513" s="67">
        <v>225.6</v>
      </c>
      <c r="AE513" s="67">
        <v>407.5</v>
      </c>
      <c r="AF513" s="68">
        <v>715</v>
      </c>
      <c r="AG513" s="67">
        <v>42.9</v>
      </c>
      <c r="AH513" s="67">
        <v>715.1</v>
      </c>
      <c r="AI513" s="68">
        <v>151.5</v>
      </c>
      <c r="AJ513" s="67">
        <v>715.1</v>
      </c>
      <c r="AK513" s="67">
        <v>41.7</v>
      </c>
      <c r="AL513" s="68">
        <v>715.1</v>
      </c>
      <c r="AM513" s="67">
        <v>292.2</v>
      </c>
      <c r="AN513" s="67">
        <v>715.1</v>
      </c>
      <c r="AO513" s="68">
        <v>114.1</v>
      </c>
      <c r="AP513" s="67">
        <v>715.1</v>
      </c>
      <c r="AQ513" s="67">
        <v>144.30000000000001</v>
      </c>
      <c r="AR513" s="68">
        <v>715</v>
      </c>
      <c r="AS513" s="67">
        <v>44.2</v>
      </c>
      <c r="AT513" s="67">
        <v>715</v>
      </c>
      <c r="AU513" s="68">
        <v>250</v>
      </c>
      <c r="AV513" s="67">
        <v>715</v>
      </c>
      <c r="AW513" s="67">
        <v>67.2</v>
      </c>
      <c r="AX513" s="68">
        <v>715</v>
      </c>
      <c r="AY513" s="67">
        <v>111.8</v>
      </c>
      <c r="AZ513" s="67">
        <v>764.1</v>
      </c>
      <c r="BA513" s="68">
        <v>360.8</v>
      </c>
      <c r="BB513" s="67">
        <v>693.7</v>
      </c>
      <c r="BC513" s="67">
        <v>5.7</v>
      </c>
      <c r="BD513" s="68">
        <v>693.7</v>
      </c>
      <c r="BE513" s="67">
        <v>272.7</v>
      </c>
      <c r="BF513" s="67">
        <v>740.7</v>
      </c>
      <c r="BG513" s="68">
        <v>52.4</v>
      </c>
      <c r="BH513" s="67">
        <v>132.1</v>
      </c>
      <c r="BI513" s="67">
        <v>84.7</v>
      </c>
      <c r="BJ513" s="68">
        <v>124.7</v>
      </c>
      <c r="BK513" s="67">
        <v>233.6</v>
      </c>
      <c r="BL513" s="67">
        <v>640.4</v>
      </c>
      <c r="BM513" s="68">
        <v>105.4</v>
      </c>
      <c r="BN513" s="67">
        <v>328</v>
      </c>
    </row>
    <row r="514" spans="1:66" x14ac:dyDescent="0.25">
      <c r="A514" s="64" t="s">
        <v>703</v>
      </c>
      <c r="B514" s="50">
        <v>27</v>
      </c>
      <c r="C514" s="64" t="s">
        <v>1306</v>
      </c>
      <c r="D514" s="64">
        <v>512</v>
      </c>
      <c r="E514" s="69">
        <v>25.9</v>
      </c>
      <c r="F514" s="66">
        <v>64.900000000000006</v>
      </c>
      <c r="G514" s="66">
        <v>17.600000000000001</v>
      </c>
      <c r="H514" s="69">
        <v>64.900000000000006</v>
      </c>
      <c r="I514" s="66">
        <v>5.5</v>
      </c>
      <c r="J514" s="66">
        <v>64.900000000000006</v>
      </c>
      <c r="K514" s="69">
        <v>59.3</v>
      </c>
      <c r="L514" s="66">
        <v>64.900000000000006</v>
      </c>
      <c r="M514" s="66">
        <v>52.1</v>
      </c>
      <c r="N514" s="69">
        <v>64.900000000000006</v>
      </c>
      <c r="O514" s="66">
        <v>24</v>
      </c>
      <c r="P514" s="66">
        <v>64.900000000000006</v>
      </c>
      <c r="Q514" s="69">
        <v>43.2</v>
      </c>
      <c r="R514" s="66">
        <v>64.900000000000006</v>
      </c>
      <c r="S514" s="66">
        <v>58.8</v>
      </c>
      <c r="T514" s="69">
        <v>64.900000000000006</v>
      </c>
      <c r="U514" s="66">
        <v>27.5</v>
      </c>
      <c r="V514" s="66">
        <v>64.900000000000006</v>
      </c>
      <c r="W514" s="69">
        <v>59.1</v>
      </c>
      <c r="X514" s="66">
        <v>64.900000000000006</v>
      </c>
      <c r="Y514" s="66">
        <v>59.9</v>
      </c>
      <c r="Z514" s="69">
        <v>64.900000000000006</v>
      </c>
      <c r="AA514" s="66">
        <v>41.8</v>
      </c>
      <c r="AB514" s="66">
        <v>64.900000000000006</v>
      </c>
      <c r="AC514" s="69">
        <v>51.5</v>
      </c>
      <c r="AD514" s="66">
        <v>64.900000000000006</v>
      </c>
      <c r="AE514" s="66">
        <v>109.4</v>
      </c>
      <c r="AF514" s="69">
        <v>187.6</v>
      </c>
      <c r="AG514" s="66">
        <v>12.6</v>
      </c>
      <c r="AH514" s="66">
        <v>187.6</v>
      </c>
      <c r="AI514" s="69">
        <v>30.5</v>
      </c>
      <c r="AJ514" s="66">
        <v>187.6</v>
      </c>
      <c r="AK514" s="66">
        <v>21.1</v>
      </c>
      <c r="AL514" s="69">
        <v>187.6</v>
      </c>
      <c r="AM514" s="66">
        <v>72.7</v>
      </c>
      <c r="AN514" s="66">
        <v>187.6</v>
      </c>
      <c r="AO514" s="69">
        <v>29.7</v>
      </c>
      <c r="AP514" s="66">
        <v>187.6</v>
      </c>
      <c r="AQ514" s="66">
        <v>44.8</v>
      </c>
      <c r="AR514" s="69">
        <v>187.6</v>
      </c>
      <c r="AS514" s="66">
        <v>19.5</v>
      </c>
      <c r="AT514" s="66">
        <v>187.6</v>
      </c>
      <c r="AU514" s="69">
        <v>68.8</v>
      </c>
      <c r="AV514" s="66">
        <v>187.6</v>
      </c>
      <c r="AW514" s="66">
        <v>20.8</v>
      </c>
      <c r="AX514" s="69">
        <v>187.6</v>
      </c>
      <c r="AY514" s="66">
        <v>34.9</v>
      </c>
      <c r="AZ514" s="66">
        <v>203.5</v>
      </c>
      <c r="BA514" s="69">
        <v>90.7</v>
      </c>
      <c r="BB514" s="66">
        <v>178.6</v>
      </c>
      <c r="BC514" s="66">
        <v>0.8</v>
      </c>
      <c r="BD514" s="69">
        <v>178.6</v>
      </c>
      <c r="BE514" s="66">
        <v>71.3</v>
      </c>
      <c r="BF514" s="66">
        <v>196</v>
      </c>
      <c r="BG514" s="69">
        <v>16</v>
      </c>
      <c r="BH514" s="66">
        <v>41.9</v>
      </c>
      <c r="BI514" s="66">
        <v>19.7</v>
      </c>
      <c r="BJ514" s="69">
        <v>38.799999999999997</v>
      </c>
      <c r="BK514" s="66">
        <v>67.3</v>
      </c>
      <c r="BL514" s="66">
        <v>181.4</v>
      </c>
      <c r="BM514" s="69">
        <v>29.8</v>
      </c>
      <c r="BN514" s="66">
        <v>75.900000000000006</v>
      </c>
    </row>
    <row r="515" spans="1:66" x14ac:dyDescent="0.25">
      <c r="A515" s="65" t="s">
        <v>703</v>
      </c>
      <c r="B515" s="59">
        <v>27</v>
      </c>
      <c r="C515" s="65" t="s">
        <v>1307</v>
      </c>
      <c r="D515" s="65">
        <v>513</v>
      </c>
      <c r="E515" s="68">
        <v>64.400000000000006</v>
      </c>
      <c r="F515" s="67">
        <v>114.1</v>
      </c>
      <c r="G515" s="67">
        <v>28.1</v>
      </c>
      <c r="H515" s="68">
        <v>114.1</v>
      </c>
      <c r="I515" s="67">
        <v>6.3</v>
      </c>
      <c r="J515" s="67">
        <v>114.1</v>
      </c>
      <c r="K515" s="68">
        <v>109.8</v>
      </c>
      <c r="L515" s="67">
        <v>114.1</v>
      </c>
      <c r="M515" s="67">
        <v>100.7</v>
      </c>
      <c r="N515" s="68">
        <v>114.1</v>
      </c>
      <c r="O515" s="67">
        <v>21</v>
      </c>
      <c r="P515" s="67">
        <v>114.1</v>
      </c>
      <c r="Q515" s="68">
        <v>62.2</v>
      </c>
      <c r="R515" s="67">
        <v>114.1</v>
      </c>
      <c r="S515" s="67">
        <v>108.7</v>
      </c>
      <c r="T515" s="68">
        <v>114.1</v>
      </c>
      <c r="U515" s="67">
        <v>23.8</v>
      </c>
      <c r="V515" s="67">
        <v>114.1</v>
      </c>
      <c r="W515" s="68">
        <v>108.3</v>
      </c>
      <c r="X515" s="67">
        <v>114.1</v>
      </c>
      <c r="Y515" s="67">
        <v>111.4</v>
      </c>
      <c r="Z515" s="68">
        <v>114.1</v>
      </c>
      <c r="AA515" s="67">
        <v>74.400000000000006</v>
      </c>
      <c r="AB515" s="67">
        <v>114.1</v>
      </c>
      <c r="AC515" s="68">
        <v>87.6</v>
      </c>
      <c r="AD515" s="67">
        <v>114.1</v>
      </c>
      <c r="AE515" s="67">
        <v>225</v>
      </c>
      <c r="AF515" s="68">
        <v>363.9</v>
      </c>
      <c r="AG515" s="67">
        <v>25.8</v>
      </c>
      <c r="AH515" s="67">
        <v>363.9</v>
      </c>
      <c r="AI515" s="68">
        <v>94.1</v>
      </c>
      <c r="AJ515" s="67">
        <v>363.9</v>
      </c>
      <c r="AK515" s="67">
        <v>29.4</v>
      </c>
      <c r="AL515" s="68">
        <v>363.9</v>
      </c>
      <c r="AM515" s="67">
        <v>170</v>
      </c>
      <c r="AN515" s="67">
        <v>363.9</v>
      </c>
      <c r="AO515" s="68">
        <v>57.8</v>
      </c>
      <c r="AP515" s="67">
        <v>363.9</v>
      </c>
      <c r="AQ515" s="67">
        <v>73.5</v>
      </c>
      <c r="AR515" s="68">
        <v>363.9</v>
      </c>
      <c r="AS515" s="67">
        <v>27.7</v>
      </c>
      <c r="AT515" s="67">
        <v>363.9</v>
      </c>
      <c r="AU515" s="68">
        <v>156.6</v>
      </c>
      <c r="AV515" s="67">
        <v>363.9</v>
      </c>
      <c r="AW515" s="67">
        <v>40.799999999999997</v>
      </c>
      <c r="AX515" s="68">
        <v>363.9</v>
      </c>
      <c r="AY515" s="67">
        <v>70.5</v>
      </c>
      <c r="AZ515" s="67">
        <v>366.9</v>
      </c>
      <c r="BA515" s="68">
        <v>179.7</v>
      </c>
      <c r="BB515" s="67">
        <v>344.5</v>
      </c>
      <c r="BC515" s="67">
        <v>1.7</v>
      </c>
      <c r="BD515" s="68">
        <v>344.5</v>
      </c>
      <c r="BE515" s="67">
        <v>114.2</v>
      </c>
      <c r="BF515" s="67">
        <v>369.1</v>
      </c>
      <c r="BG515" s="68">
        <v>39.299999999999997</v>
      </c>
      <c r="BH515" s="67">
        <v>65</v>
      </c>
      <c r="BI515" s="67">
        <v>45.6</v>
      </c>
      <c r="BJ515" s="68">
        <v>61.8</v>
      </c>
      <c r="BK515" s="67">
        <v>134.30000000000001</v>
      </c>
      <c r="BL515" s="67">
        <v>310.10000000000002</v>
      </c>
      <c r="BM515" s="68">
        <v>86</v>
      </c>
      <c r="BN515" s="67">
        <v>190.3</v>
      </c>
    </row>
    <row r="516" spans="1:66" x14ac:dyDescent="0.25">
      <c r="A516" s="64" t="s">
        <v>703</v>
      </c>
      <c r="B516" s="50">
        <v>27</v>
      </c>
      <c r="C516" s="64" t="s">
        <v>1308</v>
      </c>
      <c r="D516" s="64">
        <v>514</v>
      </c>
      <c r="E516" s="69">
        <v>54.4</v>
      </c>
      <c r="F516" s="66">
        <v>119.3</v>
      </c>
      <c r="G516" s="66">
        <v>34.200000000000003</v>
      </c>
      <c r="H516" s="69">
        <v>119.3</v>
      </c>
      <c r="I516" s="66">
        <v>14.2</v>
      </c>
      <c r="J516" s="66">
        <v>119.3</v>
      </c>
      <c r="K516" s="69">
        <v>114.4</v>
      </c>
      <c r="L516" s="66">
        <v>119.3</v>
      </c>
      <c r="M516" s="66">
        <v>103.8</v>
      </c>
      <c r="N516" s="69">
        <v>119.3</v>
      </c>
      <c r="O516" s="66">
        <v>30.9</v>
      </c>
      <c r="P516" s="66">
        <v>119.3</v>
      </c>
      <c r="Q516" s="69">
        <v>84.6</v>
      </c>
      <c r="R516" s="66">
        <v>119.3</v>
      </c>
      <c r="S516" s="66">
        <v>111</v>
      </c>
      <c r="T516" s="69">
        <v>119.3</v>
      </c>
      <c r="U516" s="66">
        <v>34.799999999999997</v>
      </c>
      <c r="V516" s="66">
        <v>119.3</v>
      </c>
      <c r="W516" s="69">
        <v>109.1</v>
      </c>
      <c r="X516" s="66">
        <v>119.3</v>
      </c>
      <c r="Y516" s="66">
        <v>110.4</v>
      </c>
      <c r="Z516" s="69">
        <v>119.3</v>
      </c>
      <c r="AA516" s="66">
        <v>65.7</v>
      </c>
      <c r="AB516" s="66">
        <v>119.3</v>
      </c>
      <c r="AC516" s="69">
        <v>93.8</v>
      </c>
      <c r="AD516" s="66">
        <v>119.3</v>
      </c>
      <c r="AE516" s="66">
        <v>241.2</v>
      </c>
      <c r="AF516" s="69">
        <v>394.8</v>
      </c>
      <c r="AG516" s="66">
        <v>33.1</v>
      </c>
      <c r="AH516" s="66">
        <v>394.8</v>
      </c>
      <c r="AI516" s="69">
        <v>86.2</v>
      </c>
      <c r="AJ516" s="66">
        <v>394.8</v>
      </c>
      <c r="AK516" s="66">
        <v>37.9</v>
      </c>
      <c r="AL516" s="69">
        <v>394.8</v>
      </c>
      <c r="AM516" s="66">
        <v>172.3</v>
      </c>
      <c r="AN516" s="66">
        <v>394.8</v>
      </c>
      <c r="AO516" s="69">
        <v>63.2</v>
      </c>
      <c r="AP516" s="66">
        <v>394.8</v>
      </c>
      <c r="AQ516" s="66">
        <v>87.7</v>
      </c>
      <c r="AR516" s="69">
        <v>394.8</v>
      </c>
      <c r="AS516" s="66">
        <v>37.4</v>
      </c>
      <c r="AT516" s="66">
        <v>394.8</v>
      </c>
      <c r="AU516" s="69">
        <v>171.5</v>
      </c>
      <c r="AV516" s="66">
        <v>394.8</v>
      </c>
      <c r="AW516" s="66">
        <v>50.7</v>
      </c>
      <c r="AX516" s="69">
        <v>394.8</v>
      </c>
      <c r="AY516" s="66">
        <v>89.5</v>
      </c>
      <c r="AZ516" s="66">
        <v>428</v>
      </c>
      <c r="BA516" s="69">
        <v>180.8</v>
      </c>
      <c r="BB516" s="66">
        <v>364.5</v>
      </c>
      <c r="BC516" s="66">
        <v>2.5</v>
      </c>
      <c r="BD516" s="69">
        <v>364.5</v>
      </c>
      <c r="BE516" s="66">
        <v>122.8</v>
      </c>
      <c r="BF516" s="66">
        <v>393.3</v>
      </c>
      <c r="BG516" s="69">
        <v>39</v>
      </c>
      <c r="BH516" s="66">
        <v>103.7</v>
      </c>
      <c r="BI516" s="66">
        <v>59.9</v>
      </c>
      <c r="BJ516" s="69">
        <v>103.1</v>
      </c>
      <c r="BK516" s="66">
        <v>163.80000000000001</v>
      </c>
      <c r="BL516" s="66">
        <v>355.3</v>
      </c>
      <c r="BM516" s="69">
        <v>77.3</v>
      </c>
      <c r="BN516" s="66">
        <v>170.6</v>
      </c>
    </row>
    <row r="517" spans="1:66" x14ac:dyDescent="0.25">
      <c r="A517" s="65" t="s">
        <v>703</v>
      </c>
      <c r="B517" s="59">
        <v>27</v>
      </c>
      <c r="C517" s="65" t="s">
        <v>1030</v>
      </c>
      <c r="D517" s="65">
        <v>515</v>
      </c>
      <c r="E517" s="68">
        <v>65.5</v>
      </c>
      <c r="F517" s="67">
        <v>184.4</v>
      </c>
      <c r="G517" s="67">
        <v>79.900000000000006</v>
      </c>
      <c r="H517" s="68">
        <v>184.4</v>
      </c>
      <c r="I517" s="67">
        <v>14.9</v>
      </c>
      <c r="J517" s="67">
        <v>184.4</v>
      </c>
      <c r="K517" s="68">
        <v>184.4</v>
      </c>
      <c r="L517" s="67">
        <v>184.4</v>
      </c>
      <c r="M517" s="67">
        <v>154.69999999999999</v>
      </c>
      <c r="N517" s="68">
        <v>184.4</v>
      </c>
      <c r="O517" s="67">
        <v>46.5</v>
      </c>
      <c r="P517" s="67">
        <v>184.4</v>
      </c>
      <c r="Q517" s="68">
        <v>101.8</v>
      </c>
      <c r="R517" s="67">
        <v>184.4</v>
      </c>
      <c r="S517" s="67">
        <v>182.6</v>
      </c>
      <c r="T517" s="68">
        <v>184.4</v>
      </c>
      <c r="U517" s="67">
        <v>53.5</v>
      </c>
      <c r="V517" s="67">
        <v>184.4</v>
      </c>
      <c r="W517" s="68">
        <v>171.5</v>
      </c>
      <c r="X517" s="67">
        <v>184.4</v>
      </c>
      <c r="Y517" s="67">
        <v>178.5</v>
      </c>
      <c r="Z517" s="68">
        <v>184.4</v>
      </c>
      <c r="AA517" s="67">
        <v>96.4</v>
      </c>
      <c r="AB517" s="67">
        <v>184.4</v>
      </c>
      <c r="AC517" s="68">
        <v>143.6</v>
      </c>
      <c r="AD517" s="67">
        <v>184.4</v>
      </c>
      <c r="AE517" s="67">
        <v>392.4</v>
      </c>
      <c r="AF517" s="68">
        <v>723.4</v>
      </c>
      <c r="AG517" s="67">
        <v>57.1</v>
      </c>
      <c r="AH517" s="67">
        <v>723.4</v>
      </c>
      <c r="AI517" s="68">
        <v>121</v>
      </c>
      <c r="AJ517" s="67">
        <v>723.4</v>
      </c>
      <c r="AK517" s="67">
        <v>59</v>
      </c>
      <c r="AL517" s="68">
        <v>723.4</v>
      </c>
      <c r="AM517" s="67">
        <v>276.5</v>
      </c>
      <c r="AN517" s="67">
        <v>723.4</v>
      </c>
      <c r="AO517" s="68">
        <v>87.8</v>
      </c>
      <c r="AP517" s="67">
        <v>723.4</v>
      </c>
      <c r="AQ517" s="67">
        <v>150.9</v>
      </c>
      <c r="AR517" s="68">
        <v>723.4</v>
      </c>
      <c r="AS517" s="67">
        <v>47.9</v>
      </c>
      <c r="AT517" s="67">
        <v>723.4</v>
      </c>
      <c r="AU517" s="68">
        <v>259.3</v>
      </c>
      <c r="AV517" s="67">
        <v>723.4</v>
      </c>
      <c r="AW517" s="67">
        <v>70.3</v>
      </c>
      <c r="AX517" s="68">
        <v>723.4</v>
      </c>
      <c r="AY517" s="67">
        <v>202.4</v>
      </c>
      <c r="AZ517" s="67">
        <v>772</v>
      </c>
      <c r="BA517" s="68">
        <v>232.6</v>
      </c>
      <c r="BB517" s="67">
        <v>623.1</v>
      </c>
      <c r="BC517" s="67">
        <v>7.2</v>
      </c>
      <c r="BD517" s="68">
        <v>623.1</v>
      </c>
      <c r="BE517" s="67">
        <v>155.4</v>
      </c>
      <c r="BF517" s="67">
        <v>716.4</v>
      </c>
      <c r="BG517" s="68">
        <v>109.1</v>
      </c>
      <c r="BH517" s="67">
        <v>171.9</v>
      </c>
      <c r="BI517" s="67">
        <v>86.7</v>
      </c>
      <c r="BJ517" s="68">
        <v>155.6</v>
      </c>
      <c r="BK517" s="67">
        <v>323.5</v>
      </c>
      <c r="BL517" s="67">
        <v>629.4</v>
      </c>
      <c r="BM517" s="68">
        <v>186.5</v>
      </c>
      <c r="BN517" s="67">
        <v>361.1</v>
      </c>
    </row>
    <row r="518" spans="1:66" x14ac:dyDescent="0.25">
      <c r="A518" s="65" t="s">
        <v>703</v>
      </c>
      <c r="B518" s="59">
        <v>27</v>
      </c>
      <c r="C518" s="65" t="s">
        <v>1309</v>
      </c>
      <c r="D518" s="65">
        <v>516</v>
      </c>
      <c r="E518" s="68">
        <v>204</v>
      </c>
      <c r="F518" s="67">
        <v>494.9</v>
      </c>
      <c r="G518" s="67">
        <v>126.1</v>
      </c>
      <c r="H518" s="68">
        <v>494.9</v>
      </c>
      <c r="I518" s="67">
        <v>66.599999999999994</v>
      </c>
      <c r="J518" s="67">
        <v>494.9</v>
      </c>
      <c r="K518" s="68">
        <v>490</v>
      </c>
      <c r="L518" s="67">
        <v>494.9</v>
      </c>
      <c r="M518" s="67">
        <v>406.6</v>
      </c>
      <c r="N518" s="68">
        <v>494.9</v>
      </c>
      <c r="O518" s="67">
        <v>78.599999999999994</v>
      </c>
      <c r="P518" s="67">
        <v>494.9</v>
      </c>
      <c r="Q518" s="68">
        <v>237.6</v>
      </c>
      <c r="R518" s="67">
        <v>494.9</v>
      </c>
      <c r="S518" s="67">
        <v>467.8</v>
      </c>
      <c r="T518" s="68">
        <v>494.9</v>
      </c>
      <c r="U518" s="67">
        <v>84.8</v>
      </c>
      <c r="V518" s="67">
        <v>494.9</v>
      </c>
      <c r="W518" s="68">
        <v>450.8</v>
      </c>
      <c r="X518" s="67">
        <v>494.9</v>
      </c>
      <c r="Y518" s="67">
        <v>466.2</v>
      </c>
      <c r="Z518" s="68">
        <v>494.9</v>
      </c>
      <c r="AA518" s="67">
        <v>302.10000000000002</v>
      </c>
      <c r="AB518" s="67">
        <v>494.9</v>
      </c>
      <c r="AC518" s="68">
        <v>390.1</v>
      </c>
      <c r="AD518" s="67">
        <v>494.9</v>
      </c>
      <c r="AE518" s="67">
        <v>980.5</v>
      </c>
      <c r="AF518" s="68">
        <v>1489</v>
      </c>
      <c r="AG518" s="67">
        <v>164</v>
      </c>
      <c r="AH518" s="67">
        <v>1489</v>
      </c>
      <c r="AI518" s="68">
        <v>298</v>
      </c>
      <c r="AJ518" s="67">
        <v>1489</v>
      </c>
      <c r="AK518" s="67">
        <v>149.30000000000001</v>
      </c>
      <c r="AL518" s="68">
        <v>1489</v>
      </c>
      <c r="AM518" s="67">
        <v>636.6</v>
      </c>
      <c r="AN518" s="67">
        <v>1489</v>
      </c>
      <c r="AO518" s="68">
        <v>255.8</v>
      </c>
      <c r="AP518" s="67">
        <v>1489</v>
      </c>
      <c r="AQ518" s="67">
        <v>487.4</v>
      </c>
      <c r="AR518" s="68">
        <v>1489</v>
      </c>
      <c r="AS518" s="67">
        <v>206.4</v>
      </c>
      <c r="AT518" s="67">
        <v>1489</v>
      </c>
      <c r="AU518" s="68">
        <v>631.79999999999995</v>
      </c>
      <c r="AV518" s="67">
        <v>1489</v>
      </c>
      <c r="AW518" s="67">
        <v>233.6</v>
      </c>
      <c r="AX518" s="68">
        <v>1489</v>
      </c>
      <c r="AY518" s="67">
        <v>296.3</v>
      </c>
      <c r="AZ518" s="67">
        <v>1584.5</v>
      </c>
      <c r="BA518" s="68">
        <v>763.4</v>
      </c>
      <c r="BB518" s="67">
        <v>1453.4</v>
      </c>
      <c r="BC518" s="67">
        <v>2.4</v>
      </c>
      <c r="BD518" s="68">
        <v>1453.4</v>
      </c>
      <c r="BE518" s="67">
        <v>557.79999999999995</v>
      </c>
      <c r="BF518" s="67">
        <v>1589.5</v>
      </c>
      <c r="BG518" s="68">
        <v>79.599999999999994</v>
      </c>
      <c r="BH518" s="67">
        <v>273.2</v>
      </c>
      <c r="BI518" s="67">
        <v>172.6</v>
      </c>
      <c r="BJ518" s="68">
        <v>272.8</v>
      </c>
      <c r="BK518" s="67">
        <v>679.9</v>
      </c>
      <c r="BL518" s="67">
        <v>1360</v>
      </c>
      <c r="BM518" s="68">
        <v>299.2</v>
      </c>
      <c r="BN518" s="67">
        <v>628.9</v>
      </c>
    </row>
    <row r="519" spans="1:66" x14ac:dyDescent="0.25">
      <c r="A519" s="65" t="s">
        <v>703</v>
      </c>
      <c r="B519" s="59">
        <v>27</v>
      </c>
      <c r="C519" s="65" t="s">
        <v>1310</v>
      </c>
      <c r="D519" s="65">
        <v>517</v>
      </c>
      <c r="E519" s="68">
        <v>276.39999999999998</v>
      </c>
      <c r="F519" s="67">
        <v>673.8</v>
      </c>
      <c r="G519" s="67">
        <v>177.4</v>
      </c>
      <c r="H519" s="68">
        <v>673.8</v>
      </c>
      <c r="I519" s="67">
        <v>106</v>
      </c>
      <c r="J519" s="67">
        <v>673.8</v>
      </c>
      <c r="K519" s="68">
        <v>613</v>
      </c>
      <c r="L519" s="67">
        <v>673.8</v>
      </c>
      <c r="M519" s="67">
        <v>492.9</v>
      </c>
      <c r="N519" s="68">
        <v>673.8</v>
      </c>
      <c r="O519" s="67">
        <v>198.3</v>
      </c>
      <c r="P519" s="67">
        <v>673.8</v>
      </c>
      <c r="Q519" s="68">
        <v>301.60000000000002</v>
      </c>
      <c r="R519" s="67">
        <v>673.8</v>
      </c>
      <c r="S519" s="67">
        <v>581.29999999999995</v>
      </c>
      <c r="T519" s="68">
        <v>673.8</v>
      </c>
      <c r="U519" s="67">
        <v>248.8</v>
      </c>
      <c r="V519" s="67">
        <v>673.8</v>
      </c>
      <c r="W519" s="68">
        <v>552.70000000000005</v>
      </c>
      <c r="X519" s="67">
        <v>673.8</v>
      </c>
      <c r="Y519" s="67">
        <v>561.6</v>
      </c>
      <c r="Z519" s="68">
        <v>673.8</v>
      </c>
      <c r="AA519" s="67">
        <v>426.5</v>
      </c>
      <c r="AB519" s="67">
        <v>673.8</v>
      </c>
      <c r="AC519" s="68">
        <v>524.9</v>
      </c>
      <c r="AD519" s="67">
        <v>673.8</v>
      </c>
      <c r="AE519" s="67">
        <v>1099.3</v>
      </c>
      <c r="AF519" s="68">
        <v>1814.2</v>
      </c>
      <c r="AG519" s="67">
        <v>177.9</v>
      </c>
      <c r="AH519" s="67">
        <v>1814.3</v>
      </c>
      <c r="AI519" s="68">
        <v>330.6</v>
      </c>
      <c r="AJ519" s="67">
        <v>1814.3</v>
      </c>
      <c r="AK519" s="67">
        <v>194.8</v>
      </c>
      <c r="AL519" s="68">
        <v>1814.3</v>
      </c>
      <c r="AM519" s="67">
        <v>708.1</v>
      </c>
      <c r="AN519" s="67">
        <v>1814.3</v>
      </c>
      <c r="AO519" s="68">
        <v>237.2</v>
      </c>
      <c r="AP519" s="67">
        <v>1814.3</v>
      </c>
      <c r="AQ519" s="67">
        <v>530.5</v>
      </c>
      <c r="AR519" s="68">
        <v>1814.2</v>
      </c>
      <c r="AS519" s="67">
        <v>163.1</v>
      </c>
      <c r="AT519" s="67">
        <v>1814.2</v>
      </c>
      <c r="AU519" s="68">
        <v>742</v>
      </c>
      <c r="AV519" s="67">
        <v>1814.2</v>
      </c>
      <c r="AW519" s="67">
        <v>245.7</v>
      </c>
      <c r="AX519" s="68">
        <v>1814.2</v>
      </c>
      <c r="AY519" s="67">
        <v>385.2</v>
      </c>
      <c r="AZ519" s="67">
        <v>1860.9</v>
      </c>
      <c r="BA519" s="68">
        <v>960.5</v>
      </c>
      <c r="BB519" s="67">
        <v>1741</v>
      </c>
      <c r="BC519" s="67">
        <v>34.5</v>
      </c>
      <c r="BD519" s="68">
        <v>1741</v>
      </c>
      <c r="BE519" s="67">
        <v>658.9</v>
      </c>
      <c r="BF519" s="67">
        <v>1866.4</v>
      </c>
      <c r="BG519" s="68">
        <v>110.9</v>
      </c>
      <c r="BH519" s="67">
        <v>333.6</v>
      </c>
      <c r="BI519" s="67">
        <v>265.3</v>
      </c>
      <c r="BJ519" s="68">
        <v>340.7</v>
      </c>
      <c r="BK519" s="67">
        <v>1125.7</v>
      </c>
      <c r="BL519" s="67">
        <v>1550</v>
      </c>
      <c r="BM519" s="68">
        <v>696.8</v>
      </c>
      <c r="BN519" s="67">
        <v>893.9</v>
      </c>
    </row>
    <row r="520" spans="1:66" x14ac:dyDescent="0.25">
      <c r="A520" s="64" t="s">
        <v>703</v>
      </c>
      <c r="B520" s="50">
        <v>27</v>
      </c>
      <c r="C520" s="64" t="s">
        <v>1311</v>
      </c>
      <c r="D520" s="64">
        <v>518</v>
      </c>
      <c r="E520" s="69">
        <v>73.5</v>
      </c>
      <c r="F520" s="66">
        <v>499.8</v>
      </c>
      <c r="G520" s="66">
        <v>182.4</v>
      </c>
      <c r="H520" s="69">
        <v>499.8</v>
      </c>
      <c r="I520" s="66">
        <v>50.6</v>
      </c>
      <c r="J520" s="66">
        <v>499.8</v>
      </c>
      <c r="K520" s="69">
        <v>428.9</v>
      </c>
      <c r="L520" s="66">
        <v>499.8</v>
      </c>
      <c r="M520" s="66">
        <v>340.9</v>
      </c>
      <c r="N520" s="69">
        <v>499.8</v>
      </c>
      <c r="O520" s="66">
        <v>83.3</v>
      </c>
      <c r="P520" s="66">
        <v>499.8</v>
      </c>
      <c r="Q520" s="69">
        <v>190</v>
      </c>
      <c r="R520" s="66">
        <v>499.8</v>
      </c>
      <c r="S520" s="66">
        <v>403.2</v>
      </c>
      <c r="T520" s="69">
        <v>499.8</v>
      </c>
      <c r="U520" s="66">
        <v>108.8</v>
      </c>
      <c r="V520" s="66">
        <v>499.8</v>
      </c>
      <c r="W520" s="69">
        <v>459</v>
      </c>
      <c r="X520" s="66">
        <v>499.8</v>
      </c>
      <c r="Y520" s="66">
        <v>482.4</v>
      </c>
      <c r="Z520" s="69">
        <v>499.8</v>
      </c>
      <c r="AA520" s="66">
        <v>229.4</v>
      </c>
      <c r="AB520" s="66">
        <v>499.8</v>
      </c>
      <c r="AC520" s="69">
        <v>273.10000000000002</v>
      </c>
      <c r="AD520" s="66">
        <v>499.8</v>
      </c>
      <c r="AE520" s="66">
        <v>603</v>
      </c>
      <c r="AF520" s="69">
        <v>1368.8</v>
      </c>
      <c r="AG520" s="66">
        <v>56.7</v>
      </c>
      <c r="AH520" s="66">
        <v>1368.8</v>
      </c>
      <c r="AI520" s="69">
        <v>165</v>
      </c>
      <c r="AJ520" s="66">
        <v>1368.8</v>
      </c>
      <c r="AK520" s="66">
        <v>99</v>
      </c>
      <c r="AL520" s="69">
        <v>1368.8</v>
      </c>
      <c r="AM520" s="66">
        <v>292.5</v>
      </c>
      <c r="AN520" s="66">
        <v>1368.8</v>
      </c>
      <c r="AO520" s="69">
        <v>106.8</v>
      </c>
      <c r="AP520" s="66">
        <v>1368.8</v>
      </c>
      <c r="AQ520" s="66">
        <v>280</v>
      </c>
      <c r="AR520" s="69">
        <v>1368.8</v>
      </c>
      <c r="AS520" s="66">
        <v>158.6</v>
      </c>
      <c r="AT520" s="66">
        <v>1368.8</v>
      </c>
      <c r="AU520" s="69">
        <v>407.9</v>
      </c>
      <c r="AV520" s="66">
        <v>1368.8</v>
      </c>
      <c r="AW520" s="66">
        <v>123.3</v>
      </c>
      <c r="AX520" s="69">
        <v>1368.8</v>
      </c>
      <c r="AY520" s="66">
        <v>251.5</v>
      </c>
      <c r="AZ520" s="66">
        <v>1605.6</v>
      </c>
      <c r="BA520" s="69">
        <v>956.4</v>
      </c>
      <c r="BB520" s="66">
        <v>1388.2</v>
      </c>
      <c r="BC520" s="66">
        <v>27.9</v>
      </c>
      <c r="BD520" s="69">
        <v>1388.2</v>
      </c>
      <c r="BE520" s="66">
        <v>268.5</v>
      </c>
      <c r="BF520" s="66">
        <v>1568.2</v>
      </c>
      <c r="BG520" s="69">
        <v>119.3</v>
      </c>
      <c r="BH520" s="66">
        <v>282.10000000000002</v>
      </c>
      <c r="BI520" s="66">
        <v>250.8</v>
      </c>
      <c r="BJ520" s="69">
        <v>286.89999999999998</v>
      </c>
      <c r="BK520" s="66">
        <v>969.5</v>
      </c>
      <c r="BL520" s="66">
        <v>1326.8</v>
      </c>
      <c r="BM520" s="69">
        <v>385.9</v>
      </c>
      <c r="BN520" s="66">
        <v>590.70000000000005</v>
      </c>
    </row>
    <row r="521" spans="1:66" x14ac:dyDescent="0.25">
      <c r="A521" s="65" t="s">
        <v>703</v>
      </c>
      <c r="B521" s="59">
        <v>27</v>
      </c>
      <c r="C521" s="65" t="s">
        <v>1312</v>
      </c>
      <c r="D521" s="65">
        <v>519</v>
      </c>
      <c r="E521" s="68">
        <v>34.700000000000003</v>
      </c>
      <c r="F521" s="67">
        <v>143.9</v>
      </c>
      <c r="G521" s="67">
        <v>32.200000000000003</v>
      </c>
      <c r="H521" s="68">
        <v>143.9</v>
      </c>
      <c r="I521" s="67">
        <v>11.2</v>
      </c>
      <c r="J521" s="67">
        <v>143.9</v>
      </c>
      <c r="K521" s="68">
        <v>137.4</v>
      </c>
      <c r="L521" s="67">
        <v>143.9</v>
      </c>
      <c r="M521" s="67">
        <v>117</v>
      </c>
      <c r="N521" s="68">
        <v>143.9</v>
      </c>
      <c r="O521" s="67">
        <v>61.1</v>
      </c>
      <c r="P521" s="67">
        <v>143.9</v>
      </c>
      <c r="Q521" s="68">
        <v>90.5</v>
      </c>
      <c r="R521" s="67">
        <v>143.9</v>
      </c>
      <c r="S521" s="67">
        <v>136.9</v>
      </c>
      <c r="T521" s="68">
        <v>143.9</v>
      </c>
      <c r="U521" s="67">
        <v>63.4</v>
      </c>
      <c r="V521" s="67">
        <v>143.9</v>
      </c>
      <c r="W521" s="68">
        <v>123.6</v>
      </c>
      <c r="X521" s="67">
        <v>143.9</v>
      </c>
      <c r="Y521" s="67">
        <v>132</v>
      </c>
      <c r="Z521" s="68">
        <v>143.9</v>
      </c>
      <c r="AA521" s="67">
        <v>91.4</v>
      </c>
      <c r="AB521" s="67">
        <v>143.9</v>
      </c>
      <c r="AC521" s="68">
        <v>118.8</v>
      </c>
      <c r="AD521" s="67">
        <v>143.9</v>
      </c>
      <c r="AE521" s="67">
        <v>164.7</v>
      </c>
      <c r="AF521" s="68">
        <v>342.8</v>
      </c>
      <c r="AG521" s="67">
        <v>15.8</v>
      </c>
      <c r="AH521" s="67">
        <v>342.8</v>
      </c>
      <c r="AI521" s="68">
        <v>40.9</v>
      </c>
      <c r="AJ521" s="67">
        <v>342.8</v>
      </c>
      <c r="AK521" s="67">
        <v>19.3</v>
      </c>
      <c r="AL521" s="68">
        <v>342.8</v>
      </c>
      <c r="AM521" s="67">
        <v>88.8</v>
      </c>
      <c r="AN521" s="67">
        <v>342.8</v>
      </c>
      <c r="AO521" s="68">
        <v>23.7</v>
      </c>
      <c r="AP521" s="67">
        <v>342.8</v>
      </c>
      <c r="AQ521" s="67">
        <v>86.2</v>
      </c>
      <c r="AR521" s="68">
        <v>342.8</v>
      </c>
      <c r="AS521" s="67">
        <v>26.5</v>
      </c>
      <c r="AT521" s="67">
        <v>342.8</v>
      </c>
      <c r="AU521" s="68">
        <v>81.5</v>
      </c>
      <c r="AV521" s="67">
        <v>342.8</v>
      </c>
      <c r="AW521" s="67">
        <v>18.600000000000001</v>
      </c>
      <c r="AX521" s="68">
        <v>342.8</v>
      </c>
      <c r="AY521" s="67">
        <v>104.2</v>
      </c>
      <c r="AZ521" s="67">
        <v>500.3</v>
      </c>
      <c r="BA521" s="68">
        <v>220.2</v>
      </c>
      <c r="BB521" s="67">
        <v>327.5</v>
      </c>
      <c r="BC521" s="67">
        <v>0</v>
      </c>
      <c r="BD521" s="68">
        <v>327.5</v>
      </c>
      <c r="BE521" s="67">
        <v>103.7</v>
      </c>
      <c r="BF521" s="67">
        <v>486.5</v>
      </c>
      <c r="BG521" s="68">
        <v>66.5</v>
      </c>
      <c r="BH521" s="67">
        <v>118.5</v>
      </c>
      <c r="BI521" s="67">
        <v>77.099999999999994</v>
      </c>
      <c r="BJ521" s="68">
        <v>118.3</v>
      </c>
      <c r="BK521" s="67">
        <v>347.9</v>
      </c>
      <c r="BL521" s="67">
        <v>402.8</v>
      </c>
      <c r="BM521" s="68">
        <v>154.1</v>
      </c>
      <c r="BN521" s="67">
        <v>205.8</v>
      </c>
    </row>
    <row r="522" spans="1:66" x14ac:dyDescent="0.25">
      <c r="A522" s="64" t="s">
        <v>703</v>
      </c>
      <c r="B522" s="50">
        <v>27</v>
      </c>
      <c r="C522" s="64" t="s">
        <v>1198</v>
      </c>
      <c r="D522" s="64">
        <v>520</v>
      </c>
      <c r="E522" s="69">
        <v>59.6</v>
      </c>
      <c r="F522" s="66">
        <v>179</v>
      </c>
      <c r="G522" s="66">
        <v>59.3</v>
      </c>
      <c r="H522" s="69">
        <v>179</v>
      </c>
      <c r="I522" s="66">
        <v>31.2</v>
      </c>
      <c r="J522" s="66">
        <v>179</v>
      </c>
      <c r="K522" s="69">
        <v>163.4</v>
      </c>
      <c r="L522" s="66">
        <v>179</v>
      </c>
      <c r="M522" s="66">
        <v>121.3</v>
      </c>
      <c r="N522" s="69">
        <v>179</v>
      </c>
      <c r="O522" s="66">
        <v>55.7</v>
      </c>
      <c r="P522" s="66">
        <v>179</v>
      </c>
      <c r="Q522" s="69">
        <v>75.5</v>
      </c>
      <c r="R522" s="66">
        <v>179</v>
      </c>
      <c r="S522" s="66">
        <v>148.80000000000001</v>
      </c>
      <c r="T522" s="69">
        <v>179</v>
      </c>
      <c r="U522" s="66">
        <v>64.3</v>
      </c>
      <c r="V522" s="66">
        <v>179</v>
      </c>
      <c r="W522" s="69">
        <v>134</v>
      </c>
      <c r="X522" s="66">
        <v>179</v>
      </c>
      <c r="Y522" s="66">
        <v>140.9</v>
      </c>
      <c r="Z522" s="69">
        <v>179</v>
      </c>
      <c r="AA522" s="66">
        <v>107.5</v>
      </c>
      <c r="AB522" s="66">
        <v>179</v>
      </c>
      <c r="AC522" s="69">
        <v>132</v>
      </c>
      <c r="AD522" s="66">
        <v>179</v>
      </c>
      <c r="AE522" s="66">
        <v>315.8</v>
      </c>
      <c r="AF522" s="69">
        <v>555.29999999999995</v>
      </c>
      <c r="AG522" s="66">
        <v>36.700000000000003</v>
      </c>
      <c r="AH522" s="66">
        <v>555.29999999999995</v>
      </c>
      <c r="AI522" s="69">
        <v>87.6</v>
      </c>
      <c r="AJ522" s="66">
        <v>555.29999999999995</v>
      </c>
      <c r="AK522" s="66">
        <v>81.8</v>
      </c>
      <c r="AL522" s="69">
        <v>555.29999999999995</v>
      </c>
      <c r="AM522" s="66">
        <v>174.8</v>
      </c>
      <c r="AN522" s="66">
        <v>555.29999999999995</v>
      </c>
      <c r="AO522" s="69">
        <v>67.599999999999994</v>
      </c>
      <c r="AP522" s="66">
        <v>555.29999999999995</v>
      </c>
      <c r="AQ522" s="66">
        <v>164.4</v>
      </c>
      <c r="AR522" s="69">
        <v>555.29999999999995</v>
      </c>
      <c r="AS522" s="66">
        <v>48.4</v>
      </c>
      <c r="AT522" s="66">
        <v>555.29999999999995</v>
      </c>
      <c r="AU522" s="69">
        <v>219.5</v>
      </c>
      <c r="AV522" s="66">
        <v>555.29999999999995</v>
      </c>
      <c r="AW522" s="66">
        <v>54.9</v>
      </c>
      <c r="AX522" s="69">
        <v>555.29999999999995</v>
      </c>
      <c r="AY522" s="66">
        <v>90.9</v>
      </c>
      <c r="AZ522" s="66">
        <v>582.4</v>
      </c>
      <c r="BA522" s="69">
        <v>253.5</v>
      </c>
      <c r="BB522" s="66">
        <v>485.5</v>
      </c>
      <c r="BC522" s="66">
        <v>0</v>
      </c>
      <c r="BD522" s="69">
        <v>485.5</v>
      </c>
      <c r="BE522" s="66">
        <v>183.4</v>
      </c>
      <c r="BF522" s="66">
        <v>559</v>
      </c>
      <c r="BG522" s="69">
        <v>56.2</v>
      </c>
      <c r="BH522" s="66">
        <v>122.6</v>
      </c>
      <c r="BI522" s="66">
        <v>86.8</v>
      </c>
      <c r="BJ522" s="69">
        <v>117.6</v>
      </c>
      <c r="BK522" s="66">
        <v>310.2</v>
      </c>
      <c r="BL522" s="66">
        <v>475.7</v>
      </c>
      <c r="BM522" s="69">
        <v>114.1</v>
      </c>
      <c r="BN522" s="66">
        <v>219.5</v>
      </c>
    </row>
    <row r="523" spans="1:66" x14ac:dyDescent="0.25">
      <c r="A523" s="65" t="s">
        <v>703</v>
      </c>
      <c r="B523" s="59">
        <v>27</v>
      </c>
      <c r="C523" s="65" t="s">
        <v>1313</v>
      </c>
      <c r="D523" s="65">
        <v>521</v>
      </c>
      <c r="E523" s="68">
        <v>137</v>
      </c>
      <c r="F523" s="67">
        <v>444.2</v>
      </c>
      <c r="G523" s="67">
        <v>127.4</v>
      </c>
      <c r="H523" s="68">
        <v>444.2</v>
      </c>
      <c r="I523" s="67">
        <v>45.8</v>
      </c>
      <c r="J523" s="67">
        <v>444.2</v>
      </c>
      <c r="K523" s="68">
        <v>407.9</v>
      </c>
      <c r="L523" s="67">
        <v>444.2</v>
      </c>
      <c r="M523" s="67">
        <v>304.89999999999998</v>
      </c>
      <c r="N523" s="68">
        <v>444.2</v>
      </c>
      <c r="O523" s="67">
        <v>93.3</v>
      </c>
      <c r="P523" s="67">
        <v>444.2</v>
      </c>
      <c r="Q523" s="68">
        <v>208.5</v>
      </c>
      <c r="R523" s="67">
        <v>444.2</v>
      </c>
      <c r="S523" s="67">
        <v>383</v>
      </c>
      <c r="T523" s="68">
        <v>444.2</v>
      </c>
      <c r="U523" s="67">
        <v>120.7</v>
      </c>
      <c r="V523" s="67">
        <v>444.2</v>
      </c>
      <c r="W523" s="68">
        <v>343.6</v>
      </c>
      <c r="X523" s="67">
        <v>444.2</v>
      </c>
      <c r="Y523" s="67">
        <v>400.5</v>
      </c>
      <c r="Z523" s="68">
        <v>444.2</v>
      </c>
      <c r="AA523" s="67">
        <v>264.2</v>
      </c>
      <c r="AB523" s="67">
        <v>444.2</v>
      </c>
      <c r="AC523" s="68">
        <v>270.8</v>
      </c>
      <c r="AD523" s="67">
        <v>444.2</v>
      </c>
      <c r="AE523" s="67">
        <v>595.79999999999995</v>
      </c>
      <c r="AF523" s="68">
        <v>1344</v>
      </c>
      <c r="AG523" s="67">
        <v>47.3</v>
      </c>
      <c r="AH523" s="67">
        <v>1344</v>
      </c>
      <c r="AI523" s="68">
        <v>125.5</v>
      </c>
      <c r="AJ523" s="67">
        <v>1344</v>
      </c>
      <c r="AK523" s="67">
        <v>126.4</v>
      </c>
      <c r="AL523" s="68">
        <v>1344</v>
      </c>
      <c r="AM523" s="67">
        <v>290.8</v>
      </c>
      <c r="AN523" s="67">
        <v>1344</v>
      </c>
      <c r="AO523" s="68">
        <v>69.7</v>
      </c>
      <c r="AP523" s="67">
        <v>1344</v>
      </c>
      <c r="AQ523" s="67">
        <v>317.2</v>
      </c>
      <c r="AR523" s="68">
        <v>1344</v>
      </c>
      <c r="AS523" s="67">
        <v>121.4</v>
      </c>
      <c r="AT523" s="67">
        <v>1344</v>
      </c>
      <c r="AU523" s="68">
        <v>334.1</v>
      </c>
      <c r="AV523" s="67">
        <v>1344</v>
      </c>
      <c r="AW523" s="67">
        <v>61.3</v>
      </c>
      <c r="AX523" s="68">
        <v>1344</v>
      </c>
      <c r="AY523" s="67">
        <v>287.89999999999998</v>
      </c>
      <c r="AZ523" s="67">
        <v>1464.4</v>
      </c>
      <c r="BA523" s="68">
        <v>671.9</v>
      </c>
      <c r="BB523" s="67">
        <v>1249.5</v>
      </c>
      <c r="BC523" s="67">
        <v>24.4</v>
      </c>
      <c r="BD523" s="68">
        <v>1249.5</v>
      </c>
      <c r="BE523" s="67">
        <v>569.6</v>
      </c>
      <c r="BF523" s="67">
        <v>1407</v>
      </c>
      <c r="BG523" s="68">
        <v>150</v>
      </c>
      <c r="BH523" s="67">
        <v>349.4</v>
      </c>
      <c r="BI523" s="67">
        <v>284.8</v>
      </c>
      <c r="BJ523" s="68">
        <v>348.9</v>
      </c>
      <c r="BK523" s="67">
        <v>890</v>
      </c>
      <c r="BL523" s="67">
        <v>1310.8</v>
      </c>
      <c r="BM523" s="68">
        <v>283.3</v>
      </c>
      <c r="BN523" s="67">
        <v>482.2</v>
      </c>
    </row>
    <row r="524" spans="1:66" x14ac:dyDescent="0.25">
      <c r="A524" s="65" t="s">
        <v>703</v>
      </c>
      <c r="B524" s="59">
        <v>27</v>
      </c>
      <c r="C524" s="65" t="s">
        <v>1314</v>
      </c>
      <c r="D524" s="65">
        <v>522</v>
      </c>
      <c r="E524" s="68">
        <v>105.7</v>
      </c>
      <c r="F524" s="67">
        <v>301.39999999999998</v>
      </c>
      <c r="G524" s="67">
        <v>112</v>
      </c>
      <c r="H524" s="68">
        <v>301.39999999999998</v>
      </c>
      <c r="I524" s="67">
        <v>21</v>
      </c>
      <c r="J524" s="67">
        <v>301.39999999999998</v>
      </c>
      <c r="K524" s="68">
        <v>291.60000000000002</v>
      </c>
      <c r="L524" s="67">
        <v>301.39999999999998</v>
      </c>
      <c r="M524" s="67">
        <v>252.3</v>
      </c>
      <c r="N524" s="68">
        <v>301.39999999999998</v>
      </c>
      <c r="O524" s="67">
        <v>98.9</v>
      </c>
      <c r="P524" s="67">
        <v>301.39999999999998</v>
      </c>
      <c r="Q524" s="68">
        <v>151.19999999999999</v>
      </c>
      <c r="R524" s="67">
        <v>301.39999999999998</v>
      </c>
      <c r="S524" s="67">
        <v>289.60000000000002</v>
      </c>
      <c r="T524" s="68">
        <v>301.39999999999998</v>
      </c>
      <c r="U524" s="67">
        <v>139.6</v>
      </c>
      <c r="V524" s="67">
        <v>301.39999999999998</v>
      </c>
      <c r="W524" s="68">
        <v>273.89999999999998</v>
      </c>
      <c r="X524" s="67">
        <v>301.39999999999998</v>
      </c>
      <c r="Y524" s="67">
        <v>270.10000000000002</v>
      </c>
      <c r="Z524" s="68">
        <v>301.39999999999998</v>
      </c>
      <c r="AA524" s="67">
        <v>191.6</v>
      </c>
      <c r="AB524" s="67">
        <v>301.39999999999998</v>
      </c>
      <c r="AC524" s="68">
        <v>228.4</v>
      </c>
      <c r="AD524" s="67">
        <v>301.39999999999998</v>
      </c>
      <c r="AE524" s="67">
        <v>424.9</v>
      </c>
      <c r="AF524" s="68">
        <v>814.1</v>
      </c>
      <c r="AG524" s="67">
        <v>51.1</v>
      </c>
      <c r="AH524" s="67">
        <v>814.1</v>
      </c>
      <c r="AI524" s="68">
        <v>121.2</v>
      </c>
      <c r="AJ524" s="67">
        <v>814.1</v>
      </c>
      <c r="AK524" s="67">
        <v>60.7</v>
      </c>
      <c r="AL524" s="68">
        <v>814.1</v>
      </c>
      <c r="AM524" s="67">
        <v>281.10000000000002</v>
      </c>
      <c r="AN524" s="67">
        <v>814.1</v>
      </c>
      <c r="AO524" s="68">
        <v>125.1</v>
      </c>
      <c r="AP524" s="67">
        <v>814.1</v>
      </c>
      <c r="AQ524" s="67">
        <v>173.4</v>
      </c>
      <c r="AR524" s="68">
        <v>814.1</v>
      </c>
      <c r="AS524" s="67">
        <v>30.4</v>
      </c>
      <c r="AT524" s="67">
        <v>814.1</v>
      </c>
      <c r="AU524" s="68">
        <v>254.5</v>
      </c>
      <c r="AV524" s="67">
        <v>814.1</v>
      </c>
      <c r="AW524" s="67">
        <v>72.3</v>
      </c>
      <c r="AX524" s="68">
        <v>814.1</v>
      </c>
      <c r="AY524" s="67">
        <v>209</v>
      </c>
      <c r="AZ524" s="67">
        <v>853.7</v>
      </c>
      <c r="BA524" s="68">
        <v>380</v>
      </c>
      <c r="BB524" s="67">
        <v>805.6</v>
      </c>
      <c r="BC524" s="67">
        <v>0</v>
      </c>
      <c r="BD524" s="68">
        <v>805.6</v>
      </c>
      <c r="BE524" s="67">
        <v>212.1</v>
      </c>
      <c r="BF524" s="67">
        <v>881.4</v>
      </c>
      <c r="BG524" s="68">
        <v>97.2</v>
      </c>
      <c r="BH524" s="67">
        <v>179.1</v>
      </c>
      <c r="BI524" s="67">
        <v>140</v>
      </c>
      <c r="BJ524" s="68">
        <v>175.9</v>
      </c>
      <c r="BK524" s="67">
        <v>424.4</v>
      </c>
      <c r="BL524" s="67">
        <v>756.6</v>
      </c>
      <c r="BM524" s="68">
        <v>201.1</v>
      </c>
      <c r="BN524" s="67">
        <v>374.8</v>
      </c>
    </row>
    <row r="525" spans="1:66" x14ac:dyDescent="0.25">
      <c r="A525" s="65" t="s">
        <v>703</v>
      </c>
      <c r="B525" s="59">
        <v>27</v>
      </c>
      <c r="C525" s="65" t="s">
        <v>1315</v>
      </c>
      <c r="D525" s="65">
        <v>523</v>
      </c>
      <c r="E525" s="68">
        <v>38.9</v>
      </c>
      <c r="F525" s="67">
        <v>142.19999999999999</v>
      </c>
      <c r="G525" s="67">
        <v>38.1</v>
      </c>
      <c r="H525" s="68">
        <v>142.19999999999999</v>
      </c>
      <c r="I525" s="67">
        <v>28.1</v>
      </c>
      <c r="J525" s="67">
        <v>142.19999999999999</v>
      </c>
      <c r="K525" s="68">
        <v>119</v>
      </c>
      <c r="L525" s="67">
        <v>142.19999999999999</v>
      </c>
      <c r="M525" s="67">
        <v>92.1</v>
      </c>
      <c r="N525" s="68">
        <v>142.19999999999999</v>
      </c>
      <c r="O525" s="67">
        <v>31.5</v>
      </c>
      <c r="P525" s="67">
        <v>142.19999999999999</v>
      </c>
      <c r="Q525" s="68">
        <v>60.8</v>
      </c>
      <c r="R525" s="67">
        <v>142.19999999999999</v>
      </c>
      <c r="S525" s="67">
        <v>113.4</v>
      </c>
      <c r="T525" s="68">
        <v>142.19999999999999</v>
      </c>
      <c r="U525" s="67">
        <v>45.7</v>
      </c>
      <c r="V525" s="67">
        <v>142.19999999999999</v>
      </c>
      <c r="W525" s="68">
        <v>112.9</v>
      </c>
      <c r="X525" s="67">
        <v>142.19999999999999</v>
      </c>
      <c r="Y525" s="67">
        <v>124</v>
      </c>
      <c r="Z525" s="68">
        <v>142.19999999999999</v>
      </c>
      <c r="AA525" s="67">
        <v>56.9</v>
      </c>
      <c r="AB525" s="67">
        <v>142.19999999999999</v>
      </c>
      <c r="AC525" s="68">
        <v>84.9</v>
      </c>
      <c r="AD525" s="67">
        <v>142.19999999999999</v>
      </c>
      <c r="AE525" s="67">
        <v>270.10000000000002</v>
      </c>
      <c r="AF525" s="68">
        <v>448.1</v>
      </c>
      <c r="AG525" s="67">
        <v>38.299999999999997</v>
      </c>
      <c r="AH525" s="67">
        <v>448.1</v>
      </c>
      <c r="AI525" s="68">
        <v>66.8</v>
      </c>
      <c r="AJ525" s="67">
        <v>448.1</v>
      </c>
      <c r="AK525" s="67">
        <v>50.4</v>
      </c>
      <c r="AL525" s="68">
        <v>448.1</v>
      </c>
      <c r="AM525" s="67">
        <v>170.1</v>
      </c>
      <c r="AN525" s="67">
        <v>448.1</v>
      </c>
      <c r="AO525" s="68">
        <v>76.599999999999994</v>
      </c>
      <c r="AP525" s="67">
        <v>448.1</v>
      </c>
      <c r="AQ525" s="67">
        <v>127.8</v>
      </c>
      <c r="AR525" s="68">
        <v>448.1</v>
      </c>
      <c r="AS525" s="67">
        <v>55.4</v>
      </c>
      <c r="AT525" s="67">
        <v>448.1</v>
      </c>
      <c r="AU525" s="68">
        <v>166</v>
      </c>
      <c r="AV525" s="67">
        <v>448.1</v>
      </c>
      <c r="AW525" s="67">
        <v>56.5</v>
      </c>
      <c r="AX525" s="68">
        <v>448.1</v>
      </c>
      <c r="AY525" s="67">
        <v>86.7</v>
      </c>
      <c r="AZ525" s="67">
        <v>499.5</v>
      </c>
      <c r="BA525" s="68">
        <v>260.3</v>
      </c>
      <c r="BB525" s="67">
        <v>446.4</v>
      </c>
      <c r="BC525" s="67">
        <v>6.8</v>
      </c>
      <c r="BD525" s="68">
        <v>446.4</v>
      </c>
      <c r="BE525" s="67">
        <v>104.7</v>
      </c>
      <c r="BF525" s="67">
        <v>476.9</v>
      </c>
      <c r="BG525" s="68">
        <v>33</v>
      </c>
      <c r="BH525" s="67">
        <v>92.9</v>
      </c>
      <c r="BI525" s="67">
        <v>65.599999999999994</v>
      </c>
      <c r="BJ525" s="68">
        <v>90.3</v>
      </c>
      <c r="BK525" s="67">
        <v>154.9</v>
      </c>
      <c r="BL525" s="67">
        <v>411.9</v>
      </c>
      <c r="BM525" s="68">
        <v>70.2</v>
      </c>
      <c r="BN525" s="67">
        <v>196.2</v>
      </c>
    </row>
    <row r="526" spans="1:66" x14ac:dyDescent="0.25">
      <c r="A526" s="64" t="s">
        <v>703</v>
      </c>
      <c r="B526" s="50">
        <v>27</v>
      </c>
      <c r="C526" s="64" t="s">
        <v>1316</v>
      </c>
      <c r="D526" s="64">
        <v>524</v>
      </c>
      <c r="E526" s="69">
        <v>63.9</v>
      </c>
      <c r="F526" s="66">
        <v>165</v>
      </c>
      <c r="G526" s="66">
        <v>64.5</v>
      </c>
      <c r="H526" s="69">
        <v>165</v>
      </c>
      <c r="I526" s="66">
        <v>8.9</v>
      </c>
      <c r="J526" s="66">
        <v>165</v>
      </c>
      <c r="K526" s="69">
        <v>153</v>
      </c>
      <c r="L526" s="66">
        <v>165</v>
      </c>
      <c r="M526" s="66">
        <v>140.19999999999999</v>
      </c>
      <c r="N526" s="69">
        <v>165</v>
      </c>
      <c r="O526" s="66">
        <v>39.4</v>
      </c>
      <c r="P526" s="66">
        <v>165</v>
      </c>
      <c r="Q526" s="69">
        <v>75.3</v>
      </c>
      <c r="R526" s="66">
        <v>165</v>
      </c>
      <c r="S526" s="66">
        <v>144.30000000000001</v>
      </c>
      <c r="T526" s="69">
        <v>165</v>
      </c>
      <c r="U526" s="66">
        <v>46</v>
      </c>
      <c r="V526" s="66">
        <v>165</v>
      </c>
      <c r="W526" s="69">
        <v>148.5</v>
      </c>
      <c r="X526" s="66">
        <v>165</v>
      </c>
      <c r="Y526" s="66">
        <v>150.4</v>
      </c>
      <c r="Z526" s="69">
        <v>165</v>
      </c>
      <c r="AA526" s="66">
        <v>120.8</v>
      </c>
      <c r="AB526" s="66">
        <v>165</v>
      </c>
      <c r="AC526" s="69">
        <v>138.69999999999999</v>
      </c>
      <c r="AD526" s="66">
        <v>165</v>
      </c>
      <c r="AE526" s="66">
        <v>216.9</v>
      </c>
      <c r="AF526" s="69">
        <v>415.6</v>
      </c>
      <c r="AG526" s="66">
        <v>29.3</v>
      </c>
      <c r="AH526" s="66">
        <v>415.6</v>
      </c>
      <c r="AI526" s="69">
        <v>63.9</v>
      </c>
      <c r="AJ526" s="66">
        <v>415.6</v>
      </c>
      <c r="AK526" s="66">
        <v>43.9</v>
      </c>
      <c r="AL526" s="69">
        <v>415.6</v>
      </c>
      <c r="AM526" s="66">
        <v>143.69999999999999</v>
      </c>
      <c r="AN526" s="66">
        <v>415.6</v>
      </c>
      <c r="AO526" s="69">
        <v>47.6</v>
      </c>
      <c r="AP526" s="66">
        <v>415.6</v>
      </c>
      <c r="AQ526" s="66">
        <v>94.6</v>
      </c>
      <c r="AR526" s="69">
        <v>415.6</v>
      </c>
      <c r="AS526" s="66">
        <v>30.3</v>
      </c>
      <c r="AT526" s="66">
        <v>415.6</v>
      </c>
      <c r="AU526" s="69">
        <v>144.9</v>
      </c>
      <c r="AV526" s="66">
        <v>415.6</v>
      </c>
      <c r="AW526" s="66">
        <v>39.200000000000003</v>
      </c>
      <c r="AX526" s="69">
        <v>415.6</v>
      </c>
      <c r="AY526" s="66">
        <v>61.2</v>
      </c>
      <c r="AZ526" s="66">
        <v>424.4</v>
      </c>
      <c r="BA526" s="69">
        <v>212.2</v>
      </c>
      <c r="BB526" s="66">
        <v>389.7</v>
      </c>
      <c r="BC526" s="66">
        <v>4.3</v>
      </c>
      <c r="BD526" s="69">
        <v>389.7</v>
      </c>
      <c r="BE526" s="66">
        <v>160.4</v>
      </c>
      <c r="BF526" s="66">
        <v>412.8</v>
      </c>
      <c r="BG526" s="69">
        <v>49.3</v>
      </c>
      <c r="BH526" s="66">
        <v>100.2</v>
      </c>
      <c r="BI526" s="66">
        <v>76</v>
      </c>
      <c r="BJ526" s="69">
        <v>97</v>
      </c>
      <c r="BK526" s="66">
        <v>155.30000000000001</v>
      </c>
      <c r="BL526" s="66">
        <v>366.3</v>
      </c>
      <c r="BM526" s="69">
        <v>67.400000000000006</v>
      </c>
      <c r="BN526" s="66">
        <v>174.6</v>
      </c>
    </row>
    <row r="527" spans="1:66" x14ac:dyDescent="0.25">
      <c r="A527" s="65" t="s">
        <v>703</v>
      </c>
      <c r="B527" s="59">
        <v>27</v>
      </c>
      <c r="C527" s="65" t="s">
        <v>1317</v>
      </c>
      <c r="D527" s="65">
        <v>525</v>
      </c>
      <c r="E527" s="68">
        <v>38.799999999999997</v>
      </c>
      <c r="F527" s="67">
        <v>77.599999999999994</v>
      </c>
      <c r="G527" s="67">
        <v>22.6</v>
      </c>
      <c r="H527" s="68">
        <v>77.599999999999994</v>
      </c>
      <c r="I527" s="67">
        <v>9.8000000000000007</v>
      </c>
      <c r="J527" s="67">
        <v>77.599999999999994</v>
      </c>
      <c r="K527" s="68">
        <v>70.5</v>
      </c>
      <c r="L527" s="67">
        <v>77.599999999999994</v>
      </c>
      <c r="M527" s="67">
        <v>62.4</v>
      </c>
      <c r="N527" s="68">
        <v>77.599999999999994</v>
      </c>
      <c r="O527" s="67">
        <v>22.8</v>
      </c>
      <c r="P527" s="67">
        <v>77.599999999999994</v>
      </c>
      <c r="Q527" s="68">
        <v>41.6</v>
      </c>
      <c r="R527" s="67">
        <v>77.599999999999994</v>
      </c>
      <c r="S527" s="67">
        <v>67.900000000000006</v>
      </c>
      <c r="T527" s="68">
        <v>77.599999999999994</v>
      </c>
      <c r="U527" s="67">
        <v>25.8</v>
      </c>
      <c r="V527" s="67">
        <v>77.599999999999994</v>
      </c>
      <c r="W527" s="68">
        <v>71</v>
      </c>
      <c r="X527" s="67">
        <v>77.599999999999994</v>
      </c>
      <c r="Y527" s="67">
        <v>68.5</v>
      </c>
      <c r="Z527" s="68">
        <v>77.599999999999994</v>
      </c>
      <c r="AA527" s="67">
        <v>56.4</v>
      </c>
      <c r="AB527" s="67">
        <v>77.599999999999994</v>
      </c>
      <c r="AC527" s="68">
        <v>57.3</v>
      </c>
      <c r="AD527" s="67">
        <v>77.599999999999994</v>
      </c>
      <c r="AE527" s="67">
        <v>150.4</v>
      </c>
      <c r="AF527" s="68">
        <v>244.4</v>
      </c>
      <c r="AG527" s="67">
        <v>16.100000000000001</v>
      </c>
      <c r="AH527" s="67">
        <v>244.4</v>
      </c>
      <c r="AI527" s="68">
        <v>57.5</v>
      </c>
      <c r="AJ527" s="67">
        <v>244.4</v>
      </c>
      <c r="AK527" s="67">
        <v>27.2</v>
      </c>
      <c r="AL527" s="68">
        <v>244.4</v>
      </c>
      <c r="AM527" s="67">
        <v>103.7</v>
      </c>
      <c r="AN527" s="67">
        <v>244.4</v>
      </c>
      <c r="AO527" s="68">
        <v>37.299999999999997</v>
      </c>
      <c r="AP527" s="67">
        <v>244.4</v>
      </c>
      <c r="AQ527" s="67">
        <v>52.8</v>
      </c>
      <c r="AR527" s="68">
        <v>244.4</v>
      </c>
      <c r="AS527" s="67">
        <v>23.3</v>
      </c>
      <c r="AT527" s="67">
        <v>244.4</v>
      </c>
      <c r="AU527" s="68">
        <v>110.7</v>
      </c>
      <c r="AV527" s="67">
        <v>244.4</v>
      </c>
      <c r="AW527" s="67">
        <v>22.1</v>
      </c>
      <c r="AX527" s="68">
        <v>244.4</v>
      </c>
      <c r="AY527" s="67">
        <v>37.799999999999997</v>
      </c>
      <c r="AZ527" s="67">
        <v>242.3</v>
      </c>
      <c r="BA527" s="68">
        <v>80.5</v>
      </c>
      <c r="BB527" s="67">
        <v>225.6</v>
      </c>
      <c r="BC527" s="67">
        <v>0</v>
      </c>
      <c r="BD527" s="68">
        <v>225.6</v>
      </c>
      <c r="BE527" s="67">
        <v>80.900000000000006</v>
      </c>
      <c r="BF527" s="67">
        <v>232.9</v>
      </c>
      <c r="BG527" s="68">
        <v>17.3</v>
      </c>
      <c r="BH527" s="67">
        <v>57</v>
      </c>
      <c r="BI527" s="67">
        <v>43.8</v>
      </c>
      <c r="BJ527" s="68">
        <v>57</v>
      </c>
      <c r="BK527" s="67">
        <v>89.8</v>
      </c>
      <c r="BL527" s="67">
        <v>208.5</v>
      </c>
      <c r="BM527" s="68">
        <v>39.1</v>
      </c>
      <c r="BN527" s="67">
        <v>94</v>
      </c>
    </row>
    <row r="528" spans="1:66" x14ac:dyDescent="0.25">
      <c r="A528" s="64" t="s">
        <v>703</v>
      </c>
      <c r="B528" s="50">
        <v>27</v>
      </c>
      <c r="C528" s="64" t="s">
        <v>1318</v>
      </c>
      <c r="D528" s="64">
        <v>526</v>
      </c>
      <c r="E528" s="69">
        <v>59.6</v>
      </c>
      <c r="F528" s="66">
        <v>239.2</v>
      </c>
      <c r="G528" s="66">
        <v>80.8</v>
      </c>
      <c r="H528" s="69">
        <v>239.2</v>
      </c>
      <c r="I528" s="66">
        <v>37</v>
      </c>
      <c r="J528" s="66">
        <v>239.2</v>
      </c>
      <c r="K528" s="69">
        <v>223.3</v>
      </c>
      <c r="L528" s="66">
        <v>239.2</v>
      </c>
      <c r="M528" s="66">
        <v>172</v>
      </c>
      <c r="N528" s="69">
        <v>239.2</v>
      </c>
      <c r="O528" s="66">
        <v>13.8</v>
      </c>
      <c r="P528" s="66">
        <v>239.2</v>
      </c>
      <c r="Q528" s="69">
        <v>126.2</v>
      </c>
      <c r="R528" s="66">
        <v>239.2</v>
      </c>
      <c r="S528" s="66">
        <v>190.7</v>
      </c>
      <c r="T528" s="69">
        <v>239.2</v>
      </c>
      <c r="U528" s="66">
        <v>21.7</v>
      </c>
      <c r="V528" s="66">
        <v>239.2</v>
      </c>
      <c r="W528" s="69">
        <v>185.1</v>
      </c>
      <c r="X528" s="66">
        <v>239.2</v>
      </c>
      <c r="Y528" s="66">
        <v>209.6</v>
      </c>
      <c r="Z528" s="69">
        <v>239.2</v>
      </c>
      <c r="AA528" s="66">
        <v>148.19999999999999</v>
      </c>
      <c r="AB528" s="66">
        <v>239.2</v>
      </c>
      <c r="AC528" s="69">
        <v>156.30000000000001</v>
      </c>
      <c r="AD528" s="66">
        <v>239.2</v>
      </c>
      <c r="AE528" s="66">
        <v>372.4</v>
      </c>
      <c r="AF528" s="69">
        <v>731.9</v>
      </c>
      <c r="AG528" s="66">
        <v>22.5</v>
      </c>
      <c r="AH528" s="66">
        <v>731.9</v>
      </c>
      <c r="AI528" s="69">
        <v>101.3</v>
      </c>
      <c r="AJ528" s="66">
        <v>731.9</v>
      </c>
      <c r="AK528" s="66">
        <v>92.4</v>
      </c>
      <c r="AL528" s="69">
        <v>731.9</v>
      </c>
      <c r="AM528" s="66">
        <v>192.9</v>
      </c>
      <c r="AN528" s="66">
        <v>731.9</v>
      </c>
      <c r="AO528" s="69">
        <v>72.099999999999994</v>
      </c>
      <c r="AP528" s="66">
        <v>731.9</v>
      </c>
      <c r="AQ528" s="66">
        <v>170.4</v>
      </c>
      <c r="AR528" s="69">
        <v>731.9</v>
      </c>
      <c r="AS528" s="66">
        <v>74.5</v>
      </c>
      <c r="AT528" s="66">
        <v>731.9</v>
      </c>
      <c r="AU528" s="69">
        <v>247.8</v>
      </c>
      <c r="AV528" s="66">
        <v>731.9</v>
      </c>
      <c r="AW528" s="66">
        <v>25.7</v>
      </c>
      <c r="AX528" s="69">
        <v>731.9</v>
      </c>
      <c r="AY528" s="66">
        <v>142</v>
      </c>
      <c r="AZ528" s="66">
        <v>801.7</v>
      </c>
      <c r="BA528" s="69">
        <v>356.3</v>
      </c>
      <c r="BB528" s="66">
        <v>692.7</v>
      </c>
      <c r="BC528" s="66">
        <v>1.5</v>
      </c>
      <c r="BD528" s="69">
        <v>692.7</v>
      </c>
      <c r="BE528" s="66">
        <v>295.2</v>
      </c>
      <c r="BF528" s="66">
        <v>764.2</v>
      </c>
      <c r="BG528" s="69">
        <v>90.1</v>
      </c>
      <c r="BH528" s="66">
        <v>193.2</v>
      </c>
      <c r="BI528" s="66">
        <v>135.9</v>
      </c>
      <c r="BJ528" s="69">
        <v>190.8</v>
      </c>
      <c r="BK528" s="66">
        <v>375.4</v>
      </c>
      <c r="BL528" s="66">
        <v>679.3</v>
      </c>
      <c r="BM528" s="69">
        <v>145.30000000000001</v>
      </c>
      <c r="BN528" s="66">
        <v>363.2</v>
      </c>
    </row>
    <row r="529" spans="1:66" x14ac:dyDescent="0.25">
      <c r="A529" s="65" t="s">
        <v>703</v>
      </c>
      <c r="B529" s="59">
        <v>27</v>
      </c>
      <c r="C529" s="65" t="s">
        <v>1319</v>
      </c>
      <c r="D529" s="65">
        <v>527</v>
      </c>
      <c r="E529" s="68">
        <v>48.7</v>
      </c>
      <c r="F529" s="67">
        <v>174.5</v>
      </c>
      <c r="G529" s="67">
        <v>79.8</v>
      </c>
      <c r="H529" s="68">
        <v>174.5</v>
      </c>
      <c r="I529" s="67">
        <v>8.5</v>
      </c>
      <c r="J529" s="67">
        <v>174.5</v>
      </c>
      <c r="K529" s="68">
        <v>172.4</v>
      </c>
      <c r="L529" s="67">
        <v>174.5</v>
      </c>
      <c r="M529" s="67">
        <v>145.30000000000001</v>
      </c>
      <c r="N529" s="68">
        <v>174.5</v>
      </c>
      <c r="O529" s="67">
        <v>52.9</v>
      </c>
      <c r="P529" s="67">
        <v>174.5</v>
      </c>
      <c r="Q529" s="68">
        <v>51.7</v>
      </c>
      <c r="R529" s="67">
        <v>174.5</v>
      </c>
      <c r="S529" s="67">
        <v>151.9</v>
      </c>
      <c r="T529" s="68">
        <v>174.5</v>
      </c>
      <c r="U529" s="67">
        <v>72.099999999999994</v>
      </c>
      <c r="V529" s="67">
        <v>174.5</v>
      </c>
      <c r="W529" s="68">
        <v>151.30000000000001</v>
      </c>
      <c r="X529" s="67">
        <v>174.5</v>
      </c>
      <c r="Y529" s="67">
        <v>158.6</v>
      </c>
      <c r="Z529" s="68">
        <v>174.5</v>
      </c>
      <c r="AA529" s="67">
        <v>131.80000000000001</v>
      </c>
      <c r="AB529" s="67">
        <v>174.5</v>
      </c>
      <c r="AC529" s="68">
        <v>137.1</v>
      </c>
      <c r="AD529" s="67">
        <v>174.5</v>
      </c>
      <c r="AE529" s="67">
        <v>209.5</v>
      </c>
      <c r="AF529" s="68">
        <v>483.7</v>
      </c>
      <c r="AG529" s="67">
        <v>30.4</v>
      </c>
      <c r="AH529" s="67">
        <v>483.7</v>
      </c>
      <c r="AI529" s="68">
        <v>38.200000000000003</v>
      </c>
      <c r="AJ529" s="67">
        <v>483.7</v>
      </c>
      <c r="AK529" s="67">
        <v>37</v>
      </c>
      <c r="AL529" s="68">
        <v>483.7</v>
      </c>
      <c r="AM529" s="67">
        <v>106.4</v>
      </c>
      <c r="AN529" s="67">
        <v>483.7</v>
      </c>
      <c r="AO529" s="68">
        <v>18.600000000000001</v>
      </c>
      <c r="AP529" s="67">
        <v>483.7</v>
      </c>
      <c r="AQ529" s="67">
        <v>109.3</v>
      </c>
      <c r="AR529" s="68">
        <v>483.7</v>
      </c>
      <c r="AS529" s="67">
        <v>32.9</v>
      </c>
      <c r="AT529" s="67">
        <v>483.7</v>
      </c>
      <c r="AU529" s="68">
        <v>129.80000000000001</v>
      </c>
      <c r="AV529" s="67">
        <v>483.7</v>
      </c>
      <c r="AW529" s="67">
        <v>20.3</v>
      </c>
      <c r="AX529" s="68">
        <v>483.7</v>
      </c>
      <c r="AY529" s="67">
        <v>92.2</v>
      </c>
      <c r="AZ529" s="67">
        <v>494.6</v>
      </c>
      <c r="BA529" s="68">
        <v>244</v>
      </c>
      <c r="BB529" s="67">
        <v>424.5</v>
      </c>
      <c r="BC529" s="67">
        <v>10.199999999999999</v>
      </c>
      <c r="BD529" s="68">
        <v>424.5</v>
      </c>
      <c r="BE529" s="67">
        <v>191.4</v>
      </c>
      <c r="BF529" s="67">
        <v>479.4</v>
      </c>
      <c r="BG529" s="68">
        <v>44.6</v>
      </c>
      <c r="BH529" s="67">
        <v>98.5</v>
      </c>
      <c r="BI529" s="67">
        <v>59.3</v>
      </c>
      <c r="BJ529" s="68">
        <v>98.3</v>
      </c>
      <c r="BK529" s="67">
        <v>195.8</v>
      </c>
      <c r="BL529" s="67">
        <v>450.9</v>
      </c>
      <c r="BM529" s="68">
        <v>90.9</v>
      </c>
      <c r="BN529" s="67">
        <v>188.4</v>
      </c>
    </row>
    <row r="530" spans="1:66" x14ac:dyDescent="0.25">
      <c r="A530" s="65" t="s">
        <v>703</v>
      </c>
      <c r="B530" s="59">
        <v>27</v>
      </c>
      <c r="C530" s="65" t="s">
        <v>1320</v>
      </c>
      <c r="D530" s="65">
        <v>528</v>
      </c>
      <c r="E530" s="68">
        <v>19.2</v>
      </c>
      <c r="F530" s="67">
        <v>74.2</v>
      </c>
      <c r="G530" s="67">
        <v>21.6</v>
      </c>
      <c r="H530" s="68">
        <v>74.2</v>
      </c>
      <c r="I530" s="67">
        <v>0</v>
      </c>
      <c r="J530" s="67">
        <v>74.2</v>
      </c>
      <c r="K530" s="68">
        <v>68.599999999999994</v>
      </c>
      <c r="L530" s="67">
        <v>74.2</v>
      </c>
      <c r="M530" s="67">
        <v>52.7</v>
      </c>
      <c r="N530" s="68">
        <v>74.2</v>
      </c>
      <c r="O530" s="67">
        <v>21</v>
      </c>
      <c r="P530" s="67">
        <v>74.2</v>
      </c>
      <c r="Q530" s="68">
        <v>53.2</v>
      </c>
      <c r="R530" s="67">
        <v>74.2</v>
      </c>
      <c r="S530" s="67">
        <v>73.400000000000006</v>
      </c>
      <c r="T530" s="68">
        <v>74.2</v>
      </c>
      <c r="U530" s="67">
        <v>34.200000000000003</v>
      </c>
      <c r="V530" s="67">
        <v>74.2</v>
      </c>
      <c r="W530" s="68">
        <v>57.3</v>
      </c>
      <c r="X530" s="67">
        <v>74.2</v>
      </c>
      <c r="Y530" s="67">
        <v>55.3</v>
      </c>
      <c r="Z530" s="68">
        <v>74.2</v>
      </c>
      <c r="AA530" s="67">
        <v>44.1</v>
      </c>
      <c r="AB530" s="67">
        <v>74.2</v>
      </c>
      <c r="AC530" s="68">
        <v>54.8</v>
      </c>
      <c r="AD530" s="67">
        <v>74.2</v>
      </c>
      <c r="AE530" s="67">
        <v>94.4</v>
      </c>
      <c r="AF530" s="68">
        <v>207.4</v>
      </c>
      <c r="AG530" s="67">
        <v>15</v>
      </c>
      <c r="AH530" s="67">
        <v>207.4</v>
      </c>
      <c r="AI530" s="68">
        <v>24.8</v>
      </c>
      <c r="AJ530" s="67">
        <v>207.4</v>
      </c>
      <c r="AK530" s="67">
        <v>21.2</v>
      </c>
      <c r="AL530" s="68">
        <v>207.4</v>
      </c>
      <c r="AM530" s="67">
        <v>58.3</v>
      </c>
      <c r="AN530" s="67">
        <v>207.4</v>
      </c>
      <c r="AO530" s="68">
        <v>28.1</v>
      </c>
      <c r="AP530" s="67">
        <v>207.4</v>
      </c>
      <c r="AQ530" s="67">
        <v>48.9</v>
      </c>
      <c r="AR530" s="68">
        <v>207.4</v>
      </c>
      <c r="AS530" s="67">
        <v>13.8</v>
      </c>
      <c r="AT530" s="67">
        <v>207.4</v>
      </c>
      <c r="AU530" s="68">
        <v>63.2</v>
      </c>
      <c r="AV530" s="67">
        <v>207.4</v>
      </c>
      <c r="AW530" s="67">
        <v>18.2</v>
      </c>
      <c r="AX530" s="68">
        <v>207.4</v>
      </c>
      <c r="AY530" s="67">
        <v>49.9</v>
      </c>
      <c r="AZ530" s="67">
        <v>255.8</v>
      </c>
      <c r="BA530" s="68">
        <v>109.8</v>
      </c>
      <c r="BB530" s="67">
        <v>211.2</v>
      </c>
      <c r="BC530" s="67">
        <v>0</v>
      </c>
      <c r="BD530" s="68">
        <v>211.2</v>
      </c>
      <c r="BE530" s="67">
        <v>62.8</v>
      </c>
      <c r="BF530" s="67">
        <v>243.9</v>
      </c>
      <c r="BG530" s="68">
        <v>16.8</v>
      </c>
      <c r="BH530" s="67">
        <v>59</v>
      </c>
      <c r="BI530" s="67">
        <v>29.8</v>
      </c>
      <c r="BJ530" s="68">
        <v>57.3</v>
      </c>
      <c r="BK530" s="67">
        <v>119.8</v>
      </c>
      <c r="BL530" s="67">
        <v>229.7</v>
      </c>
      <c r="BM530" s="68">
        <v>67</v>
      </c>
      <c r="BN530" s="67">
        <v>114.1</v>
      </c>
    </row>
    <row r="531" spans="1:66" x14ac:dyDescent="0.25">
      <c r="A531" s="65" t="s">
        <v>703</v>
      </c>
      <c r="B531" s="59">
        <v>27</v>
      </c>
      <c r="C531" s="65" t="s">
        <v>1321</v>
      </c>
      <c r="D531" s="65">
        <v>529</v>
      </c>
      <c r="E531" s="68">
        <v>5.8</v>
      </c>
      <c r="F531" s="67">
        <v>24.2</v>
      </c>
      <c r="G531" s="67">
        <v>6.2</v>
      </c>
      <c r="H531" s="68">
        <v>24.2</v>
      </c>
      <c r="I531" s="67">
        <v>2.8</v>
      </c>
      <c r="J531" s="67">
        <v>24.2</v>
      </c>
      <c r="K531" s="68">
        <v>19.3</v>
      </c>
      <c r="L531" s="67">
        <v>24.2</v>
      </c>
      <c r="M531" s="67">
        <v>14.8</v>
      </c>
      <c r="N531" s="68">
        <v>24.2</v>
      </c>
      <c r="O531" s="67">
        <v>9.4</v>
      </c>
      <c r="P531" s="67">
        <v>24.2</v>
      </c>
      <c r="Q531" s="68">
        <v>9.6</v>
      </c>
      <c r="R531" s="67">
        <v>24.2</v>
      </c>
      <c r="S531" s="67">
        <v>16.899999999999999</v>
      </c>
      <c r="T531" s="68">
        <v>24.2</v>
      </c>
      <c r="U531" s="67">
        <v>11.5</v>
      </c>
      <c r="V531" s="67">
        <v>24.2</v>
      </c>
      <c r="W531" s="68">
        <v>18.399999999999999</v>
      </c>
      <c r="X531" s="67">
        <v>24.2</v>
      </c>
      <c r="Y531" s="67">
        <v>19.7</v>
      </c>
      <c r="Z531" s="68">
        <v>24.2</v>
      </c>
      <c r="AA531" s="67">
        <v>12.1</v>
      </c>
      <c r="AB531" s="67">
        <v>24.2</v>
      </c>
      <c r="AC531" s="68">
        <v>12</v>
      </c>
      <c r="AD531" s="67">
        <v>24.2</v>
      </c>
      <c r="AE531" s="67">
        <v>41.8</v>
      </c>
      <c r="AF531" s="68">
        <v>90.2</v>
      </c>
      <c r="AG531" s="67">
        <v>3.7</v>
      </c>
      <c r="AH531" s="67">
        <v>90.2</v>
      </c>
      <c r="AI531" s="68">
        <v>10.199999999999999</v>
      </c>
      <c r="AJ531" s="67">
        <v>90.2</v>
      </c>
      <c r="AK531" s="67">
        <v>6.2</v>
      </c>
      <c r="AL531" s="68">
        <v>90.2</v>
      </c>
      <c r="AM531" s="67">
        <v>23.5</v>
      </c>
      <c r="AN531" s="67">
        <v>90.2</v>
      </c>
      <c r="AO531" s="68">
        <v>8.1999999999999993</v>
      </c>
      <c r="AP531" s="67">
        <v>90.2</v>
      </c>
      <c r="AQ531" s="67">
        <v>18.399999999999999</v>
      </c>
      <c r="AR531" s="68">
        <v>90.2</v>
      </c>
      <c r="AS531" s="67">
        <v>2.8</v>
      </c>
      <c r="AT531" s="67">
        <v>90.2</v>
      </c>
      <c r="AU531" s="68">
        <v>23.7</v>
      </c>
      <c r="AV531" s="67">
        <v>90.2</v>
      </c>
      <c r="AW531" s="67">
        <v>5.6</v>
      </c>
      <c r="AX531" s="68">
        <v>90.2</v>
      </c>
      <c r="AY531" s="67">
        <v>27.5</v>
      </c>
      <c r="AZ531" s="67">
        <v>100.2</v>
      </c>
      <c r="BA531" s="68">
        <v>33.6</v>
      </c>
      <c r="BB531" s="67">
        <v>82.4</v>
      </c>
      <c r="BC531" s="67">
        <v>0</v>
      </c>
      <c r="BD531" s="68">
        <v>82.4</v>
      </c>
      <c r="BE531" s="67">
        <v>13.6</v>
      </c>
      <c r="BF531" s="67">
        <v>95.5</v>
      </c>
      <c r="BG531" s="68">
        <v>4.5999999999999996</v>
      </c>
      <c r="BH531" s="67">
        <v>16.8</v>
      </c>
      <c r="BI531" s="67">
        <v>12.6</v>
      </c>
      <c r="BJ531" s="68">
        <v>16.8</v>
      </c>
      <c r="BK531" s="67">
        <v>22.3</v>
      </c>
      <c r="BL531" s="67">
        <v>80.5</v>
      </c>
      <c r="BM531" s="68">
        <v>14.9</v>
      </c>
      <c r="BN531" s="67">
        <v>48.4</v>
      </c>
    </row>
    <row r="532" spans="1:66" x14ac:dyDescent="0.25">
      <c r="A532" s="64" t="s">
        <v>703</v>
      </c>
      <c r="B532" s="50">
        <v>27</v>
      </c>
      <c r="C532" s="64" t="s">
        <v>1322</v>
      </c>
      <c r="D532" s="64">
        <v>530</v>
      </c>
      <c r="E532" s="69">
        <v>51.9</v>
      </c>
      <c r="F532" s="66">
        <v>156.19999999999999</v>
      </c>
      <c r="G532" s="66">
        <v>67</v>
      </c>
      <c r="H532" s="69">
        <v>156.19999999999999</v>
      </c>
      <c r="I532" s="66">
        <v>10.4</v>
      </c>
      <c r="J532" s="66">
        <v>156.19999999999999</v>
      </c>
      <c r="K532" s="69">
        <v>153.69999999999999</v>
      </c>
      <c r="L532" s="66">
        <v>156.19999999999999</v>
      </c>
      <c r="M532" s="66">
        <v>136.6</v>
      </c>
      <c r="N532" s="69">
        <v>156.19999999999999</v>
      </c>
      <c r="O532" s="66">
        <v>62.7</v>
      </c>
      <c r="P532" s="66">
        <v>156.19999999999999</v>
      </c>
      <c r="Q532" s="69">
        <v>83.7</v>
      </c>
      <c r="R532" s="66">
        <v>156.19999999999999</v>
      </c>
      <c r="S532" s="66">
        <v>143.9</v>
      </c>
      <c r="T532" s="69">
        <v>156.19999999999999</v>
      </c>
      <c r="U532" s="66">
        <v>73.8</v>
      </c>
      <c r="V532" s="66">
        <v>156.19999999999999</v>
      </c>
      <c r="W532" s="69">
        <v>140.9</v>
      </c>
      <c r="X532" s="66">
        <v>156.19999999999999</v>
      </c>
      <c r="Y532" s="66">
        <v>148.30000000000001</v>
      </c>
      <c r="Z532" s="69">
        <v>156.19999999999999</v>
      </c>
      <c r="AA532" s="66">
        <v>137.4</v>
      </c>
      <c r="AB532" s="66">
        <v>156.19999999999999</v>
      </c>
      <c r="AC532" s="69">
        <v>138.69999999999999</v>
      </c>
      <c r="AD532" s="66">
        <v>156.19999999999999</v>
      </c>
      <c r="AE532" s="66">
        <v>230.1</v>
      </c>
      <c r="AF532" s="69">
        <v>502.4</v>
      </c>
      <c r="AG532" s="66">
        <v>33</v>
      </c>
      <c r="AH532" s="66">
        <v>502.4</v>
      </c>
      <c r="AI532" s="69">
        <v>54.8</v>
      </c>
      <c r="AJ532" s="66">
        <v>502.4</v>
      </c>
      <c r="AK532" s="66">
        <v>60.1</v>
      </c>
      <c r="AL532" s="69">
        <v>502.4</v>
      </c>
      <c r="AM532" s="66">
        <v>132.19999999999999</v>
      </c>
      <c r="AN532" s="66">
        <v>502.4</v>
      </c>
      <c r="AO532" s="69">
        <v>45.7</v>
      </c>
      <c r="AP532" s="66">
        <v>502.4</v>
      </c>
      <c r="AQ532" s="66">
        <v>123.1</v>
      </c>
      <c r="AR532" s="69">
        <v>502.4</v>
      </c>
      <c r="AS532" s="66">
        <v>22.9</v>
      </c>
      <c r="AT532" s="66">
        <v>502.4</v>
      </c>
      <c r="AU532" s="69">
        <v>155.6</v>
      </c>
      <c r="AV532" s="66">
        <v>502.4</v>
      </c>
      <c r="AW532" s="66">
        <v>49.5</v>
      </c>
      <c r="AX532" s="69">
        <v>502.4</v>
      </c>
      <c r="AY532" s="66">
        <v>132</v>
      </c>
      <c r="AZ532" s="66">
        <v>541.1</v>
      </c>
      <c r="BA532" s="69">
        <v>211.3</v>
      </c>
      <c r="BB532" s="66">
        <v>470.4</v>
      </c>
      <c r="BC532" s="66">
        <v>1.4</v>
      </c>
      <c r="BD532" s="69">
        <v>470.4</v>
      </c>
      <c r="BE532" s="66">
        <v>174.5</v>
      </c>
      <c r="BF532" s="66">
        <v>542.1</v>
      </c>
      <c r="BG532" s="69">
        <v>41.7</v>
      </c>
      <c r="BH532" s="66">
        <v>85.1</v>
      </c>
      <c r="BI532" s="66">
        <v>57.6</v>
      </c>
      <c r="BJ532" s="69">
        <v>85</v>
      </c>
      <c r="BK532" s="66">
        <v>247.7</v>
      </c>
      <c r="BL532" s="66">
        <v>442.4</v>
      </c>
      <c r="BM532" s="69">
        <v>139.5</v>
      </c>
      <c r="BN532" s="66">
        <v>292.10000000000002</v>
      </c>
    </row>
    <row r="533" spans="1:66" x14ac:dyDescent="0.25">
      <c r="A533" s="65" t="s">
        <v>703</v>
      </c>
      <c r="B533" s="59">
        <v>27</v>
      </c>
      <c r="C533" s="65" t="s">
        <v>1323</v>
      </c>
      <c r="D533" s="65">
        <v>531</v>
      </c>
      <c r="E533" s="68">
        <v>48.9</v>
      </c>
      <c r="F533" s="67">
        <v>149.9</v>
      </c>
      <c r="G533" s="67">
        <v>61.5</v>
      </c>
      <c r="H533" s="68">
        <v>149.9</v>
      </c>
      <c r="I533" s="67">
        <v>12.3</v>
      </c>
      <c r="J533" s="67">
        <v>149.9</v>
      </c>
      <c r="K533" s="68">
        <v>137.1</v>
      </c>
      <c r="L533" s="67">
        <v>149.9</v>
      </c>
      <c r="M533" s="67">
        <v>120.6</v>
      </c>
      <c r="N533" s="68">
        <v>149.9</v>
      </c>
      <c r="O533" s="67">
        <v>34.1</v>
      </c>
      <c r="P533" s="67">
        <v>149.9</v>
      </c>
      <c r="Q533" s="68">
        <v>61.9</v>
      </c>
      <c r="R533" s="67">
        <v>149.9</v>
      </c>
      <c r="S533" s="67">
        <v>128.69999999999999</v>
      </c>
      <c r="T533" s="68">
        <v>149.9</v>
      </c>
      <c r="U533" s="67">
        <v>48.7</v>
      </c>
      <c r="V533" s="67">
        <v>149.9</v>
      </c>
      <c r="W533" s="68">
        <v>131.5</v>
      </c>
      <c r="X533" s="67">
        <v>149.9</v>
      </c>
      <c r="Y533" s="67">
        <v>137.69999999999999</v>
      </c>
      <c r="Z533" s="68">
        <v>149.9</v>
      </c>
      <c r="AA533" s="67">
        <v>90.4</v>
      </c>
      <c r="AB533" s="67">
        <v>149.9</v>
      </c>
      <c r="AC533" s="68">
        <v>116.1</v>
      </c>
      <c r="AD533" s="67">
        <v>149.9</v>
      </c>
      <c r="AE533" s="67">
        <v>180.7</v>
      </c>
      <c r="AF533" s="68">
        <v>465.3</v>
      </c>
      <c r="AG533" s="67">
        <v>16.5</v>
      </c>
      <c r="AH533" s="67">
        <v>465.3</v>
      </c>
      <c r="AI533" s="68">
        <v>53.5</v>
      </c>
      <c r="AJ533" s="67">
        <v>465.3</v>
      </c>
      <c r="AK533" s="67">
        <v>32.1</v>
      </c>
      <c r="AL533" s="68">
        <v>465.3</v>
      </c>
      <c r="AM533" s="67">
        <v>108</v>
      </c>
      <c r="AN533" s="67">
        <v>465.3</v>
      </c>
      <c r="AO533" s="68">
        <v>22.1</v>
      </c>
      <c r="AP533" s="67">
        <v>465.3</v>
      </c>
      <c r="AQ533" s="67">
        <v>77.3</v>
      </c>
      <c r="AR533" s="68">
        <v>465.3</v>
      </c>
      <c r="AS533" s="67">
        <v>27.6</v>
      </c>
      <c r="AT533" s="67">
        <v>465.3</v>
      </c>
      <c r="AU533" s="68">
        <v>114</v>
      </c>
      <c r="AV533" s="67">
        <v>465.3</v>
      </c>
      <c r="AW533" s="67">
        <v>29</v>
      </c>
      <c r="AX533" s="68">
        <v>465.3</v>
      </c>
      <c r="AY533" s="67">
        <v>90.5</v>
      </c>
      <c r="AZ533" s="67">
        <v>478</v>
      </c>
      <c r="BA533" s="68">
        <v>199.8</v>
      </c>
      <c r="BB533" s="67">
        <v>405.3</v>
      </c>
      <c r="BC533" s="67">
        <v>10.6</v>
      </c>
      <c r="BD533" s="68">
        <v>405.3</v>
      </c>
      <c r="BE533" s="67">
        <v>167</v>
      </c>
      <c r="BF533" s="67">
        <v>469.8</v>
      </c>
      <c r="BG533" s="68">
        <v>43.4</v>
      </c>
      <c r="BH533" s="67">
        <v>81.900000000000006</v>
      </c>
      <c r="BI533" s="67">
        <v>69.2</v>
      </c>
      <c r="BJ533" s="68">
        <v>84</v>
      </c>
      <c r="BK533" s="67">
        <v>209.8</v>
      </c>
      <c r="BL533" s="67">
        <v>394</v>
      </c>
      <c r="BM533" s="68">
        <v>109.2</v>
      </c>
      <c r="BN533" s="67">
        <v>204</v>
      </c>
    </row>
    <row r="534" spans="1:66" x14ac:dyDescent="0.25">
      <c r="A534" s="64" t="s">
        <v>0</v>
      </c>
      <c r="B534" s="50">
        <v>36</v>
      </c>
      <c r="C534" s="64" t="s">
        <v>1324</v>
      </c>
      <c r="D534" s="64">
        <v>532</v>
      </c>
      <c r="E534" s="69">
        <v>58.4</v>
      </c>
      <c r="F534" s="66">
        <v>127.6</v>
      </c>
      <c r="G534" s="66">
        <v>41</v>
      </c>
      <c r="H534" s="69">
        <v>127.6</v>
      </c>
      <c r="I534" s="66">
        <v>11.7</v>
      </c>
      <c r="J534" s="66">
        <v>127.6</v>
      </c>
      <c r="K534" s="69">
        <v>119.6</v>
      </c>
      <c r="L534" s="66">
        <v>127.6</v>
      </c>
      <c r="M534" s="66">
        <v>101.6</v>
      </c>
      <c r="N534" s="69">
        <v>127.6</v>
      </c>
      <c r="O534" s="66">
        <v>32.799999999999997</v>
      </c>
      <c r="P534" s="66">
        <v>127.6</v>
      </c>
      <c r="Q534" s="69">
        <v>89.1</v>
      </c>
      <c r="R534" s="66">
        <v>127.6</v>
      </c>
      <c r="S534" s="66">
        <v>83.6</v>
      </c>
      <c r="T534" s="69">
        <v>127.6</v>
      </c>
      <c r="U534" s="66">
        <v>48.1</v>
      </c>
      <c r="V534" s="66">
        <v>127.6</v>
      </c>
      <c r="W534" s="69">
        <v>104.9</v>
      </c>
      <c r="X534" s="66">
        <v>127.6</v>
      </c>
      <c r="Y534" s="66">
        <v>108.9</v>
      </c>
      <c r="Z534" s="69">
        <v>127.6</v>
      </c>
      <c r="AA534" s="66">
        <v>93.3</v>
      </c>
      <c r="AB534" s="66">
        <v>127.6</v>
      </c>
      <c r="AC534" s="69">
        <v>101.4</v>
      </c>
      <c r="AD534" s="66">
        <v>127.6</v>
      </c>
      <c r="AE534" s="66">
        <v>234.6</v>
      </c>
      <c r="AF534" s="69">
        <v>421.4</v>
      </c>
      <c r="AG534" s="66">
        <v>36.9</v>
      </c>
      <c r="AH534" s="66">
        <v>421.4</v>
      </c>
      <c r="AI534" s="69">
        <v>82.9</v>
      </c>
      <c r="AJ534" s="66">
        <v>421.4</v>
      </c>
      <c r="AK534" s="66">
        <v>17.5</v>
      </c>
      <c r="AL534" s="69">
        <v>421.4</v>
      </c>
      <c r="AM534" s="66">
        <v>161.1</v>
      </c>
      <c r="AN534" s="66">
        <v>421.4</v>
      </c>
      <c r="AO534" s="69">
        <v>58.1</v>
      </c>
      <c r="AP534" s="66">
        <v>421.4</v>
      </c>
      <c r="AQ534" s="66">
        <v>95.3</v>
      </c>
      <c r="AR534" s="69">
        <v>421.4</v>
      </c>
      <c r="AS534" s="66">
        <v>20.8</v>
      </c>
      <c r="AT534" s="66">
        <v>421.4</v>
      </c>
      <c r="AU534" s="69">
        <v>152.4</v>
      </c>
      <c r="AV534" s="66">
        <v>421.4</v>
      </c>
      <c r="AW534" s="66">
        <v>48.9</v>
      </c>
      <c r="AX534" s="69">
        <v>421.4</v>
      </c>
      <c r="AY534" s="66">
        <v>97.5</v>
      </c>
      <c r="AZ534" s="66">
        <v>465.3</v>
      </c>
      <c r="BA534" s="69">
        <v>228.8</v>
      </c>
      <c r="BB534" s="66">
        <v>341.5</v>
      </c>
      <c r="BC534" s="66">
        <v>18.899999999999999</v>
      </c>
      <c r="BD534" s="69">
        <v>341.5</v>
      </c>
      <c r="BE534" s="66">
        <v>113.3</v>
      </c>
      <c r="BF534" s="66">
        <v>440.9</v>
      </c>
      <c r="BG534" s="69">
        <v>82.5</v>
      </c>
      <c r="BH534" s="66">
        <v>103.9</v>
      </c>
      <c r="BI534" s="66">
        <v>62.7</v>
      </c>
      <c r="BJ534" s="69">
        <v>99.6</v>
      </c>
      <c r="BK534" s="66">
        <v>135.1</v>
      </c>
      <c r="BL534" s="66">
        <v>401.4</v>
      </c>
      <c r="BM534" s="69">
        <v>118.4</v>
      </c>
      <c r="BN534" s="66">
        <v>233.6</v>
      </c>
    </row>
    <row r="535" spans="1:66" x14ac:dyDescent="0.25">
      <c r="A535" s="65" t="s">
        <v>0</v>
      </c>
      <c r="B535" s="59">
        <v>36</v>
      </c>
      <c r="C535" s="65" t="s">
        <v>1325</v>
      </c>
      <c r="D535" s="65">
        <v>533</v>
      </c>
      <c r="E535" s="68">
        <v>45.1</v>
      </c>
      <c r="F535" s="67">
        <v>163</v>
      </c>
      <c r="G535" s="67">
        <v>73.2</v>
      </c>
      <c r="H535" s="68">
        <v>163</v>
      </c>
      <c r="I535" s="67">
        <v>23.5</v>
      </c>
      <c r="J535" s="67">
        <v>163</v>
      </c>
      <c r="K535" s="68">
        <v>155.19999999999999</v>
      </c>
      <c r="L535" s="67">
        <v>163</v>
      </c>
      <c r="M535" s="67">
        <v>131.6</v>
      </c>
      <c r="N535" s="68">
        <v>163</v>
      </c>
      <c r="O535" s="67">
        <v>24.8</v>
      </c>
      <c r="P535" s="67">
        <v>163</v>
      </c>
      <c r="Q535" s="68">
        <v>92.8</v>
      </c>
      <c r="R535" s="67">
        <v>163</v>
      </c>
      <c r="S535" s="67">
        <v>140.5</v>
      </c>
      <c r="T535" s="68">
        <v>163</v>
      </c>
      <c r="U535" s="67">
        <v>59.4</v>
      </c>
      <c r="V535" s="67">
        <v>163</v>
      </c>
      <c r="W535" s="68">
        <v>118</v>
      </c>
      <c r="X535" s="67">
        <v>163</v>
      </c>
      <c r="Y535" s="67">
        <v>144.1</v>
      </c>
      <c r="Z535" s="68">
        <v>163</v>
      </c>
      <c r="AA535" s="67">
        <v>120.6</v>
      </c>
      <c r="AB535" s="67">
        <v>163</v>
      </c>
      <c r="AC535" s="68">
        <v>125.8</v>
      </c>
      <c r="AD535" s="67">
        <v>163</v>
      </c>
      <c r="AE535" s="67">
        <v>211.4</v>
      </c>
      <c r="AF535" s="68">
        <v>412.6</v>
      </c>
      <c r="AG535" s="67">
        <v>31.8</v>
      </c>
      <c r="AH535" s="67">
        <v>412.6</v>
      </c>
      <c r="AI535" s="68">
        <v>79.599999999999994</v>
      </c>
      <c r="AJ535" s="67">
        <v>412.6</v>
      </c>
      <c r="AK535" s="67">
        <v>30.7</v>
      </c>
      <c r="AL535" s="68">
        <v>412.6</v>
      </c>
      <c r="AM535" s="67">
        <v>146.80000000000001</v>
      </c>
      <c r="AN535" s="67">
        <v>412.6</v>
      </c>
      <c r="AO535" s="68">
        <v>50.1</v>
      </c>
      <c r="AP535" s="67">
        <v>412.6</v>
      </c>
      <c r="AQ535" s="67">
        <v>89.7</v>
      </c>
      <c r="AR535" s="68">
        <v>412.6</v>
      </c>
      <c r="AS535" s="67">
        <v>23.4</v>
      </c>
      <c r="AT535" s="67">
        <v>412.6</v>
      </c>
      <c r="AU535" s="68">
        <v>148.69999999999999</v>
      </c>
      <c r="AV535" s="67">
        <v>412.6</v>
      </c>
      <c r="AW535" s="67">
        <v>44.2</v>
      </c>
      <c r="AX535" s="68">
        <v>412.6</v>
      </c>
      <c r="AY535" s="67">
        <v>92.9</v>
      </c>
      <c r="AZ535" s="67">
        <v>452.9</v>
      </c>
      <c r="BA535" s="68">
        <v>246.7</v>
      </c>
      <c r="BB535" s="67">
        <v>371.6</v>
      </c>
      <c r="BC535" s="67">
        <v>9.1999999999999993</v>
      </c>
      <c r="BD535" s="68">
        <v>371.6</v>
      </c>
      <c r="BE535" s="67">
        <v>107.5</v>
      </c>
      <c r="BF535" s="67">
        <v>420.1</v>
      </c>
      <c r="BG535" s="68">
        <v>61.2</v>
      </c>
      <c r="BH535" s="67">
        <v>90.5</v>
      </c>
      <c r="BI535" s="67">
        <v>54.1</v>
      </c>
      <c r="BJ535" s="68">
        <v>88.4</v>
      </c>
      <c r="BK535" s="67">
        <v>90.5</v>
      </c>
      <c r="BL535" s="67">
        <v>372.9</v>
      </c>
      <c r="BM535" s="68">
        <v>70.2</v>
      </c>
      <c r="BN535" s="67">
        <v>187.2</v>
      </c>
    </row>
    <row r="536" spans="1:66" x14ac:dyDescent="0.25">
      <c r="A536" s="65" t="s">
        <v>0</v>
      </c>
      <c r="B536" s="59">
        <v>36</v>
      </c>
      <c r="C536" s="65" t="s">
        <v>1326</v>
      </c>
      <c r="D536" s="65">
        <v>534</v>
      </c>
      <c r="E536" s="68">
        <v>39</v>
      </c>
      <c r="F536" s="67">
        <v>176.4</v>
      </c>
      <c r="G536" s="67">
        <v>78</v>
      </c>
      <c r="H536" s="68">
        <v>176.4</v>
      </c>
      <c r="I536" s="67">
        <v>22.5</v>
      </c>
      <c r="J536" s="67">
        <v>176.4</v>
      </c>
      <c r="K536" s="68">
        <v>171.4</v>
      </c>
      <c r="L536" s="67">
        <v>176.4</v>
      </c>
      <c r="M536" s="67">
        <v>123.3</v>
      </c>
      <c r="N536" s="68">
        <v>176.4</v>
      </c>
      <c r="O536" s="67">
        <v>28.3</v>
      </c>
      <c r="P536" s="67">
        <v>176.4</v>
      </c>
      <c r="Q536" s="68">
        <v>86.9</v>
      </c>
      <c r="R536" s="67">
        <v>176.4</v>
      </c>
      <c r="S536" s="67">
        <v>143.9</v>
      </c>
      <c r="T536" s="68">
        <v>176.4</v>
      </c>
      <c r="U536" s="67">
        <v>43.2</v>
      </c>
      <c r="V536" s="67">
        <v>176.4</v>
      </c>
      <c r="W536" s="68">
        <v>140.19999999999999</v>
      </c>
      <c r="X536" s="67">
        <v>176.4</v>
      </c>
      <c r="Y536" s="67">
        <v>142.6</v>
      </c>
      <c r="Z536" s="68">
        <v>176.4</v>
      </c>
      <c r="AA536" s="67">
        <v>107.2</v>
      </c>
      <c r="AB536" s="67">
        <v>176.4</v>
      </c>
      <c r="AC536" s="68">
        <v>124.3</v>
      </c>
      <c r="AD536" s="67">
        <v>176.4</v>
      </c>
      <c r="AE536" s="67">
        <v>228.4</v>
      </c>
      <c r="AF536" s="68">
        <v>553</v>
      </c>
      <c r="AG536" s="67">
        <v>32.700000000000003</v>
      </c>
      <c r="AH536" s="67">
        <v>553.1</v>
      </c>
      <c r="AI536" s="68">
        <v>56.4</v>
      </c>
      <c r="AJ536" s="67">
        <v>553.1</v>
      </c>
      <c r="AK536" s="67">
        <v>43</v>
      </c>
      <c r="AL536" s="68">
        <v>553.1</v>
      </c>
      <c r="AM536" s="67">
        <v>137.80000000000001</v>
      </c>
      <c r="AN536" s="67">
        <v>553.1</v>
      </c>
      <c r="AO536" s="68">
        <v>24.2</v>
      </c>
      <c r="AP536" s="67">
        <v>553.1</v>
      </c>
      <c r="AQ536" s="67">
        <v>110.4</v>
      </c>
      <c r="AR536" s="68">
        <v>553</v>
      </c>
      <c r="AS536" s="67">
        <v>37.700000000000003</v>
      </c>
      <c r="AT536" s="67">
        <v>553</v>
      </c>
      <c r="AU536" s="68">
        <v>145.1</v>
      </c>
      <c r="AV536" s="67">
        <v>553</v>
      </c>
      <c r="AW536" s="67">
        <v>30.7</v>
      </c>
      <c r="AX536" s="68">
        <v>553</v>
      </c>
      <c r="AY536" s="67">
        <v>107.6</v>
      </c>
      <c r="AZ536" s="67">
        <v>594.70000000000005</v>
      </c>
      <c r="BA536" s="68">
        <v>244.5</v>
      </c>
      <c r="BB536" s="67">
        <v>464.4</v>
      </c>
      <c r="BC536" s="67">
        <v>13.3</v>
      </c>
      <c r="BD536" s="68">
        <v>464.4</v>
      </c>
      <c r="BE536" s="67">
        <v>163.6</v>
      </c>
      <c r="BF536" s="67">
        <v>573.1</v>
      </c>
      <c r="BG536" s="68">
        <v>77.2</v>
      </c>
      <c r="BH536" s="67">
        <v>118.1</v>
      </c>
      <c r="BI536" s="67">
        <v>80.5</v>
      </c>
      <c r="BJ536" s="68">
        <v>114.2</v>
      </c>
      <c r="BK536" s="67">
        <v>154.30000000000001</v>
      </c>
      <c r="BL536" s="67">
        <v>516.5</v>
      </c>
      <c r="BM536" s="68">
        <v>105.3</v>
      </c>
      <c r="BN536" s="67">
        <v>230.9</v>
      </c>
    </row>
    <row r="537" spans="1:66" x14ac:dyDescent="0.25">
      <c r="A537" s="65" t="s">
        <v>0</v>
      </c>
      <c r="B537" s="59">
        <v>36</v>
      </c>
      <c r="C537" s="65" t="s">
        <v>1327</v>
      </c>
      <c r="D537" s="65">
        <v>535</v>
      </c>
      <c r="E537" s="68">
        <v>63.5</v>
      </c>
      <c r="F537" s="67">
        <v>158.69999999999999</v>
      </c>
      <c r="G537" s="67">
        <v>46.7</v>
      </c>
      <c r="H537" s="68">
        <v>158.69999999999999</v>
      </c>
      <c r="I537" s="67">
        <v>13.3</v>
      </c>
      <c r="J537" s="67">
        <v>158.69999999999999</v>
      </c>
      <c r="K537" s="68">
        <v>139.80000000000001</v>
      </c>
      <c r="L537" s="67">
        <v>158.69999999999999</v>
      </c>
      <c r="M537" s="67">
        <v>126.2</v>
      </c>
      <c r="N537" s="68">
        <v>158.69999999999999</v>
      </c>
      <c r="O537" s="67">
        <v>43.4</v>
      </c>
      <c r="P537" s="67">
        <v>158.69999999999999</v>
      </c>
      <c r="Q537" s="68">
        <v>94.8</v>
      </c>
      <c r="R537" s="67">
        <v>158.69999999999999</v>
      </c>
      <c r="S537" s="67">
        <v>146.1</v>
      </c>
      <c r="T537" s="68">
        <v>158.69999999999999</v>
      </c>
      <c r="U537" s="67">
        <v>59.1</v>
      </c>
      <c r="V537" s="67">
        <v>158.69999999999999</v>
      </c>
      <c r="W537" s="68">
        <v>131.1</v>
      </c>
      <c r="X537" s="67">
        <v>158.69999999999999</v>
      </c>
      <c r="Y537" s="67">
        <v>144.30000000000001</v>
      </c>
      <c r="Z537" s="68">
        <v>158.69999999999999</v>
      </c>
      <c r="AA537" s="67">
        <v>109.9</v>
      </c>
      <c r="AB537" s="67">
        <v>158.69999999999999</v>
      </c>
      <c r="AC537" s="68">
        <v>130.69999999999999</v>
      </c>
      <c r="AD537" s="67">
        <v>158.69999999999999</v>
      </c>
      <c r="AE537" s="67">
        <v>218.4</v>
      </c>
      <c r="AF537" s="68">
        <v>426.8</v>
      </c>
      <c r="AG537" s="67">
        <v>28.2</v>
      </c>
      <c r="AH537" s="67">
        <v>426.8</v>
      </c>
      <c r="AI537" s="68">
        <v>74.599999999999994</v>
      </c>
      <c r="AJ537" s="67">
        <v>426.8</v>
      </c>
      <c r="AK537" s="67">
        <v>43.9</v>
      </c>
      <c r="AL537" s="68">
        <v>426.8</v>
      </c>
      <c r="AM537" s="67">
        <v>142.80000000000001</v>
      </c>
      <c r="AN537" s="67">
        <v>426.8</v>
      </c>
      <c r="AO537" s="68">
        <v>58.5</v>
      </c>
      <c r="AP537" s="67">
        <v>426.8</v>
      </c>
      <c r="AQ537" s="67">
        <v>88.4</v>
      </c>
      <c r="AR537" s="68">
        <v>426.8</v>
      </c>
      <c r="AS537" s="67">
        <v>16.7</v>
      </c>
      <c r="AT537" s="67">
        <v>426.8</v>
      </c>
      <c r="AU537" s="68">
        <v>162.1</v>
      </c>
      <c r="AV537" s="67">
        <v>426.8</v>
      </c>
      <c r="AW537" s="67">
        <v>42.8</v>
      </c>
      <c r="AX537" s="68">
        <v>426.8</v>
      </c>
      <c r="AY537" s="67">
        <v>126.3</v>
      </c>
      <c r="AZ537" s="67">
        <v>510.4</v>
      </c>
      <c r="BA537" s="68">
        <v>245</v>
      </c>
      <c r="BB537" s="67">
        <v>363.4</v>
      </c>
      <c r="BC537" s="67">
        <v>7.7</v>
      </c>
      <c r="BD537" s="68">
        <v>363.4</v>
      </c>
      <c r="BE537" s="67">
        <v>132.1</v>
      </c>
      <c r="BF537" s="67">
        <v>502.5</v>
      </c>
      <c r="BG537" s="68">
        <v>43.3</v>
      </c>
      <c r="BH537" s="67">
        <v>88.4</v>
      </c>
      <c r="BI537" s="67">
        <v>56.8</v>
      </c>
      <c r="BJ537" s="68">
        <v>86.6</v>
      </c>
      <c r="BK537" s="67">
        <v>88.5</v>
      </c>
      <c r="BL537" s="67">
        <v>416.4</v>
      </c>
      <c r="BM537" s="68">
        <v>122.1</v>
      </c>
      <c r="BN537" s="67">
        <v>252.1</v>
      </c>
    </row>
    <row r="538" spans="1:66" x14ac:dyDescent="0.25">
      <c r="A538" s="64" t="s">
        <v>0</v>
      </c>
      <c r="B538" s="50">
        <v>36</v>
      </c>
      <c r="C538" s="64" t="s">
        <v>1328</v>
      </c>
      <c r="D538" s="64">
        <v>536</v>
      </c>
      <c r="E538" s="69">
        <v>53.1</v>
      </c>
      <c r="F538" s="66">
        <v>315.89999999999998</v>
      </c>
      <c r="G538" s="66">
        <v>106</v>
      </c>
      <c r="H538" s="69">
        <v>315.89999999999998</v>
      </c>
      <c r="I538" s="66">
        <v>22.4</v>
      </c>
      <c r="J538" s="66">
        <v>315.89999999999998</v>
      </c>
      <c r="K538" s="69">
        <v>233.6</v>
      </c>
      <c r="L538" s="66">
        <v>315.89999999999998</v>
      </c>
      <c r="M538" s="66">
        <v>162.80000000000001</v>
      </c>
      <c r="N538" s="69">
        <v>315.89999999999998</v>
      </c>
      <c r="O538" s="66">
        <v>44.3</v>
      </c>
      <c r="P538" s="66">
        <v>315.89999999999998</v>
      </c>
      <c r="Q538" s="69">
        <v>112.8</v>
      </c>
      <c r="R538" s="66">
        <v>315.89999999999998</v>
      </c>
      <c r="S538" s="66">
        <v>183</v>
      </c>
      <c r="T538" s="69">
        <v>315.89999999999998</v>
      </c>
      <c r="U538" s="66">
        <v>54.7</v>
      </c>
      <c r="V538" s="66">
        <v>315.89999999999998</v>
      </c>
      <c r="W538" s="69">
        <v>237.5</v>
      </c>
      <c r="X538" s="66">
        <v>315.89999999999998</v>
      </c>
      <c r="Y538" s="66">
        <v>287.5</v>
      </c>
      <c r="Z538" s="69">
        <v>315.89999999999998</v>
      </c>
      <c r="AA538" s="66">
        <v>135.69999999999999</v>
      </c>
      <c r="AB538" s="66">
        <v>315.89999999999998</v>
      </c>
      <c r="AC538" s="69">
        <v>181</v>
      </c>
      <c r="AD538" s="66">
        <v>315.89999999999998</v>
      </c>
      <c r="AE538" s="66">
        <v>313.7</v>
      </c>
      <c r="AF538" s="69">
        <v>1072.9000000000001</v>
      </c>
      <c r="AG538" s="66">
        <v>36.799999999999997</v>
      </c>
      <c r="AH538" s="66">
        <v>1072.9000000000001</v>
      </c>
      <c r="AI538" s="69">
        <v>76.7</v>
      </c>
      <c r="AJ538" s="66">
        <v>1072.9000000000001</v>
      </c>
      <c r="AK538" s="66">
        <v>40.200000000000003</v>
      </c>
      <c r="AL538" s="69">
        <v>1072.9000000000001</v>
      </c>
      <c r="AM538" s="66">
        <v>179.2</v>
      </c>
      <c r="AN538" s="66">
        <v>1072.9000000000001</v>
      </c>
      <c r="AO538" s="69">
        <v>41.9</v>
      </c>
      <c r="AP538" s="66">
        <v>1072.9000000000001</v>
      </c>
      <c r="AQ538" s="66">
        <v>150.6</v>
      </c>
      <c r="AR538" s="69">
        <v>1072.9000000000001</v>
      </c>
      <c r="AS538" s="66">
        <v>37</v>
      </c>
      <c r="AT538" s="66">
        <v>1072.9000000000001</v>
      </c>
      <c r="AU538" s="69">
        <v>174.5</v>
      </c>
      <c r="AV538" s="66">
        <v>1072.9000000000001</v>
      </c>
      <c r="AW538" s="66">
        <v>19.100000000000001</v>
      </c>
      <c r="AX538" s="69">
        <v>1072.9000000000001</v>
      </c>
      <c r="AY538" s="66">
        <v>72</v>
      </c>
      <c r="AZ538" s="66">
        <v>1193.4000000000001</v>
      </c>
      <c r="BA538" s="69">
        <v>490.2</v>
      </c>
      <c r="BB538" s="66">
        <v>905.6</v>
      </c>
      <c r="BC538" s="66">
        <v>7.8</v>
      </c>
      <c r="BD538" s="69">
        <v>905.6</v>
      </c>
      <c r="BE538" s="66">
        <v>314.7</v>
      </c>
      <c r="BF538" s="66">
        <v>1127.0999999999999</v>
      </c>
      <c r="BG538" s="69">
        <v>142.6</v>
      </c>
      <c r="BH538" s="66">
        <v>199.2</v>
      </c>
      <c r="BI538" s="66">
        <v>109</v>
      </c>
      <c r="BJ538" s="69">
        <v>208.5</v>
      </c>
      <c r="BK538" s="66">
        <v>726.4</v>
      </c>
      <c r="BL538" s="66">
        <v>1063.2</v>
      </c>
      <c r="BM538" s="69">
        <v>454.8</v>
      </c>
      <c r="BN538" s="66">
        <v>580.70000000000005</v>
      </c>
    </row>
    <row r="539" spans="1:66" x14ac:dyDescent="0.25">
      <c r="A539" s="65" t="s">
        <v>0</v>
      </c>
      <c r="B539" s="59">
        <v>36</v>
      </c>
      <c r="C539" s="65" t="s">
        <v>1329</v>
      </c>
      <c r="D539" s="65">
        <v>537</v>
      </c>
      <c r="E539" s="68">
        <v>84.3</v>
      </c>
      <c r="F539" s="67">
        <v>377.6</v>
      </c>
      <c r="G539" s="67">
        <v>116.5</v>
      </c>
      <c r="H539" s="68">
        <v>377.6</v>
      </c>
      <c r="I539" s="67">
        <v>30.9</v>
      </c>
      <c r="J539" s="67">
        <v>377.6</v>
      </c>
      <c r="K539" s="68">
        <v>353.9</v>
      </c>
      <c r="L539" s="67">
        <v>377.6</v>
      </c>
      <c r="M539" s="67">
        <v>285.8</v>
      </c>
      <c r="N539" s="68">
        <v>377.6</v>
      </c>
      <c r="O539" s="67">
        <v>59.2</v>
      </c>
      <c r="P539" s="67">
        <v>377.6</v>
      </c>
      <c r="Q539" s="68">
        <v>152.9</v>
      </c>
      <c r="R539" s="67">
        <v>377.6</v>
      </c>
      <c r="S539" s="67">
        <v>336.5</v>
      </c>
      <c r="T539" s="68">
        <v>377.6</v>
      </c>
      <c r="U539" s="67">
        <v>87.9</v>
      </c>
      <c r="V539" s="67">
        <v>377.6</v>
      </c>
      <c r="W539" s="68">
        <v>300.5</v>
      </c>
      <c r="X539" s="67">
        <v>377.6</v>
      </c>
      <c r="Y539" s="67">
        <v>334.5</v>
      </c>
      <c r="Z539" s="68">
        <v>377.6</v>
      </c>
      <c r="AA539" s="67">
        <v>279.5</v>
      </c>
      <c r="AB539" s="67">
        <v>377.6</v>
      </c>
      <c r="AC539" s="68">
        <v>250.9</v>
      </c>
      <c r="AD539" s="67">
        <v>377.6</v>
      </c>
      <c r="AE539" s="67">
        <v>364.5</v>
      </c>
      <c r="AF539" s="68">
        <v>944.5</v>
      </c>
      <c r="AG539" s="67">
        <v>53.4</v>
      </c>
      <c r="AH539" s="67">
        <v>944.6</v>
      </c>
      <c r="AI539" s="68">
        <v>115</v>
      </c>
      <c r="AJ539" s="67">
        <v>944.6</v>
      </c>
      <c r="AK539" s="67">
        <v>34.1</v>
      </c>
      <c r="AL539" s="68">
        <v>944.6</v>
      </c>
      <c r="AM539" s="67">
        <v>241.6</v>
      </c>
      <c r="AN539" s="67">
        <v>944.6</v>
      </c>
      <c r="AO539" s="68">
        <v>63.9</v>
      </c>
      <c r="AP539" s="67">
        <v>944.6</v>
      </c>
      <c r="AQ539" s="67">
        <v>142.19999999999999</v>
      </c>
      <c r="AR539" s="68">
        <v>944.5</v>
      </c>
      <c r="AS539" s="67">
        <v>21.7</v>
      </c>
      <c r="AT539" s="67">
        <v>944.5</v>
      </c>
      <c r="AU539" s="68">
        <v>236.7</v>
      </c>
      <c r="AV539" s="67">
        <v>944.5</v>
      </c>
      <c r="AW539" s="67">
        <v>67</v>
      </c>
      <c r="AX539" s="68">
        <v>944.5</v>
      </c>
      <c r="AY539" s="67">
        <v>196.3</v>
      </c>
      <c r="AZ539" s="67">
        <v>1180</v>
      </c>
      <c r="BA539" s="68">
        <v>429</v>
      </c>
      <c r="BB539" s="67">
        <v>871.9</v>
      </c>
      <c r="BC539" s="67">
        <v>7.4</v>
      </c>
      <c r="BD539" s="68">
        <v>871.9</v>
      </c>
      <c r="BE539" s="67">
        <v>341</v>
      </c>
      <c r="BF539" s="67">
        <v>1171.2</v>
      </c>
      <c r="BG539" s="68">
        <v>127.1</v>
      </c>
      <c r="BH539" s="67">
        <v>182.1</v>
      </c>
      <c r="BI539" s="67">
        <v>108.2</v>
      </c>
      <c r="BJ539" s="68">
        <v>174.9</v>
      </c>
      <c r="BK539" s="67">
        <v>559.1</v>
      </c>
      <c r="BL539" s="67">
        <v>966.1</v>
      </c>
      <c r="BM539" s="68">
        <v>412.1</v>
      </c>
      <c r="BN539" s="67">
        <v>562.1</v>
      </c>
    </row>
    <row r="540" spans="1:66" x14ac:dyDescent="0.25">
      <c r="A540" s="64" t="s">
        <v>0</v>
      </c>
      <c r="B540" s="50">
        <v>36</v>
      </c>
      <c r="C540" s="64" t="s">
        <v>1330</v>
      </c>
      <c r="D540" s="64">
        <v>538</v>
      </c>
      <c r="E540" s="69">
        <v>69.7</v>
      </c>
      <c r="F540" s="66">
        <v>226</v>
      </c>
      <c r="G540" s="66">
        <v>101.3</v>
      </c>
      <c r="H540" s="69">
        <v>226</v>
      </c>
      <c r="I540" s="66">
        <v>7.6</v>
      </c>
      <c r="J540" s="66">
        <v>226</v>
      </c>
      <c r="K540" s="69">
        <v>206</v>
      </c>
      <c r="L540" s="66">
        <v>226</v>
      </c>
      <c r="M540" s="66">
        <v>191.8</v>
      </c>
      <c r="N540" s="69">
        <v>226</v>
      </c>
      <c r="O540" s="66">
        <v>61.6</v>
      </c>
      <c r="P540" s="66">
        <v>226</v>
      </c>
      <c r="Q540" s="69">
        <v>139.80000000000001</v>
      </c>
      <c r="R540" s="66">
        <v>226</v>
      </c>
      <c r="S540" s="66">
        <v>202.4</v>
      </c>
      <c r="T540" s="69">
        <v>226</v>
      </c>
      <c r="U540" s="66">
        <v>79.900000000000006</v>
      </c>
      <c r="V540" s="66">
        <v>226</v>
      </c>
      <c r="W540" s="69">
        <v>172</v>
      </c>
      <c r="X540" s="66">
        <v>226</v>
      </c>
      <c r="Y540" s="66">
        <v>208.4</v>
      </c>
      <c r="Z540" s="69">
        <v>226</v>
      </c>
      <c r="AA540" s="66">
        <v>181.8</v>
      </c>
      <c r="AB540" s="66">
        <v>226</v>
      </c>
      <c r="AC540" s="69">
        <v>188.5</v>
      </c>
      <c r="AD540" s="66">
        <v>226</v>
      </c>
      <c r="AE540" s="66">
        <v>309</v>
      </c>
      <c r="AF540" s="69">
        <v>658</v>
      </c>
      <c r="AG540" s="66">
        <v>57.7</v>
      </c>
      <c r="AH540" s="66">
        <v>658</v>
      </c>
      <c r="AI540" s="69">
        <v>113.8</v>
      </c>
      <c r="AJ540" s="66">
        <v>658</v>
      </c>
      <c r="AK540" s="66">
        <v>38.700000000000003</v>
      </c>
      <c r="AL540" s="69">
        <v>658</v>
      </c>
      <c r="AM540" s="66">
        <v>235.2</v>
      </c>
      <c r="AN540" s="66">
        <v>658</v>
      </c>
      <c r="AO540" s="69">
        <v>101</v>
      </c>
      <c r="AP540" s="66">
        <v>658</v>
      </c>
      <c r="AQ540" s="66">
        <v>123.8</v>
      </c>
      <c r="AR540" s="69">
        <v>658</v>
      </c>
      <c r="AS540" s="66">
        <v>31.8</v>
      </c>
      <c r="AT540" s="66">
        <v>658</v>
      </c>
      <c r="AU540" s="69">
        <v>218</v>
      </c>
      <c r="AV540" s="66">
        <v>658</v>
      </c>
      <c r="AW540" s="66">
        <v>85.2</v>
      </c>
      <c r="AX540" s="69">
        <v>658</v>
      </c>
      <c r="AY540" s="66">
        <v>96.5</v>
      </c>
      <c r="AZ540" s="66">
        <v>676.2</v>
      </c>
      <c r="BA540" s="69">
        <v>373.3</v>
      </c>
      <c r="BB540" s="66">
        <v>569.4</v>
      </c>
      <c r="BC540" s="66">
        <v>9.9</v>
      </c>
      <c r="BD540" s="69">
        <v>569.4</v>
      </c>
      <c r="BE540" s="66">
        <v>173.3</v>
      </c>
      <c r="BF540" s="66">
        <v>664.8</v>
      </c>
      <c r="BG540" s="69">
        <v>108.4</v>
      </c>
      <c r="BH540" s="66">
        <v>175.1</v>
      </c>
      <c r="BI540" s="66">
        <v>123.3</v>
      </c>
      <c r="BJ540" s="69">
        <v>172.3</v>
      </c>
      <c r="BK540" s="66">
        <v>142.80000000000001</v>
      </c>
      <c r="BL540" s="66">
        <v>627.4</v>
      </c>
      <c r="BM540" s="69">
        <v>141.9</v>
      </c>
      <c r="BN540" s="66">
        <v>308.60000000000002</v>
      </c>
    </row>
    <row r="541" spans="1:66" x14ac:dyDescent="0.25">
      <c r="A541" s="65" t="s">
        <v>0</v>
      </c>
      <c r="B541" s="59">
        <v>36</v>
      </c>
      <c r="C541" s="65" t="s">
        <v>1331</v>
      </c>
      <c r="D541" s="65">
        <v>539</v>
      </c>
      <c r="E541" s="68">
        <v>81.599999999999994</v>
      </c>
      <c r="F541" s="67">
        <v>202.3</v>
      </c>
      <c r="G541" s="67">
        <v>61.5</v>
      </c>
      <c r="H541" s="68">
        <v>202.3</v>
      </c>
      <c r="I541" s="67">
        <v>19.399999999999999</v>
      </c>
      <c r="J541" s="67">
        <v>202.3</v>
      </c>
      <c r="K541" s="68">
        <v>188.4</v>
      </c>
      <c r="L541" s="67">
        <v>202.3</v>
      </c>
      <c r="M541" s="67">
        <v>151.19999999999999</v>
      </c>
      <c r="N541" s="68">
        <v>202.3</v>
      </c>
      <c r="O541" s="67">
        <v>31.2</v>
      </c>
      <c r="P541" s="67">
        <v>202.3</v>
      </c>
      <c r="Q541" s="68">
        <v>87.1</v>
      </c>
      <c r="R541" s="67">
        <v>202.3</v>
      </c>
      <c r="S541" s="67">
        <v>155.19999999999999</v>
      </c>
      <c r="T541" s="68">
        <v>202.3</v>
      </c>
      <c r="U541" s="67">
        <v>56</v>
      </c>
      <c r="V541" s="67">
        <v>202.3</v>
      </c>
      <c r="W541" s="68">
        <v>163.19999999999999</v>
      </c>
      <c r="X541" s="67">
        <v>202.3</v>
      </c>
      <c r="Y541" s="67">
        <v>163.9</v>
      </c>
      <c r="Z541" s="68">
        <v>202.3</v>
      </c>
      <c r="AA541" s="67">
        <v>136</v>
      </c>
      <c r="AB541" s="67">
        <v>202.3</v>
      </c>
      <c r="AC541" s="68">
        <v>152.1</v>
      </c>
      <c r="AD541" s="67">
        <v>202.3</v>
      </c>
      <c r="AE541" s="67">
        <v>296.39999999999998</v>
      </c>
      <c r="AF541" s="68">
        <v>607.9</v>
      </c>
      <c r="AG541" s="67">
        <v>41.2</v>
      </c>
      <c r="AH541" s="67">
        <v>607.9</v>
      </c>
      <c r="AI541" s="68">
        <v>90.4</v>
      </c>
      <c r="AJ541" s="67">
        <v>607.9</v>
      </c>
      <c r="AK541" s="67">
        <v>52.4</v>
      </c>
      <c r="AL541" s="68">
        <v>607.9</v>
      </c>
      <c r="AM541" s="67">
        <v>177.6</v>
      </c>
      <c r="AN541" s="67">
        <v>607.9</v>
      </c>
      <c r="AO541" s="68">
        <v>64.099999999999994</v>
      </c>
      <c r="AP541" s="67">
        <v>607.9</v>
      </c>
      <c r="AQ541" s="67">
        <v>139.1</v>
      </c>
      <c r="AR541" s="68">
        <v>607.9</v>
      </c>
      <c r="AS541" s="67">
        <v>41</v>
      </c>
      <c r="AT541" s="67">
        <v>607.9</v>
      </c>
      <c r="AU541" s="68">
        <v>204.9</v>
      </c>
      <c r="AV541" s="67">
        <v>607.9</v>
      </c>
      <c r="AW541" s="67">
        <v>60.5</v>
      </c>
      <c r="AX541" s="68">
        <v>607.9</v>
      </c>
      <c r="AY541" s="67">
        <v>111.4</v>
      </c>
      <c r="AZ541" s="67">
        <v>631.70000000000005</v>
      </c>
      <c r="BA541" s="68">
        <v>379.1</v>
      </c>
      <c r="BB541" s="67">
        <v>536.79999999999995</v>
      </c>
      <c r="BC541" s="67">
        <v>31.6</v>
      </c>
      <c r="BD541" s="68">
        <v>536.79999999999995</v>
      </c>
      <c r="BE541" s="67">
        <v>120.8</v>
      </c>
      <c r="BF541" s="67">
        <v>602.29999999999995</v>
      </c>
      <c r="BG541" s="68">
        <v>100</v>
      </c>
      <c r="BH541" s="67">
        <v>149.30000000000001</v>
      </c>
      <c r="BI541" s="67">
        <v>93.2</v>
      </c>
      <c r="BJ541" s="68">
        <v>144</v>
      </c>
      <c r="BK541" s="67">
        <v>106.6</v>
      </c>
      <c r="BL541" s="67">
        <v>515.79999999999995</v>
      </c>
      <c r="BM541" s="68">
        <v>117.5</v>
      </c>
      <c r="BN541" s="67">
        <v>274.10000000000002</v>
      </c>
    </row>
    <row r="542" spans="1:66" x14ac:dyDescent="0.25">
      <c r="A542" s="65" t="s">
        <v>0</v>
      </c>
      <c r="B542" s="59">
        <v>36</v>
      </c>
      <c r="C542" s="65" t="s">
        <v>1332</v>
      </c>
      <c r="D542" s="65">
        <v>540</v>
      </c>
      <c r="E542" s="68">
        <v>42.5</v>
      </c>
      <c r="F542" s="67">
        <v>159.1</v>
      </c>
      <c r="G542" s="67">
        <v>61</v>
      </c>
      <c r="H542" s="68">
        <v>159.1</v>
      </c>
      <c r="I542" s="67">
        <v>8.1999999999999993</v>
      </c>
      <c r="J542" s="67">
        <v>159.1</v>
      </c>
      <c r="K542" s="68">
        <v>143.6</v>
      </c>
      <c r="L542" s="67">
        <v>159.1</v>
      </c>
      <c r="M542" s="67">
        <v>118.2</v>
      </c>
      <c r="N542" s="68">
        <v>159.1</v>
      </c>
      <c r="O542" s="67">
        <v>22.2</v>
      </c>
      <c r="P542" s="67">
        <v>159.1</v>
      </c>
      <c r="Q542" s="68">
        <v>72.400000000000006</v>
      </c>
      <c r="R542" s="67">
        <v>159.1</v>
      </c>
      <c r="S542" s="67">
        <v>116.8</v>
      </c>
      <c r="T542" s="68">
        <v>159.1</v>
      </c>
      <c r="U542" s="67">
        <v>38.700000000000003</v>
      </c>
      <c r="V542" s="67">
        <v>159.1</v>
      </c>
      <c r="W542" s="68">
        <v>118</v>
      </c>
      <c r="X542" s="67">
        <v>159.1</v>
      </c>
      <c r="Y542" s="67">
        <v>148.9</v>
      </c>
      <c r="Z542" s="68">
        <v>159.1</v>
      </c>
      <c r="AA542" s="67">
        <v>120.8</v>
      </c>
      <c r="AB542" s="67">
        <v>159.1</v>
      </c>
      <c r="AC542" s="68">
        <v>111.4</v>
      </c>
      <c r="AD542" s="67">
        <v>159.1</v>
      </c>
      <c r="AE542" s="67">
        <v>211.3</v>
      </c>
      <c r="AF542" s="68">
        <v>474.2</v>
      </c>
      <c r="AG542" s="67">
        <v>15.7</v>
      </c>
      <c r="AH542" s="67">
        <v>474.2</v>
      </c>
      <c r="AI542" s="68">
        <v>67.3</v>
      </c>
      <c r="AJ542" s="67">
        <v>474.2</v>
      </c>
      <c r="AK542" s="67">
        <v>35.700000000000003</v>
      </c>
      <c r="AL542" s="68">
        <v>474.2</v>
      </c>
      <c r="AM542" s="67">
        <v>125.5</v>
      </c>
      <c r="AN542" s="67">
        <v>474.2</v>
      </c>
      <c r="AO542" s="68">
        <v>36.299999999999997</v>
      </c>
      <c r="AP542" s="67">
        <v>474.2</v>
      </c>
      <c r="AQ542" s="67">
        <v>78.3</v>
      </c>
      <c r="AR542" s="68">
        <v>474.2</v>
      </c>
      <c r="AS542" s="67">
        <v>27.3</v>
      </c>
      <c r="AT542" s="67">
        <v>474.2</v>
      </c>
      <c r="AU542" s="68">
        <v>142</v>
      </c>
      <c r="AV542" s="67">
        <v>474.2</v>
      </c>
      <c r="AW542" s="67">
        <v>28.3</v>
      </c>
      <c r="AX542" s="68">
        <v>474.2</v>
      </c>
      <c r="AY542" s="67">
        <v>105.2</v>
      </c>
      <c r="AZ542" s="67">
        <v>508.5</v>
      </c>
      <c r="BA542" s="68">
        <v>241.1</v>
      </c>
      <c r="BB542" s="67">
        <v>386.4</v>
      </c>
      <c r="BC542" s="67">
        <v>6.3</v>
      </c>
      <c r="BD542" s="68">
        <v>386.4</v>
      </c>
      <c r="BE542" s="67">
        <v>56.9</v>
      </c>
      <c r="BF542" s="67">
        <v>482.2</v>
      </c>
      <c r="BG542" s="68">
        <v>63.1</v>
      </c>
      <c r="BH542" s="67">
        <v>94.5</v>
      </c>
      <c r="BI542" s="67">
        <v>61.9</v>
      </c>
      <c r="BJ542" s="68">
        <v>94.4</v>
      </c>
      <c r="BK542" s="67">
        <v>74.2</v>
      </c>
      <c r="BL542" s="67">
        <v>423.3</v>
      </c>
      <c r="BM542" s="68">
        <v>123.5</v>
      </c>
      <c r="BN542" s="67">
        <v>222.4</v>
      </c>
    </row>
    <row r="543" spans="1:66" x14ac:dyDescent="0.25">
      <c r="A543" s="65" t="s">
        <v>0</v>
      </c>
      <c r="B543" s="59">
        <v>36</v>
      </c>
      <c r="C543" s="65" t="s">
        <v>1333</v>
      </c>
      <c r="D543" s="65">
        <v>541</v>
      </c>
      <c r="E543" s="68">
        <v>35.9</v>
      </c>
      <c r="F543" s="67">
        <v>140</v>
      </c>
      <c r="G543" s="67">
        <v>56.9</v>
      </c>
      <c r="H543" s="68">
        <v>140</v>
      </c>
      <c r="I543" s="67">
        <v>11.3</v>
      </c>
      <c r="J543" s="67">
        <v>140</v>
      </c>
      <c r="K543" s="68">
        <v>122.4</v>
      </c>
      <c r="L543" s="67">
        <v>140</v>
      </c>
      <c r="M543" s="67">
        <v>104.9</v>
      </c>
      <c r="N543" s="68">
        <v>140</v>
      </c>
      <c r="O543" s="67">
        <v>15.3</v>
      </c>
      <c r="P543" s="67">
        <v>140</v>
      </c>
      <c r="Q543" s="68">
        <v>55.1</v>
      </c>
      <c r="R543" s="67">
        <v>140</v>
      </c>
      <c r="S543" s="67">
        <v>101.2</v>
      </c>
      <c r="T543" s="68">
        <v>140</v>
      </c>
      <c r="U543" s="67">
        <v>28.6</v>
      </c>
      <c r="V543" s="67">
        <v>140</v>
      </c>
      <c r="W543" s="68">
        <v>111.1</v>
      </c>
      <c r="X543" s="67">
        <v>140</v>
      </c>
      <c r="Y543" s="67">
        <v>122.9</v>
      </c>
      <c r="Z543" s="68">
        <v>140</v>
      </c>
      <c r="AA543" s="67">
        <v>105.9</v>
      </c>
      <c r="AB543" s="67">
        <v>140</v>
      </c>
      <c r="AC543" s="68">
        <v>95.1</v>
      </c>
      <c r="AD543" s="67">
        <v>140</v>
      </c>
      <c r="AE543" s="67">
        <v>178.2</v>
      </c>
      <c r="AF543" s="68">
        <v>454.2</v>
      </c>
      <c r="AG543" s="67">
        <v>13.1</v>
      </c>
      <c r="AH543" s="67">
        <v>454.3</v>
      </c>
      <c r="AI543" s="68">
        <v>52.3</v>
      </c>
      <c r="AJ543" s="67">
        <v>454.3</v>
      </c>
      <c r="AK543" s="67">
        <v>16.600000000000001</v>
      </c>
      <c r="AL543" s="68">
        <v>454.3</v>
      </c>
      <c r="AM543" s="67">
        <v>116.1</v>
      </c>
      <c r="AN543" s="67">
        <v>454.3</v>
      </c>
      <c r="AO543" s="68">
        <v>27.1</v>
      </c>
      <c r="AP543" s="67">
        <v>454.3</v>
      </c>
      <c r="AQ543" s="67">
        <v>60.4</v>
      </c>
      <c r="AR543" s="68">
        <v>454.2</v>
      </c>
      <c r="AS543" s="67">
        <v>16</v>
      </c>
      <c r="AT543" s="67">
        <v>454.2</v>
      </c>
      <c r="AU543" s="68">
        <v>96.8</v>
      </c>
      <c r="AV543" s="67">
        <v>454.2</v>
      </c>
      <c r="AW543" s="67">
        <v>29.2</v>
      </c>
      <c r="AX543" s="68">
        <v>454.2</v>
      </c>
      <c r="AY543" s="67">
        <v>61.4</v>
      </c>
      <c r="AZ543" s="67">
        <v>510.4</v>
      </c>
      <c r="BA543" s="68">
        <v>286</v>
      </c>
      <c r="BB543" s="67">
        <v>403.4</v>
      </c>
      <c r="BC543" s="67">
        <v>11.5</v>
      </c>
      <c r="BD543" s="68">
        <v>403.4</v>
      </c>
      <c r="BE543" s="67">
        <v>96.3</v>
      </c>
      <c r="BF543" s="67">
        <v>481.8</v>
      </c>
      <c r="BG543" s="68">
        <v>49.1</v>
      </c>
      <c r="BH543" s="67">
        <v>91</v>
      </c>
      <c r="BI543" s="67">
        <v>59.8</v>
      </c>
      <c r="BJ543" s="68">
        <v>83.9</v>
      </c>
      <c r="BK543" s="67">
        <v>72.3</v>
      </c>
      <c r="BL543" s="67">
        <v>436.9</v>
      </c>
      <c r="BM543" s="68">
        <v>106.1</v>
      </c>
      <c r="BN543" s="67">
        <v>198.1</v>
      </c>
    </row>
    <row r="544" spans="1:66" x14ac:dyDescent="0.25">
      <c r="A544" s="64" t="s">
        <v>704</v>
      </c>
      <c r="B544" s="50">
        <v>28</v>
      </c>
      <c r="C544" s="64" t="s">
        <v>1334</v>
      </c>
      <c r="D544" s="64">
        <v>542</v>
      </c>
      <c r="E544" s="69">
        <v>45.8</v>
      </c>
      <c r="F544" s="66">
        <v>140.4</v>
      </c>
      <c r="G544" s="66">
        <v>57.6</v>
      </c>
      <c r="H544" s="69">
        <v>140.4</v>
      </c>
      <c r="I544" s="66">
        <v>5.8</v>
      </c>
      <c r="J544" s="66">
        <v>140.4</v>
      </c>
      <c r="K544" s="69">
        <v>135</v>
      </c>
      <c r="L544" s="66">
        <v>140.4</v>
      </c>
      <c r="M544" s="66">
        <v>122.7</v>
      </c>
      <c r="N544" s="69">
        <v>140.4</v>
      </c>
      <c r="O544" s="66">
        <v>42.6</v>
      </c>
      <c r="P544" s="66">
        <v>140.4</v>
      </c>
      <c r="Q544" s="69">
        <v>75.8</v>
      </c>
      <c r="R544" s="66">
        <v>140.4</v>
      </c>
      <c r="S544" s="66">
        <v>126.9</v>
      </c>
      <c r="T544" s="69">
        <v>140.4</v>
      </c>
      <c r="U544" s="66">
        <v>61.7</v>
      </c>
      <c r="V544" s="66">
        <v>140.4</v>
      </c>
      <c r="W544" s="69">
        <v>128.4</v>
      </c>
      <c r="X544" s="66">
        <v>140.4</v>
      </c>
      <c r="Y544" s="66">
        <v>140.4</v>
      </c>
      <c r="Z544" s="69">
        <v>140.4</v>
      </c>
      <c r="AA544" s="66">
        <v>113.5</v>
      </c>
      <c r="AB544" s="66">
        <v>140.4</v>
      </c>
      <c r="AC544" s="69">
        <v>118.4</v>
      </c>
      <c r="AD544" s="66">
        <v>140.4</v>
      </c>
      <c r="AE544" s="66">
        <v>197.9</v>
      </c>
      <c r="AF544" s="69">
        <v>436</v>
      </c>
      <c r="AG544" s="66">
        <v>14.8</v>
      </c>
      <c r="AH544" s="66">
        <v>436</v>
      </c>
      <c r="AI544" s="69">
        <v>67.099999999999994</v>
      </c>
      <c r="AJ544" s="66">
        <v>436</v>
      </c>
      <c r="AK544" s="66">
        <v>27.3</v>
      </c>
      <c r="AL544" s="69">
        <v>436</v>
      </c>
      <c r="AM544" s="66">
        <v>125.1</v>
      </c>
      <c r="AN544" s="66">
        <v>436</v>
      </c>
      <c r="AO544" s="69">
        <v>43.8</v>
      </c>
      <c r="AP544" s="66">
        <v>436</v>
      </c>
      <c r="AQ544" s="66">
        <v>69.099999999999994</v>
      </c>
      <c r="AR544" s="69">
        <v>436</v>
      </c>
      <c r="AS544" s="66">
        <v>17</v>
      </c>
      <c r="AT544" s="66">
        <v>436</v>
      </c>
      <c r="AU544" s="69">
        <v>127.8</v>
      </c>
      <c r="AV544" s="66">
        <v>436</v>
      </c>
      <c r="AW544" s="66">
        <v>22.9</v>
      </c>
      <c r="AX544" s="69">
        <v>436</v>
      </c>
      <c r="AY544" s="66">
        <v>60.4</v>
      </c>
      <c r="AZ544" s="66">
        <v>474.3</v>
      </c>
      <c r="BA544" s="69">
        <v>243.4</v>
      </c>
      <c r="BB544" s="66">
        <v>349</v>
      </c>
      <c r="BC544" s="66">
        <v>14.6</v>
      </c>
      <c r="BD544" s="69">
        <v>349</v>
      </c>
      <c r="BE544" s="66">
        <v>43</v>
      </c>
      <c r="BF544" s="66">
        <v>424.9</v>
      </c>
      <c r="BG544" s="69">
        <v>80.8</v>
      </c>
      <c r="BH544" s="66">
        <v>116.5</v>
      </c>
      <c r="BI544" s="66">
        <v>57.3</v>
      </c>
      <c r="BJ544" s="69">
        <v>109.9</v>
      </c>
      <c r="BK544" s="66">
        <v>46.6</v>
      </c>
      <c r="BL544" s="66">
        <v>401.3</v>
      </c>
      <c r="BM544" s="69">
        <v>51.8</v>
      </c>
      <c r="BN544" s="66">
        <v>136</v>
      </c>
    </row>
    <row r="545" spans="1:66" x14ac:dyDescent="0.25">
      <c r="A545" s="65" t="s">
        <v>704</v>
      </c>
      <c r="B545" s="59">
        <v>28</v>
      </c>
      <c r="C545" s="65" t="s">
        <v>1335</v>
      </c>
      <c r="D545" s="65">
        <v>543</v>
      </c>
      <c r="E545" s="68">
        <v>48.6</v>
      </c>
      <c r="F545" s="67">
        <v>138.69999999999999</v>
      </c>
      <c r="G545" s="67">
        <v>36.5</v>
      </c>
      <c r="H545" s="68">
        <v>138.69999999999999</v>
      </c>
      <c r="I545" s="67">
        <v>17.3</v>
      </c>
      <c r="J545" s="67">
        <v>138.69999999999999</v>
      </c>
      <c r="K545" s="68">
        <v>124.1</v>
      </c>
      <c r="L545" s="67">
        <v>138.69999999999999</v>
      </c>
      <c r="M545" s="67">
        <v>96.9</v>
      </c>
      <c r="N545" s="68">
        <v>138.69999999999999</v>
      </c>
      <c r="O545" s="67">
        <v>24.2</v>
      </c>
      <c r="P545" s="67">
        <v>138.69999999999999</v>
      </c>
      <c r="Q545" s="68">
        <v>72.8</v>
      </c>
      <c r="R545" s="67">
        <v>138.69999999999999</v>
      </c>
      <c r="S545" s="67">
        <v>99.7</v>
      </c>
      <c r="T545" s="68">
        <v>138.69999999999999</v>
      </c>
      <c r="U545" s="67">
        <v>30.7</v>
      </c>
      <c r="V545" s="67">
        <v>138.69999999999999</v>
      </c>
      <c r="W545" s="68">
        <v>98.2</v>
      </c>
      <c r="X545" s="67">
        <v>138.69999999999999</v>
      </c>
      <c r="Y545" s="67">
        <v>133.69999999999999</v>
      </c>
      <c r="Z545" s="68">
        <v>138.69999999999999</v>
      </c>
      <c r="AA545" s="67">
        <v>90</v>
      </c>
      <c r="AB545" s="67">
        <v>138.69999999999999</v>
      </c>
      <c r="AC545" s="68">
        <v>91.6</v>
      </c>
      <c r="AD545" s="67">
        <v>138.69999999999999</v>
      </c>
      <c r="AE545" s="67">
        <v>194.9</v>
      </c>
      <c r="AF545" s="68">
        <v>383.5</v>
      </c>
      <c r="AG545" s="67">
        <v>28.6</v>
      </c>
      <c r="AH545" s="67">
        <v>383.5</v>
      </c>
      <c r="AI545" s="68">
        <v>69.5</v>
      </c>
      <c r="AJ545" s="67">
        <v>383.5</v>
      </c>
      <c r="AK545" s="67">
        <v>22.3</v>
      </c>
      <c r="AL545" s="68">
        <v>383.5</v>
      </c>
      <c r="AM545" s="67">
        <v>142.80000000000001</v>
      </c>
      <c r="AN545" s="67">
        <v>383.5</v>
      </c>
      <c r="AO545" s="68">
        <v>44.6</v>
      </c>
      <c r="AP545" s="67">
        <v>383.5</v>
      </c>
      <c r="AQ545" s="67">
        <v>69.900000000000006</v>
      </c>
      <c r="AR545" s="68">
        <v>383.5</v>
      </c>
      <c r="AS545" s="67">
        <v>16.5</v>
      </c>
      <c r="AT545" s="67">
        <v>383.5</v>
      </c>
      <c r="AU545" s="68">
        <v>131.30000000000001</v>
      </c>
      <c r="AV545" s="67">
        <v>383.5</v>
      </c>
      <c r="AW545" s="67">
        <v>28.2</v>
      </c>
      <c r="AX545" s="68">
        <v>383.5</v>
      </c>
      <c r="AY545" s="67">
        <v>53.5</v>
      </c>
      <c r="AZ545" s="67">
        <v>442.4</v>
      </c>
      <c r="BA545" s="68">
        <v>248.6</v>
      </c>
      <c r="BB545" s="67">
        <v>318.10000000000002</v>
      </c>
      <c r="BC545" s="67">
        <v>12.1</v>
      </c>
      <c r="BD545" s="68">
        <v>318.10000000000002</v>
      </c>
      <c r="BE545" s="67">
        <v>90.7</v>
      </c>
      <c r="BF545" s="67">
        <v>405.4</v>
      </c>
      <c r="BG545" s="68">
        <v>66.5</v>
      </c>
      <c r="BH545" s="67">
        <v>115.1</v>
      </c>
      <c r="BI545" s="67">
        <v>67.099999999999994</v>
      </c>
      <c r="BJ545" s="68">
        <v>113.4</v>
      </c>
      <c r="BK545" s="67">
        <v>67.5</v>
      </c>
      <c r="BL545" s="67">
        <v>363</v>
      </c>
      <c r="BM545" s="68">
        <v>44.5</v>
      </c>
      <c r="BN545" s="67">
        <v>170.2</v>
      </c>
    </row>
    <row r="546" spans="1:66" x14ac:dyDescent="0.25">
      <c r="A546" s="64" t="s">
        <v>704</v>
      </c>
      <c r="B546" s="50">
        <v>28</v>
      </c>
      <c r="C546" s="64" t="s">
        <v>1336</v>
      </c>
      <c r="D546" s="64">
        <v>544</v>
      </c>
      <c r="E546" s="69">
        <v>43.2</v>
      </c>
      <c r="F546" s="66">
        <v>183</v>
      </c>
      <c r="G546" s="66">
        <v>59.7</v>
      </c>
      <c r="H546" s="69">
        <v>183</v>
      </c>
      <c r="I546" s="66">
        <v>21</v>
      </c>
      <c r="J546" s="66">
        <v>183</v>
      </c>
      <c r="K546" s="69">
        <v>164.4</v>
      </c>
      <c r="L546" s="66">
        <v>183</v>
      </c>
      <c r="M546" s="66">
        <v>125.8</v>
      </c>
      <c r="N546" s="69">
        <v>183</v>
      </c>
      <c r="O546" s="66">
        <v>35.1</v>
      </c>
      <c r="P546" s="66">
        <v>183</v>
      </c>
      <c r="Q546" s="69">
        <v>79.5</v>
      </c>
      <c r="R546" s="66">
        <v>183</v>
      </c>
      <c r="S546" s="66">
        <v>140.19999999999999</v>
      </c>
      <c r="T546" s="69">
        <v>183</v>
      </c>
      <c r="U546" s="66">
        <v>54.9</v>
      </c>
      <c r="V546" s="66">
        <v>183</v>
      </c>
      <c r="W546" s="69">
        <v>141.19999999999999</v>
      </c>
      <c r="X546" s="66">
        <v>183</v>
      </c>
      <c r="Y546" s="66">
        <v>148.1</v>
      </c>
      <c r="Z546" s="69">
        <v>183</v>
      </c>
      <c r="AA546" s="66">
        <v>122.4</v>
      </c>
      <c r="AB546" s="66">
        <v>183</v>
      </c>
      <c r="AC546" s="69">
        <v>142.69999999999999</v>
      </c>
      <c r="AD546" s="66">
        <v>183</v>
      </c>
      <c r="AE546" s="66">
        <v>257.39999999999998</v>
      </c>
      <c r="AF546" s="69">
        <v>567.79999999999995</v>
      </c>
      <c r="AG546" s="66">
        <v>37.700000000000003</v>
      </c>
      <c r="AH546" s="66">
        <v>567.79999999999995</v>
      </c>
      <c r="AI546" s="69">
        <v>86.7</v>
      </c>
      <c r="AJ546" s="66">
        <v>567.79999999999995</v>
      </c>
      <c r="AK546" s="66">
        <v>43.8</v>
      </c>
      <c r="AL546" s="69">
        <v>567.79999999999995</v>
      </c>
      <c r="AM546" s="66">
        <v>168.2</v>
      </c>
      <c r="AN546" s="66">
        <v>567.79999999999995</v>
      </c>
      <c r="AO546" s="69">
        <v>45.3</v>
      </c>
      <c r="AP546" s="66">
        <v>567.79999999999995</v>
      </c>
      <c r="AQ546" s="66">
        <v>105.3</v>
      </c>
      <c r="AR546" s="69">
        <v>567.79999999999995</v>
      </c>
      <c r="AS546" s="66">
        <v>8.6999999999999993</v>
      </c>
      <c r="AT546" s="66">
        <v>567.79999999999995</v>
      </c>
      <c r="AU546" s="69">
        <v>189.9</v>
      </c>
      <c r="AV546" s="66">
        <v>567.79999999999995</v>
      </c>
      <c r="AW546" s="66">
        <v>44</v>
      </c>
      <c r="AX546" s="69">
        <v>567.79999999999995</v>
      </c>
      <c r="AY546" s="66">
        <v>124.9</v>
      </c>
      <c r="AZ546" s="66">
        <v>616.9</v>
      </c>
      <c r="BA546" s="69">
        <v>269</v>
      </c>
      <c r="BB546" s="66">
        <v>425.7</v>
      </c>
      <c r="BC546" s="66">
        <v>10.3</v>
      </c>
      <c r="BD546" s="69">
        <v>425.7</v>
      </c>
      <c r="BE546" s="66">
        <v>233</v>
      </c>
      <c r="BF546" s="66">
        <v>597.1</v>
      </c>
      <c r="BG546" s="69">
        <v>61.8</v>
      </c>
      <c r="BH546" s="66">
        <v>158.4</v>
      </c>
      <c r="BI546" s="66">
        <v>100.2</v>
      </c>
      <c r="BJ546" s="69">
        <v>152.9</v>
      </c>
      <c r="BK546" s="66">
        <v>139.69999999999999</v>
      </c>
      <c r="BL546" s="66">
        <v>542</v>
      </c>
      <c r="BM546" s="69">
        <v>117.2</v>
      </c>
      <c r="BN546" s="66">
        <v>261.89999999999998</v>
      </c>
    </row>
    <row r="547" spans="1:66" x14ac:dyDescent="0.25">
      <c r="A547" s="65" t="s">
        <v>704</v>
      </c>
      <c r="B547" s="59">
        <v>28</v>
      </c>
      <c r="C547" s="65" t="s">
        <v>1337</v>
      </c>
      <c r="D547" s="65">
        <v>545</v>
      </c>
      <c r="E547" s="68">
        <v>82.7</v>
      </c>
      <c r="F547" s="67">
        <v>258.60000000000002</v>
      </c>
      <c r="G547" s="67">
        <v>110.3</v>
      </c>
      <c r="H547" s="68">
        <v>258.60000000000002</v>
      </c>
      <c r="I547" s="67">
        <v>16</v>
      </c>
      <c r="J547" s="67">
        <v>258.60000000000002</v>
      </c>
      <c r="K547" s="68">
        <v>241.2</v>
      </c>
      <c r="L547" s="67">
        <v>258.60000000000002</v>
      </c>
      <c r="M547" s="67">
        <v>210.1</v>
      </c>
      <c r="N547" s="68">
        <v>258.60000000000002</v>
      </c>
      <c r="O547" s="67">
        <v>42.7</v>
      </c>
      <c r="P547" s="67">
        <v>258.60000000000002</v>
      </c>
      <c r="Q547" s="68">
        <v>92.6</v>
      </c>
      <c r="R547" s="67">
        <v>258.60000000000002</v>
      </c>
      <c r="S547" s="67">
        <v>238.5</v>
      </c>
      <c r="T547" s="68">
        <v>258.60000000000002</v>
      </c>
      <c r="U547" s="67">
        <v>76.099999999999994</v>
      </c>
      <c r="V547" s="67">
        <v>258.60000000000002</v>
      </c>
      <c r="W547" s="68">
        <v>190.8</v>
      </c>
      <c r="X547" s="67">
        <v>258.60000000000002</v>
      </c>
      <c r="Y547" s="67">
        <v>229.8</v>
      </c>
      <c r="Z547" s="68">
        <v>258.60000000000002</v>
      </c>
      <c r="AA547" s="67">
        <v>204.8</v>
      </c>
      <c r="AB547" s="67">
        <v>258.60000000000002</v>
      </c>
      <c r="AC547" s="68">
        <v>202</v>
      </c>
      <c r="AD547" s="67">
        <v>258.60000000000002</v>
      </c>
      <c r="AE547" s="67">
        <v>327.8</v>
      </c>
      <c r="AF547" s="68">
        <v>794.3</v>
      </c>
      <c r="AG547" s="67">
        <v>21.3</v>
      </c>
      <c r="AH547" s="67">
        <v>794.3</v>
      </c>
      <c r="AI547" s="68">
        <v>118.4</v>
      </c>
      <c r="AJ547" s="67">
        <v>794.3</v>
      </c>
      <c r="AK547" s="67">
        <v>53.5</v>
      </c>
      <c r="AL547" s="68">
        <v>794.3</v>
      </c>
      <c r="AM547" s="67">
        <v>215.6</v>
      </c>
      <c r="AN547" s="67">
        <v>794.3</v>
      </c>
      <c r="AO547" s="68">
        <v>50.9</v>
      </c>
      <c r="AP547" s="67">
        <v>794.3</v>
      </c>
      <c r="AQ547" s="67">
        <v>116</v>
      </c>
      <c r="AR547" s="68">
        <v>794.3</v>
      </c>
      <c r="AS547" s="67">
        <v>24.6</v>
      </c>
      <c r="AT547" s="67">
        <v>794.3</v>
      </c>
      <c r="AU547" s="68">
        <v>210.8</v>
      </c>
      <c r="AV547" s="67">
        <v>794.3</v>
      </c>
      <c r="AW547" s="67">
        <v>44.8</v>
      </c>
      <c r="AX547" s="68">
        <v>794.3</v>
      </c>
      <c r="AY547" s="67">
        <v>195.9</v>
      </c>
      <c r="AZ547" s="67">
        <v>881.2</v>
      </c>
      <c r="BA547" s="68">
        <v>376.5</v>
      </c>
      <c r="BB547" s="67">
        <v>587.6</v>
      </c>
      <c r="BC547" s="67">
        <v>12.9</v>
      </c>
      <c r="BD547" s="68">
        <v>587.6</v>
      </c>
      <c r="BE547" s="67">
        <v>172.4</v>
      </c>
      <c r="BF547" s="67">
        <v>823.9</v>
      </c>
      <c r="BG547" s="68">
        <v>102.9</v>
      </c>
      <c r="BH547" s="67">
        <v>157.5</v>
      </c>
      <c r="BI547" s="67">
        <v>105.1</v>
      </c>
      <c r="BJ547" s="68">
        <v>152.9</v>
      </c>
      <c r="BK547" s="67">
        <v>162.30000000000001</v>
      </c>
      <c r="BL547" s="67">
        <v>718.6</v>
      </c>
      <c r="BM547" s="68">
        <v>151.5</v>
      </c>
      <c r="BN547" s="67">
        <v>356.6</v>
      </c>
    </row>
    <row r="548" spans="1:66" x14ac:dyDescent="0.25">
      <c r="A548" s="65" t="s">
        <v>704</v>
      </c>
      <c r="B548" s="59">
        <v>28</v>
      </c>
      <c r="C548" s="65" t="s">
        <v>1338</v>
      </c>
      <c r="D548" s="65">
        <v>546</v>
      </c>
      <c r="E548" s="68">
        <v>45.2</v>
      </c>
      <c r="F548" s="67">
        <v>138.9</v>
      </c>
      <c r="G548" s="67">
        <v>61.7</v>
      </c>
      <c r="H548" s="68">
        <v>138.9</v>
      </c>
      <c r="I548" s="67">
        <v>13.4</v>
      </c>
      <c r="J548" s="67">
        <v>138.9</v>
      </c>
      <c r="K548" s="68">
        <v>135.6</v>
      </c>
      <c r="L548" s="67">
        <v>138.9</v>
      </c>
      <c r="M548" s="67">
        <v>122</v>
      </c>
      <c r="N548" s="68">
        <v>138.9</v>
      </c>
      <c r="O548" s="67">
        <v>27.7</v>
      </c>
      <c r="P548" s="67">
        <v>138.9</v>
      </c>
      <c r="Q548" s="68">
        <v>49.5</v>
      </c>
      <c r="R548" s="67">
        <v>138.9</v>
      </c>
      <c r="S548" s="67">
        <v>128.9</v>
      </c>
      <c r="T548" s="68">
        <v>138.9</v>
      </c>
      <c r="U548" s="67">
        <v>42.3</v>
      </c>
      <c r="V548" s="67">
        <v>138.9</v>
      </c>
      <c r="W548" s="68">
        <v>118.9</v>
      </c>
      <c r="X548" s="67">
        <v>138.9</v>
      </c>
      <c r="Y548" s="67">
        <v>128.30000000000001</v>
      </c>
      <c r="Z548" s="68">
        <v>138.9</v>
      </c>
      <c r="AA548" s="67">
        <v>105.8</v>
      </c>
      <c r="AB548" s="67">
        <v>138.9</v>
      </c>
      <c r="AC548" s="68">
        <v>122.4</v>
      </c>
      <c r="AD548" s="67">
        <v>138.9</v>
      </c>
      <c r="AE548" s="67">
        <v>233.1</v>
      </c>
      <c r="AF548" s="68">
        <v>490.9</v>
      </c>
      <c r="AG548" s="67">
        <v>16.899999999999999</v>
      </c>
      <c r="AH548" s="67">
        <v>490.9</v>
      </c>
      <c r="AI548" s="68">
        <v>73.400000000000006</v>
      </c>
      <c r="AJ548" s="67">
        <v>490.9</v>
      </c>
      <c r="AK548" s="67">
        <v>26.9</v>
      </c>
      <c r="AL548" s="68">
        <v>490.9</v>
      </c>
      <c r="AM548" s="67">
        <v>142.4</v>
      </c>
      <c r="AN548" s="67">
        <v>490.9</v>
      </c>
      <c r="AO548" s="68">
        <v>29.7</v>
      </c>
      <c r="AP548" s="67">
        <v>490.9</v>
      </c>
      <c r="AQ548" s="67">
        <v>74.7</v>
      </c>
      <c r="AR548" s="68">
        <v>490.9</v>
      </c>
      <c r="AS548" s="67">
        <v>16.3</v>
      </c>
      <c r="AT548" s="67">
        <v>490.9</v>
      </c>
      <c r="AU548" s="68">
        <v>150.1</v>
      </c>
      <c r="AV548" s="67">
        <v>490.9</v>
      </c>
      <c r="AW548" s="67">
        <v>9.6999999999999993</v>
      </c>
      <c r="AX548" s="68">
        <v>490.9</v>
      </c>
      <c r="AY548" s="67">
        <v>169.8</v>
      </c>
      <c r="AZ548" s="67">
        <v>562.1</v>
      </c>
      <c r="BA548" s="68">
        <v>221.4</v>
      </c>
      <c r="BB548" s="67">
        <v>418.6</v>
      </c>
      <c r="BC548" s="67">
        <v>13.8</v>
      </c>
      <c r="BD548" s="68">
        <v>418.6</v>
      </c>
      <c r="BE548" s="67">
        <v>134.80000000000001</v>
      </c>
      <c r="BF548" s="67">
        <v>527.4</v>
      </c>
      <c r="BG548" s="68">
        <v>78.2</v>
      </c>
      <c r="BH548" s="67">
        <v>102.1</v>
      </c>
      <c r="BI548" s="67">
        <v>65.599999999999994</v>
      </c>
      <c r="BJ548" s="68">
        <v>98.5</v>
      </c>
      <c r="BK548" s="67">
        <v>124.1</v>
      </c>
      <c r="BL548" s="67">
        <v>459</v>
      </c>
      <c r="BM548" s="68">
        <v>127.5</v>
      </c>
      <c r="BN548" s="67">
        <v>270.5</v>
      </c>
    </row>
    <row r="549" spans="1:66" x14ac:dyDescent="0.25">
      <c r="A549" s="65" t="s">
        <v>704</v>
      </c>
      <c r="B549" s="59">
        <v>28</v>
      </c>
      <c r="C549" s="65" t="s">
        <v>1339</v>
      </c>
      <c r="D549" s="65">
        <v>547</v>
      </c>
      <c r="E549" s="68">
        <v>68.400000000000006</v>
      </c>
      <c r="F549" s="67">
        <v>203.8</v>
      </c>
      <c r="G549" s="67">
        <v>80.900000000000006</v>
      </c>
      <c r="H549" s="68">
        <v>203.8</v>
      </c>
      <c r="I549" s="67">
        <v>12.9</v>
      </c>
      <c r="J549" s="67">
        <v>203.8</v>
      </c>
      <c r="K549" s="68">
        <v>191.2</v>
      </c>
      <c r="L549" s="67">
        <v>203.8</v>
      </c>
      <c r="M549" s="67">
        <v>161.5</v>
      </c>
      <c r="N549" s="68">
        <v>203.8</v>
      </c>
      <c r="O549" s="67">
        <v>20.2</v>
      </c>
      <c r="P549" s="67">
        <v>203.8</v>
      </c>
      <c r="Q549" s="68">
        <v>83.7</v>
      </c>
      <c r="R549" s="67">
        <v>203.8</v>
      </c>
      <c r="S549" s="67">
        <v>160.30000000000001</v>
      </c>
      <c r="T549" s="68">
        <v>203.8</v>
      </c>
      <c r="U549" s="67">
        <v>31.4</v>
      </c>
      <c r="V549" s="67">
        <v>203.8</v>
      </c>
      <c r="W549" s="68">
        <v>161.5</v>
      </c>
      <c r="X549" s="67">
        <v>203.8</v>
      </c>
      <c r="Y549" s="67">
        <v>199.4</v>
      </c>
      <c r="Z549" s="68">
        <v>203.8</v>
      </c>
      <c r="AA549" s="67">
        <v>123.1</v>
      </c>
      <c r="AB549" s="67">
        <v>203.8</v>
      </c>
      <c r="AC549" s="68">
        <v>163.69999999999999</v>
      </c>
      <c r="AD549" s="67">
        <v>203.8</v>
      </c>
      <c r="AE549" s="67">
        <v>286.7</v>
      </c>
      <c r="AF549" s="68">
        <v>682.6</v>
      </c>
      <c r="AG549" s="67">
        <v>18.5</v>
      </c>
      <c r="AH549" s="67">
        <v>682.6</v>
      </c>
      <c r="AI549" s="68">
        <v>81.599999999999994</v>
      </c>
      <c r="AJ549" s="67">
        <v>682.6</v>
      </c>
      <c r="AK549" s="67">
        <v>80.599999999999994</v>
      </c>
      <c r="AL549" s="68">
        <v>682.6</v>
      </c>
      <c r="AM549" s="67">
        <v>152.19999999999999</v>
      </c>
      <c r="AN549" s="67">
        <v>682.6</v>
      </c>
      <c r="AO549" s="68">
        <v>52</v>
      </c>
      <c r="AP549" s="67">
        <v>682.6</v>
      </c>
      <c r="AQ549" s="67">
        <v>141.5</v>
      </c>
      <c r="AR549" s="68">
        <v>682.6</v>
      </c>
      <c r="AS549" s="67">
        <v>30.8</v>
      </c>
      <c r="AT549" s="67">
        <v>682.6</v>
      </c>
      <c r="AU549" s="68">
        <v>192.2</v>
      </c>
      <c r="AV549" s="67">
        <v>682.6</v>
      </c>
      <c r="AW549" s="67">
        <v>35.4</v>
      </c>
      <c r="AX549" s="68">
        <v>682.6</v>
      </c>
      <c r="AY549" s="67">
        <v>115.4</v>
      </c>
      <c r="AZ549" s="67">
        <v>722.4</v>
      </c>
      <c r="BA549" s="68">
        <v>310.60000000000002</v>
      </c>
      <c r="BB549" s="67">
        <v>549.4</v>
      </c>
      <c r="BC549" s="67">
        <v>25.4</v>
      </c>
      <c r="BD549" s="68">
        <v>549.4</v>
      </c>
      <c r="BE549" s="67">
        <v>309.89999999999998</v>
      </c>
      <c r="BF549" s="67">
        <v>690.7</v>
      </c>
      <c r="BG549" s="68">
        <v>97.1</v>
      </c>
      <c r="BH549" s="67">
        <v>159.4</v>
      </c>
      <c r="BI549" s="67">
        <v>112.9</v>
      </c>
      <c r="BJ549" s="68">
        <v>160.19999999999999</v>
      </c>
      <c r="BK549" s="67">
        <v>171.3</v>
      </c>
      <c r="BL549" s="67">
        <v>616.9</v>
      </c>
      <c r="BM549" s="68">
        <v>163.9</v>
      </c>
      <c r="BN549" s="67">
        <v>297.2</v>
      </c>
    </row>
    <row r="550" spans="1:66" x14ac:dyDescent="0.25">
      <c r="A550" s="64" t="s">
        <v>704</v>
      </c>
      <c r="B550" s="50">
        <v>28</v>
      </c>
      <c r="C550" s="64" t="s">
        <v>1340</v>
      </c>
      <c r="D550" s="64">
        <v>548</v>
      </c>
      <c r="E550" s="69">
        <v>58</v>
      </c>
      <c r="F550" s="66">
        <v>244.9</v>
      </c>
      <c r="G550" s="66">
        <v>103.7</v>
      </c>
      <c r="H550" s="69">
        <v>244.9</v>
      </c>
      <c r="I550" s="66">
        <v>12.8</v>
      </c>
      <c r="J550" s="66">
        <v>244.9</v>
      </c>
      <c r="K550" s="69">
        <v>222.8</v>
      </c>
      <c r="L550" s="66">
        <v>244.9</v>
      </c>
      <c r="M550" s="66">
        <v>186.3</v>
      </c>
      <c r="N550" s="69">
        <v>244.9</v>
      </c>
      <c r="O550" s="66">
        <v>36.4</v>
      </c>
      <c r="P550" s="66">
        <v>244.9</v>
      </c>
      <c r="Q550" s="69">
        <v>94.2</v>
      </c>
      <c r="R550" s="66">
        <v>244.9</v>
      </c>
      <c r="S550" s="66">
        <v>207.5</v>
      </c>
      <c r="T550" s="69">
        <v>244.9</v>
      </c>
      <c r="U550" s="66">
        <v>63.9</v>
      </c>
      <c r="V550" s="66">
        <v>244.9</v>
      </c>
      <c r="W550" s="69">
        <v>194.5</v>
      </c>
      <c r="X550" s="66">
        <v>244.9</v>
      </c>
      <c r="Y550" s="66">
        <v>239.4</v>
      </c>
      <c r="Z550" s="69">
        <v>244.9</v>
      </c>
      <c r="AA550" s="66">
        <v>189.8</v>
      </c>
      <c r="AB550" s="66">
        <v>244.9</v>
      </c>
      <c r="AC550" s="69">
        <v>189.3</v>
      </c>
      <c r="AD550" s="66">
        <v>244.9</v>
      </c>
      <c r="AE550" s="66">
        <v>273.39999999999998</v>
      </c>
      <c r="AF550" s="69">
        <v>645.6</v>
      </c>
      <c r="AG550" s="66">
        <v>25.5</v>
      </c>
      <c r="AH550" s="66">
        <v>645.6</v>
      </c>
      <c r="AI550" s="69">
        <v>78</v>
      </c>
      <c r="AJ550" s="66">
        <v>645.6</v>
      </c>
      <c r="AK550" s="66">
        <v>68.8</v>
      </c>
      <c r="AL550" s="69">
        <v>645.6</v>
      </c>
      <c r="AM550" s="66">
        <v>151.1</v>
      </c>
      <c r="AN550" s="66">
        <v>645.6</v>
      </c>
      <c r="AO550" s="69">
        <v>49</v>
      </c>
      <c r="AP550" s="66">
        <v>645.6</v>
      </c>
      <c r="AQ550" s="66">
        <v>119.8</v>
      </c>
      <c r="AR550" s="69">
        <v>645.6</v>
      </c>
      <c r="AS550" s="66">
        <v>64.5</v>
      </c>
      <c r="AT550" s="66">
        <v>645.6</v>
      </c>
      <c r="AU550" s="69">
        <v>200.3</v>
      </c>
      <c r="AV550" s="66">
        <v>645.6</v>
      </c>
      <c r="AW550" s="66">
        <v>48.5</v>
      </c>
      <c r="AX550" s="69">
        <v>645.6</v>
      </c>
      <c r="AY550" s="66">
        <v>132.5</v>
      </c>
      <c r="AZ550" s="66">
        <v>723.5</v>
      </c>
      <c r="BA550" s="69">
        <v>319.5</v>
      </c>
      <c r="BB550" s="66">
        <v>485.2</v>
      </c>
      <c r="BC550" s="66">
        <v>2.7</v>
      </c>
      <c r="BD550" s="69">
        <v>485.2</v>
      </c>
      <c r="BE550" s="66">
        <v>108.6</v>
      </c>
      <c r="BF550" s="66">
        <v>671.9</v>
      </c>
      <c r="BG550" s="69">
        <v>119.8</v>
      </c>
      <c r="BH550" s="66">
        <v>196</v>
      </c>
      <c r="BI550" s="66">
        <v>126.8</v>
      </c>
      <c r="BJ550" s="69">
        <v>195.8</v>
      </c>
      <c r="BK550" s="66">
        <v>144.69999999999999</v>
      </c>
      <c r="BL550" s="66">
        <v>642.79999999999995</v>
      </c>
      <c r="BM550" s="69">
        <v>87.1</v>
      </c>
      <c r="BN550" s="66">
        <v>292.39999999999998</v>
      </c>
    </row>
    <row r="551" spans="1:66" x14ac:dyDescent="0.25">
      <c r="A551" s="65" t="s">
        <v>704</v>
      </c>
      <c r="B551" s="59">
        <v>28</v>
      </c>
      <c r="C551" s="65" t="s">
        <v>1341</v>
      </c>
      <c r="D551" s="65">
        <v>549</v>
      </c>
      <c r="E551" s="68">
        <v>48.4</v>
      </c>
      <c r="F551" s="67">
        <v>206.1</v>
      </c>
      <c r="G551" s="67">
        <v>70.099999999999994</v>
      </c>
      <c r="H551" s="68">
        <v>206.1</v>
      </c>
      <c r="I551" s="67">
        <v>31.2</v>
      </c>
      <c r="J551" s="67">
        <v>206.1</v>
      </c>
      <c r="K551" s="68">
        <v>185.5</v>
      </c>
      <c r="L551" s="67">
        <v>206.1</v>
      </c>
      <c r="M551" s="67">
        <v>126.2</v>
      </c>
      <c r="N551" s="68">
        <v>206.1</v>
      </c>
      <c r="O551" s="67">
        <v>17.8</v>
      </c>
      <c r="P551" s="67">
        <v>206.1</v>
      </c>
      <c r="Q551" s="68">
        <v>54.1</v>
      </c>
      <c r="R551" s="67">
        <v>206.1</v>
      </c>
      <c r="S551" s="67">
        <v>149.5</v>
      </c>
      <c r="T551" s="68">
        <v>206.1</v>
      </c>
      <c r="U551" s="67">
        <v>41.6</v>
      </c>
      <c r="V551" s="67">
        <v>206.1</v>
      </c>
      <c r="W551" s="68">
        <v>143.9</v>
      </c>
      <c r="X551" s="67">
        <v>206.1</v>
      </c>
      <c r="Y551" s="67">
        <v>182.4</v>
      </c>
      <c r="Z551" s="68">
        <v>206.1</v>
      </c>
      <c r="AA551" s="67">
        <v>105.6</v>
      </c>
      <c r="AB551" s="67">
        <v>206.1</v>
      </c>
      <c r="AC551" s="68">
        <v>159.19999999999999</v>
      </c>
      <c r="AD551" s="67">
        <v>206.1</v>
      </c>
      <c r="AE551" s="67">
        <v>271.7</v>
      </c>
      <c r="AF551" s="68">
        <v>627.9</v>
      </c>
      <c r="AG551" s="67">
        <v>16.2</v>
      </c>
      <c r="AH551" s="67">
        <v>627.9</v>
      </c>
      <c r="AI551" s="68">
        <v>108.7</v>
      </c>
      <c r="AJ551" s="67">
        <v>627.9</v>
      </c>
      <c r="AK551" s="67">
        <v>47.1</v>
      </c>
      <c r="AL551" s="68">
        <v>627.9</v>
      </c>
      <c r="AM551" s="67">
        <v>172</v>
      </c>
      <c r="AN551" s="67">
        <v>627.9</v>
      </c>
      <c r="AO551" s="68">
        <v>61.9</v>
      </c>
      <c r="AP551" s="67">
        <v>627.9</v>
      </c>
      <c r="AQ551" s="67">
        <v>96.8</v>
      </c>
      <c r="AR551" s="68">
        <v>627.9</v>
      </c>
      <c r="AS551" s="67">
        <v>23.3</v>
      </c>
      <c r="AT551" s="67">
        <v>627.9</v>
      </c>
      <c r="AU551" s="68">
        <v>191.1</v>
      </c>
      <c r="AV551" s="67">
        <v>627.9</v>
      </c>
      <c r="AW551" s="67">
        <v>34.9</v>
      </c>
      <c r="AX551" s="68">
        <v>627.9</v>
      </c>
      <c r="AY551" s="67">
        <v>91.8</v>
      </c>
      <c r="AZ551" s="67">
        <v>652.29999999999995</v>
      </c>
      <c r="BA551" s="68">
        <v>290.3</v>
      </c>
      <c r="BB551" s="67">
        <v>518.20000000000005</v>
      </c>
      <c r="BC551" s="67">
        <v>8</v>
      </c>
      <c r="BD551" s="68">
        <v>518.20000000000005</v>
      </c>
      <c r="BE551" s="67">
        <v>187.8</v>
      </c>
      <c r="BF551" s="67">
        <v>637</v>
      </c>
      <c r="BG551" s="68">
        <v>99.6</v>
      </c>
      <c r="BH551" s="67">
        <v>136.9</v>
      </c>
      <c r="BI551" s="67">
        <v>99.3</v>
      </c>
      <c r="BJ551" s="68">
        <v>142</v>
      </c>
      <c r="BK551" s="67">
        <v>83.6</v>
      </c>
      <c r="BL551" s="67">
        <v>520.20000000000005</v>
      </c>
      <c r="BM551" s="68">
        <v>120.9</v>
      </c>
      <c r="BN551" s="67">
        <v>299.10000000000002</v>
      </c>
    </row>
    <row r="552" spans="1:66" x14ac:dyDescent="0.25">
      <c r="A552" s="64" t="s">
        <v>704</v>
      </c>
      <c r="B552" s="50">
        <v>28</v>
      </c>
      <c r="C552" s="64" t="s">
        <v>1342</v>
      </c>
      <c r="D552" s="64">
        <v>550</v>
      </c>
      <c r="E552" s="69">
        <v>50.9</v>
      </c>
      <c r="F552" s="66">
        <v>128.6</v>
      </c>
      <c r="G552" s="66">
        <v>37</v>
      </c>
      <c r="H552" s="69">
        <v>128.6</v>
      </c>
      <c r="I552" s="66">
        <v>13.6</v>
      </c>
      <c r="J552" s="66">
        <v>128.6</v>
      </c>
      <c r="K552" s="69">
        <v>117.5</v>
      </c>
      <c r="L552" s="66">
        <v>128.6</v>
      </c>
      <c r="M552" s="66">
        <v>103.2</v>
      </c>
      <c r="N552" s="69">
        <v>128.6</v>
      </c>
      <c r="O552" s="66">
        <v>23.5</v>
      </c>
      <c r="P552" s="66">
        <v>128.6</v>
      </c>
      <c r="Q552" s="69">
        <v>62.6</v>
      </c>
      <c r="R552" s="66">
        <v>128.6</v>
      </c>
      <c r="S552" s="66">
        <v>112.8</v>
      </c>
      <c r="T552" s="69">
        <v>128.6</v>
      </c>
      <c r="U552" s="66">
        <v>37.200000000000003</v>
      </c>
      <c r="V552" s="66">
        <v>128.6</v>
      </c>
      <c r="W552" s="69">
        <v>105.1</v>
      </c>
      <c r="X552" s="66">
        <v>128.6</v>
      </c>
      <c r="Y552" s="66">
        <v>119.9</v>
      </c>
      <c r="Z552" s="69">
        <v>128.6</v>
      </c>
      <c r="AA552" s="66">
        <v>97.1</v>
      </c>
      <c r="AB552" s="66">
        <v>128.6</v>
      </c>
      <c r="AC552" s="69">
        <v>104.8</v>
      </c>
      <c r="AD552" s="66">
        <v>128.6</v>
      </c>
      <c r="AE552" s="66">
        <v>198.2</v>
      </c>
      <c r="AF552" s="69">
        <v>458.4</v>
      </c>
      <c r="AG552" s="66">
        <v>23</v>
      </c>
      <c r="AH552" s="66">
        <v>458.4</v>
      </c>
      <c r="AI552" s="69">
        <v>55.3</v>
      </c>
      <c r="AJ552" s="66">
        <v>458.4</v>
      </c>
      <c r="AK552" s="66">
        <v>43.4</v>
      </c>
      <c r="AL552" s="69">
        <v>458.4</v>
      </c>
      <c r="AM552" s="66">
        <v>134</v>
      </c>
      <c r="AN552" s="66">
        <v>458.4</v>
      </c>
      <c r="AO552" s="69">
        <v>28</v>
      </c>
      <c r="AP552" s="66">
        <v>458.4</v>
      </c>
      <c r="AQ552" s="66">
        <v>78.400000000000006</v>
      </c>
      <c r="AR552" s="69">
        <v>458.4</v>
      </c>
      <c r="AS552" s="66">
        <v>20.5</v>
      </c>
      <c r="AT552" s="66">
        <v>458.4</v>
      </c>
      <c r="AU552" s="69">
        <v>130.6</v>
      </c>
      <c r="AV552" s="66">
        <v>458.4</v>
      </c>
      <c r="AW552" s="66">
        <v>21.2</v>
      </c>
      <c r="AX552" s="69">
        <v>458.4</v>
      </c>
      <c r="AY552" s="66">
        <v>111.3</v>
      </c>
      <c r="AZ552" s="66">
        <v>574.1</v>
      </c>
      <c r="BA552" s="69">
        <v>161.6</v>
      </c>
      <c r="BB552" s="66">
        <v>322.89999999999998</v>
      </c>
      <c r="BC552" s="66">
        <v>6.5</v>
      </c>
      <c r="BD552" s="69">
        <v>322.89999999999998</v>
      </c>
      <c r="BE552" s="66">
        <v>189.3</v>
      </c>
      <c r="BF552" s="66">
        <v>503.1</v>
      </c>
      <c r="BG552" s="69">
        <v>117.7</v>
      </c>
      <c r="BH552" s="66">
        <v>156.19999999999999</v>
      </c>
      <c r="BI552" s="66">
        <v>87.2</v>
      </c>
      <c r="BJ552" s="69">
        <v>154.1</v>
      </c>
      <c r="BK552" s="66">
        <v>108.2</v>
      </c>
      <c r="BL552" s="66">
        <v>478.1</v>
      </c>
      <c r="BM552" s="69">
        <v>83.2</v>
      </c>
      <c r="BN552" s="66">
        <v>192.7</v>
      </c>
    </row>
    <row r="553" spans="1:66" x14ac:dyDescent="0.25">
      <c r="A553" s="65" t="s">
        <v>704</v>
      </c>
      <c r="B553" s="59">
        <v>28</v>
      </c>
      <c r="C553" s="65" t="s">
        <v>1343</v>
      </c>
      <c r="D553" s="65">
        <v>551</v>
      </c>
      <c r="E553" s="68">
        <v>51.8</v>
      </c>
      <c r="F553" s="67">
        <v>172.5</v>
      </c>
      <c r="G553" s="67">
        <v>39.5</v>
      </c>
      <c r="H553" s="68">
        <v>172.5</v>
      </c>
      <c r="I553" s="67">
        <v>15.5</v>
      </c>
      <c r="J553" s="67">
        <v>172.5</v>
      </c>
      <c r="K553" s="68">
        <v>160.9</v>
      </c>
      <c r="L553" s="67">
        <v>172.5</v>
      </c>
      <c r="M553" s="67">
        <v>126.8</v>
      </c>
      <c r="N553" s="68">
        <v>172.5</v>
      </c>
      <c r="O553" s="67">
        <v>33.6</v>
      </c>
      <c r="P553" s="67">
        <v>172.5</v>
      </c>
      <c r="Q553" s="68">
        <v>65.3</v>
      </c>
      <c r="R553" s="67">
        <v>172.5</v>
      </c>
      <c r="S553" s="67">
        <v>143.4</v>
      </c>
      <c r="T553" s="68">
        <v>172.5</v>
      </c>
      <c r="U553" s="67">
        <v>45.9</v>
      </c>
      <c r="V553" s="67">
        <v>172.5</v>
      </c>
      <c r="W553" s="68">
        <v>141.5</v>
      </c>
      <c r="X553" s="67">
        <v>172.5</v>
      </c>
      <c r="Y553" s="67">
        <v>160.9</v>
      </c>
      <c r="Z553" s="68">
        <v>172.5</v>
      </c>
      <c r="AA553" s="67">
        <v>122.9</v>
      </c>
      <c r="AB553" s="67">
        <v>172.5</v>
      </c>
      <c r="AC553" s="68">
        <v>118.3</v>
      </c>
      <c r="AD553" s="67">
        <v>172.5</v>
      </c>
      <c r="AE553" s="67">
        <v>228.1</v>
      </c>
      <c r="AF553" s="68">
        <v>439.5</v>
      </c>
      <c r="AG553" s="67">
        <v>21.3</v>
      </c>
      <c r="AH553" s="67">
        <v>439.5</v>
      </c>
      <c r="AI553" s="68">
        <v>84.2</v>
      </c>
      <c r="AJ553" s="67">
        <v>439.5</v>
      </c>
      <c r="AK553" s="67">
        <v>31.6</v>
      </c>
      <c r="AL553" s="68">
        <v>439.5</v>
      </c>
      <c r="AM553" s="67">
        <v>155.69999999999999</v>
      </c>
      <c r="AN553" s="67">
        <v>439.5</v>
      </c>
      <c r="AO553" s="68">
        <v>47.8</v>
      </c>
      <c r="AP553" s="67">
        <v>439.5</v>
      </c>
      <c r="AQ553" s="67">
        <v>79.3</v>
      </c>
      <c r="AR553" s="68">
        <v>439.5</v>
      </c>
      <c r="AS553" s="67">
        <v>26.4</v>
      </c>
      <c r="AT553" s="67">
        <v>439.5</v>
      </c>
      <c r="AU553" s="68">
        <v>151.4</v>
      </c>
      <c r="AV553" s="67">
        <v>439.5</v>
      </c>
      <c r="AW553" s="67">
        <v>33.4</v>
      </c>
      <c r="AX553" s="68">
        <v>439.5</v>
      </c>
      <c r="AY553" s="67">
        <v>100.9</v>
      </c>
      <c r="AZ553" s="67">
        <v>589.5</v>
      </c>
      <c r="BA553" s="68">
        <v>221.5</v>
      </c>
      <c r="BB553" s="67">
        <v>392.4</v>
      </c>
      <c r="BC553" s="67">
        <v>3.1</v>
      </c>
      <c r="BD553" s="68">
        <v>392.4</v>
      </c>
      <c r="BE553" s="67">
        <v>104.6</v>
      </c>
      <c r="BF553" s="67">
        <v>532.4</v>
      </c>
      <c r="BG553" s="68">
        <v>71</v>
      </c>
      <c r="BH553" s="67">
        <v>121.5</v>
      </c>
      <c r="BI553" s="67">
        <v>57.4</v>
      </c>
      <c r="BJ553" s="68">
        <v>111.9</v>
      </c>
      <c r="BK553" s="67">
        <v>129</v>
      </c>
      <c r="BL553" s="67">
        <v>473.2</v>
      </c>
      <c r="BM553" s="68">
        <v>105.9</v>
      </c>
      <c r="BN553" s="67">
        <v>209.1</v>
      </c>
    </row>
    <row r="554" spans="1:66" x14ac:dyDescent="0.25">
      <c r="A554" s="65" t="s">
        <v>704</v>
      </c>
      <c r="B554" s="59">
        <v>28</v>
      </c>
      <c r="C554" s="65" t="s">
        <v>1344</v>
      </c>
      <c r="D554" s="65">
        <v>552</v>
      </c>
      <c r="E554" s="68">
        <v>128</v>
      </c>
      <c r="F554" s="67">
        <v>294.39999999999998</v>
      </c>
      <c r="G554" s="67">
        <v>98.1</v>
      </c>
      <c r="H554" s="68">
        <v>294.39999999999998</v>
      </c>
      <c r="I554" s="67">
        <v>29.8</v>
      </c>
      <c r="J554" s="67">
        <v>294.39999999999998</v>
      </c>
      <c r="K554" s="68">
        <v>290.2</v>
      </c>
      <c r="L554" s="67">
        <v>294.39999999999998</v>
      </c>
      <c r="M554" s="67">
        <v>235.7</v>
      </c>
      <c r="N554" s="68">
        <v>294.39999999999998</v>
      </c>
      <c r="O554" s="67">
        <v>71.7</v>
      </c>
      <c r="P554" s="67">
        <v>294.39999999999998</v>
      </c>
      <c r="Q554" s="68">
        <v>172</v>
      </c>
      <c r="R554" s="67">
        <v>294.39999999999998</v>
      </c>
      <c r="S554" s="67">
        <v>236.1</v>
      </c>
      <c r="T554" s="68">
        <v>294.39999999999998</v>
      </c>
      <c r="U554" s="67">
        <v>95.5</v>
      </c>
      <c r="V554" s="67">
        <v>294.39999999999998</v>
      </c>
      <c r="W554" s="68">
        <v>193.3</v>
      </c>
      <c r="X554" s="67">
        <v>294.39999999999998</v>
      </c>
      <c r="Y554" s="67">
        <v>284</v>
      </c>
      <c r="Z554" s="68">
        <v>294.39999999999998</v>
      </c>
      <c r="AA554" s="67">
        <v>219.4</v>
      </c>
      <c r="AB554" s="67">
        <v>294.39999999999998</v>
      </c>
      <c r="AC554" s="68">
        <v>255.4</v>
      </c>
      <c r="AD554" s="67">
        <v>294.39999999999998</v>
      </c>
      <c r="AE554" s="67">
        <v>545.6</v>
      </c>
      <c r="AF554" s="68">
        <v>941.9</v>
      </c>
      <c r="AG554" s="67">
        <v>76.599999999999994</v>
      </c>
      <c r="AH554" s="67">
        <v>941.9</v>
      </c>
      <c r="AI554" s="68">
        <v>201.4</v>
      </c>
      <c r="AJ554" s="67">
        <v>941.9</v>
      </c>
      <c r="AK554" s="67">
        <v>46.1</v>
      </c>
      <c r="AL554" s="68">
        <v>941.9</v>
      </c>
      <c r="AM554" s="67">
        <v>415.1</v>
      </c>
      <c r="AN554" s="67">
        <v>941.9</v>
      </c>
      <c r="AO554" s="68">
        <v>199.4</v>
      </c>
      <c r="AP554" s="67">
        <v>941.9</v>
      </c>
      <c r="AQ554" s="67">
        <v>177.8</v>
      </c>
      <c r="AR554" s="68">
        <v>941.9</v>
      </c>
      <c r="AS554" s="67">
        <v>44.4</v>
      </c>
      <c r="AT554" s="67">
        <v>941.9</v>
      </c>
      <c r="AU554" s="68">
        <v>353.2</v>
      </c>
      <c r="AV554" s="67">
        <v>941.9</v>
      </c>
      <c r="AW554" s="67">
        <v>112.3</v>
      </c>
      <c r="AX554" s="68">
        <v>941.9</v>
      </c>
      <c r="AY554" s="67">
        <v>125.3</v>
      </c>
      <c r="AZ554" s="67">
        <v>882.5</v>
      </c>
      <c r="BA554" s="68">
        <v>463.5</v>
      </c>
      <c r="BB554" s="67">
        <v>845.9</v>
      </c>
      <c r="BC554" s="67">
        <v>27.4</v>
      </c>
      <c r="BD554" s="68">
        <v>845.9</v>
      </c>
      <c r="BE554" s="67">
        <v>272</v>
      </c>
      <c r="BF554" s="67">
        <v>930.7</v>
      </c>
      <c r="BG554" s="68">
        <v>142.30000000000001</v>
      </c>
      <c r="BH554" s="67">
        <v>175.4</v>
      </c>
      <c r="BI554" s="67">
        <v>86.9</v>
      </c>
      <c r="BJ554" s="68">
        <v>170.2</v>
      </c>
      <c r="BK554" s="67">
        <v>197.2</v>
      </c>
      <c r="BL554" s="67">
        <v>806.6</v>
      </c>
      <c r="BM554" s="68">
        <v>130.69999999999999</v>
      </c>
      <c r="BN554" s="67">
        <v>370.2</v>
      </c>
    </row>
    <row r="555" spans="1:66" x14ac:dyDescent="0.25">
      <c r="A555" s="65" t="s">
        <v>704</v>
      </c>
      <c r="B555" s="59">
        <v>28</v>
      </c>
      <c r="C555" s="65" t="s">
        <v>1345</v>
      </c>
      <c r="D555" s="65">
        <v>553</v>
      </c>
      <c r="E555" s="68">
        <v>79.7</v>
      </c>
      <c r="F555" s="67">
        <v>231.6</v>
      </c>
      <c r="G555" s="67">
        <v>75.900000000000006</v>
      </c>
      <c r="H555" s="68">
        <v>231.6</v>
      </c>
      <c r="I555" s="67">
        <v>44.5</v>
      </c>
      <c r="J555" s="67">
        <v>231.6</v>
      </c>
      <c r="K555" s="68">
        <v>196.4</v>
      </c>
      <c r="L555" s="67">
        <v>231.6</v>
      </c>
      <c r="M555" s="67">
        <v>162.80000000000001</v>
      </c>
      <c r="N555" s="68">
        <v>231.6</v>
      </c>
      <c r="O555" s="67">
        <v>32.4</v>
      </c>
      <c r="P555" s="67">
        <v>231.6</v>
      </c>
      <c r="Q555" s="68">
        <v>93.9</v>
      </c>
      <c r="R555" s="67">
        <v>231.6</v>
      </c>
      <c r="S555" s="67">
        <v>186</v>
      </c>
      <c r="T555" s="68">
        <v>231.6</v>
      </c>
      <c r="U555" s="67">
        <v>52.1</v>
      </c>
      <c r="V555" s="67">
        <v>231.6</v>
      </c>
      <c r="W555" s="68">
        <v>176.9</v>
      </c>
      <c r="X555" s="67">
        <v>231.6</v>
      </c>
      <c r="Y555" s="67">
        <v>207.6</v>
      </c>
      <c r="Z555" s="68">
        <v>231.6</v>
      </c>
      <c r="AA555" s="67">
        <v>143.30000000000001</v>
      </c>
      <c r="AB555" s="67">
        <v>231.6</v>
      </c>
      <c r="AC555" s="68">
        <v>175.8</v>
      </c>
      <c r="AD555" s="67">
        <v>231.6</v>
      </c>
      <c r="AE555" s="67">
        <v>340.5</v>
      </c>
      <c r="AF555" s="68">
        <v>631.79999999999995</v>
      </c>
      <c r="AG555" s="67">
        <v>40.799999999999997</v>
      </c>
      <c r="AH555" s="67">
        <v>631.79999999999995</v>
      </c>
      <c r="AI555" s="68">
        <v>155.30000000000001</v>
      </c>
      <c r="AJ555" s="67">
        <v>631.79999999999995</v>
      </c>
      <c r="AK555" s="67">
        <v>36.200000000000003</v>
      </c>
      <c r="AL555" s="68">
        <v>631.79999999999995</v>
      </c>
      <c r="AM555" s="67">
        <v>260.3</v>
      </c>
      <c r="AN555" s="67">
        <v>631.79999999999995</v>
      </c>
      <c r="AO555" s="68">
        <v>75.599999999999994</v>
      </c>
      <c r="AP555" s="67">
        <v>631.79999999999995</v>
      </c>
      <c r="AQ555" s="67">
        <v>99.5</v>
      </c>
      <c r="AR555" s="68">
        <v>631.79999999999995</v>
      </c>
      <c r="AS555" s="67">
        <v>29.2</v>
      </c>
      <c r="AT555" s="67">
        <v>631.79999999999995</v>
      </c>
      <c r="AU555" s="68">
        <v>253.9</v>
      </c>
      <c r="AV555" s="67">
        <v>631.79999999999995</v>
      </c>
      <c r="AW555" s="67">
        <v>62.4</v>
      </c>
      <c r="AX555" s="68">
        <v>631.79999999999995</v>
      </c>
      <c r="AY555" s="67">
        <v>124.1</v>
      </c>
      <c r="AZ555" s="67">
        <v>671</v>
      </c>
      <c r="BA555" s="68">
        <v>271</v>
      </c>
      <c r="BB555" s="67">
        <v>513.29999999999995</v>
      </c>
      <c r="BC555" s="67">
        <v>4.7</v>
      </c>
      <c r="BD555" s="68">
        <v>513.29999999999995</v>
      </c>
      <c r="BE555" s="67">
        <v>277.7</v>
      </c>
      <c r="BF555" s="67">
        <v>653.20000000000005</v>
      </c>
      <c r="BG555" s="68">
        <v>75.099999999999994</v>
      </c>
      <c r="BH555" s="67">
        <v>144.4</v>
      </c>
      <c r="BI555" s="67">
        <v>97.4</v>
      </c>
      <c r="BJ555" s="68">
        <v>141.1</v>
      </c>
      <c r="BK555" s="67">
        <v>145</v>
      </c>
      <c r="BL555" s="67">
        <v>564.4</v>
      </c>
      <c r="BM555" s="68">
        <v>207.3</v>
      </c>
      <c r="BN555" s="67">
        <v>269.10000000000002</v>
      </c>
    </row>
    <row r="556" spans="1:66" x14ac:dyDescent="0.25">
      <c r="A556" s="64" t="s">
        <v>704</v>
      </c>
      <c r="B556" s="50">
        <v>28</v>
      </c>
      <c r="C556" s="64" t="s">
        <v>1346</v>
      </c>
      <c r="D556" s="64">
        <v>554</v>
      </c>
      <c r="E556" s="69">
        <v>85.1</v>
      </c>
      <c r="F556" s="66">
        <v>245.7</v>
      </c>
      <c r="G556" s="66">
        <v>115.7</v>
      </c>
      <c r="H556" s="69">
        <v>245.7</v>
      </c>
      <c r="I556" s="66">
        <v>17.100000000000001</v>
      </c>
      <c r="J556" s="66">
        <v>245.7</v>
      </c>
      <c r="K556" s="69">
        <v>234.9</v>
      </c>
      <c r="L556" s="66">
        <v>245.7</v>
      </c>
      <c r="M556" s="66">
        <v>214.6</v>
      </c>
      <c r="N556" s="69">
        <v>245.7</v>
      </c>
      <c r="O556" s="66">
        <v>48.8</v>
      </c>
      <c r="P556" s="66">
        <v>245.7</v>
      </c>
      <c r="Q556" s="69">
        <v>128.6</v>
      </c>
      <c r="R556" s="66">
        <v>245.7</v>
      </c>
      <c r="S556" s="66">
        <v>232</v>
      </c>
      <c r="T556" s="69">
        <v>245.7</v>
      </c>
      <c r="U556" s="66">
        <v>58.5</v>
      </c>
      <c r="V556" s="66">
        <v>245.7</v>
      </c>
      <c r="W556" s="69">
        <v>198.3</v>
      </c>
      <c r="X556" s="66">
        <v>245.7</v>
      </c>
      <c r="Y556" s="66">
        <v>224.4</v>
      </c>
      <c r="Z556" s="69">
        <v>245.7</v>
      </c>
      <c r="AA556" s="66">
        <v>195.7</v>
      </c>
      <c r="AB556" s="66">
        <v>245.7</v>
      </c>
      <c r="AC556" s="69">
        <v>217.8</v>
      </c>
      <c r="AD556" s="66">
        <v>245.7</v>
      </c>
      <c r="AE556" s="66">
        <v>308.8</v>
      </c>
      <c r="AF556" s="69">
        <v>702.7</v>
      </c>
      <c r="AG556" s="66">
        <v>49.7</v>
      </c>
      <c r="AH556" s="66">
        <v>702.7</v>
      </c>
      <c r="AI556" s="69">
        <v>126.1</v>
      </c>
      <c r="AJ556" s="66">
        <v>702.7</v>
      </c>
      <c r="AK556" s="66">
        <v>39.9</v>
      </c>
      <c r="AL556" s="69">
        <v>702.7</v>
      </c>
      <c r="AM556" s="66">
        <v>219.1</v>
      </c>
      <c r="AN556" s="66">
        <v>702.7</v>
      </c>
      <c r="AO556" s="69">
        <v>101.5</v>
      </c>
      <c r="AP556" s="66">
        <v>702.7</v>
      </c>
      <c r="AQ556" s="66">
        <v>125.7</v>
      </c>
      <c r="AR556" s="69">
        <v>702.7</v>
      </c>
      <c r="AS556" s="66">
        <v>33.700000000000003</v>
      </c>
      <c r="AT556" s="66">
        <v>702.7</v>
      </c>
      <c r="AU556" s="69">
        <v>229.5</v>
      </c>
      <c r="AV556" s="66">
        <v>702.7</v>
      </c>
      <c r="AW556" s="66">
        <v>56</v>
      </c>
      <c r="AX556" s="69">
        <v>702.7</v>
      </c>
      <c r="AY556" s="66">
        <v>94.6</v>
      </c>
      <c r="AZ556" s="66">
        <v>736.5</v>
      </c>
      <c r="BA556" s="69">
        <v>285.7</v>
      </c>
      <c r="BB556" s="66">
        <v>598.6</v>
      </c>
      <c r="BC556" s="66">
        <v>4.3</v>
      </c>
      <c r="BD556" s="69">
        <v>598.6</v>
      </c>
      <c r="BE556" s="66">
        <v>196.2</v>
      </c>
      <c r="BF556" s="66">
        <v>720.7</v>
      </c>
      <c r="BG556" s="69">
        <v>83.3</v>
      </c>
      <c r="BH556" s="66">
        <v>147.5</v>
      </c>
      <c r="BI556" s="66">
        <v>81.3</v>
      </c>
      <c r="BJ556" s="69">
        <v>147.30000000000001</v>
      </c>
      <c r="BK556" s="66">
        <v>198.1</v>
      </c>
      <c r="BL556" s="66">
        <v>626.5</v>
      </c>
      <c r="BM556" s="69">
        <v>153.5</v>
      </c>
      <c r="BN556" s="66">
        <v>304.89999999999998</v>
      </c>
    </row>
    <row r="557" spans="1:66" x14ac:dyDescent="0.25">
      <c r="A557" s="65" t="s">
        <v>705</v>
      </c>
      <c r="B557" s="59">
        <v>29</v>
      </c>
      <c r="C557" s="65" t="s">
        <v>1347</v>
      </c>
      <c r="D557" s="65">
        <v>555</v>
      </c>
      <c r="E557" s="68">
        <v>128.30000000000001</v>
      </c>
      <c r="F557" s="67">
        <v>266.39999999999998</v>
      </c>
      <c r="G557" s="67">
        <v>95.1</v>
      </c>
      <c r="H557" s="68">
        <v>266.39999999999998</v>
      </c>
      <c r="I557" s="67">
        <v>20.8</v>
      </c>
      <c r="J557" s="67">
        <v>266.39999999999998</v>
      </c>
      <c r="K557" s="68">
        <v>258.8</v>
      </c>
      <c r="L557" s="67">
        <v>266.39999999999998</v>
      </c>
      <c r="M557" s="67">
        <v>237.2</v>
      </c>
      <c r="N557" s="68">
        <v>266.39999999999998</v>
      </c>
      <c r="O557" s="67">
        <v>87.1</v>
      </c>
      <c r="P557" s="67">
        <v>266.39999999999998</v>
      </c>
      <c r="Q557" s="68">
        <v>143.30000000000001</v>
      </c>
      <c r="R557" s="67">
        <v>266.39999999999998</v>
      </c>
      <c r="S557" s="67">
        <v>257.2</v>
      </c>
      <c r="T557" s="68">
        <v>266.39999999999998</v>
      </c>
      <c r="U557" s="67">
        <v>92.1</v>
      </c>
      <c r="V557" s="67">
        <v>266.39999999999998</v>
      </c>
      <c r="W557" s="68">
        <v>250.8</v>
      </c>
      <c r="X557" s="67">
        <v>266.39999999999998</v>
      </c>
      <c r="Y557" s="67">
        <v>266.39999999999998</v>
      </c>
      <c r="Z557" s="68">
        <v>266.39999999999998</v>
      </c>
      <c r="AA557" s="67">
        <v>173.9</v>
      </c>
      <c r="AB557" s="67">
        <v>266.39999999999998</v>
      </c>
      <c r="AC557" s="68">
        <v>218.1</v>
      </c>
      <c r="AD557" s="67">
        <v>266.39999999999998</v>
      </c>
      <c r="AE557" s="67">
        <v>484.6</v>
      </c>
      <c r="AF557" s="68">
        <v>759.4</v>
      </c>
      <c r="AG557" s="67">
        <v>46.3</v>
      </c>
      <c r="AH557" s="67">
        <v>759.5</v>
      </c>
      <c r="AI557" s="68">
        <v>110.8</v>
      </c>
      <c r="AJ557" s="67">
        <v>759.5</v>
      </c>
      <c r="AK557" s="67">
        <v>107.5</v>
      </c>
      <c r="AL557" s="68">
        <v>759.5</v>
      </c>
      <c r="AM557" s="67">
        <v>270.5</v>
      </c>
      <c r="AN557" s="67">
        <v>759.5</v>
      </c>
      <c r="AO557" s="68">
        <v>129.4</v>
      </c>
      <c r="AP557" s="67">
        <v>759.5</v>
      </c>
      <c r="AQ557" s="67">
        <v>237.4</v>
      </c>
      <c r="AR557" s="68">
        <v>759.4</v>
      </c>
      <c r="AS557" s="67">
        <v>120.2</v>
      </c>
      <c r="AT557" s="67">
        <v>759.4</v>
      </c>
      <c r="AU557" s="68">
        <v>287.7</v>
      </c>
      <c r="AV557" s="67">
        <v>759.4</v>
      </c>
      <c r="AW557" s="67">
        <v>86.6</v>
      </c>
      <c r="AX557" s="68">
        <v>759.4</v>
      </c>
      <c r="AY557" s="67">
        <v>173.4</v>
      </c>
      <c r="AZ557" s="67">
        <v>835.1</v>
      </c>
      <c r="BA557" s="68">
        <v>499.2</v>
      </c>
      <c r="BB557" s="67">
        <v>760.9</v>
      </c>
      <c r="BC557" s="67">
        <v>5.3</v>
      </c>
      <c r="BD557" s="68">
        <v>760.9</v>
      </c>
      <c r="BE557" s="67">
        <v>119.4</v>
      </c>
      <c r="BF557" s="67">
        <v>800.6</v>
      </c>
      <c r="BG557" s="68">
        <v>37.799999999999997</v>
      </c>
      <c r="BH557" s="67">
        <v>162.80000000000001</v>
      </c>
      <c r="BI557" s="67">
        <v>115.6</v>
      </c>
      <c r="BJ557" s="68">
        <v>157</v>
      </c>
      <c r="BK557" s="67">
        <v>125.4</v>
      </c>
      <c r="BL557" s="67">
        <v>698.4</v>
      </c>
      <c r="BM557" s="68">
        <v>113.4</v>
      </c>
      <c r="BN557" s="67">
        <v>313.39999999999998</v>
      </c>
    </row>
    <row r="558" spans="1:66" x14ac:dyDescent="0.25">
      <c r="A558" s="64" t="s">
        <v>705</v>
      </c>
      <c r="B558" s="50">
        <v>29</v>
      </c>
      <c r="C558" s="64" t="s">
        <v>1348</v>
      </c>
      <c r="D558" s="64">
        <v>556</v>
      </c>
      <c r="E558" s="69">
        <v>49.6</v>
      </c>
      <c r="F558" s="66">
        <v>115.1</v>
      </c>
      <c r="G558" s="66">
        <v>25.4</v>
      </c>
      <c r="H558" s="69">
        <v>115.1</v>
      </c>
      <c r="I558" s="66">
        <v>17.2</v>
      </c>
      <c r="J558" s="66">
        <v>115.1</v>
      </c>
      <c r="K558" s="69">
        <v>107.2</v>
      </c>
      <c r="L558" s="66">
        <v>115.1</v>
      </c>
      <c r="M558" s="66">
        <v>88.5</v>
      </c>
      <c r="N558" s="69">
        <v>115.1</v>
      </c>
      <c r="O558" s="66">
        <v>35.6</v>
      </c>
      <c r="P558" s="66">
        <v>115.1</v>
      </c>
      <c r="Q558" s="69">
        <v>62</v>
      </c>
      <c r="R558" s="66">
        <v>115.1</v>
      </c>
      <c r="S558" s="66">
        <v>108</v>
      </c>
      <c r="T558" s="69">
        <v>115.1</v>
      </c>
      <c r="U558" s="66">
        <v>46.6</v>
      </c>
      <c r="V558" s="66">
        <v>115.1</v>
      </c>
      <c r="W558" s="69">
        <v>97.8</v>
      </c>
      <c r="X558" s="66">
        <v>115.1</v>
      </c>
      <c r="Y558" s="66">
        <v>103.8</v>
      </c>
      <c r="Z558" s="69">
        <v>115.1</v>
      </c>
      <c r="AA558" s="66">
        <v>68.8</v>
      </c>
      <c r="AB558" s="66">
        <v>115.1</v>
      </c>
      <c r="AC558" s="69">
        <v>89.5</v>
      </c>
      <c r="AD558" s="66">
        <v>115.1</v>
      </c>
      <c r="AE558" s="66">
        <v>205.7</v>
      </c>
      <c r="AF558" s="69">
        <v>313.7</v>
      </c>
      <c r="AG558" s="66">
        <v>28.6</v>
      </c>
      <c r="AH558" s="66">
        <v>313.7</v>
      </c>
      <c r="AI558" s="69">
        <v>76.099999999999994</v>
      </c>
      <c r="AJ558" s="66">
        <v>313.7</v>
      </c>
      <c r="AK558" s="66">
        <v>26.8</v>
      </c>
      <c r="AL558" s="69">
        <v>313.7</v>
      </c>
      <c r="AM558" s="66">
        <v>150.4</v>
      </c>
      <c r="AN558" s="66">
        <v>313.7</v>
      </c>
      <c r="AO558" s="69">
        <v>81.7</v>
      </c>
      <c r="AP558" s="66">
        <v>313.7</v>
      </c>
      <c r="AQ558" s="66">
        <v>75.599999999999994</v>
      </c>
      <c r="AR558" s="69">
        <v>313.7</v>
      </c>
      <c r="AS558" s="66">
        <v>23.9</v>
      </c>
      <c r="AT558" s="66">
        <v>313.7</v>
      </c>
      <c r="AU558" s="69">
        <v>139.6</v>
      </c>
      <c r="AV558" s="66">
        <v>313.7</v>
      </c>
      <c r="AW558" s="66">
        <v>49</v>
      </c>
      <c r="AX558" s="69">
        <v>313.7</v>
      </c>
      <c r="AY558" s="66">
        <v>48.9</v>
      </c>
      <c r="AZ558" s="66">
        <v>350.7</v>
      </c>
      <c r="BA558" s="69">
        <v>202.1</v>
      </c>
      <c r="BB558" s="66">
        <v>320.2</v>
      </c>
      <c r="BC558" s="66">
        <v>0</v>
      </c>
      <c r="BD558" s="69">
        <v>320.2</v>
      </c>
      <c r="BE558" s="66">
        <v>32.299999999999997</v>
      </c>
      <c r="BF558" s="66">
        <v>332.4</v>
      </c>
      <c r="BG558" s="69">
        <v>32.700000000000003</v>
      </c>
      <c r="BH558" s="66">
        <v>75.2</v>
      </c>
      <c r="BI558" s="66">
        <v>52.1</v>
      </c>
      <c r="BJ558" s="69">
        <v>74</v>
      </c>
      <c r="BK558" s="66">
        <v>80.400000000000006</v>
      </c>
      <c r="BL558" s="66">
        <v>291.8</v>
      </c>
      <c r="BM558" s="69">
        <v>43</v>
      </c>
      <c r="BN558" s="66">
        <v>134</v>
      </c>
    </row>
    <row r="559" spans="1:66" x14ac:dyDescent="0.25">
      <c r="A559" s="65" t="s">
        <v>705</v>
      </c>
      <c r="B559" s="59">
        <v>29</v>
      </c>
      <c r="C559" s="65" t="s">
        <v>1211</v>
      </c>
      <c r="D559" s="65">
        <v>557</v>
      </c>
      <c r="E559" s="68">
        <v>50</v>
      </c>
      <c r="F559" s="67">
        <v>112.3</v>
      </c>
      <c r="G559" s="67">
        <v>25.4</v>
      </c>
      <c r="H559" s="68">
        <v>112.3</v>
      </c>
      <c r="I559" s="67">
        <v>8.5</v>
      </c>
      <c r="J559" s="67">
        <v>112.3</v>
      </c>
      <c r="K559" s="68">
        <v>109.8</v>
      </c>
      <c r="L559" s="67">
        <v>112.3</v>
      </c>
      <c r="M559" s="67">
        <v>98.5</v>
      </c>
      <c r="N559" s="68">
        <v>112.3</v>
      </c>
      <c r="O559" s="67">
        <v>33.299999999999997</v>
      </c>
      <c r="P559" s="67">
        <v>112.3</v>
      </c>
      <c r="Q559" s="68">
        <v>52.5</v>
      </c>
      <c r="R559" s="67">
        <v>112.3</v>
      </c>
      <c r="S559" s="67">
        <v>106.2</v>
      </c>
      <c r="T559" s="68">
        <v>112.3</v>
      </c>
      <c r="U559" s="67">
        <v>52.4</v>
      </c>
      <c r="V559" s="67">
        <v>112.3</v>
      </c>
      <c r="W559" s="68">
        <v>103.4</v>
      </c>
      <c r="X559" s="67">
        <v>112.3</v>
      </c>
      <c r="Y559" s="67">
        <v>103.4</v>
      </c>
      <c r="Z559" s="68">
        <v>112.3</v>
      </c>
      <c r="AA559" s="67">
        <v>86.3</v>
      </c>
      <c r="AB559" s="67">
        <v>112.3</v>
      </c>
      <c r="AC559" s="68">
        <v>96</v>
      </c>
      <c r="AD559" s="67">
        <v>112.3</v>
      </c>
      <c r="AE559" s="67">
        <v>188.7</v>
      </c>
      <c r="AF559" s="68">
        <v>302.2</v>
      </c>
      <c r="AG559" s="67">
        <v>34.799999999999997</v>
      </c>
      <c r="AH559" s="67">
        <v>302.2</v>
      </c>
      <c r="AI559" s="68">
        <v>49.5</v>
      </c>
      <c r="AJ559" s="67">
        <v>302.2</v>
      </c>
      <c r="AK559" s="67">
        <v>21.7</v>
      </c>
      <c r="AL559" s="68">
        <v>302.2</v>
      </c>
      <c r="AM559" s="67">
        <v>134.1</v>
      </c>
      <c r="AN559" s="67">
        <v>302.2</v>
      </c>
      <c r="AO559" s="68">
        <v>62.9</v>
      </c>
      <c r="AP559" s="67">
        <v>302.2</v>
      </c>
      <c r="AQ559" s="67">
        <v>84.6</v>
      </c>
      <c r="AR559" s="68">
        <v>302.2</v>
      </c>
      <c r="AS559" s="67">
        <v>29.7</v>
      </c>
      <c r="AT559" s="67">
        <v>302.2</v>
      </c>
      <c r="AU559" s="68">
        <v>110.9</v>
      </c>
      <c r="AV559" s="67">
        <v>302.2</v>
      </c>
      <c r="AW559" s="67">
        <v>46.3</v>
      </c>
      <c r="AX559" s="68">
        <v>302.2</v>
      </c>
      <c r="AY559" s="67">
        <v>53.4</v>
      </c>
      <c r="AZ559" s="67">
        <v>341.8</v>
      </c>
      <c r="BA559" s="68">
        <v>217.4</v>
      </c>
      <c r="BB559" s="67">
        <v>318.10000000000002</v>
      </c>
      <c r="BC559" s="67">
        <v>1.2</v>
      </c>
      <c r="BD559" s="68">
        <v>318.10000000000002</v>
      </c>
      <c r="BE559" s="67">
        <v>126.5</v>
      </c>
      <c r="BF559" s="67">
        <v>359.7</v>
      </c>
      <c r="BG559" s="68">
        <v>38.6</v>
      </c>
      <c r="BH559" s="67">
        <v>81.099999999999994</v>
      </c>
      <c r="BI559" s="67">
        <v>56.4</v>
      </c>
      <c r="BJ559" s="68">
        <v>76.099999999999994</v>
      </c>
      <c r="BK559" s="67">
        <v>141</v>
      </c>
      <c r="BL559" s="67">
        <v>313</v>
      </c>
      <c r="BM559" s="68">
        <v>90.8</v>
      </c>
      <c r="BN559" s="67">
        <v>150.5</v>
      </c>
    </row>
    <row r="560" spans="1:66" x14ac:dyDescent="0.25">
      <c r="A560" s="65" t="s">
        <v>705</v>
      </c>
      <c r="B560" s="59">
        <v>29</v>
      </c>
      <c r="C560" s="65" t="s">
        <v>1349</v>
      </c>
      <c r="D560" s="65">
        <v>558</v>
      </c>
      <c r="E560" s="68">
        <v>42</v>
      </c>
      <c r="F560" s="67">
        <v>90.3</v>
      </c>
      <c r="G560" s="67">
        <v>24.1</v>
      </c>
      <c r="H560" s="68">
        <v>90.3</v>
      </c>
      <c r="I560" s="67">
        <v>9</v>
      </c>
      <c r="J560" s="67">
        <v>90.3</v>
      </c>
      <c r="K560" s="68">
        <v>84.4</v>
      </c>
      <c r="L560" s="67">
        <v>90.3</v>
      </c>
      <c r="M560" s="67">
        <v>73.900000000000006</v>
      </c>
      <c r="N560" s="68">
        <v>90.3</v>
      </c>
      <c r="O560" s="67">
        <v>31.9</v>
      </c>
      <c r="P560" s="67">
        <v>90.3</v>
      </c>
      <c r="Q560" s="68">
        <v>51.2</v>
      </c>
      <c r="R560" s="67">
        <v>90.3</v>
      </c>
      <c r="S560" s="67">
        <v>81.8</v>
      </c>
      <c r="T560" s="68">
        <v>90.3</v>
      </c>
      <c r="U560" s="67">
        <v>43.9</v>
      </c>
      <c r="V560" s="67">
        <v>90.3</v>
      </c>
      <c r="W560" s="68">
        <v>85</v>
      </c>
      <c r="X560" s="67">
        <v>90.3</v>
      </c>
      <c r="Y560" s="67">
        <v>85</v>
      </c>
      <c r="Z560" s="68">
        <v>90.3</v>
      </c>
      <c r="AA560" s="67">
        <v>63.1</v>
      </c>
      <c r="AB560" s="67">
        <v>90.3</v>
      </c>
      <c r="AC560" s="68">
        <v>70.400000000000006</v>
      </c>
      <c r="AD560" s="67">
        <v>90.3</v>
      </c>
      <c r="AE560" s="67">
        <v>167.3</v>
      </c>
      <c r="AF560" s="68">
        <v>268.5</v>
      </c>
      <c r="AG560" s="67">
        <v>22.4</v>
      </c>
      <c r="AH560" s="67">
        <v>268.5</v>
      </c>
      <c r="AI560" s="68">
        <v>51.2</v>
      </c>
      <c r="AJ560" s="67">
        <v>268.5</v>
      </c>
      <c r="AK560" s="67">
        <v>21.9</v>
      </c>
      <c r="AL560" s="68">
        <v>268.5</v>
      </c>
      <c r="AM560" s="67">
        <v>113.6</v>
      </c>
      <c r="AN560" s="67">
        <v>268.5</v>
      </c>
      <c r="AO560" s="68">
        <v>57.5</v>
      </c>
      <c r="AP560" s="67">
        <v>268.5</v>
      </c>
      <c r="AQ560" s="67">
        <v>65.3</v>
      </c>
      <c r="AR560" s="68">
        <v>268.5</v>
      </c>
      <c r="AS560" s="67">
        <v>31.5</v>
      </c>
      <c r="AT560" s="67">
        <v>268.5</v>
      </c>
      <c r="AU560" s="68">
        <v>106.3</v>
      </c>
      <c r="AV560" s="67">
        <v>268.5</v>
      </c>
      <c r="AW560" s="67">
        <v>34.299999999999997</v>
      </c>
      <c r="AX560" s="68">
        <v>268.5</v>
      </c>
      <c r="AY560" s="67">
        <v>50.4</v>
      </c>
      <c r="AZ560" s="67">
        <v>281.5</v>
      </c>
      <c r="BA560" s="68">
        <v>179</v>
      </c>
      <c r="BB560" s="67">
        <v>258.3</v>
      </c>
      <c r="BC560" s="67">
        <v>1.9</v>
      </c>
      <c r="BD560" s="68">
        <v>258.3</v>
      </c>
      <c r="BE560" s="67">
        <v>81</v>
      </c>
      <c r="BF560" s="67">
        <v>268.2</v>
      </c>
      <c r="BG560" s="68">
        <v>20.100000000000001</v>
      </c>
      <c r="BH560" s="67">
        <v>75.8</v>
      </c>
      <c r="BI560" s="67">
        <v>57.6</v>
      </c>
      <c r="BJ560" s="68">
        <v>72.400000000000006</v>
      </c>
      <c r="BK560" s="67">
        <v>65.900000000000006</v>
      </c>
      <c r="BL560" s="67">
        <v>244.3</v>
      </c>
      <c r="BM560" s="68">
        <v>48.3</v>
      </c>
      <c r="BN560" s="67">
        <v>114.1</v>
      </c>
    </row>
    <row r="561" spans="1:66" x14ac:dyDescent="0.25">
      <c r="A561" s="65" t="s">
        <v>705</v>
      </c>
      <c r="B561" s="59">
        <v>29</v>
      </c>
      <c r="C561" s="65" t="s">
        <v>1350</v>
      </c>
      <c r="D561" s="65">
        <v>559</v>
      </c>
      <c r="E561" s="68">
        <v>45.8</v>
      </c>
      <c r="F561" s="67">
        <v>99.9</v>
      </c>
      <c r="G561" s="67">
        <v>33</v>
      </c>
      <c r="H561" s="68">
        <v>99.9</v>
      </c>
      <c r="I561" s="67">
        <v>6.2</v>
      </c>
      <c r="J561" s="67">
        <v>99.9</v>
      </c>
      <c r="K561" s="68">
        <v>96.5</v>
      </c>
      <c r="L561" s="67">
        <v>99.9</v>
      </c>
      <c r="M561" s="67">
        <v>88.4</v>
      </c>
      <c r="N561" s="68">
        <v>99.9</v>
      </c>
      <c r="O561" s="67">
        <v>29.2</v>
      </c>
      <c r="P561" s="67">
        <v>99.9</v>
      </c>
      <c r="Q561" s="68">
        <v>62.3</v>
      </c>
      <c r="R561" s="67">
        <v>99.9</v>
      </c>
      <c r="S561" s="67">
        <v>97.9</v>
      </c>
      <c r="T561" s="68">
        <v>99.9</v>
      </c>
      <c r="U561" s="67">
        <v>44.8</v>
      </c>
      <c r="V561" s="67">
        <v>99.9</v>
      </c>
      <c r="W561" s="68">
        <v>88.3</v>
      </c>
      <c r="X561" s="67">
        <v>99.9</v>
      </c>
      <c r="Y561" s="67">
        <v>96.6</v>
      </c>
      <c r="Z561" s="68">
        <v>99.9</v>
      </c>
      <c r="AA561" s="67">
        <v>73.5</v>
      </c>
      <c r="AB561" s="67">
        <v>99.9</v>
      </c>
      <c r="AC561" s="68">
        <v>80</v>
      </c>
      <c r="AD561" s="67">
        <v>99.9</v>
      </c>
      <c r="AE561" s="67">
        <v>217.1</v>
      </c>
      <c r="AF561" s="68">
        <v>330.6</v>
      </c>
      <c r="AG561" s="67">
        <v>34.700000000000003</v>
      </c>
      <c r="AH561" s="67">
        <v>330.6</v>
      </c>
      <c r="AI561" s="68">
        <v>45.8</v>
      </c>
      <c r="AJ561" s="67">
        <v>330.6</v>
      </c>
      <c r="AK561" s="67">
        <v>46</v>
      </c>
      <c r="AL561" s="68">
        <v>330.6</v>
      </c>
      <c r="AM561" s="67">
        <v>123.8</v>
      </c>
      <c r="AN561" s="67">
        <v>330.6</v>
      </c>
      <c r="AO561" s="68">
        <v>54.2</v>
      </c>
      <c r="AP561" s="67">
        <v>330.6</v>
      </c>
      <c r="AQ561" s="67">
        <v>117</v>
      </c>
      <c r="AR561" s="68">
        <v>330.6</v>
      </c>
      <c r="AS561" s="67">
        <v>60</v>
      </c>
      <c r="AT561" s="67">
        <v>330.6</v>
      </c>
      <c r="AU561" s="68">
        <v>137.6</v>
      </c>
      <c r="AV561" s="67">
        <v>330.6</v>
      </c>
      <c r="AW561" s="67">
        <v>61.3</v>
      </c>
      <c r="AX561" s="68">
        <v>330.6</v>
      </c>
      <c r="AY561" s="67">
        <v>44.7</v>
      </c>
      <c r="AZ561" s="67">
        <v>349.2</v>
      </c>
      <c r="BA561" s="68">
        <v>225.6</v>
      </c>
      <c r="BB561" s="67">
        <v>315.5</v>
      </c>
      <c r="BC561" s="67">
        <v>5.6</v>
      </c>
      <c r="BD561" s="68">
        <v>315.5</v>
      </c>
      <c r="BE561" s="67">
        <v>104.9</v>
      </c>
      <c r="BF561" s="67">
        <v>341.4</v>
      </c>
      <c r="BG561" s="68">
        <v>39.5</v>
      </c>
      <c r="BH561" s="67">
        <v>91.5</v>
      </c>
      <c r="BI561" s="67">
        <v>57.9</v>
      </c>
      <c r="BJ561" s="68">
        <v>85.8</v>
      </c>
      <c r="BK561" s="67">
        <v>117.7</v>
      </c>
      <c r="BL561" s="67">
        <v>318.8</v>
      </c>
      <c r="BM561" s="68">
        <v>46.8</v>
      </c>
      <c r="BN561" s="67">
        <v>120.6</v>
      </c>
    </row>
    <row r="562" spans="1:66" x14ac:dyDescent="0.25">
      <c r="A562" s="64" t="s">
        <v>705</v>
      </c>
      <c r="B562" s="50">
        <v>29</v>
      </c>
      <c r="C562" s="64" t="s">
        <v>1351</v>
      </c>
      <c r="D562" s="64">
        <v>560</v>
      </c>
      <c r="E562" s="69">
        <v>36.1</v>
      </c>
      <c r="F562" s="66">
        <v>83</v>
      </c>
      <c r="G562" s="66">
        <v>20.8</v>
      </c>
      <c r="H562" s="69">
        <v>83</v>
      </c>
      <c r="I562" s="66">
        <v>6.8</v>
      </c>
      <c r="J562" s="66">
        <v>83</v>
      </c>
      <c r="K562" s="69">
        <v>76.7</v>
      </c>
      <c r="L562" s="66">
        <v>83</v>
      </c>
      <c r="M562" s="66">
        <v>69.2</v>
      </c>
      <c r="N562" s="69">
        <v>83</v>
      </c>
      <c r="O562" s="66">
        <v>30.1</v>
      </c>
      <c r="P562" s="66">
        <v>83</v>
      </c>
      <c r="Q562" s="69">
        <v>44.3</v>
      </c>
      <c r="R562" s="66">
        <v>83</v>
      </c>
      <c r="S562" s="66">
        <v>79</v>
      </c>
      <c r="T562" s="69">
        <v>83</v>
      </c>
      <c r="U562" s="66">
        <v>49.5</v>
      </c>
      <c r="V562" s="66">
        <v>83</v>
      </c>
      <c r="W562" s="69">
        <v>74.400000000000006</v>
      </c>
      <c r="X562" s="66">
        <v>83</v>
      </c>
      <c r="Y562" s="66">
        <v>75.5</v>
      </c>
      <c r="Z562" s="69">
        <v>83</v>
      </c>
      <c r="AA562" s="66">
        <v>64.3</v>
      </c>
      <c r="AB562" s="66">
        <v>83</v>
      </c>
      <c r="AC562" s="69">
        <v>68.099999999999994</v>
      </c>
      <c r="AD562" s="66">
        <v>83</v>
      </c>
      <c r="AE562" s="66">
        <v>155.4</v>
      </c>
      <c r="AF562" s="69">
        <v>215.3</v>
      </c>
      <c r="AG562" s="66">
        <v>29.9</v>
      </c>
      <c r="AH562" s="66">
        <v>215.3</v>
      </c>
      <c r="AI562" s="69">
        <v>56.4</v>
      </c>
      <c r="AJ562" s="66">
        <v>215.3</v>
      </c>
      <c r="AK562" s="66">
        <v>16.7</v>
      </c>
      <c r="AL562" s="69">
        <v>215.3</v>
      </c>
      <c r="AM562" s="66">
        <v>125.1</v>
      </c>
      <c r="AN562" s="66">
        <v>215.3</v>
      </c>
      <c r="AO562" s="69">
        <v>67.2</v>
      </c>
      <c r="AP562" s="66">
        <v>215.3</v>
      </c>
      <c r="AQ562" s="66">
        <v>54.7</v>
      </c>
      <c r="AR562" s="69">
        <v>215.3</v>
      </c>
      <c r="AS562" s="66">
        <v>21.5</v>
      </c>
      <c r="AT562" s="66">
        <v>215.3</v>
      </c>
      <c r="AU562" s="69">
        <v>108.5</v>
      </c>
      <c r="AV562" s="66">
        <v>215.3</v>
      </c>
      <c r="AW562" s="66">
        <v>52.4</v>
      </c>
      <c r="AX562" s="69">
        <v>215.3</v>
      </c>
      <c r="AY562" s="66">
        <v>34.299999999999997</v>
      </c>
      <c r="AZ562" s="66">
        <v>225.6</v>
      </c>
      <c r="BA562" s="69">
        <v>154.19999999999999</v>
      </c>
      <c r="BB562" s="66">
        <v>225.6</v>
      </c>
      <c r="BC562" s="66">
        <v>0.8</v>
      </c>
      <c r="BD562" s="69">
        <v>225.6</v>
      </c>
      <c r="BE562" s="66">
        <v>26</v>
      </c>
      <c r="BF562" s="66">
        <v>242.1</v>
      </c>
      <c r="BG562" s="69">
        <v>13.8</v>
      </c>
      <c r="BH562" s="66">
        <v>44.8</v>
      </c>
      <c r="BI562" s="66">
        <v>33</v>
      </c>
      <c r="BJ562" s="69">
        <v>45.2</v>
      </c>
      <c r="BK562" s="66">
        <v>51.9</v>
      </c>
      <c r="BL562" s="66">
        <v>195.7</v>
      </c>
      <c r="BM562" s="69">
        <v>43.7</v>
      </c>
      <c r="BN562" s="66">
        <v>97.2</v>
      </c>
    </row>
    <row r="563" spans="1:66" x14ac:dyDescent="0.25">
      <c r="A563" s="65" t="s">
        <v>705</v>
      </c>
      <c r="B563" s="59">
        <v>29</v>
      </c>
      <c r="C563" s="65" t="s">
        <v>1352</v>
      </c>
      <c r="D563" s="65">
        <v>561</v>
      </c>
      <c r="E563" s="68">
        <v>12.6</v>
      </c>
      <c r="F563" s="67">
        <v>39.6</v>
      </c>
      <c r="G563" s="67">
        <v>6.7</v>
      </c>
      <c r="H563" s="68">
        <v>39.6</v>
      </c>
      <c r="I563" s="67">
        <v>2.7</v>
      </c>
      <c r="J563" s="67">
        <v>39.6</v>
      </c>
      <c r="K563" s="68">
        <v>37.9</v>
      </c>
      <c r="L563" s="67">
        <v>39.6</v>
      </c>
      <c r="M563" s="67">
        <v>32.200000000000003</v>
      </c>
      <c r="N563" s="68">
        <v>39.6</v>
      </c>
      <c r="O563" s="67">
        <v>15.5</v>
      </c>
      <c r="P563" s="67">
        <v>39.6</v>
      </c>
      <c r="Q563" s="68">
        <v>18.899999999999999</v>
      </c>
      <c r="R563" s="67">
        <v>39.6</v>
      </c>
      <c r="S563" s="67">
        <v>37.9</v>
      </c>
      <c r="T563" s="68">
        <v>39.6</v>
      </c>
      <c r="U563" s="67">
        <v>22.3</v>
      </c>
      <c r="V563" s="67">
        <v>39.6</v>
      </c>
      <c r="W563" s="68">
        <v>33.9</v>
      </c>
      <c r="X563" s="67">
        <v>39.6</v>
      </c>
      <c r="Y563" s="67">
        <v>33.799999999999997</v>
      </c>
      <c r="Z563" s="68">
        <v>39.6</v>
      </c>
      <c r="AA563" s="67">
        <v>30.9</v>
      </c>
      <c r="AB563" s="67">
        <v>39.6</v>
      </c>
      <c r="AC563" s="68">
        <v>30.7</v>
      </c>
      <c r="AD563" s="67">
        <v>39.6</v>
      </c>
      <c r="AE563" s="67">
        <v>81.8</v>
      </c>
      <c r="AF563" s="68">
        <v>121.3</v>
      </c>
      <c r="AG563" s="67">
        <v>15.8</v>
      </c>
      <c r="AH563" s="67">
        <v>121.3</v>
      </c>
      <c r="AI563" s="68">
        <v>14.3</v>
      </c>
      <c r="AJ563" s="67">
        <v>121.3</v>
      </c>
      <c r="AK563" s="67">
        <v>16.2</v>
      </c>
      <c r="AL563" s="68">
        <v>121.3</v>
      </c>
      <c r="AM563" s="67">
        <v>44.5</v>
      </c>
      <c r="AN563" s="67">
        <v>121.3</v>
      </c>
      <c r="AO563" s="68">
        <v>19.100000000000001</v>
      </c>
      <c r="AP563" s="67">
        <v>121.3</v>
      </c>
      <c r="AQ563" s="67">
        <v>52.1</v>
      </c>
      <c r="AR563" s="68">
        <v>121.3</v>
      </c>
      <c r="AS563" s="67">
        <v>32.200000000000003</v>
      </c>
      <c r="AT563" s="67">
        <v>121.3</v>
      </c>
      <c r="AU563" s="68">
        <v>47.2</v>
      </c>
      <c r="AV563" s="67">
        <v>121.3</v>
      </c>
      <c r="AW563" s="67">
        <v>27.3</v>
      </c>
      <c r="AX563" s="68">
        <v>121.3</v>
      </c>
      <c r="AY563" s="67">
        <v>23.2</v>
      </c>
      <c r="AZ563" s="67">
        <v>160.69999999999999</v>
      </c>
      <c r="BA563" s="68">
        <v>98.5</v>
      </c>
      <c r="BB563" s="67">
        <v>142.80000000000001</v>
      </c>
      <c r="BC563" s="67">
        <v>0</v>
      </c>
      <c r="BD563" s="68">
        <v>142.80000000000001</v>
      </c>
      <c r="BE563" s="67">
        <v>31.5</v>
      </c>
      <c r="BF563" s="67">
        <v>158.4</v>
      </c>
      <c r="BG563" s="68">
        <v>15</v>
      </c>
      <c r="BH563" s="67">
        <v>28.3</v>
      </c>
      <c r="BI563" s="67">
        <v>23</v>
      </c>
      <c r="BJ563" s="68">
        <v>26.6</v>
      </c>
      <c r="BK563" s="67">
        <v>40.9</v>
      </c>
      <c r="BL563" s="67">
        <v>125.6</v>
      </c>
      <c r="BM563" s="68">
        <v>32.9</v>
      </c>
      <c r="BN563" s="67">
        <v>74.5</v>
      </c>
    </row>
    <row r="564" spans="1:66" x14ac:dyDescent="0.25">
      <c r="A564" s="64" t="s">
        <v>705</v>
      </c>
      <c r="B564" s="50">
        <v>29</v>
      </c>
      <c r="C564" s="64" t="s">
        <v>1353</v>
      </c>
      <c r="D564" s="64">
        <v>562</v>
      </c>
      <c r="E564" s="69">
        <v>40.700000000000003</v>
      </c>
      <c r="F564" s="66">
        <v>100</v>
      </c>
      <c r="G564" s="66">
        <v>33.5</v>
      </c>
      <c r="H564" s="69">
        <v>100</v>
      </c>
      <c r="I564" s="66">
        <v>4.5999999999999996</v>
      </c>
      <c r="J564" s="66">
        <v>100</v>
      </c>
      <c r="K564" s="69">
        <v>96.3</v>
      </c>
      <c r="L564" s="66">
        <v>100</v>
      </c>
      <c r="M564" s="66">
        <v>86.6</v>
      </c>
      <c r="N564" s="69">
        <v>100</v>
      </c>
      <c r="O564" s="66">
        <v>25.6</v>
      </c>
      <c r="P564" s="66">
        <v>100</v>
      </c>
      <c r="Q564" s="69">
        <v>59.5</v>
      </c>
      <c r="R564" s="66">
        <v>100</v>
      </c>
      <c r="S564" s="66">
        <v>95.4</v>
      </c>
      <c r="T564" s="69">
        <v>100</v>
      </c>
      <c r="U564" s="66">
        <v>38.6</v>
      </c>
      <c r="V564" s="66">
        <v>100</v>
      </c>
      <c r="W564" s="69">
        <v>83.4</v>
      </c>
      <c r="X564" s="66">
        <v>100</v>
      </c>
      <c r="Y564" s="66">
        <v>88.6</v>
      </c>
      <c r="Z564" s="69">
        <v>100</v>
      </c>
      <c r="AA564" s="66">
        <v>78.7</v>
      </c>
      <c r="AB564" s="66">
        <v>100</v>
      </c>
      <c r="AC564" s="69">
        <v>84.8</v>
      </c>
      <c r="AD564" s="66">
        <v>100</v>
      </c>
      <c r="AE564" s="66">
        <v>190.5</v>
      </c>
      <c r="AF564" s="69">
        <v>292.8</v>
      </c>
      <c r="AG564" s="66">
        <v>25.6</v>
      </c>
      <c r="AH564" s="66">
        <v>292.8</v>
      </c>
      <c r="AI564" s="69">
        <v>47.9</v>
      </c>
      <c r="AJ564" s="66">
        <v>292.8</v>
      </c>
      <c r="AK564" s="66">
        <v>45.9</v>
      </c>
      <c r="AL564" s="69">
        <v>292.8</v>
      </c>
      <c r="AM564" s="66">
        <v>111.5</v>
      </c>
      <c r="AN564" s="66">
        <v>292.8</v>
      </c>
      <c r="AO564" s="69">
        <v>47.1</v>
      </c>
      <c r="AP564" s="66">
        <v>292.8</v>
      </c>
      <c r="AQ564" s="66">
        <v>99</v>
      </c>
      <c r="AR564" s="69">
        <v>292.8</v>
      </c>
      <c r="AS564" s="66">
        <v>50.4</v>
      </c>
      <c r="AT564" s="66">
        <v>292.8</v>
      </c>
      <c r="AU564" s="69">
        <v>125</v>
      </c>
      <c r="AV564" s="66">
        <v>292.8</v>
      </c>
      <c r="AW564" s="66">
        <v>42.6</v>
      </c>
      <c r="AX564" s="69">
        <v>292.8</v>
      </c>
      <c r="AY564" s="66">
        <v>45.3</v>
      </c>
      <c r="AZ564" s="66">
        <v>319.5</v>
      </c>
      <c r="BA564" s="69">
        <v>139.19999999999999</v>
      </c>
      <c r="BB564" s="66">
        <v>280.39999999999998</v>
      </c>
      <c r="BC564" s="66">
        <v>0</v>
      </c>
      <c r="BD564" s="69">
        <v>280.39999999999998</v>
      </c>
      <c r="BE564" s="66">
        <v>84.6</v>
      </c>
      <c r="BF564" s="66">
        <v>302.5</v>
      </c>
      <c r="BG564" s="69">
        <v>29.4</v>
      </c>
      <c r="BH564" s="66">
        <v>68.5</v>
      </c>
      <c r="BI564" s="66">
        <v>45.6</v>
      </c>
      <c r="BJ564" s="69">
        <v>65.3</v>
      </c>
      <c r="BK564" s="66">
        <v>125.4</v>
      </c>
      <c r="BL564" s="66">
        <v>277.7</v>
      </c>
      <c r="BM564" s="69">
        <v>75.2</v>
      </c>
      <c r="BN564" s="66">
        <v>118</v>
      </c>
    </row>
    <row r="565" spans="1:66" x14ac:dyDescent="0.25">
      <c r="A565" s="65" t="s">
        <v>705</v>
      </c>
      <c r="B565" s="59">
        <v>29</v>
      </c>
      <c r="C565" s="65" t="s">
        <v>1354</v>
      </c>
      <c r="D565" s="65">
        <v>563</v>
      </c>
      <c r="E565" s="68">
        <v>17.5</v>
      </c>
      <c r="F565" s="67">
        <v>63.5</v>
      </c>
      <c r="G565" s="67">
        <v>12.7</v>
      </c>
      <c r="H565" s="68">
        <v>63.5</v>
      </c>
      <c r="I565" s="67">
        <v>13.2</v>
      </c>
      <c r="J565" s="67">
        <v>63.5</v>
      </c>
      <c r="K565" s="68">
        <v>59</v>
      </c>
      <c r="L565" s="67">
        <v>63.5</v>
      </c>
      <c r="M565" s="67">
        <v>41.5</v>
      </c>
      <c r="N565" s="68">
        <v>63.5</v>
      </c>
      <c r="O565" s="67">
        <v>14.8</v>
      </c>
      <c r="P565" s="67">
        <v>63.5</v>
      </c>
      <c r="Q565" s="68">
        <v>23.1</v>
      </c>
      <c r="R565" s="67">
        <v>63.5</v>
      </c>
      <c r="S565" s="67">
        <v>58</v>
      </c>
      <c r="T565" s="68">
        <v>63.5</v>
      </c>
      <c r="U565" s="67">
        <v>18.600000000000001</v>
      </c>
      <c r="V565" s="67">
        <v>63.5</v>
      </c>
      <c r="W565" s="68">
        <v>49.6</v>
      </c>
      <c r="X565" s="67">
        <v>63.5</v>
      </c>
      <c r="Y565" s="67">
        <v>49.2</v>
      </c>
      <c r="Z565" s="68">
        <v>63.5</v>
      </c>
      <c r="AA565" s="67">
        <v>29.9</v>
      </c>
      <c r="AB565" s="67">
        <v>63.5</v>
      </c>
      <c r="AC565" s="68">
        <v>40</v>
      </c>
      <c r="AD565" s="67">
        <v>63.5</v>
      </c>
      <c r="AE565" s="67">
        <v>95.1</v>
      </c>
      <c r="AF565" s="68">
        <v>186.1</v>
      </c>
      <c r="AG565" s="67">
        <v>15.8</v>
      </c>
      <c r="AH565" s="67">
        <v>186.1</v>
      </c>
      <c r="AI565" s="68">
        <v>24.5</v>
      </c>
      <c r="AJ565" s="67">
        <v>186.1</v>
      </c>
      <c r="AK565" s="67">
        <v>8.4</v>
      </c>
      <c r="AL565" s="68">
        <v>186.1</v>
      </c>
      <c r="AM565" s="67">
        <v>70.400000000000006</v>
      </c>
      <c r="AN565" s="67">
        <v>186.1</v>
      </c>
      <c r="AO565" s="68">
        <v>18.899999999999999</v>
      </c>
      <c r="AP565" s="67">
        <v>186.1</v>
      </c>
      <c r="AQ565" s="67">
        <v>33.9</v>
      </c>
      <c r="AR565" s="68">
        <v>186.1</v>
      </c>
      <c r="AS565" s="67">
        <v>7.3</v>
      </c>
      <c r="AT565" s="67">
        <v>186.1</v>
      </c>
      <c r="AU565" s="68">
        <v>55.2</v>
      </c>
      <c r="AV565" s="67">
        <v>186.1</v>
      </c>
      <c r="AW565" s="67">
        <v>16.899999999999999</v>
      </c>
      <c r="AX565" s="68">
        <v>186.1</v>
      </c>
      <c r="AY565" s="67">
        <v>37</v>
      </c>
      <c r="AZ565" s="67">
        <v>211.7</v>
      </c>
      <c r="BA565" s="68">
        <v>75.8</v>
      </c>
      <c r="BB565" s="67">
        <v>154.9</v>
      </c>
      <c r="BC565" s="67">
        <v>2</v>
      </c>
      <c r="BD565" s="68">
        <v>154.9</v>
      </c>
      <c r="BE565" s="67">
        <v>56.9</v>
      </c>
      <c r="BF565" s="67">
        <v>200.3</v>
      </c>
      <c r="BG565" s="68">
        <v>22.6</v>
      </c>
      <c r="BH565" s="67">
        <v>47.7</v>
      </c>
      <c r="BI565" s="67">
        <v>36.5</v>
      </c>
      <c r="BJ565" s="68">
        <v>48.2</v>
      </c>
      <c r="BK565" s="67">
        <v>69.099999999999994</v>
      </c>
      <c r="BL565" s="67">
        <v>183</v>
      </c>
      <c r="BM565" s="68">
        <v>37.299999999999997</v>
      </c>
      <c r="BN565" s="67">
        <v>88.2</v>
      </c>
    </row>
    <row r="566" spans="1:66" x14ac:dyDescent="0.25">
      <c r="A566" s="65" t="s">
        <v>705</v>
      </c>
      <c r="B566" s="59">
        <v>29</v>
      </c>
      <c r="C566" s="65" t="s">
        <v>1355</v>
      </c>
      <c r="D566" s="65">
        <v>564</v>
      </c>
      <c r="E566" s="68">
        <v>29.5</v>
      </c>
      <c r="F566" s="67">
        <v>72.599999999999994</v>
      </c>
      <c r="G566" s="67">
        <v>22.9</v>
      </c>
      <c r="H566" s="68">
        <v>72.599999999999994</v>
      </c>
      <c r="I566" s="67">
        <v>3.8</v>
      </c>
      <c r="J566" s="67">
        <v>72.599999999999994</v>
      </c>
      <c r="K566" s="68">
        <v>69.3</v>
      </c>
      <c r="L566" s="67">
        <v>72.599999999999994</v>
      </c>
      <c r="M566" s="67">
        <v>62</v>
      </c>
      <c r="N566" s="68">
        <v>72.599999999999994</v>
      </c>
      <c r="O566" s="67">
        <v>29.9</v>
      </c>
      <c r="P566" s="67">
        <v>72.599999999999994</v>
      </c>
      <c r="Q566" s="68">
        <v>40.1</v>
      </c>
      <c r="R566" s="67">
        <v>72.599999999999994</v>
      </c>
      <c r="S566" s="67">
        <v>67.400000000000006</v>
      </c>
      <c r="T566" s="68">
        <v>72.599999999999994</v>
      </c>
      <c r="U566" s="67">
        <v>48</v>
      </c>
      <c r="V566" s="67">
        <v>72.599999999999994</v>
      </c>
      <c r="W566" s="68">
        <v>62.5</v>
      </c>
      <c r="X566" s="67">
        <v>72.599999999999994</v>
      </c>
      <c r="Y566" s="67">
        <v>64.099999999999994</v>
      </c>
      <c r="Z566" s="68">
        <v>72.599999999999994</v>
      </c>
      <c r="AA566" s="67">
        <v>55.2</v>
      </c>
      <c r="AB566" s="67">
        <v>72.599999999999994</v>
      </c>
      <c r="AC566" s="68">
        <v>57.7</v>
      </c>
      <c r="AD566" s="67">
        <v>72.599999999999994</v>
      </c>
      <c r="AE566" s="67">
        <v>131.1</v>
      </c>
      <c r="AF566" s="68">
        <v>217.2</v>
      </c>
      <c r="AG566" s="67">
        <v>12.1</v>
      </c>
      <c r="AH566" s="67">
        <v>217.2</v>
      </c>
      <c r="AI566" s="68">
        <v>44.3</v>
      </c>
      <c r="AJ566" s="67">
        <v>217.2</v>
      </c>
      <c r="AK566" s="67">
        <v>15.4</v>
      </c>
      <c r="AL566" s="68">
        <v>217.2</v>
      </c>
      <c r="AM566" s="67">
        <v>93.2</v>
      </c>
      <c r="AN566" s="67">
        <v>217.2</v>
      </c>
      <c r="AO566" s="68">
        <v>37.4</v>
      </c>
      <c r="AP566" s="67">
        <v>217.2</v>
      </c>
      <c r="AQ566" s="67">
        <v>43.1</v>
      </c>
      <c r="AR566" s="68">
        <v>217.2</v>
      </c>
      <c r="AS566" s="67">
        <v>15.3</v>
      </c>
      <c r="AT566" s="67">
        <v>217.2</v>
      </c>
      <c r="AU566" s="68">
        <v>78.599999999999994</v>
      </c>
      <c r="AV566" s="67">
        <v>217.2</v>
      </c>
      <c r="AW566" s="67">
        <v>24.3</v>
      </c>
      <c r="AX566" s="68">
        <v>217.2</v>
      </c>
      <c r="AY566" s="67">
        <v>43.6</v>
      </c>
      <c r="AZ566" s="67">
        <v>233.9</v>
      </c>
      <c r="BA566" s="68">
        <v>131.80000000000001</v>
      </c>
      <c r="BB566" s="67">
        <v>206.7</v>
      </c>
      <c r="BC566" s="67">
        <v>2.2000000000000002</v>
      </c>
      <c r="BD566" s="68">
        <v>206.7</v>
      </c>
      <c r="BE566" s="67">
        <v>17.8</v>
      </c>
      <c r="BF566" s="67">
        <v>226</v>
      </c>
      <c r="BG566" s="68">
        <v>19.3</v>
      </c>
      <c r="BH566" s="67">
        <v>56.9</v>
      </c>
      <c r="BI566" s="67">
        <v>35.700000000000003</v>
      </c>
      <c r="BJ566" s="68">
        <v>56.4</v>
      </c>
      <c r="BK566" s="67">
        <v>55.9</v>
      </c>
      <c r="BL566" s="67">
        <v>205.9</v>
      </c>
      <c r="BM566" s="68">
        <v>42</v>
      </c>
      <c r="BN566" s="67">
        <v>94.5</v>
      </c>
    </row>
    <row r="567" spans="1:66" x14ac:dyDescent="0.25">
      <c r="A567" s="65" t="s">
        <v>705</v>
      </c>
      <c r="B567" s="59">
        <v>29</v>
      </c>
      <c r="C567" s="65" t="s">
        <v>1356</v>
      </c>
      <c r="D567" s="65">
        <v>565</v>
      </c>
      <c r="E567" s="68">
        <v>94.9</v>
      </c>
      <c r="F567" s="67">
        <v>187.1</v>
      </c>
      <c r="G567" s="67">
        <v>39.9</v>
      </c>
      <c r="H567" s="68">
        <v>187.1</v>
      </c>
      <c r="I567" s="67">
        <v>22.8</v>
      </c>
      <c r="J567" s="67">
        <v>187.1</v>
      </c>
      <c r="K567" s="68">
        <v>176.8</v>
      </c>
      <c r="L567" s="67">
        <v>187.1</v>
      </c>
      <c r="M567" s="67">
        <v>155</v>
      </c>
      <c r="N567" s="68">
        <v>187.1</v>
      </c>
      <c r="O567" s="67">
        <v>61.2</v>
      </c>
      <c r="P567" s="67">
        <v>187.1</v>
      </c>
      <c r="Q567" s="68">
        <v>109.4</v>
      </c>
      <c r="R567" s="67">
        <v>187.1</v>
      </c>
      <c r="S567" s="67">
        <v>174.9</v>
      </c>
      <c r="T567" s="68">
        <v>187.1</v>
      </c>
      <c r="U567" s="67">
        <v>79.2</v>
      </c>
      <c r="V567" s="67">
        <v>187.1</v>
      </c>
      <c r="W567" s="68">
        <v>162.5</v>
      </c>
      <c r="X567" s="67">
        <v>187.1</v>
      </c>
      <c r="Y567" s="67">
        <v>164.4</v>
      </c>
      <c r="Z567" s="68">
        <v>187.1</v>
      </c>
      <c r="AA567" s="67">
        <v>132.1</v>
      </c>
      <c r="AB567" s="67">
        <v>187.1</v>
      </c>
      <c r="AC567" s="68">
        <v>143.80000000000001</v>
      </c>
      <c r="AD567" s="67">
        <v>187.1</v>
      </c>
      <c r="AE567" s="67">
        <v>317.60000000000002</v>
      </c>
      <c r="AF567" s="68">
        <v>445.8</v>
      </c>
      <c r="AG567" s="67">
        <v>42.8</v>
      </c>
      <c r="AH567" s="67">
        <v>445.8</v>
      </c>
      <c r="AI567" s="68">
        <v>130.5</v>
      </c>
      <c r="AJ567" s="67">
        <v>445.8</v>
      </c>
      <c r="AK567" s="67">
        <v>43.1</v>
      </c>
      <c r="AL567" s="68">
        <v>445.8</v>
      </c>
      <c r="AM567" s="67">
        <v>224.3</v>
      </c>
      <c r="AN567" s="67">
        <v>445.8</v>
      </c>
      <c r="AO567" s="68">
        <v>127.3</v>
      </c>
      <c r="AP567" s="67">
        <v>445.8</v>
      </c>
      <c r="AQ567" s="67">
        <v>114.9</v>
      </c>
      <c r="AR567" s="68">
        <v>445.8</v>
      </c>
      <c r="AS567" s="67">
        <v>48</v>
      </c>
      <c r="AT567" s="67">
        <v>445.8</v>
      </c>
      <c r="AU567" s="68">
        <v>237.6</v>
      </c>
      <c r="AV567" s="67">
        <v>445.8</v>
      </c>
      <c r="AW567" s="67">
        <v>78.2</v>
      </c>
      <c r="AX567" s="68">
        <v>445.8</v>
      </c>
      <c r="AY567" s="67">
        <v>93.9</v>
      </c>
      <c r="AZ567" s="67">
        <v>475</v>
      </c>
      <c r="BA567" s="68">
        <v>317.5</v>
      </c>
      <c r="BB567" s="67">
        <v>432.8</v>
      </c>
      <c r="BC567" s="67">
        <v>2.1</v>
      </c>
      <c r="BD567" s="68">
        <v>432.8</v>
      </c>
      <c r="BE567" s="67">
        <v>112.2</v>
      </c>
      <c r="BF567" s="67">
        <v>483.1</v>
      </c>
      <c r="BG567" s="68">
        <v>65.7</v>
      </c>
      <c r="BH567" s="67">
        <v>121.9</v>
      </c>
      <c r="BI567" s="67">
        <v>80.900000000000006</v>
      </c>
      <c r="BJ567" s="68">
        <v>114.1</v>
      </c>
      <c r="BK567" s="67">
        <v>143.80000000000001</v>
      </c>
      <c r="BL567" s="67">
        <v>454.6</v>
      </c>
      <c r="BM567" s="68">
        <v>101.1</v>
      </c>
      <c r="BN567" s="67">
        <v>195.8</v>
      </c>
    </row>
    <row r="568" spans="1:66" x14ac:dyDescent="0.25">
      <c r="A568" s="64" t="s">
        <v>705</v>
      </c>
      <c r="B568" s="50">
        <v>29</v>
      </c>
      <c r="C568" s="64" t="s">
        <v>1357</v>
      </c>
      <c r="D568" s="64">
        <v>566</v>
      </c>
      <c r="E568" s="69">
        <v>22.7</v>
      </c>
      <c r="F568" s="66">
        <v>74.3</v>
      </c>
      <c r="G568" s="66">
        <v>11.9</v>
      </c>
      <c r="H568" s="69">
        <v>74.3</v>
      </c>
      <c r="I568" s="66">
        <v>8.8000000000000007</v>
      </c>
      <c r="J568" s="66">
        <v>74.3</v>
      </c>
      <c r="K568" s="69">
        <v>65.599999999999994</v>
      </c>
      <c r="L568" s="66">
        <v>74.3</v>
      </c>
      <c r="M568" s="66">
        <v>51.2</v>
      </c>
      <c r="N568" s="69">
        <v>74.3</v>
      </c>
      <c r="O568" s="66">
        <v>13.8</v>
      </c>
      <c r="P568" s="66">
        <v>74.3</v>
      </c>
      <c r="Q568" s="69">
        <v>20</v>
      </c>
      <c r="R568" s="66">
        <v>74.3</v>
      </c>
      <c r="S568" s="66">
        <v>57.1</v>
      </c>
      <c r="T568" s="69">
        <v>74.3</v>
      </c>
      <c r="U568" s="66">
        <v>29.3</v>
      </c>
      <c r="V568" s="66">
        <v>74.3</v>
      </c>
      <c r="W568" s="69">
        <v>62.5</v>
      </c>
      <c r="X568" s="66">
        <v>74.3</v>
      </c>
      <c r="Y568" s="66">
        <v>60.4</v>
      </c>
      <c r="Z568" s="69">
        <v>74.3</v>
      </c>
      <c r="AA568" s="66">
        <v>44.4</v>
      </c>
      <c r="AB568" s="66">
        <v>74.3</v>
      </c>
      <c r="AC568" s="69">
        <v>44.3</v>
      </c>
      <c r="AD568" s="66">
        <v>74.3</v>
      </c>
      <c r="AE568" s="66">
        <v>93.9</v>
      </c>
      <c r="AF568" s="69">
        <v>167.4</v>
      </c>
      <c r="AG568" s="66">
        <v>7.7</v>
      </c>
      <c r="AH568" s="66">
        <v>167.4</v>
      </c>
      <c r="AI568" s="69">
        <v>24.8</v>
      </c>
      <c r="AJ568" s="66">
        <v>167.4</v>
      </c>
      <c r="AK568" s="66">
        <v>16.5</v>
      </c>
      <c r="AL568" s="69">
        <v>167.4</v>
      </c>
      <c r="AM568" s="66">
        <v>46.2</v>
      </c>
      <c r="AN568" s="66">
        <v>167.4</v>
      </c>
      <c r="AO568" s="69">
        <v>24.8</v>
      </c>
      <c r="AP568" s="66">
        <v>167.4</v>
      </c>
      <c r="AQ568" s="66">
        <v>54.3</v>
      </c>
      <c r="AR568" s="69">
        <v>167.4</v>
      </c>
      <c r="AS568" s="66">
        <v>26.9</v>
      </c>
      <c r="AT568" s="66">
        <v>167.4</v>
      </c>
      <c r="AU568" s="69">
        <v>50</v>
      </c>
      <c r="AV568" s="66">
        <v>167.4</v>
      </c>
      <c r="AW568" s="66">
        <v>14.7</v>
      </c>
      <c r="AX568" s="69">
        <v>167.4</v>
      </c>
      <c r="AY568" s="66">
        <v>29</v>
      </c>
      <c r="AZ568" s="66">
        <v>222.1</v>
      </c>
      <c r="BA568" s="69">
        <v>121.9</v>
      </c>
      <c r="BB568" s="66">
        <v>189.9</v>
      </c>
      <c r="BC568" s="66">
        <v>1</v>
      </c>
      <c r="BD568" s="69">
        <v>189.9</v>
      </c>
      <c r="BE568" s="66">
        <v>56.4</v>
      </c>
      <c r="BF568" s="66">
        <v>209.3</v>
      </c>
      <c r="BG568" s="69">
        <v>13.7</v>
      </c>
      <c r="BH568" s="66">
        <v>41.6</v>
      </c>
      <c r="BI568" s="66">
        <v>29.2</v>
      </c>
      <c r="BJ568" s="69">
        <v>40.1</v>
      </c>
      <c r="BK568" s="66">
        <v>39.5</v>
      </c>
      <c r="BL568" s="66">
        <v>190</v>
      </c>
      <c r="BM568" s="69">
        <v>27.1</v>
      </c>
      <c r="BN568" s="66">
        <v>76.2</v>
      </c>
    </row>
    <row r="569" spans="1:66" x14ac:dyDescent="0.25">
      <c r="A569" s="65" t="s">
        <v>705</v>
      </c>
      <c r="B569" s="59">
        <v>29</v>
      </c>
      <c r="C569" s="65" t="s">
        <v>1358</v>
      </c>
      <c r="D569" s="65">
        <v>567</v>
      </c>
      <c r="E569" s="68">
        <v>55.8</v>
      </c>
      <c r="F569" s="67">
        <v>117.7</v>
      </c>
      <c r="G569" s="67">
        <v>26.7</v>
      </c>
      <c r="H569" s="68">
        <v>117.7</v>
      </c>
      <c r="I569" s="67">
        <v>14.4</v>
      </c>
      <c r="J569" s="67">
        <v>117.7</v>
      </c>
      <c r="K569" s="68">
        <v>107.9</v>
      </c>
      <c r="L569" s="67">
        <v>117.7</v>
      </c>
      <c r="M569" s="67">
        <v>94.3</v>
      </c>
      <c r="N569" s="68">
        <v>117.7</v>
      </c>
      <c r="O569" s="67">
        <v>19.3</v>
      </c>
      <c r="P569" s="67">
        <v>117.7</v>
      </c>
      <c r="Q569" s="68">
        <v>52.1</v>
      </c>
      <c r="R569" s="67">
        <v>117.7</v>
      </c>
      <c r="S569" s="67">
        <v>114.2</v>
      </c>
      <c r="T569" s="68">
        <v>117.7</v>
      </c>
      <c r="U569" s="67">
        <v>34.799999999999997</v>
      </c>
      <c r="V569" s="67">
        <v>117.7</v>
      </c>
      <c r="W569" s="68">
        <v>96.2</v>
      </c>
      <c r="X569" s="67">
        <v>117.7</v>
      </c>
      <c r="Y569" s="67">
        <v>110</v>
      </c>
      <c r="Z569" s="68">
        <v>117.7</v>
      </c>
      <c r="AA569" s="67">
        <v>84.5</v>
      </c>
      <c r="AB569" s="67">
        <v>117.7</v>
      </c>
      <c r="AC569" s="68">
        <v>85.6</v>
      </c>
      <c r="AD569" s="67">
        <v>117.7</v>
      </c>
      <c r="AE569" s="67">
        <v>205.8</v>
      </c>
      <c r="AF569" s="68">
        <v>329.2</v>
      </c>
      <c r="AG569" s="67">
        <v>32.9</v>
      </c>
      <c r="AH569" s="67">
        <v>329.2</v>
      </c>
      <c r="AI569" s="68">
        <v>78.7</v>
      </c>
      <c r="AJ569" s="67">
        <v>329.2</v>
      </c>
      <c r="AK569" s="67">
        <v>23.1</v>
      </c>
      <c r="AL569" s="68">
        <v>329.2</v>
      </c>
      <c r="AM569" s="67">
        <v>156.80000000000001</v>
      </c>
      <c r="AN569" s="67">
        <v>329.2</v>
      </c>
      <c r="AO569" s="68">
        <v>83.2</v>
      </c>
      <c r="AP569" s="67">
        <v>329.2</v>
      </c>
      <c r="AQ569" s="67">
        <v>74.599999999999994</v>
      </c>
      <c r="AR569" s="68">
        <v>329.2</v>
      </c>
      <c r="AS569" s="67">
        <v>19.399999999999999</v>
      </c>
      <c r="AT569" s="67">
        <v>329.2</v>
      </c>
      <c r="AU569" s="68">
        <v>141.9</v>
      </c>
      <c r="AV569" s="67">
        <v>329.2</v>
      </c>
      <c r="AW569" s="67">
        <v>49.4</v>
      </c>
      <c r="AX569" s="68">
        <v>329.2</v>
      </c>
      <c r="AY569" s="67">
        <v>58.1</v>
      </c>
      <c r="AZ569" s="67">
        <v>365.3</v>
      </c>
      <c r="BA569" s="68">
        <v>195.2</v>
      </c>
      <c r="BB569" s="67">
        <v>293.3</v>
      </c>
      <c r="BC569" s="67">
        <v>1.7</v>
      </c>
      <c r="BD569" s="68">
        <v>293.3</v>
      </c>
      <c r="BE569" s="67">
        <v>46.5</v>
      </c>
      <c r="BF569" s="67">
        <v>327.2</v>
      </c>
      <c r="BG569" s="68">
        <v>15.8</v>
      </c>
      <c r="BH569" s="67">
        <v>84.9</v>
      </c>
      <c r="BI569" s="67">
        <v>59.5</v>
      </c>
      <c r="BJ569" s="68">
        <v>87.1</v>
      </c>
      <c r="BK569" s="67">
        <v>106.7</v>
      </c>
      <c r="BL569" s="67">
        <v>313.89999999999998</v>
      </c>
      <c r="BM569" s="68">
        <v>42.7</v>
      </c>
      <c r="BN569" s="67">
        <v>114.2</v>
      </c>
    </row>
    <row r="570" spans="1:66" x14ac:dyDescent="0.25">
      <c r="A570" s="64" t="s">
        <v>705</v>
      </c>
      <c r="B570" s="50">
        <v>29</v>
      </c>
      <c r="C570" s="64" t="s">
        <v>1359</v>
      </c>
      <c r="D570" s="64">
        <v>568</v>
      </c>
      <c r="E570" s="69">
        <v>20.399999999999999</v>
      </c>
      <c r="F570" s="66">
        <v>64.400000000000006</v>
      </c>
      <c r="G570" s="66">
        <v>26.2</v>
      </c>
      <c r="H570" s="69">
        <v>64.400000000000006</v>
      </c>
      <c r="I570" s="66">
        <v>6.5</v>
      </c>
      <c r="J570" s="66">
        <v>64.400000000000006</v>
      </c>
      <c r="K570" s="69">
        <v>61.1</v>
      </c>
      <c r="L570" s="66">
        <v>64.400000000000006</v>
      </c>
      <c r="M570" s="66">
        <v>48.4</v>
      </c>
      <c r="N570" s="69">
        <v>64.400000000000006</v>
      </c>
      <c r="O570" s="66">
        <v>17.8</v>
      </c>
      <c r="P570" s="66">
        <v>64.400000000000006</v>
      </c>
      <c r="Q570" s="69">
        <v>25.2</v>
      </c>
      <c r="R570" s="66">
        <v>64.400000000000006</v>
      </c>
      <c r="S570" s="66">
        <v>54.4</v>
      </c>
      <c r="T570" s="69">
        <v>64.400000000000006</v>
      </c>
      <c r="U570" s="66">
        <v>32</v>
      </c>
      <c r="V570" s="66">
        <v>64.400000000000006</v>
      </c>
      <c r="W570" s="69">
        <v>53.5</v>
      </c>
      <c r="X570" s="66">
        <v>64.400000000000006</v>
      </c>
      <c r="Y570" s="66">
        <v>51.9</v>
      </c>
      <c r="Z570" s="69">
        <v>64.400000000000006</v>
      </c>
      <c r="AA570" s="66">
        <v>33.799999999999997</v>
      </c>
      <c r="AB570" s="66">
        <v>64.400000000000006</v>
      </c>
      <c r="AC570" s="69">
        <v>42.2</v>
      </c>
      <c r="AD570" s="66">
        <v>64.400000000000006</v>
      </c>
      <c r="AE570" s="66">
        <v>106.1</v>
      </c>
      <c r="AF570" s="69">
        <v>231.3</v>
      </c>
      <c r="AG570" s="66">
        <v>9.4</v>
      </c>
      <c r="AH570" s="66">
        <v>231.3</v>
      </c>
      <c r="AI570" s="69">
        <v>46.9</v>
      </c>
      <c r="AJ570" s="66">
        <v>231.3</v>
      </c>
      <c r="AK570" s="66">
        <v>10.6</v>
      </c>
      <c r="AL570" s="69">
        <v>231.3</v>
      </c>
      <c r="AM570" s="66">
        <v>80.8</v>
      </c>
      <c r="AN570" s="66">
        <v>231.3</v>
      </c>
      <c r="AO570" s="69">
        <v>25.5</v>
      </c>
      <c r="AP570" s="66">
        <v>231.3</v>
      </c>
      <c r="AQ570" s="66">
        <v>32.200000000000003</v>
      </c>
      <c r="AR570" s="69">
        <v>231.3</v>
      </c>
      <c r="AS570" s="66">
        <v>5.7</v>
      </c>
      <c r="AT570" s="66">
        <v>231.3</v>
      </c>
      <c r="AU570" s="69">
        <v>69.3</v>
      </c>
      <c r="AV570" s="66">
        <v>231.3</v>
      </c>
      <c r="AW570" s="66">
        <v>4.3</v>
      </c>
      <c r="AX570" s="69">
        <v>231.3</v>
      </c>
      <c r="AY570" s="66">
        <v>50.7</v>
      </c>
      <c r="AZ570" s="66">
        <v>241.1</v>
      </c>
      <c r="BA570" s="69">
        <v>112.1</v>
      </c>
      <c r="BB570" s="66">
        <v>206.9</v>
      </c>
      <c r="BC570" s="66">
        <v>2</v>
      </c>
      <c r="BD570" s="69">
        <v>206.9</v>
      </c>
      <c r="BE570" s="66">
        <v>70.5</v>
      </c>
      <c r="BF570" s="66">
        <v>239.3</v>
      </c>
      <c r="BG570" s="69">
        <v>20.3</v>
      </c>
      <c r="BH570" s="66">
        <v>42.5</v>
      </c>
      <c r="BI570" s="66">
        <v>26.4</v>
      </c>
      <c r="BJ570" s="69">
        <v>42.4</v>
      </c>
      <c r="BK570" s="66">
        <v>85.4</v>
      </c>
      <c r="BL570" s="66">
        <v>203.3</v>
      </c>
      <c r="BM570" s="69">
        <v>52.1</v>
      </c>
      <c r="BN570" s="66">
        <v>116.8</v>
      </c>
    </row>
    <row r="571" spans="1:66" x14ac:dyDescent="0.25">
      <c r="A571" s="65" t="s">
        <v>705</v>
      </c>
      <c r="B571" s="59">
        <v>29</v>
      </c>
      <c r="C571" s="65" t="s">
        <v>1360</v>
      </c>
      <c r="D571" s="65">
        <v>569</v>
      </c>
      <c r="E571" s="68">
        <v>10.6</v>
      </c>
      <c r="F571" s="67">
        <v>44</v>
      </c>
      <c r="G571" s="67">
        <v>10.6</v>
      </c>
      <c r="H571" s="68">
        <v>44</v>
      </c>
      <c r="I571" s="67">
        <v>6.7</v>
      </c>
      <c r="J571" s="67">
        <v>44</v>
      </c>
      <c r="K571" s="68">
        <v>35.700000000000003</v>
      </c>
      <c r="L571" s="67">
        <v>44</v>
      </c>
      <c r="M571" s="67">
        <v>26.1</v>
      </c>
      <c r="N571" s="68">
        <v>44</v>
      </c>
      <c r="O571" s="67">
        <v>9.9</v>
      </c>
      <c r="P571" s="67">
        <v>44</v>
      </c>
      <c r="Q571" s="68">
        <v>15.1</v>
      </c>
      <c r="R571" s="67">
        <v>44</v>
      </c>
      <c r="S571" s="67">
        <v>36.6</v>
      </c>
      <c r="T571" s="68">
        <v>44</v>
      </c>
      <c r="U571" s="67">
        <v>18.2</v>
      </c>
      <c r="V571" s="67">
        <v>44</v>
      </c>
      <c r="W571" s="68">
        <v>33.5</v>
      </c>
      <c r="X571" s="67">
        <v>44</v>
      </c>
      <c r="Y571" s="67">
        <v>26.9</v>
      </c>
      <c r="Z571" s="68">
        <v>44</v>
      </c>
      <c r="AA571" s="67">
        <v>26</v>
      </c>
      <c r="AB571" s="67">
        <v>44</v>
      </c>
      <c r="AC571" s="68">
        <v>26.4</v>
      </c>
      <c r="AD571" s="67">
        <v>44</v>
      </c>
      <c r="AE571" s="67">
        <v>55.3</v>
      </c>
      <c r="AF571" s="68">
        <v>139.6</v>
      </c>
      <c r="AG571" s="67">
        <v>7.3</v>
      </c>
      <c r="AH571" s="67">
        <v>139.6</v>
      </c>
      <c r="AI571" s="68">
        <v>12.4</v>
      </c>
      <c r="AJ571" s="67">
        <v>139.6</v>
      </c>
      <c r="AK571" s="67">
        <v>8.6999999999999993</v>
      </c>
      <c r="AL571" s="68">
        <v>139.6</v>
      </c>
      <c r="AM571" s="67">
        <v>30.6</v>
      </c>
      <c r="AN571" s="67">
        <v>139.6</v>
      </c>
      <c r="AO571" s="68">
        <v>3.2</v>
      </c>
      <c r="AP571" s="67">
        <v>139.6</v>
      </c>
      <c r="AQ571" s="67">
        <v>29.5</v>
      </c>
      <c r="AR571" s="68">
        <v>139.6</v>
      </c>
      <c r="AS571" s="67">
        <v>5.8</v>
      </c>
      <c r="AT571" s="67">
        <v>139.6</v>
      </c>
      <c r="AU571" s="68">
        <v>31.1</v>
      </c>
      <c r="AV571" s="67">
        <v>139.6</v>
      </c>
      <c r="AW571" s="67">
        <v>5.6</v>
      </c>
      <c r="AX571" s="68">
        <v>139.6</v>
      </c>
      <c r="AY571" s="67">
        <v>37.4</v>
      </c>
      <c r="AZ571" s="67">
        <v>148.6</v>
      </c>
      <c r="BA571" s="68">
        <v>59.8</v>
      </c>
      <c r="BB571" s="67">
        <v>108.8</v>
      </c>
      <c r="BC571" s="67">
        <v>1.3</v>
      </c>
      <c r="BD571" s="68">
        <v>108.8</v>
      </c>
      <c r="BE571" s="67">
        <v>32</v>
      </c>
      <c r="BF571" s="67">
        <v>141.1</v>
      </c>
      <c r="BG571" s="68">
        <v>20.399999999999999</v>
      </c>
      <c r="BH571" s="67">
        <v>38</v>
      </c>
      <c r="BI571" s="67">
        <v>24.3</v>
      </c>
      <c r="BJ571" s="68">
        <v>37.1</v>
      </c>
      <c r="BK571" s="67">
        <v>48.4</v>
      </c>
      <c r="BL571" s="67">
        <v>134.80000000000001</v>
      </c>
      <c r="BM571" s="68">
        <v>26.1</v>
      </c>
      <c r="BN571" s="67">
        <v>50</v>
      </c>
    </row>
    <row r="572" spans="1:66" x14ac:dyDescent="0.25">
      <c r="A572" s="65" t="s">
        <v>705</v>
      </c>
      <c r="B572" s="59">
        <v>29</v>
      </c>
      <c r="C572" s="65" t="s">
        <v>1361</v>
      </c>
      <c r="D572" s="65">
        <v>570</v>
      </c>
      <c r="E572" s="68">
        <v>10</v>
      </c>
      <c r="F572" s="67">
        <v>40.200000000000003</v>
      </c>
      <c r="G572" s="67">
        <v>14.9</v>
      </c>
      <c r="H572" s="68">
        <v>40.200000000000003</v>
      </c>
      <c r="I572" s="67">
        <v>7.5</v>
      </c>
      <c r="J572" s="67">
        <v>40.200000000000003</v>
      </c>
      <c r="K572" s="68">
        <v>36.799999999999997</v>
      </c>
      <c r="L572" s="67">
        <v>40.200000000000003</v>
      </c>
      <c r="M572" s="67">
        <v>28.4</v>
      </c>
      <c r="N572" s="68">
        <v>40.200000000000003</v>
      </c>
      <c r="O572" s="67">
        <v>12.5</v>
      </c>
      <c r="P572" s="67">
        <v>40.200000000000003</v>
      </c>
      <c r="Q572" s="68">
        <v>20.6</v>
      </c>
      <c r="R572" s="67">
        <v>40.200000000000003</v>
      </c>
      <c r="S572" s="67">
        <v>35.700000000000003</v>
      </c>
      <c r="T572" s="68">
        <v>40.200000000000003</v>
      </c>
      <c r="U572" s="67">
        <v>16.2</v>
      </c>
      <c r="V572" s="67">
        <v>40.200000000000003</v>
      </c>
      <c r="W572" s="68">
        <v>32.700000000000003</v>
      </c>
      <c r="X572" s="67">
        <v>40.200000000000003</v>
      </c>
      <c r="Y572" s="67">
        <v>35.700000000000003</v>
      </c>
      <c r="Z572" s="68">
        <v>40.200000000000003</v>
      </c>
      <c r="AA572" s="67">
        <v>23.5</v>
      </c>
      <c r="AB572" s="67">
        <v>40.200000000000003</v>
      </c>
      <c r="AC572" s="68">
        <v>27.7</v>
      </c>
      <c r="AD572" s="67">
        <v>40.200000000000003</v>
      </c>
      <c r="AE572" s="67">
        <v>57.7</v>
      </c>
      <c r="AF572" s="68">
        <v>137</v>
      </c>
      <c r="AG572" s="67">
        <v>4.3</v>
      </c>
      <c r="AH572" s="67">
        <v>137</v>
      </c>
      <c r="AI572" s="68">
        <v>12.8</v>
      </c>
      <c r="AJ572" s="67">
        <v>137</v>
      </c>
      <c r="AK572" s="67">
        <v>13.3</v>
      </c>
      <c r="AL572" s="68">
        <v>137</v>
      </c>
      <c r="AM572" s="67">
        <v>28.4</v>
      </c>
      <c r="AN572" s="67">
        <v>137</v>
      </c>
      <c r="AO572" s="68">
        <v>12.4</v>
      </c>
      <c r="AP572" s="67">
        <v>137</v>
      </c>
      <c r="AQ572" s="67">
        <v>29.5</v>
      </c>
      <c r="AR572" s="68">
        <v>137</v>
      </c>
      <c r="AS572" s="67">
        <v>6.9</v>
      </c>
      <c r="AT572" s="67">
        <v>137</v>
      </c>
      <c r="AU572" s="68">
        <v>34.5</v>
      </c>
      <c r="AV572" s="67">
        <v>137</v>
      </c>
      <c r="AW572" s="67">
        <v>9.4</v>
      </c>
      <c r="AX572" s="68">
        <v>137</v>
      </c>
      <c r="AY572" s="67">
        <v>28.9</v>
      </c>
      <c r="AZ572" s="67">
        <v>138.6</v>
      </c>
      <c r="BA572" s="68">
        <v>76.5</v>
      </c>
      <c r="BB572" s="67">
        <v>128.9</v>
      </c>
      <c r="BC572" s="67">
        <v>2.2999999999999998</v>
      </c>
      <c r="BD572" s="68">
        <v>128.9</v>
      </c>
      <c r="BE572" s="67">
        <v>28.3</v>
      </c>
      <c r="BF572" s="67">
        <v>143.30000000000001</v>
      </c>
      <c r="BG572" s="68">
        <v>15.1</v>
      </c>
      <c r="BH572" s="67">
        <v>29.4</v>
      </c>
      <c r="BI572" s="67">
        <v>20</v>
      </c>
      <c r="BJ572" s="68">
        <v>28.3</v>
      </c>
      <c r="BK572" s="67">
        <v>65.2</v>
      </c>
      <c r="BL572" s="67">
        <v>120.2</v>
      </c>
      <c r="BM572" s="68">
        <v>41.9</v>
      </c>
      <c r="BN572" s="67">
        <v>63.1</v>
      </c>
    </row>
    <row r="573" spans="1:66" x14ac:dyDescent="0.25">
      <c r="A573" s="65" t="s">
        <v>705</v>
      </c>
      <c r="B573" s="59">
        <v>29</v>
      </c>
      <c r="C573" s="65" t="s">
        <v>1362</v>
      </c>
      <c r="D573" s="65">
        <v>571</v>
      </c>
      <c r="E573" s="68">
        <v>40.5</v>
      </c>
      <c r="F573" s="67">
        <v>97.4</v>
      </c>
      <c r="G573" s="67">
        <v>26.5</v>
      </c>
      <c r="H573" s="68">
        <v>97.4</v>
      </c>
      <c r="I573" s="67">
        <v>6</v>
      </c>
      <c r="J573" s="67">
        <v>97.4</v>
      </c>
      <c r="K573" s="68">
        <v>92.6</v>
      </c>
      <c r="L573" s="67">
        <v>97.4</v>
      </c>
      <c r="M573" s="67">
        <v>75.5</v>
      </c>
      <c r="N573" s="68">
        <v>97.4</v>
      </c>
      <c r="O573" s="67">
        <v>26.8</v>
      </c>
      <c r="P573" s="67">
        <v>97.4</v>
      </c>
      <c r="Q573" s="68">
        <v>47.3</v>
      </c>
      <c r="R573" s="67">
        <v>97.4</v>
      </c>
      <c r="S573" s="67">
        <v>94.1</v>
      </c>
      <c r="T573" s="68">
        <v>97.4</v>
      </c>
      <c r="U573" s="67">
        <v>37.299999999999997</v>
      </c>
      <c r="V573" s="67">
        <v>97.4</v>
      </c>
      <c r="W573" s="68">
        <v>81.5</v>
      </c>
      <c r="X573" s="67">
        <v>97.4</v>
      </c>
      <c r="Y573" s="67">
        <v>83</v>
      </c>
      <c r="Z573" s="68">
        <v>97.4</v>
      </c>
      <c r="AA573" s="67">
        <v>62.5</v>
      </c>
      <c r="AB573" s="67">
        <v>97.4</v>
      </c>
      <c r="AC573" s="68">
        <v>70.099999999999994</v>
      </c>
      <c r="AD573" s="67">
        <v>97.4</v>
      </c>
      <c r="AE573" s="67">
        <v>138.19999999999999</v>
      </c>
      <c r="AF573" s="68">
        <v>276.2</v>
      </c>
      <c r="AG573" s="67">
        <v>14.3</v>
      </c>
      <c r="AH573" s="67">
        <v>276.2</v>
      </c>
      <c r="AI573" s="68">
        <v>25.6</v>
      </c>
      <c r="AJ573" s="67">
        <v>276.2</v>
      </c>
      <c r="AK573" s="67">
        <v>23.6</v>
      </c>
      <c r="AL573" s="68">
        <v>276.2</v>
      </c>
      <c r="AM573" s="67">
        <v>76.400000000000006</v>
      </c>
      <c r="AN573" s="67">
        <v>276.2</v>
      </c>
      <c r="AO573" s="68">
        <v>33.6</v>
      </c>
      <c r="AP573" s="67">
        <v>276.2</v>
      </c>
      <c r="AQ573" s="67">
        <v>70.900000000000006</v>
      </c>
      <c r="AR573" s="68">
        <v>276.2</v>
      </c>
      <c r="AS573" s="67">
        <v>29.2</v>
      </c>
      <c r="AT573" s="67">
        <v>276.2</v>
      </c>
      <c r="AU573" s="68">
        <v>68.900000000000006</v>
      </c>
      <c r="AV573" s="67">
        <v>276.2</v>
      </c>
      <c r="AW573" s="67">
        <v>17.899999999999999</v>
      </c>
      <c r="AX573" s="68">
        <v>276.2</v>
      </c>
      <c r="AY573" s="67">
        <v>44.2</v>
      </c>
      <c r="AZ573" s="67">
        <v>310.5</v>
      </c>
      <c r="BA573" s="68">
        <v>144.1</v>
      </c>
      <c r="BB573" s="67">
        <v>266.5</v>
      </c>
      <c r="BC573" s="67">
        <v>3.2</v>
      </c>
      <c r="BD573" s="68">
        <v>266.5</v>
      </c>
      <c r="BE573" s="67">
        <v>90.8</v>
      </c>
      <c r="BF573" s="67">
        <v>282.89999999999998</v>
      </c>
      <c r="BG573" s="68">
        <v>31.9</v>
      </c>
      <c r="BH573" s="67">
        <v>68</v>
      </c>
      <c r="BI573" s="67">
        <v>37.299999999999997</v>
      </c>
      <c r="BJ573" s="68">
        <v>65</v>
      </c>
      <c r="BK573" s="67">
        <v>73.599999999999994</v>
      </c>
      <c r="BL573" s="67">
        <v>252.7</v>
      </c>
      <c r="BM573" s="68">
        <v>33.5</v>
      </c>
      <c r="BN573" s="67">
        <v>119.6</v>
      </c>
    </row>
    <row r="574" spans="1:66" x14ac:dyDescent="0.25">
      <c r="A574" s="64" t="s">
        <v>705</v>
      </c>
      <c r="B574" s="50">
        <v>29</v>
      </c>
      <c r="C574" s="64" t="s">
        <v>1363</v>
      </c>
      <c r="D574" s="64">
        <v>572</v>
      </c>
      <c r="E574" s="69">
        <v>195.1</v>
      </c>
      <c r="F574" s="66">
        <v>562.9</v>
      </c>
      <c r="G574" s="66">
        <v>103.9</v>
      </c>
      <c r="H574" s="69">
        <v>562.9</v>
      </c>
      <c r="I574" s="66">
        <v>84.6</v>
      </c>
      <c r="J574" s="66">
        <v>562.9</v>
      </c>
      <c r="K574" s="69">
        <v>492.6</v>
      </c>
      <c r="L574" s="66">
        <v>562.9</v>
      </c>
      <c r="M574" s="66">
        <v>382.9</v>
      </c>
      <c r="N574" s="69">
        <v>562.9</v>
      </c>
      <c r="O574" s="66">
        <v>124.5</v>
      </c>
      <c r="P574" s="66">
        <v>562.9</v>
      </c>
      <c r="Q574" s="69">
        <v>218.2</v>
      </c>
      <c r="R574" s="66">
        <v>562.9</v>
      </c>
      <c r="S574" s="66">
        <v>496.4</v>
      </c>
      <c r="T574" s="69">
        <v>562.9</v>
      </c>
      <c r="U574" s="66">
        <v>186.1</v>
      </c>
      <c r="V574" s="66">
        <v>562.9</v>
      </c>
      <c r="W574" s="69">
        <v>384.6</v>
      </c>
      <c r="X574" s="66">
        <v>562.9</v>
      </c>
      <c r="Y574" s="66">
        <v>456.6</v>
      </c>
      <c r="Z574" s="69">
        <v>562.9</v>
      </c>
      <c r="AA574" s="66">
        <v>270.89999999999998</v>
      </c>
      <c r="AB574" s="66">
        <v>562.9</v>
      </c>
      <c r="AC574" s="69">
        <v>364.1</v>
      </c>
      <c r="AD574" s="66">
        <v>562.9</v>
      </c>
      <c r="AE574" s="66">
        <v>738.5</v>
      </c>
      <c r="AF574" s="69">
        <v>1326.7</v>
      </c>
      <c r="AG574" s="66">
        <v>45.5</v>
      </c>
      <c r="AH574" s="66">
        <v>1326.7</v>
      </c>
      <c r="AI574" s="69">
        <v>171.4</v>
      </c>
      <c r="AJ574" s="66">
        <v>1326.7</v>
      </c>
      <c r="AK574" s="66">
        <v>108.5</v>
      </c>
      <c r="AL574" s="69">
        <v>1326.7</v>
      </c>
      <c r="AM574" s="66">
        <v>380.4</v>
      </c>
      <c r="AN574" s="66">
        <v>1326.7</v>
      </c>
      <c r="AO574" s="69">
        <v>173.8</v>
      </c>
      <c r="AP574" s="66">
        <v>1326.7</v>
      </c>
      <c r="AQ574" s="66">
        <v>381</v>
      </c>
      <c r="AR574" s="69">
        <v>1326.7</v>
      </c>
      <c r="AS574" s="66">
        <v>152.6</v>
      </c>
      <c r="AT574" s="66">
        <v>1326.7</v>
      </c>
      <c r="AU574" s="69">
        <v>348</v>
      </c>
      <c r="AV574" s="66">
        <v>1326.7</v>
      </c>
      <c r="AW574" s="66">
        <v>100.8</v>
      </c>
      <c r="AX574" s="69">
        <v>1326.7</v>
      </c>
      <c r="AY574" s="66">
        <v>287.89999999999998</v>
      </c>
      <c r="AZ574" s="66">
        <v>1632.6</v>
      </c>
      <c r="BA574" s="69">
        <v>718.5</v>
      </c>
      <c r="BB574" s="66">
        <v>1383.8</v>
      </c>
      <c r="BC574" s="66">
        <v>6.4</v>
      </c>
      <c r="BD574" s="69">
        <v>1383.8</v>
      </c>
      <c r="BE574" s="66">
        <v>446.7</v>
      </c>
      <c r="BF574" s="66">
        <v>1608.2</v>
      </c>
      <c r="BG574" s="69">
        <v>109.5</v>
      </c>
      <c r="BH574" s="66">
        <v>282</v>
      </c>
      <c r="BI574" s="66">
        <v>198.2</v>
      </c>
      <c r="BJ574" s="69">
        <v>283.7</v>
      </c>
      <c r="BK574" s="66">
        <v>950.2</v>
      </c>
      <c r="BL574" s="66">
        <v>1411.5</v>
      </c>
      <c r="BM574" s="69">
        <v>528.1</v>
      </c>
      <c r="BN574" s="66">
        <v>661.1</v>
      </c>
    </row>
    <row r="575" spans="1:66" x14ac:dyDescent="0.25">
      <c r="A575" s="65" t="s">
        <v>705</v>
      </c>
      <c r="B575" s="59">
        <v>29</v>
      </c>
      <c r="C575" s="65" t="s">
        <v>1364</v>
      </c>
      <c r="D575" s="65">
        <v>573</v>
      </c>
      <c r="E575" s="68">
        <v>22.8</v>
      </c>
      <c r="F575" s="67">
        <v>82.1</v>
      </c>
      <c r="G575" s="67">
        <v>36.799999999999997</v>
      </c>
      <c r="H575" s="68">
        <v>82.1</v>
      </c>
      <c r="I575" s="67">
        <v>3.5</v>
      </c>
      <c r="J575" s="67">
        <v>82.1</v>
      </c>
      <c r="K575" s="68">
        <v>73.7</v>
      </c>
      <c r="L575" s="67">
        <v>82.1</v>
      </c>
      <c r="M575" s="67">
        <v>64.400000000000006</v>
      </c>
      <c r="N575" s="68">
        <v>82.1</v>
      </c>
      <c r="O575" s="67">
        <v>22.1</v>
      </c>
      <c r="P575" s="67">
        <v>82.1</v>
      </c>
      <c r="Q575" s="68">
        <v>40.5</v>
      </c>
      <c r="R575" s="67">
        <v>82.1</v>
      </c>
      <c r="S575" s="67">
        <v>74.2</v>
      </c>
      <c r="T575" s="68">
        <v>82.1</v>
      </c>
      <c r="U575" s="67">
        <v>30.2</v>
      </c>
      <c r="V575" s="67">
        <v>82.1</v>
      </c>
      <c r="W575" s="68">
        <v>67.400000000000006</v>
      </c>
      <c r="X575" s="67">
        <v>82.1</v>
      </c>
      <c r="Y575" s="67">
        <v>66.5</v>
      </c>
      <c r="Z575" s="68">
        <v>82.1</v>
      </c>
      <c r="AA575" s="67">
        <v>54</v>
      </c>
      <c r="AB575" s="67">
        <v>82.1</v>
      </c>
      <c r="AC575" s="68">
        <v>63.4</v>
      </c>
      <c r="AD575" s="67">
        <v>82.1</v>
      </c>
      <c r="AE575" s="67">
        <v>88.1</v>
      </c>
      <c r="AF575" s="68">
        <v>211.2</v>
      </c>
      <c r="AG575" s="67">
        <v>7.7</v>
      </c>
      <c r="AH575" s="67">
        <v>211.3</v>
      </c>
      <c r="AI575" s="68">
        <v>14</v>
      </c>
      <c r="AJ575" s="67">
        <v>211.3</v>
      </c>
      <c r="AK575" s="67">
        <v>17.7</v>
      </c>
      <c r="AL575" s="68">
        <v>211.3</v>
      </c>
      <c r="AM575" s="67">
        <v>42.1</v>
      </c>
      <c r="AN575" s="67">
        <v>211.3</v>
      </c>
      <c r="AO575" s="68">
        <v>18.100000000000001</v>
      </c>
      <c r="AP575" s="67">
        <v>211.3</v>
      </c>
      <c r="AQ575" s="67">
        <v>49.2</v>
      </c>
      <c r="AR575" s="68">
        <v>211.2</v>
      </c>
      <c r="AS575" s="67">
        <v>20.9</v>
      </c>
      <c r="AT575" s="67">
        <v>211.2</v>
      </c>
      <c r="AU575" s="68">
        <v>43.9</v>
      </c>
      <c r="AV575" s="67">
        <v>211.2</v>
      </c>
      <c r="AW575" s="67">
        <v>7.9</v>
      </c>
      <c r="AX575" s="68">
        <v>211.2</v>
      </c>
      <c r="AY575" s="67">
        <v>44.9</v>
      </c>
      <c r="AZ575" s="67">
        <v>226.6</v>
      </c>
      <c r="BA575" s="68">
        <v>110</v>
      </c>
      <c r="BB575" s="67">
        <v>199.7</v>
      </c>
      <c r="BC575" s="67">
        <v>3.1</v>
      </c>
      <c r="BD575" s="68">
        <v>199.7</v>
      </c>
      <c r="BE575" s="67">
        <v>24</v>
      </c>
      <c r="BF575" s="67">
        <v>222.2</v>
      </c>
      <c r="BG575" s="68">
        <v>21.9</v>
      </c>
      <c r="BH575" s="67">
        <v>47.6</v>
      </c>
      <c r="BI575" s="67">
        <v>27.1</v>
      </c>
      <c r="BJ575" s="68">
        <v>43.7</v>
      </c>
      <c r="BK575" s="67">
        <v>33.1</v>
      </c>
      <c r="BL575" s="67">
        <v>205.4</v>
      </c>
      <c r="BM575" s="68">
        <v>48.3</v>
      </c>
      <c r="BN575" s="67">
        <v>85.4</v>
      </c>
    </row>
    <row r="576" spans="1:66" x14ac:dyDescent="0.25">
      <c r="A576" s="64" t="s">
        <v>705</v>
      </c>
      <c r="B576" s="50">
        <v>29</v>
      </c>
      <c r="C576" s="64" t="s">
        <v>1365</v>
      </c>
      <c r="D576" s="64">
        <v>574</v>
      </c>
      <c r="E576" s="69">
        <v>16.2</v>
      </c>
      <c r="F576" s="66">
        <v>61.2</v>
      </c>
      <c r="G576" s="66">
        <v>24.7</v>
      </c>
      <c r="H576" s="69">
        <v>61.2</v>
      </c>
      <c r="I576" s="66">
        <v>8.5</v>
      </c>
      <c r="J576" s="66">
        <v>61.2</v>
      </c>
      <c r="K576" s="69">
        <v>58.4</v>
      </c>
      <c r="L576" s="66">
        <v>61.2</v>
      </c>
      <c r="M576" s="66">
        <v>45.2</v>
      </c>
      <c r="N576" s="69">
        <v>61.2</v>
      </c>
      <c r="O576" s="66">
        <v>17.5</v>
      </c>
      <c r="P576" s="66">
        <v>61.2</v>
      </c>
      <c r="Q576" s="69">
        <v>25.8</v>
      </c>
      <c r="R576" s="66">
        <v>61.2</v>
      </c>
      <c r="S576" s="66">
        <v>59.9</v>
      </c>
      <c r="T576" s="69">
        <v>61.2</v>
      </c>
      <c r="U576" s="66">
        <v>24.6</v>
      </c>
      <c r="V576" s="66">
        <v>61.2</v>
      </c>
      <c r="W576" s="69">
        <v>49.5</v>
      </c>
      <c r="X576" s="66">
        <v>61.2</v>
      </c>
      <c r="Y576" s="66">
        <v>55.8</v>
      </c>
      <c r="Z576" s="69">
        <v>61.2</v>
      </c>
      <c r="AA576" s="66">
        <v>33.799999999999997</v>
      </c>
      <c r="AB576" s="66">
        <v>61.2</v>
      </c>
      <c r="AC576" s="69">
        <v>46.4</v>
      </c>
      <c r="AD576" s="66">
        <v>61.2</v>
      </c>
      <c r="AE576" s="66">
        <v>91.4</v>
      </c>
      <c r="AF576" s="69">
        <v>216.5</v>
      </c>
      <c r="AG576" s="66">
        <v>11.2</v>
      </c>
      <c r="AH576" s="66">
        <v>216.6</v>
      </c>
      <c r="AI576" s="69">
        <v>27.2</v>
      </c>
      <c r="AJ576" s="66">
        <v>216.6</v>
      </c>
      <c r="AK576" s="66">
        <v>13.8</v>
      </c>
      <c r="AL576" s="69">
        <v>216.6</v>
      </c>
      <c r="AM576" s="66">
        <v>57</v>
      </c>
      <c r="AN576" s="66">
        <v>216.6</v>
      </c>
      <c r="AO576" s="69">
        <v>14.8</v>
      </c>
      <c r="AP576" s="66">
        <v>216.6</v>
      </c>
      <c r="AQ576" s="66">
        <v>41.6</v>
      </c>
      <c r="AR576" s="69">
        <v>216.5</v>
      </c>
      <c r="AS576" s="66">
        <v>14.8</v>
      </c>
      <c r="AT576" s="66">
        <v>216.5</v>
      </c>
      <c r="AU576" s="69">
        <v>56</v>
      </c>
      <c r="AV576" s="66">
        <v>216.5</v>
      </c>
      <c r="AW576" s="66">
        <v>14.5</v>
      </c>
      <c r="AX576" s="69">
        <v>216.5</v>
      </c>
      <c r="AY576" s="66">
        <v>39.4</v>
      </c>
      <c r="AZ576" s="66">
        <v>233.4</v>
      </c>
      <c r="BA576" s="69">
        <v>105</v>
      </c>
      <c r="BB576" s="66">
        <v>190.9</v>
      </c>
      <c r="BC576" s="66">
        <v>0</v>
      </c>
      <c r="BD576" s="69">
        <v>190.9</v>
      </c>
      <c r="BE576" s="66">
        <v>40.6</v>
      </c>
      <c r="BF576" s="66">
        <v>218.7</v>
      </c>
      <c r="BG576" s="69">
        <v>27.8</v>
      </c>
      <c r="BH576" s="66">
        <v>58.8</v>
      </c>
      <c r="BI576" s="66">
        <v>32</v>
      </c>
      <c r="BJ576" s="69">
        <v>56.3</v>
      </c>
      <c r="BK576" s="66">
        <v>81</v>
      </c>
      <c r="BL576" s="66">
        <v>204.3</v>
      </c>
      <c r="BM576" s="69">
        <v>51.4</v>
      </c>
      <c r="BN576" s="66">
        <v>95</v>
      </c>
    </row>
    <row r="577" spans="1:66" x14ac:dyDescent="0.25">
      <c r="A577" s="65" t="s">
        <v>705</v>
      </c>
      <c r="B577" s="59">
        <v>29</v>
      </c>
      <c r="C577" s="65" t="s">
        <v>1366</v>
      </c>
      <c r="D577" s="65">
        <v>575</v>
      </c>
      <c r="E577" s="68">
        <v>18.100000000000001</v>
      </c>
      <c r="F577" s="67">
        <v>90.8</v>
      </c>
      <c r="G577" s="67">
        <v>30.9</v>
      </c>
      <c r="H577" s="68">
        <v>90.8</v>
      </c>
      <c r="I577" s="67">
        <v>9.1</v>
      </c>
      <c r="J577" s="67">
        <v>90.8</v>
      </c>
      <c r="K577" s="68">
        <v>73.8</v>
      </c>
      <c r="L577" s="67">
        <v>90.8</v>
      </c>
      <c r="M577" s="67">
        <v>55.5</v>
      </c>
      <c r="N577" s="68">
        <v>90.8</v>
      </c>
      <c r="O577" s="67">
        <v>18.5</v>
      </c>
      <c r="P577" s="67">
        <v>90.8</v>
      </c>
      <c r="Q577" s="68">
        <v>45.4</v>
      </c>
      <c r="R577" s="67">
        <v>90.8</v>
      </c>
      <c r="S577" s="67">
        <v>66.099999999999994</v>
      </c>
      <c r="T577" s="68">
        <v>90.8</v>
      </c>
      <c r="U577" s="67">
        <v>28.5</v>
      </c>
      <c r="V577" s="67">
        <v>90.8</v>
      </c>
      <c r="W577" s="68">
        <v>67.900000000000006</v>
      </c>
      <c r="X577" s="67">
        <v>90.8</v>
      </c>
      <c r="Y577" s="67">
        <v>68.3</v>
      </c>
      <c r="Z577" s="68">
        <v>90.8</v>
      </c>
      <c r="AA577" s="67">
        <v>45.8</v>
      </c>
      <c r="AB577" s="67">
        <v>90.8</v>
      </c>
      <c r="AC577" s="68">
        <v>47.1</v>
      </c>
      <c r="AD577" s="67">
        <v>90.8</v>
      </c>
      <c r="AE577" s="67">
        <v>100</v>
      </c>
      <c r="AF577" s="68">
        <v>257.8</v>
      </c>
      <c r="AG577" s="67">
        <v>9.4</v>
      </c>
      <c r="AH577" s="67">
        <v>257.8</v>
      </c>
      <c r="AI577" s="68">
        <v>22.7</v>
      </c>
      <c r="AJ577" s="67">
        <v>257.8</v>
      </c>
      <c r="AK577" s="67">
        <v>20.9</v>
      </c>
      <c r="AL577" s="68">
        <v>257.8</v>
      </c>
      <c r="AM577" s="67">
        <v>58.6</v>
      </c>
      <c r="AN577" s="67">
        <v>257.8</v>
      </c>
      <c r="AO577" s="68">
        <v>10.9</v>
      </c>
      <c r="AP577" s="67">
        <v>257.8</v>
      </c>
      <c r="AQ577" s="67">
        <v>46.4</v>
      </c>
      <c r="AR577" s="68">
        <v>257.8</v>
      </c>
      <c r="AS577" s="67">
        <v>10.7</v>
      </c>
      <c r="AT577" s="67">
        <v>257.8</v>
      </c>
      <c r="AU577" s="68">
        <v>57.3</v>
      </c>
      <c r="AV577" s="67">
        <v>257.8</v>
      </c>
      <c r="AW577" s="67">
        <v>15.6</v>
      </c>
      <c r="AX577" s="68">
        <v>257.8</v>
      </c>
      <c r="AY577" s="67">
        <v>48.4</v>
      </c>
      <c r="AZ577" s="67">
        <v>292.3</v>
      </c>
      <c r="BA577" s="68">
        <v>116</v>
      </c>
      <c r="BB577" s="67">
        <v>216.6</v>
      </c>
      <c r="BC577" s="67">
        <v>2.8</v>
      </c>
      <c r="BD577" s="68">
        <v>216.6</v>
      </c>
      <c r="BE577" s="67">
        <v>77</v>
      </c>
      <c r="BF577" s="67">
        <v>273.60000000000002</v>
      </c>
      <c r="BG577" s="68">
        <v>41.4</v>
      </c>
      <c r="BH577" s="67">
        <v>73.8</v>
      </c>
      <c r="BI577" s="67">
        <v>55</v>
      </c>
      <c r="BJ577" s="68">
        <v>73.7</v>
      </c>
      <c r="BK577" s="67">
        <v>110.9</v>
      </c>
      <c r="BL577" s="67">
        <v>253.3</v>
      </c>
      <c r="BM577" s="68">
        <v>47.7</v>
      </c>
      <c r="BN577" s="67">
        <v>110.5</v>
      </c>
    </row>
    <row r="578" spans="1:66" x14ac:dyDescent="0.25">
      <c r="A578" s="65" t="s">
        <v>705</v>
      </c>
      <c r="B578" s="59">
        <v>29</v>
      </c>
      <c r="C578" s="65" t="s">
        <v>1367</v>
      </c>
      <c r="D578" s="65">
        <v>576</v>
      </c>
      <c r="E578" s="68">
        <v>8.3000000000000007</v>
      </c>
      <c r="F578" s="67">
        <v>30.1</v>
      </c>
      <c r="G578" s="67">
        <v>12.7</v>
      </c>
      <c r="H578" s="68">
        <v>30.1</v>
      </c>
      <c r="I578" s="67">
        <v>2.8</v>
      </c>
      <c r="J578" s="67">
        <v>30.1</v>
      </c>
      <c r="K578" s="68">
        <v>26.8</v>
      </c>
      <c r="L578" s="67">
        <v>30.1</v>
      </c>
      <c r="M578" s="67">
        <v>23.2</v>
      </c>
      <c r="N578" s="68">
        <v>30.1</v>
      </c>
      <c r="O578" s="67">
        <v>4.9000000000000004</v>
      </c>
      <c r="P578" s="67">
        <v>30.1</v>
      </c>
      <c r="Q578" s="68">
        <v>11.8</v>
      </c>
      <c r="R578" s="67">
        <v>30.1</v>
      </c>
      <c r="S578" s="67">
        <v>26.1</v>
      </c>
      <c r="T578" s="68">
        <v>30.1</v>
      </c>
      <c r="U578" s="67">
        <v>11.9</v>
      </c>
      <c r="V578" s="67">
        <v>30.1</v>
      </c>
      <c r="W578" s="68">
        <v>23.9</v>
      </c>
      <c r="X578" s="67">
        <v>30.1</v>
      </c>
      <c r="Y578" s="67">
        <v>23.7</v>
      </c>
      <c r="Z578" s="68">
        <v>30.1</v>
      </c>
      <c r="AA578" s="67">
        <v>21.3</v>
      </c>
      <c r="AB578" s="67">
        <v>30.1</v>
      </c>
      <c r="AC578" s="68">
        <v>22.6</v>
      </c>
      <c r="AD578" s="67">
        <v>30.1</v>
      </c>
      <c r="AE578" s="67">
        <v>40</v>
      </c>
      <c r="AF578" s="68">
        <v>87.4</v>
      </c>
      <c r="AG578" s="67">
        <v>4.3</v>
      </c>
      <c r="AH578" s="67">
        <v>87.4</v>
      </c>
      <c r="AI578" s="68">
        <v>10.5</v>
      </c>
      <c r="AJ578" s="67">
        <v>87.4</v>
      </c>
      <c r="AK578" s="67">
        <v>4.2</v>
      </c>
      <c r="AL578" s="68">
        <v>87.4</v>
      </c>
      <c r="AM578" s="67">
        <v>27.2</v>
      </c>
      <c r="AN578" s="67">
        <v>87.4</v>
      </c>
      <c r="AO578" s="68">
        <v>6.9</v>
      </c>
      <c r="AP578" s="67">
        <v>87.4</v>
      </c>
      <c r="AQ578" s="67">
        <v>14</v>
      </c>
      <c r="AR578" s="68">
        <v>87.4</v>
      </c>
      <c r="AS578" s="67">
        <v>3</v>
      </c>
      <c r="AT578" s="67">
        <v>87.4</v>
      </c>
      <c r="AU578" s="68">
        <v>22.1</v>
      </c>
      <c r="AV578" s="67">
        <v>87.4</v>
      </c>
      <c r="AW578" s="67">
        <v>5.8</v>
      </c>
      <c r="AX578" s="68">
        <v>87.4</v>
      </c>
      <c r="AY578" s="67">
        <v>19.100000000000001</v>
      </c>
      <c r="AZ578" s="67">
        <v>90.9</v>
      </c>
      <c r="BA578" s="68">
        <v>37</v>
      </c>
      <c r="BB578" s="67">
        <v>80.400000000000006</v>
      </c>
      <c r="BC578" s="67">
        <v>2.5</v>
      </c>
      <c r="BD578" s="68">
        <v>80.400000000000006</v>
      </c>
      <c r="BE578" s="67">
        <v>15.4</v>
      </c>
      <c r="BF578" s="67">
        <v>88.3</v>
      </c>
      <c r="BG578" s="68">
        <v>6.6</v>
      </c>
      <c r="BH578" s="67">
        <v>18.8</v>
      </c>
      <c r="BI578" s="67">
        <v>13.9</v>
      </c>
      <c r="BJ578" s="68">
        <v>18.8</v>
      </c>
      <c r="BK578" s="67">
        <v>26.3</v>
      </c>
      <c r="BL578" s="67">
        <v>79.3</v>
      </c>
      <c r="BM578" s="68">
        <v>13</v>
      </c>
      <c r="BN578" s="67">
        <v>32.200000000000003</v>
      </c>
    </row>
    <row r="579" spans="1:66" x14ac:dyDescent="0.25">
      <c r="A579" s="65" t="s">
        <v>705</v>
      </c>
      <c r="B579" s="59">
        <v>29</v>
      </c>
      <c r="C579" s="65" t="s">
        <v>1368</v>
      </c>
      <c r="D579" s="65">
        <v>577</v>
      </c>
      <c r="E579" s="68">
        <v>42.2</v>
      </c>
      <c r="F579" s="67">
        <v>184.4</v>
      </c>
      <c r="G579" s="67">
        <v>54.3</v>
      </c>
      <c r="H579" s="68">
        <v>184.4</v>
      </c>
      <c r="I579" s="67">
        <v>14.7</v>
      </c>
      <c r="J579" s="67">
        <v>184.4</v>
      </c>
      <c r="K579" s="68">
        <v>165.3</v>
      </c>
      <c r="L579" s="67">
        <v>184.4</v>
      </c>
      <c r="M579" s="67">
        <v>138.30000000000001</v>
      </c>
      <c r="N579" s="68">
        <v>184.4</v>
      </c>
      <c r="O579" s="67">
        <v>32.1</v>
      </c>
      <c r="P579" s="67">
        <v>184.4</v>
      </c>
      <c r="Q579" s="68">
        <v>69.5</v>
      </c>
      <c r="R579" s="67">
        <v>184.4</v>
      </c>
      <c r="S579" s="67">
        <v>159.6</v>
      </c>
      <c r="T579" s="68">
        <v>184.4</v>
      </c>
      <c r="U579" s="67">
        <v>59.9</v>
      </c>
      <c r="V579" s="67">
        <v>184.4</v>
      </c>
      <c r="W579" s="68">
        <v>148.4</v>
      </c>
      <c r="X579" s="67">
        <v>184.4</v>
      </c>
      <c r="Y579" s="67">
        <v>142.30000000000001</v>
      </c>
      <c r="Z579" s="68">
        <v>184.4</v>
      </c>
      <c r="AA579" s="67">
        <v>105.4</v>
      </c>
      <c r="AB579" s="67">
        <v>184.4</v>
      </c>
      <c r="AC579" s="68">
        <v>125</v>
      </c>
      <c r="AD579" s="67">
        <v>184.4</v>
      </c>
      <c r="AE579" s="67">
        <v>158.69999999999999</v>
      </c>
      <c r="AF579" s="68">
        <v>392.3</v>
      </c>
      <c r="AG579" s="67">
        <v>19.600000000000001</v>
      </c>
      <c r="AH579" s="67">
        <v>392.3</v>
      </c>
      <c r="AI579" s="68">
        <v>41.2</v>
      </c>
      <c r="AJ579" s="67">
        <v>392.3</v>
      </c>
      <c r="AK579" s="67">
        <v>31.5</v>
      </c>
      <c r="AL579" s="68">
        <v>392.3</v>
      </c>
      <c r="AM579" s="67">
        <v>102</v>
      </c>
      <c r="AN579" s="67">
        <v>392.3</v>
      </c>
      <c r="AO579" s="68">
        <v>48.9</v>
      </c>
      <c r="AP579" s="67">
        <v>392.3</v>
      </c>
      <c r="AQ579" s="67">
        <v>67.5</v>
      </c>
      <c r="AR579" s="68">
        <v>392.3</v>
      </c>
      <c r="AS579" s="67">
        <v>25.6</v>
      </c>
      <c r="AT579" s="67">
        <v>392.3</v>
      </c>
      <c r="AU579" s="68">
        <v>101.1</v>
      </c>
      <c r="AV579" s="67">
        <v>392.3</v>
      </c>
      <c r="AW579" s="67">
        <v>26.6</v>
      </c>
      <c r="AX579" s="68">
        <v>392.3</v>
      </c>
      <c r="AY579" s="67">
        <v>103.5</v>
      </c>
      <c r="AZ579" s="67">
        <v>482.9</v>
      </c>
      <c r="BA579" s="68">
        <v>227.3</v>
      </c>
      <c r="BB579" s="67">
        <v>384.3</v>
      </c>
      <c r="BC579" s="67">
        <v>0</v>
      </c>
      <c r="BD579" s="68">
        <v>384.3</v>
      </c>
      <c r="BE579" s="67">
        <v>133.5</v>
      </c>
      <c r="BF579" s="67">
        <v>476</v>
      </c>
      <c r="BG579" s="68">
        <v>39.5</v>
      </c>
      <c r="BH579" s="67">
        <v>94.9</v>
      </c>
      <c r="BI579" s="67">
        <v>67.3</v>
      </c>
      <c r="BJ579" s="68">
        <v>93.3</v>
      </c>
      <c r="BK579" s="67">
        <v>172.7</v>
      </c>
      <c r="BL579" s="67">
        <v>424.6</v>
      </c>
      <c r="BM579" s="68">
        <v>112.3</v>
      </c>
      <c r="BN579" s="67">
        <v>190.6</v>
      </c>
    </row>
    <row r="580" spans="1:66" x14ac:dyDescent="0.25">
      <c r="A580" s="64" t="s">
        <v>705</v>
      </c>
      <c r="B580" s="50">
        <v>29</v>
      </c>
      <c r="C580" s="64" t="s">
        <v>1369</v>
      </c>
      <c r="D580" s="64">
        <v>578</v>
      </c>
      <c r="E580" s="69">
        <v>8.1</v>
      </c>
      <c r="F580" s="66">
        <v>38.200000000000003</v>
      </c>
      <c r="G580" s="66">
        <v>14.9</v>
      </c>
      <c r="H580" s="69">
        <v>38.200000000000003</v>
      </c>
      <c r="I580" s="66">
        <v>5.5</v>
      </c>
      <c r="J580" s="66">
        <v>38.200000000000003</v>
      </c>
      <c r="K580" s="69">
        <v>35</v>
      </c>
      <c r="L580" s="66">
        <v>38.200000000000003</v>
      </c>
      <c r="M580" s="66">
        <v>26.3</v>
      </c>
      <c r="N580" s="69">
        <v>38.200000000000003</v>
      </c>
      <c r="O580" s="66">
        <v>8.3000000000000007</v>
      </c>
      <c r="P580" s="66">
        <v>38.200000000000003</v>
      </c>
      <c r="Q580" s="69">
        <v>19.899999999999999</v>
      </c>
      <c r="R580" s="66">
        <v>38.200000000000003</v>
      </c>
      <c r="S580" s="66">
        <v>34.9</v>
      </c>
      <c r="T580" s="69">
        <v>38.200000000000003</v>
      </c>
      <c r="U580" s="66">
        <v>10.9</v>
      </c>
      <c r="V580" s="66">
        <v>38.200000000000003</v>
      </c>
      <c r="W580" s="69">
        <v>30.5</v>
      </c>
      <c r="X580" s="66">
        <v>38.200000000000003</v>
      </c>
      <c r="Y580" s="66">
        <v>32.5</v>
      </c>
      <c r="Z580" s="69">
        <v>38.200000000000003</v>
      </c>
      <c r="AA580" s="66">
        <v>19.5</v>
      </c>
      <c r="AB580" s="66">
        <v>38.200000000000003</v>
      </c>
      <c r="AC580" s="69">
        <v>22.3</v>
      </c>
      <c r="AD580" s="66">
        <v>38.200000000000003</v>
      </c>
      <c r="AE580" s="66">
        <v>57.8</v>
      </c>
      <c r="AF580" s="69">
        <v>124.2</v>
      </c>
      <c r="AG580" s="66">
        <v>8.3000000000000007</v>
      </c>
      <c r="AH580" s="66">
        <v>124.2</v>
      </c>
      <c r="AI580" s="69">
        <v>18.2</v>
      </c>
      <c r="AJ580" s="66">
        <v>124.2</v>
      </c>
      <c r="AK580" s="66">
        <v>9.5</v>
      </c>
      <c r="AL580" s="69">
        <v>124.2</v>
      </c>
      <c r="AM580" s="66">
        <v>37.299999999999997</v>
      </c>
      <c r="AN580" s="66">
        <v>124.2</v>
      </c>
      <c r="AO580" s="69">
        <v>9.1999999999999993</v>
      </c>
      <c r="AP580" s="66">
        <v>124.2</v>
      </c>
      <c r="AQ580" s="66">
        <v>24.6</v>
      </c>
      <c r="AR580" s="69">
        <v>124.2</v>
      </c>
      <c r="AS580" s="66">
        <v>11.3</v>
      </c>
      <c r="AT580" s="66">
        <v>124.2</v>
      </c>
      <c r="AU580" s="69">
        <v>40.200000000000003</v>
      </c>
      <c r="AV580" s="66">
        <v>124.2</v>
      </c>
      <c r="AW580" s="66">
        <v>11.7</v>
      </c>
      <c r="AX580" s="69">
        <v>124.2</v>
      </c>
      <c r="AY580" s="66">
        <v>18.8</v>
      </c>
      <c r="AZ580" s="66">
        <v>140.4</v>
      </c>
      <c r="BA580" s="69">
        <v>62.8</v>
      </c>
      <c r="BB580" s="66">
        <v>119</v>
      </c>
      <c r="BC580" s="66">
        <v>2.2999999999999998</v>
      </c>
      <c r="BD580" s="69">
        <v>119</v>
      </c>
      <c r="BE580" s="66">
        <v>14.8</v>
      </c>
      <c r="BF580" s="66">
        <v>132.5</v>
      </c>
      <c r="BG580" s="69">
        <v>8.4</v>
      </c>
      <c r="BH580" s="66">
        <v>25.2</v>
      </c>
      <c r="BI580" s="66">
        <v>14.5</v>
      </c>
      <c r="BJ580" s="69">
        <v>22.9</v>
      </c>
      <c r="BK580" s="66">
        <v>16.899999999999999</v>
      </c>
      <c r="BL580" s="66">
        <v>111.4</v>
      </c>
      <c r="BM580" s="69">
        <v>19.399999999999999</v>
      </c>
      <c r="BN580" s="66">
        <v>57.4</v>
      </c>
    </row>
    <row r="581" spans="1:66" x14ac:dyDescent="0.25">
      <c r="A581" s="65" t="s">
        <v>705</v>
      </c>
      <c r="B581" s="59">
        <v>29</v>
      </c>
      <c r="C581" s="65" t="s">
        <v>1370</v>
      </c>
      <c r="D581" s="65">
        <v>579</v>
      </c>
      <c r="E581" s="68">
        <v>94</v>
      </c>
      <c r="F581" s="67">
        <v>166.6</v>
      </c>
      <c r="G581" s="67">
        <v>29.2</v>
      </c>
      <c r="H581" s="68">
        <v>166.6</v>
      </c>
      <c r="I581" s="67">
        <v>19.100000000000001</v>
      </c>
      <c r="J581" s="67">
        <v>166.6</v>
      </c>
      <c r="K581" s="68">
        <v>162.19999999999999</v>
      </c>
      <c r="L581" s="67">
        <v>166.6</v>
      </c>
      <c r="M581" s="67">
        <v>136.5</v>
      </c>
      <c r="N581" s="68">
        <v>166.6</v>
      </c>
      <c r="O581" s="67">
        <v>64.8</v>
      </c>
      <c r="P581" s="67">
        <v>166.6</v>
      </c>
      <c r="Q581" s="68">
        <v>95.2</v>
      </c>
      <c r="R581" s="67">
        <v>166.6</v>
      </c>
      <c r="S581" s="67">
        <v>157.19999999999999</v>
      </c>
      <c r="T581" s="68">
        <v>166.6</v>
      </c>
      <c r="U581" s="67">
        <v>73.3</v>
      </c>
      <c r="V581" s="67">
        <v>166.6</v>
      </c>
      <c r="W581" s="68">
        <v>147.1</v>
      </c>
      <c r="X581" s="67">
        <v>166.6</v>
      </c>
      <c r="Y581" s="67">
        <v>151.69999999999999</v>
      </c>
      <c r="Z581" s="68">
        <v>166.6</v>
      </c>
      <c r="AA581" s="67">
        <v>117.5</v>
      </c>
      <c r="AB581" s="67">
        <v>166.6</v>
      </c>
      <c r="AC581" s="68">
        <v>122.7</v>
      </c>
      <c r="AD581" s="67">
        <v>166.6</v>
      </c>
      <c r="AE581" s="67">
        <v>368.2</v>
      </c>
      <c r="AF581" s="68">
        <v>476.8</v>
      </c>
      <c r="AG581" s="67">
        <v>57.4</v>
      </c>
      <c r="AH581" s="67">
        <v>476.8</v>
      </c>
      <c r="AI581" s="68">
        <v>135.19999999999999</v>
      </c>
      <c r="AJ581" s="67">
        <v>476.8</v>
      </c>
      <c r="AK581" s="67">
        <v>62.9</v>
      </c>
      <c r="AL581" s="68">
        <v>476.8</v>
      </c>
      <c r="AM581" s="67">
        <v>249.9</v>
      </c>
      <c r="AN581" s="67">
        <v>476.8</v>
      </c>
      <c r="AO581" s="68">
        <v>144</v>
      </c>
      <c r="AP581" s="67">
        <v>476.8</v>
      </c>
      <c r="AQ581" s="67">
        <v>162.5</v>
      </c>
      <c r="AR581" s="68">
        <v>476.8</v>
      </c>
      <c r="AS581" s="67">
        <v>61.1</v>
      </c>
      <c r="AT581" s="67">
        <v>476.8</v>
      </c>
      <c r="AU581" s="68">
        <v>268.8</v>
      </c>
      <c r="AV581" s="67">
        <v>476.8</v>
      </c>
      <c r="AW581" s="67">
        <v>100.9</v>
      </c>
      <c r="AX581" s="68">
        <v>476.8</v>
      </c>
      <c r="AY581" s="67">
        <v>80.400000000000006</v>
      </c>
      <c r="AZ581" s="67">
        <v>493.2</v>
      </c>
      <c r="BA581" s="68">
        <v>344.4</v>
      </c>
      <c r="BB581" s="67">
        <v>474.6</v>
      </c>
      <c r="BC581" s="67">
        <v>3.8</v>
      </c>
      <c r="BD581" s="68">
        <v>474.6</v>
      </c>
      <c r="BE581" s="67">
        <v>73.7</v>
      </c>
      <c r="BF581" s="67">
        <v>505.7</v>
      </c>
      <c r="BG581" s="68">
        <v>49.1</v>
      </c>
      <c r="BH581" s="67">
        <v>118.2</v>
      </c>
      <c r="BI581" s="67">
        <v>85</v>
      </c>
      <c r="BJ581" s="68">
        <v>118.1</v>
      </c>
      <c r="BK581" s="67">
        <v>174.8</v>
      </c>
      <c r="BL581" s="67">
        <v>438.4</v>
      </c>
      <c r="BM581" s="68">
        <v>104.9</v>
      </c>
      <c r="BN581" s="67">
        <v>204.6</v>
      </c>
    </row>
    <row r="582" spans="1:66" x14ac:dyDescent="0.25">
      <c r="A582" s="64" t="s">
        <v>705</v>
      </c>
      <c r="B582" s="50">
        <v>29</v>
      </c>
      <c r="C582" s="64" t="s">
        <v>1371</v>
      </c>
      <c r="D582" s="64">
        <v>580</v>
      </c>
      <c r="E582" s="69">
        <v>38.700000000000003</v>
      </c>
      <c r="F582" s="66">
        <v>71.400000000000006</v>
      </c>
      <c r="G582" s="66">
        <v>16.399999999999999</v>
      </c>
      <c r="H582" s="69">
        <v>71.400000000000006</v>
      </c>
      <c r="I582" s="66">
        <v>5.6</v>
      </c>
      <c r="J582" s="66">
        <v>71.400000000000006</v>
      </c>
      <c r="K582" s="69">
        <v>67</v>
      </c>
      <c r="L582" s="66">
        <v>71.400000000000006</v>
      </c>
      <c r="M582" s="66">
        <v>60.6</v>
      </c>
      <c r="N582" s="69">
        <v>71.400000000000006</v>
      </c>
      <c r="O582" s="66">
        <v>23.2</v>
      </c>
      <c r="P582" s="66">
        <v>71.400000000000006</v>
      </c>
      <c r="Q582" s="69">
        <v>37</v>
      </c>
      <c r="R582" s="66">
        <v>71.400000000000006</v>
      </c>
      <c r="S582" s="66">
        <v>68.599999999999994</v>
      </c>
      <c r="T582" s="69">
        <v>71.400000000000006</v>
      </c>
      <c r="U582" s="66">
        <v>29.3</v>
      </c>
      <c r="V582" s="66">
        <v>71.400000000000006</v>
      </c>
      <c r="W582" s="69">
        <v>66.5</v>
      </c>
      <c r="X582" s="66">
        <v>71.400000000000006</v>
      </c>
      <c r="Y582" s="66">
        <v>67.599999999999994</v>
      </c>
      <c r="Z582" s="69">
        <v>71.400000000000006</v>
      </c>
      <c r="AA582" s="66">
        <v>52.8</v>
      </c>
      <c r="AB582" s="66">
        <v>71.400000000000006</v>
      </c>
      <c r="AC582" s="69">
        <v>53.9</v>
      </c>
      <c r="AD582" s="66">
        <v>71.400000000000006</v>
      </c>
      <c r="AE582" s="66">
        <v>143</v>
      </c>
      <c r="AF582" s="69">
        <v>200.5</v>
      </c>
      <c r="AG582" s="66">
        <v>32</v>
      </c>
      <c r="AH582" s="66">
        <v>200.5</v>
      </c>
      <c r="AI582" s="69">
        <v>51.1</v>
      </c>
      <c r="AJ582" s="66">
        <v>200.5</v>
      </c>
      <c r="AK582" s="66">
        <v>14.3</v>
      </c>
      <c r="AL582" s="69">
        <v>200.5</v>
      </c>
      <c r="AM582" s="66">
        <v>109.9</v>
      </c>
      <c r="AN582" s="66">
        <v>200.5</v>
      </c>
      <c r="AO582" s="69">
        <v>62.8</v>
      </c>
      <c r="AP582" s="66">
        <v>200.5</v>
      </c>
      <c r="AQ582" s="66">
        <v>62.9</v>
      </c>
      <c r="AR582" s="69">
        <v>200.5</v>
      </c>
      <c r="AS582" s="66">
        <v>24.5</v>
      </c>
      <c r="AT582" s="66">
        <v>200.5</v>
      </c>
      <c r="AU582" s="69">
        <v>99.6</v>
      </c>
      <c r="AV582" s="66">
        <v>200.5</v>
      </c>
      <c r="AW582" s="66">
        <v>49.6</v>
      </c>
      <c r="AX582" s="69">
        <v>200.5</v>
      </c>
      <c r="AY582" s="66">
        <v>28</v>
      </c>
      <c r="AZ582" s="66">
        <v>219.6</v>
      </c>
      <c r="BA582" s="69">
        <v>148.6</v>
      </c>
      <c r="BB582" s="66">
        <v>201</v>
      </c>
      <c r="BC582" s="66">
        <v>2.1</v>
      </c>
      <c r="BD582" s="69">
        <v>201</v>
      </c>
      <c r="BE582" s="66">
        <v>48.7</v>
      </c>
      <c r="BF582" s="66">
        <v>214.9</v>
      </c>
      <c r="BG582" s="69">
        <v>20.6</v>
      </c>
      <c r="BH582" s="66">
        <v>53.7</v>
      </c>
      <c r="BI582" s="66">
        <v>37.6</v>
      </c>
      <c r="BJ582" s="69">
        <v>51.2</v>
      </c>
      <c r="BK582" s="66">
        <v>83.2</v>
      </c>
      <c r="BL582" s="66">
        <v>198.7</v>
      </c>
      <c r="BM582" s="69">
        <v>41</v>
      </c>
      <c r="BN582" s="66">
        <v>78.099999999999994</v>
      </c>
    </row>
    <row r="583" spans="1:66" x14ac:dyDescent="0.25">
      <c r="A583" s="65" t="s">
        <v>705</v>
      </c>
      <c r="B583" s="59">
        <v>29</v>
      </c>
      <c r="C583" s="65" t="s">
        <v>1372</v>
      </c>
      <c r="D583" s="65">
        <v>581</v>
      </c>
      <c r="E583" s="68">
        <v>25.3</v>
      </c>
      <c r="F583" s="67">
        <v>71.2</v>
      </c>
      <c r="G583" s="67">
        <v>26.6</v>
      </c>
      <c r="H583" s="68">
        <v>71.2</v>
      </c>
      <c r="I583" s="67">
        <v>8.6</v>
      </c>
      <c r="J583" s="67">
        <v>71.2</v>
      </c>
      <c r="K583" s="68">
        <v>67.099999999999994</v>
      </c>
      <c r="L583" s="67">
        <v>71.2</v>
      </c>
      <c r="M583" s="67">
        <v>57.2</v>
      </c>
      <c r="N583" s="68">
        <v>71.2</v>
      </c>
      <c r="O583" s="67">
        <v>19.399999999999999</v>
      </c>
      <c r="P583" s="67">
        <v>71.2</v>
      </c>
      <c r="Q583" s="68">
        <v>33.799999999999997</v>
      </c>
      <c r="R583" s="67">
        <v>71.2</v>
      </c>
      <c r="S583" s="67">
        <v>69.099999999999994</v>
      </c>
      <c r="T583" s="68">
        <v>71.2</v>
      </c>
      <c r="U583" s="67">
        <v>24.2</v>
      </c>
      <c r="V583" s="67">
        <v>71.2</v>
      </c>
      <c r="W583" s="68">
        <v>59.5</v>
      </c>
      <c r="X583" s="67">
        <v>71.2</v>
      </c>
      <c r="Y583" s="67">
        <v>68.599999999999994</v>
      </c>
      <c r="Z583" s="68">
        <v>71.2</v>
      </c>
      <c r="AA583" s="67">
        <v>48.9</v>
      </c>
      <c r="AB583" s="67">
        <v>71.2</v>
      </c>
      <c r="AC583" s="68">
        <v>48.4</v>
      </c>
      <c r="AD583" s="67">
        <v>71.2</v>
      </c>
      <c r="AE583" s="67">
        <v>104.3</v>
      </c>
      <c r="AF583" s="68">
        <v>221.7</v>
      </c>
      <c r="AG583" s="67">
        <v>13</v>
      </c>
      <c r="AH583" s="67">
        <v>221.7</v>
      </c>
      <c r="AI583" s="68">
        <v>28.5</v>
      </c>
      <c r="AJ583" s="67">
        <v>221.7</v>
      </c>
      <c r="AK583" s="67">
        <v>15.7</v>
      </c>
      <c r="AL583" s="68">
        <v>221.7</v>
      </c>
      <c r="AM583" s="67">
        <v>71.400000000000006</v>
      </c>
      <c r="AN583" s="67">
        <v>221.7</v>
      </c>
      <c r="AO583" s="68">
        <v>26</v>
      </c>
      <c r="AP583" s="67">
        <v>221.7</v>
      </c>
      <c r="AQ583" s="67">
        <v>41.6</v>
      </c>
      <c r="AR583" s="68">
        <v>221.7</v>
      </c>
      <c r="AS583" s="67">
        <v>9.4</v>
      </c>
      <c r="AT583" s="67">
        <v>221.7</v>
      </c>
      <c r="AU583" s="68">
        <v>61.5</v>
      </c>
      <c r="AV583" s="67">
        <v>221.7</v>
      </c>
      <c r="AW583" s="67">
        <v>17.100000000000001</v>
      </c>
      <c r="AX583" s="68">
        <v>221.7</v>
      </c>
      <c r="AY583" s="67">
        <v>32.799999999999997</v>
      </c>
      <c r="AZ583" s="67">
        <v>250</v>
      </c>
      <c r="BA583" s="68">
        <v>117.4</v>
      </c>
      <c r="BB583" s="67">
        <v>207.6</v>
      </c>
      <c r="BC583" s="67">
        <v>1.4</v>
      </c>
      <c r="BD583" s="68">
        <v>207.6</v>
      </c>
      <c r="BE583" s="67">
        <v>14.7</v>
      </c>
      <c r="BF583" s="67">
        <v>228.7</v>
      </c>
      <c r="BG583" s="68">
        <v>17</v>
      </c>
      <c r="BH583" s="67">
        <v>50.7</v>
      </c>
      <c r="BI583" s="67">
        <v>31.4</v>
      </c>
      <c r="BJ583" s="68">
        <v>49</v>
      </c>
      <c r="BK583" s="67">
        <v>48.4</v>
      </c>
      <c r="BL583" s="67">
        <v>202.4</v>
      </c>
      <c r="BM583" s="68">
        <v>36.6</v>
      </c>
      <c r="BN583" s="67">
        <v>97.4</v>
      </c>
    </row>
    <row r="584" spans="1:66" x14ac:dyDescent="0.25">
      <c r="A584" s="65" t="s">
        <v>705</v>
      </c>
      <c r="B584" s="59">
        <v>29</v>
      </c>
      <c r="C584" s="65" t="s">
        <v>1373</v>
      </c>
      <c r="D584" s="65">
        <v>582</v>
      </c>
      <c r="E584" s="68">
        <v>18.600000000000001</v>
      </c>
      <c r="F584" s="67">
        <v>44.8</v>
      </c>
      <c r="G584" s="67">
        <v>15.5</v>
      </c>
      <c r="H584" s="68">
        <v>44.8</v>
      </c>
      <c r="I584" s="67">
        <v>2.2000000000000002</v>
      </c>
      <c r="J584" s="67">
        <v>44.8</v>
      </c>
      <c r="K584" s="68">
        <v>42.7</v>
      </c>
      <c r="L584" s="67">
        <v>44.8</v>
      </c>
      <c r="M584" s="67">
        <v>38</v>
      </c>
      <c r="N584" s="68">
        <v>44.8</v>
      </c>
      <c r="O584" s="67">
        <v>14.8</v>
      </c>
      <c r="P584" s="67">
        <v>44.8</v>
      </c>
      <c r="Q584" s="68">
        <v>21.8</v>
      </c>
      <c r="R584" s="67">
        <v>44.8</v>
      </c>
      <c r="S584" s="67">
        <v>44.8</v>
      </c>
      <c r="T584" s="68">
        <v>44.8</v>
      </c>
      <c r="U584" s="67">
        <v>21.8</v>
      </c>
      <c r="V584" s="67">
        <v>44.8</v>
      </c>
      <c r="W584" s="68">
        <v>39.1</v>
      </c>
      <c r="X584" s="67">
        <v>44.8</v>
      </c>
      <c r="Y584" s="67">
        <v>41.5</v>
      </c>
      <c r="Z584" s="68">
        <v>44.8</v>
      </c>
      <c r="AA584" s="67">
        <v>31.5</v>
      </c>
      <c r="AB584" s="67">
        <v>44.8</v>
      </c>
      <c r="AC584" s="68">
        <v>33.799999999999997</v>
      </c>
      <c r="AD584" s="67">
        <v>44.8</v>
      </c>
      <c r="AE584" s="67">
        <v>85.2</v>
      </c>
      <c r="AF584" s="68">
        <v>152.80000000000001</v>
      </c>
      <c r="AG584" s="67">
        <v>3.2</v>
      </c>
      <c r="AH584" s="67">
        <v>152.80000000000001</v>
      </c>
      <c r="AI584" s="68">
        <v>22.3</v>
      </c>
      <c r="AJ584" s="67">
        <v>152.80000000000001</v>
      </c>
      <c r="AK584" s="67">
        <v>12.1</v>
      </c>
      <c r="AL584" s="68">
        <v>152.80000000000001</v>
      </c>
      <c r="AM584" s="67">
        <v>57.8</v>
      </c>
      <c r="AN584" s="67">
        <v>152.80000000000001</v>
      </c>
      <c r="AO584" s="68">
        <v>24.5</v>
      </c>
      <c r="AP584" s="67">
        <v>152.80000000000001</v>
      </c>
      <c r="AQ584" s="67">
        <v>24.6</v>
      </c>
      <c r="AR584" s="68">
        <v>152.80000000000001</v>
      </c>
      <c r="AS584" s="67">
        <v>9.6999999999999993</v>
      </c>
      <c r="AT584" s="67">
        <v>152.80000000000001</v>
      </c>
      <c r="AU584" s="68">
        <v>43.7</v>
      </c>
      <c r="AV584" s="67">
        <v>152.80000000000001</v>
      </c>
      <c r="AW584" s="67">
        <v>4.5999999999999996</v>
      </c>
      <c r="AX584" s="68">
        <v>152.80000000000001</v>
      </c>
      <c r="AY584" s="67">
        <v>29.9</v>
      </c>
      <c r="AZ584" s="67">
        <v>168.9</v>
      </c>
      <c r="BA584" s="68">
        <v>97.3</v>
      </c>
      <c r="BB584" s="67">
        <v>149.19999999999999</v>
      </c>
      <c r="BC584" s="67">
        <v>8.9</v>
      </c>
      <c r="BD584" s="68">
        <v>149.19999999999999</v>
      </c>
      <c r="BE584" s="67">
        <v>38.9</v>
      </c>
      <c r="BF584" s="67">
        <v>163.9</v>
      </c>
      <c r="BG584" s="68">
        <v>17</v>
      </c>
      <c r="BH584" s="67">
        <v>32.4</v>
      </c>
      <c r="BI584" s="67">
        <v>16.600000000000001</v>
      </c>
      <c r="BJ584" s="68">
        <v>31.3</v>
      </c>
      <c r="BK584" s="67">
        <v>51.9</v>
      </c>
      <c r="BL584" s="67">
        <v>144.19999999999999</v>
      </c>
      <c r="BM584" s="68">
        <v>35.299999999999997</v>
      </c>
      <c r="BN584" s="67">
        <v>67.2</v>
      </c>
    </row>
    <row r="585" spans="1:66" x14ac:dyDescent="0.25">
      <c r="A585" s="65" t="s">
        <v>705</v>
      </c>
      <c r="B585" s="59">
        <v>29</v>
      </c>
      <c r="C585" s="65" t="s">
        <v>1374</v>
      </c>
      <c r="D585" s="65">
        <v>583</v>
      </c>
      <c r="E585" s="68">
        <v>17.100000000000001</v>
      </c>
      <c r="F585" s="67">
        <v>45.8</v>
      </c>
      <c r="G585" s="67">
        <v>11.4</v>
      </c>
      <c r="H585" s="68">
        <v>45.8</v>
      </c>
      <c r="I585" s="67">
        <v>4.8</v>
      </c>
      <c r="J585" s="67">
        <v>45.8</v>
      </c>
      <c r="K585" s="68">
        <v>42</v>
      </c>
      <c r="L585" s="67">
        <v>45.8</v>
      </c>
      <c r="M585" s="67">
        <v>33.9</v>
      </c>
      <c r="N585" s="68">
        <v>45.8</v>
      </c>
      <c r="O585" s="67">
        <v>13.3</v>
      </c>
      <c r="P585" s="67">
        <v>45.8</v>
      </c>
      <c r="Q585" s="68">
        <v>23.6</v>
      </c>
      <c r="R585" s="67">
        <v>45.8</v>
      </c>
      <c r="S585" s="67">
        <v>41</v>
      </c>
      <c r="T585" s="68">
        <v>45.8</v>
      </c>
      <c r="U585" s="67">
        <v>17.5</v>
      </c>
      <c r="V585" s="67">
        <v>45.8</v>
      </c>
      <c r="W585" s="68">
        <v>32.799999999999997</v>
      </c>
      <c r="X585" s="67">
        <v>45.8</v>
      </c>
      <c r="Y585" s="67">
        <v>40.1</v>
      </c>
      <c r="Z585" s="68">
        <v>45.8</v>
      </c>
      <c r="AA585" s="67">
        <v>29.3</v>
      </c>
      <c r="AB585" s="67">
        <v>45.8</v>
      </c>
      <c r="AC585" s="68">
        <v>32.700000000000003</v>
      </c>
      <c r="AD585" s="67">
        <v>45.8</v>
      </c>
      <c r="AE585" s="67">
        <v>70.7</v>
      </c>
      <c r="AF585" s="68">
        <v>132.30000000000001</v>
      </c>
      <c r="AG585" s="67">
        <v>4.0999999999999996</v>
      </c>
      <c r="AH585" s="67">
        <v>132.30000000000001</v>
      </c>
      <c r="AI585" s="68">
        <v>13.4</v>
      </c>
      <c r="AJ585" s="67">
        <v>132.30000000000001</v>
      </c>
      <c r="AK585" s="67">
        <v>15.3</v>
      </c>
      <c r="AL585" s="68">
        <v>132.30000000000001</v>
      </c>
      <c r="AM585" s="67">
        <v>39.799999999999997</v>
      </c>
      <c r="AN585" s="67">
        <v>132.30000000000001</v>
      </c>
      <c r="AO585" s="68">
        <v>12.4</v>
      </c>
      <c r="AP585" s="67">
        <v>132.30000000000001</v>
      </c>
      <c r="AQ585" s="67">
        <v>31.2</v>
      </c>
      <c r="AR585" s="68">
        <v>132.30000000000001</v>
      </c>
      <c r="AS585" s="67">
        <v>10</v>
      </c>
      <c r="AT585" s="67">
        <v>132.30000000000001</v>
      </c>
      <c r="AU585" s="68">
        <v>36.700000000000003</v>
      </c>
      <c r="AV585" s="67">
        <v>132.30000000000001</v>
      </c>
      <c r="AW585" s="67">
        <v>8.5</v>
      </c>
      <c r="AX585" s="68">
        <v>132.30000000000001</v>
      </c>
      <c r="AY585" s="67">
        <v>20.100000000000001</v>
      </c>
      <c r="AZ585" s="67">
        <v>153.5</v>
      </c>
      <c r="BA585" s="68">
        <v>60.9</v>
      </c>
      <c r="BB585" s="67">
        <v>122.2</v>
      </c>
      <c r="BC585" s="67">
        <v>0.5</v>
      </c>
      <c r="BD585" s="68">
        <v>122.2</v>
      </c>
      <c r="BE585" s="67">
        <v>18.899999999999999</v>
      </c>
      <c r="BF585" s="67">
        <v>139.9</v>
      </c>
      <c r="BG585" s="68">
        <v>19</v>
      </c>
      <c r="BH585" s="67">
        <v>37.6</v>
      </c>
      <c r="BI585" s="67">
        <v>22.3</v>
      </c>
      <c r="BJ585" s="68">
        <v>36.9</v>
      </c>
      <c r="BK585" s="67">
        <v>43</v>
      </c>
      <c r="BL585" s="67">
        <v>130.80000000000001</v>
      </c>
      <c r="BM585" s="68">
        <v>26</v>
      </c>
      <c r="BN585" s="67">
        <v>58.3</v>
      </c>
    </row>
    <row r="586" spans="1:66" x14ac:dyDescent="0.25">
      <c r="A586" s="64" t="s">
        <v>705</v>
      </c>
      <c r="B586" s="50">
        <v>29</v>
      </c>
      <c r="C586" s="64" t="s">
        <v>1375</v>
      </c>
      <c r="D586" s="64">
        <v>584</v>
      </c>
      <c r="E586" s="69">
        <v>14</v>
      </c>
      <c r="F586" s="66">
        <v>50.4</v>
      </c>
      <c r="G586" s="66">
        <v>14</v>
      </c>
      <c r="H586" s="69">
        <v>50.4</v>
      </c>
      <c r="I586" s="66">
        <v>3.7</v>
      </c>
      <c r="J586" s="66">
        <v>50.4</v>
      </c>
      <c r="K586" s="69">
        <v>43.1</v>
      </c>
      <c r="L586" s="66">
        <v>50.4</v>
      </c>
      <c r="M586" s="66">
        <v>35.1</v>
      </c>
      <c r="N586" s="69">
        <v>50.4</v>
      </c>
      <c r="O586" s="66">
        <v>12.7</v>
      </c>
      <c r="P586" s="66">
        <v>50.4</v>
      </c>
      <c r="Q586" s="69">
        <v>20</v>
      </c>
      <c r="R586" s="66">
        <v>50.4</v>
      </c>
      <c r="S586" s="66">
        <v>42.1</v>
      </c>
      <c r="T586" s="69">
        <v>50.4</v>
      </c>
      <c r="U586" s="66">
        <v>18.7</v>
      </c>
      <c r="V586" s="66">
        <v>50.4</v>
      </c>
      <c r="W586" s="69">
        <v>40.799999999999997</v>
      </c>
      <c r="X586" s="66">
        <v>50.4</v>
      </c>
      <c r="Y586" s="66">
        <v>42.9</v>
      </c>
      <c r="Z586" s="69">
        <v>50.4</v>
      </c>
      <c r="AA586" s="66">
        <v>30.5</v>
      </c>
      <c r="AB586" s="66">
        <v>50.4</v>
      </c>
      <c r="AC586" s="69">
        <v>32</v>
      </c>
      <c r="AD586" s="66">
        <v>50.4</v>
      </c>
      <c r="AE586" s="66">
        <v>49.8</v>
      </c>
      <c r="AF586" s="69">
        <v>118.8</v>
      </c>
      <c r="AG586" s="66">
        <v>0.7</v>
      </c>
      <c r="AH586" s="66">
        <v>118.8</v>
      </c>
      <c r="AI586" s="69">
        <v>12</v>
      </c>
      <c r="AJ586" s="66">
        <v>118.8</v>
      </c>
      <c r="AK586" s="66">
        <v>12.1</v>
      </c>
      <c r="AL586" s="69">
        <v>118.8</v>
      </c>
      <c r="AM586" s="66">
        <v>24.6</v>
      </c>
      <c r="AN586" s="66">
        <v>118.8</v>
      </c>
      <c r="AO586" s="69">
        <v>8</v>
      </c>
      <c r="AP586" s="66">
        <v>118.8</v>
      </c>
      <c r="AQ586" s="66">
        <v>24.3</v>
      </c>
      <c r="AR586" s="69">
        <v>118.8</v>
      </c>
      <c r="AS586" s="66">
        <v>6.3</v>
      </c>
      <c r="AT586" s="66">
        <v>118.8</v>
      </c>
      <c r="AU586" s="69">
        <v>26.4</v>
      </c>
      <c r="AV586" s="66">
        <v>118.8</v>
      </c>
      <c r="AW586" s="66">
        <v>3.3</v>
      </c>
      <c r="AX586" s="69">
        <v>118.8</v>
      </c>
      <c r="AY586" s="66">
        <v>20.8</v>
      </c>
      <c r="AZ586" s="66">
        <v>138.80000000000001</v>
      </c>
      <c r="BA586" s="69">
        <v>66.7</v>
      </c>
      <c r="BB586" s="66">
        <v>119</v>
      </c>
      <c r="BC586" s="66">
        <v>2.7</v>
      </c>
      <c r="BD586" s="69">
        <v>119</v>
      </c>
      <c r="BE586" s="66">
        <v>11.7</v>
      </c>
      <c r="BF586" s="66">
        <v>143.4</v>
      </c>
      <c r="BG586" s="69">
        <v>12.3</v>
      </c>
      <c r="BH586" s="66">
        <v>28.1</v>
      </c>
      <c r="BI586" s="66">
        <v>19.7</v>
      </c>
      <c r="BJ586" s="69">
        <v>28</v>
      </c>
      <c r="BK586" s="66">
        <v>30.5</v>
      </c>
      <c r="BL586" s="66">
        <v>125.5</v>
      </c>
      <c r="BM586" s="69">
        <v>28.8</v>
      </c>
      <c r="BN586" s="66">
        <v>58.9</v>
      </c>
    </row>
    <row r="587" spans="1:66" x14ac:dyDescent="0.25">
      <c r="A587" s="65" t="s">
        <v>706</v>
      </c>
      <c r="B587" s="59">
        <v>30</v>
      </c>
      <c r="C587" s="65" t="s">
        <v>1376</v>
      </c>
      <c r="D587" s="65">
        <v>585</v>
      </c>
      <c r="E587" s="68">
        <v>8.3000000000000007</v>
      </c>
      <c r="F587" s="67">
        <v>33.799999999999997</v>
      </c>
      <c r="G587" s="67">
        <v>16.7</v>
      </c>
      <c r="H587" s="68">
        <v>33.799999999999997</v>
      </c>
      <c r="I587" s="67">
        <v>1.5</v>
      </c>
      <c r="J587" s="67">
        <v>33.799999999999997</v>
      </c>
      <c r="K587" s="68">
        <v>29.8</v>
      </c>
      <c r="L587" s="67">
        <v>33.799999999999997</v>
      </c>
      <c r="M587" s="67">
        <v>27.9</v>
      </c>
      <c r="N587" s="68">
        <v>33.799999999999997</v>
      </c>
      <c r="O587" s="67">
        <v>12.6</v>
      </c>
      <c r="P587" s="67">
        <v>33.799999999999997</v>
      </c>
      <c r="Q587" s="68">
        <v>16.100000000000001</v>
      </c>
      <c r="R587" s="67">
        <v>33.799999999999997</v>
      </c>
      <c r="S587" s="67">
        <v>31.2</v>
      </c>
      <c r="T587" s="68">
        <v>33.799999999999997</v>
      </c>
      <c r="U587" s="67">
        <v>13.7</v>
      </c>
      <c r="V587" s="67">
        <v>33.799999999999997</v>
      </c>
      <c r="W587" s="68">
        <v>30.3</v>
      </c>
      <c r="X587" s="67">
        <v>33.799999999999997</v>
      </c>
      <c r="Y587" s="67">
        <v>30.1</v>
      </c>
      <c r="Z587" s="68">
        <v>33.799999999999997</v>
      </c>
      <c r="AA587" s="67">
        <v>26.8</v>
      </c>
      <c r="AB587" s="67">
        <v>33.799999999999997</v>
      </c>
      <c r="AC587" s="68">
        <v>26.8</v>
      </c>
      <c r="AD587" s="67">
        <v>33.799999999999997</v>
      </c>
      <c r="AE587" s="67">
        <v>45.6</v>
      </c>
      <c r="AF587" s="68">
        <v>113</v>
      </c>
      <c r="AG587" s="67">
        <v>2.6</v>
      </c>
      <c r="AH587" s="67">
        <v>113</v>
      </c>
      <c r="AI587" s="68">
        <v>11.7</v>
      </c>
      <c r="AJ587" s="67">
        <v>113</v>
      </c>
      <c r="AK587" s="67">
        <v>8.1999999999999993</v>
      </c>
      <c r="AL587" s="68">
        <v>113</v>
      </c>
      <c r="AM587" s="67">
        <v>24.2</v>
      </c>
      <c r="AN587" s="67">
        <v>113</v>
      </c>
      <c r="AO587" s="68">
        <v>8.9</v>
      </c>
      <c r="AP587" s="67">
        <v>113</v>
      </c>
      <c r="AQ587" s="67">
        <v>19.7</v>
      </c>
      <c r="AR587" s="68">
        <v>113</v>
      </c>
      <c r="AS587" s="67">
        <v>8.1999999999999993</v>
      </c>
      <c r="AT587" s="67">
        <v>113</v>
      </c>
      <c r="AU587" s="68">
        <v>26.8</v>
      </c>
      <c r="AV587" s="67">
        <v>113</v>
      </c>
      <c r="AW587" s="67">
        <v>5.7</v>
      </c>
      <c r="AX587" s="68">
        <v>113</v>
      </c>
      <c r="AY587" s="67">
        <v>24.8</v>
      </c>
      <c r="AZ587" s="67">
        <v>121.7</v>
      </c>
      <c r="BA587" s="68">
        <v>53.9</v>
      </c>
      <c r="BB587" s="67">
        <v>110.7</v>
      </c>
      <c r="BC587" s="67">
        <v>0.3</v>
      </c>
      <c r="BD587" s="68">
        <v>110.7</v>
      </c>
      <c r="BE587" s="67">
        <v>8.6999999999999993</v>
      </c>
      <c r="BF587" s="67">
        <v>112</v>
      </c>
      <c r="BG587" s="68">
        <v>2.2999999999999998</v>
      </c>
      <c r="BH587" s="67">
        <v>27.2</v>
      </c>
      <c r="BI587" s="67">
        <v>17.3</v>
      </c>
      <c r="BJ587" s="68">
        <v>27.2</v>
      </c>
      <c r="BK587" s="67">
        <v>26.1</v>
      </c>
      <c r="BL587" s="67">
        <v>98.6</v>
      </c>
      <c r="BM587" s="68">
        <v>30.6</v>
      </c>
      <c r="BN587" s="67">
        <v>62.6</v>
      </c>
    </row>
    <row r="588" spans="1:66" x14ac:dyDescent="0.25">
      <c r="A588" s="64" t="s">
        <v>706</v>
      </c>
      <c r="B588" s="50">
        <v>30</v>
      </c>
      <c r="C588" s="64" t="s">
        <v>1377</v>
      </c>
      <c r="D588" s="64">
        <v>586</v>
      </c>
      <c r="E588" s="69">
        <v>8.5</v>
      </c>
      <c r="F588" s="66">
        <v>26.7</v>
      </c>
      <c r="G588" s="66">
        <v>7.9</v>
      </c>
      <c r="H588" s="69">
        <v>26.7</v>
      </c>
      <c r="I588" s="66">
        <v>2.1</v>
      </c>
      <c r="J588" s="66">
        <v>26.7</v>
      </c>
      <c r="K588" s="69">
        <v>24.2</v>
      </c>
      <c r="L588" s="66">
        <v>26.7</v>
      </c>
      <c r="M588" s="66">
        <v>17</v>
      </c>
      <c r="N588" s="69">
        <v>26.7</v>
      </c>
      <c r="O588" s="66">
        <v>5.4</v>
      </c>
      <c r="P588" s="66">
        <v>26.7</v>
      </c>
      <c r="Q588" s="69">
        <v>10.5</v>
      </c>
      <c r="R588" s="66">
        <v>26.7</v>
      </c>
      <c r="S588" s="66">
        <v>22.7</v>
      </c>
      <c r="T588" s="69">
        <v>26.7</v>
      </c>
      <c r="U588" s="66">
        <v>7</v>
      </c>
      <c r="V588" s="66">
        <v>26.7</v>
      </c>
      <c r="W588" s="69">
        <v>21.2</v>
      </c>
      <c r="X588" s="66">
        <v>26.7</v>
      </c>
      <c r="Y588" s="66">
        <v>19.3</v>
      </c>
      <c r="Z588" s="69">
        <v>26.7</v>
      </c>
      <c r="AA588" s="66">
        <v>13.2</v>
      </c>
      <c r="AB588" s="66">
        <v>26.7</v>
      </c>
      <c r="AC588" s="69">
        <v>17.600000000000001</v>
      </c>
      <c r="AD588" s="66">
        <v>26.7</v>
      </c>
      <c r="AE588" s="66">
        <v>39</v>
      </c>
      <c r="AF588" s="69">
        <v>84.9</v>
      </c>
      <c r="AG588" s="66">
        <v>2</v>
      </c>
      <c r="AH588" s="66">
        <v>84.9</v>
      </c>
      <c r="AI588" s="69">
        <v>7.6</v>
      </c>
      <c r="AJ588" s="66">
        <v>84.9</v>
      </c>
      <c r="AK588" s="66">
        <v>8.3000000000000007</v>
      </c>
      <c r="AL588" s="69">
        <v>84.9</v>
      </c>
      <c r="AM588" s="66">
        <v>15.4</v>
      </c>
      <c r="AN588" s="66">
        <v>84.9</v>
      </c>
      <c r="AO588" s="69">
        <v>8.3000000000000007</v>
      </c>
      <c r="AP588" s="66">
        <v>84.9</v>
      </c>
      <c r="AQ588" s="66">
        <v>23.5</v>
      </c>
      <c r="AR588" s="69">
        <v>84.9</v>
      </c>
      <c r="AS588" s="66">
        <v>10.5</v>
      </c>
      <c r="AT588" s="66">
        <v>84.9</v>
      </c>
      <c r="AU588" s="69">
        <v>20</v>
      </c>
      <c r="AV588" s="66">
        <v>84.9</v>
      </c>
      <c r="AW588" s="66">
        <v>5</v>
      </c>
      <c r="AX588" s="69">
        <v>84.9</v>
      </c>
      <c r="AY588" s="66">
        <v>20.6</v>
      </c>
      <c r="AZ588" s="66">
        <v>82.1</v>
      </c>
      <c r="BA588" s="69">
        <v>38.200000000000003</v>
      </c>
      <c r="BB588" s="66">
        <v>80.3</v>
      </c>
      <c r="BC588" s="66">
        <v>0.6</v>
      </c>
      <c r="BD588" s="69">
        <v>80.3</v>
      </c>
      <c r="BE588" s="66">
        <v>13.9</v>
      </c>
      <c r="BF588" s="66">
        <v>81.900000000000006</v>
      </c>
      <c r="BG588" s="69">
        <v>5.4</v>
      </c>
      <c r="BH588" s="66">
        <v>12.6</v>
      </c>
      <c r="BI588" s="66">
        <v>6.4</v>
      </c>
      <c r="BJ588" s="69">
        <v>12.6</v>
      </c>
      <c r="BK588" s="66">
        <v>38.6</v>
      </c>
      <c r="BL588" s="66">
        <v>73.7</v>
      </c>
      <c r="BM588" s="69">
        <v>21.1</v>
      </c>
      <c r="BN588" s="66">
        <v>29.2</v>
      </c>
    </row>
    <row r="589" spans="1:66" x14ac:dyDescent="0.25">
      <c r="A589" s="65" t="s">
        <v>602</v>
      </c>
      <c r="B589" s="59">
        <v>31</v>
      </c>
      <c r="C589" s="65" t="s">
        <v>1378</v>
      </c>
      <c r="D589" s="65">
        <v>587</v>
      </c>
      <c r="E589" s="68">
        <v>0.9</v>
      </c>
      <c r="F589" s="67">
        <v>3.6</v>
      </c>
      <c r="G589" s="67">
        <v>1.5</v>
      </c>
      <c r="H589" s="68">
        <v>3.6</v>
      </c>
      <c r="I589" s="67">
        <v>0.4</v>
      </c>
      <c r="J589" s="67">
        <v>3.6</v>
      </c>
      <c r="K589" s="68">
        <v>3</v>
      </c>
      <c r="L589" s="67">
        <v>3.6</v>
      </c>
      <c r="M589" s="67">
        <v>2.6</v>
      </c>
      <c r="N589" s="68">
        <v>3.6</v>
      </c>
      <c r="O589" s="67">
        <v>0.4</v>
      </c>
      <c r="P589" s="67">
        <v>3.6</v>
      </c>
      <c r="Q589" s="68">
        <v>2.2999999999999998</v>
      </c>
      <c r="R589" s="67">
        <v>3.6</v>
      </c>
      <c r="S589" s="67">
        <v>3.3</v>
      </c>
      <c r="T589" s="68">
        <v>3.6</v>
      </c>
      <c r="U589" s="67">
        <v>0.5</v>
      </c>
      <c r="V589" s="67">
        <v>3.6</v>
      </c>
      <c r="W589" s="68">
        <v>2.9</v>
      </c>
      <c r="X589" s="67">
        <v>3.6</v>
      </c>
      <c r="Y589" s="67">
        <v>2.2000000000000002</v>
      </c>
      <c r="Z589" s="68">
        <v>3.6</v>
      </c>
      <c r="AA589" s="67">
        <v>2.5</v>
      </c>
      <c r="AB589" s="67">
        <v>3.6</v>
      </c>
      <c r="AC589" s="68">
        <v>2.5</v>
      </c>
      <c r="AD589" s="67">
        <v>3.6</v>
      </c>
      <c r="AE589" s="67">
        <v>4.5999999999999996</v>
      </c>
      <c r="AF589" s="68">
        <v>11.7</v>
      </c>
      <c r="AG589" s="67">
        <v>0.4</v>
      </c>
      <c r="AH589" s="67">
        <v>11.7</v>
      </c>
      <c r="AI589" s="68">
        <v>1.3</v>
      </c>
      <c r="AJ589" s="67">
        <v>11.7</v>
      </c>
      <c r="AK589" s="67">
        <v>0.7</v>
      </c>
      <c r="AL589" s="68">
        <v>11.7</v>
      </c>
      <c r="AM589" s="67">
        <v>3.1</v>
      </c>
      <c r="AN589" s="67">
        <v>11.7</v>
      </c>
      <c r="AO589" s="68">
        <v>0.7</v>
      </c>
      <c r="AP589" s="67">
        <v>11.7</v>
      </c>
      <c r="AQ589" s="67">
        <v>1.6</v>
      </c>
      <c r="AR589" s="68">
        <v>11.7</v>
      </c>
      <c r="AS589" s="67">
        <v>0.3</v>
      </c>
      <c r="AT589" s="67">
        <v>11.7</v>
      </c>
      <c r="AU589" s="68">
        <v>2.7</v>
      </c>
      <c r="AV589" s="67">
        <v>11.7</v>
      </c>
      <c r="AW589" s="67">
        <v>0.6</v>
      </c>
      <c r="AX589" s="68">
        <v>11.7</v>
      </c>
      <c r="AY589" s="67">
        <v>2.2000000000000002</v>
      </c>
      <c r="AZ589" s="67">
        <v>11.8</v>
      </c>
      <c r="BA589" s="68">
        <v>5.2</v>
      </c>
      <c r="BB589" s="67">
        <v>9.8000000000000007</v>
      </c>
      <c r="BC589" s="67">
        <v>0</v>
      </c>
      <c r="BD589" s="68">
        <v>9.8000000000000007</v>
      </c>
      <c r="BE589" s="67">
        <v>5.0999999999999996</v>
      </c>
      <c r="BF589" s="67">
        <v>10.8</v>
      </c>
      <c r="BG589" s="68">
        <v>1</v>
      </c>
      <c r="BH589" s="67">
        <v>2.8</v>
      </c>
      <c r="BI589" s="67">
        <v>1.9</v>
      </c>
      <c r="BJ589" s="68">
        <v>2.8</v>
      </c>
      <c r="BK589" s="67">
        <v>3</v>
      </c>
      <c r="BL589" s="67">
        <v>10</v>
      </c>
      <c r="BM589" s="68">
        <v>3.1</v>
      </c>
      <c r="BN589" s="67">
        <v>4.0999999999999996</v>
      </c>
    </row>
    <row r="590" spans="1:66" x14ac:dyDescent="0.25">
      <c r="A590" s="65" t="s">
        <v>707</v>
      </c>
      <c r="B590" s="59">
        <v>32</v>
      </c>
      <c r="C590" s="65" t="s">
        <v>1379</v>
      </c>
      <c r="D590" s="65">
        <v>588</v>
      </c>
      <c r="E590" s="68">
        <v>12.1</v>
      </c>
      <c r="F590" s="67">
        <v>53.8</v>
      </c>
      <c r="G590" s="67">
        <v>19.600000000000001</v>
      </c>
      <c r="H590" s="68">
        <v>53.8</v>
      </c>
      <c r="I590" s="67">
        <v>5.5</v>
      </c>
      <c r="J590" s="67">
        <v>53.8</v>
      </c>
      <c r="K590" s="68">
        <v>38.6</v>
      </c>
      <c r="L590" s="67">
        <v>53.8</v>
      </c>
      <c r="M590" s="67">
        <v>35.1</v>
      </c>
      <c r="N590" s="68">
        <v>53.8</v>
      </c>
      <c r="O590" s="67">
        <v>7</v>
      </c>
      <c r="P590" s="67">
        <v>53.8</v>
      </c>
      <c r="Q590" s="68">
        <v>30.4</v>
      </c>
      <c r="R590" s="67">
        <v>53.8</v>
      </c>
      <c r="S590" s="67">
        <v>40.200000000000003</v>
      </c>
      <c r="T590" s="68">
        <v>53.8</v>
      </c>
      <c r="U590" s="67">
        <v>8.8000000000000007</v>
      </c>
      <c r="V590" s="67">
        <v>53.8</v>
      </c>
      <c r="W590" s="68">
        <v>42.7</v>
      </c>
      <c r="X590" s="67">
        <v>53.8</v>
      </c>
      <c r="Y590" s="67">
        <v>44.3</v>
      </c>
      <c r="Z590" s="68">
        <v>53.8</v>
      </c>
      <c r="AA590" s="67">
        <v>41.6</v>
      </c>
      <c r="AB590" s="67">
        <v>53.8</v>
      </c>
      <c r="AC590" s="68">
        <v>33.700000000000003</v>
      </c>
      <c r="AD590" s="67">
        <v>53.8</v>
      </c>
      <c r="AE590" s="67">
        <v>51.5</v>
      </c>
      <c r="AF590" s="68">
        <v>176.2</v>
      </c>
      <c r="AG590" s="67">
        <v>3.1</v>
      </c>
      <c r="AH590" s="67">
        <v>176.2</v>
      </c>
      <c r="AI590" s="68">
        <v>11.4</v>
      </c>
      <c r="AJ590" s="67">
        <v>176.2</v>
      </c>
      <c r="AK590" s="67">
        <v>6.6</v>
      </c>
      <c r="AL590" s="68">
        <v>176.2</v>
      </c>
      <c r="AM590" s="67">
        <v>33.5</v>
      </c>
      <c r="AN590" s="67">
        <v>176.2</v>
      </c>
      <c r="AO590" s="68">
        <v>3.9</v>
      </c>
      <c r="AP590" s="67">
        <v>176.2</v>
      </c>
      <c r="AQ590" s="67">
        <v>17.399999999999999</v>
      </c>
      <c r="AR590" s="68">
        <v>176.2</v>
      </c>
      <c r="AS590" s="67">
        <v>5.7</v>
      </c>
      <c r="AT590" s="67">
        <v>176.2</v>
      </c>
      <c r="AU590" s="68">
        <v>24.8</v>
      </c>
      <c r="AV590" s="67">
        <v>176.2</v>
      </c>
      <c r="AW590" s="67">
        <v>5.8</v>
      </c>
      <c r="AX590" s="68">
        <v>176.2</v>
      </c>
      <c r="AY590" s="67">
        <v>25.2</v>
      </c>
      <c r="AZ590" s="67">
        <v>185.4</v>
      </c>
      <c r="BA590" s="68">
        <v>58.9</v>
      </c>
      <c r="BB590" s="67">
        <v>156.80000000000001</v>
      </c>
      <c r="BC590" s="67">
        <v>0</v>
      </c>
      <c r="BD590" s="68">
        <v>156.80000000000001</v>
      </c>
      <c r="BE590" s="67">
        <v>61.6</v>
      </c>
      <c r="BF590" s="67">
        <v>175.6</v>
      </c>
      <c r="BG590" s="68">
        <v>13.5</v>
      </c>
      <c r="BH590" s="67">
        <v>33.5</v>
      </c>
      <c r="BI590" s="67">
        <v>28</v>
      </c>
      <c r="BJ590" s="68">
        <v>33.6</v>
      </c>
      <c r="BK590" s="67">
        <v>85.7</v>
      </c>
      <c r="BL590" s="67">
        <v>155.4</v>
      </c>
      <c r="BM590" s="68">
        <v>55.6</v>
      </c>
      <c r="BN590" s="67">
        <v>79.7</v>
      </c>
    </row>
    <row r="591" spans="1:66" x14ac:dyDescent="0.25">
      <c r="A591" s="65" t="s">
        <v>707</v>
      </c>
      <c r="B591" s="59">
        <v>32</v>
      </c>
      <c r="C591" s="65" t="s">
        <v>1380</v>
      </c>
      <c r="D591" s="65">
        <v>589</v>
      </c>
      <c r="E591" s="68">
        <v>23.6</v>
      </c>
      <c r="F591" s="67">
        <v>103.3</v>
      </c>
      <c r="G591" s="67">
        <v>30.6</v>
      </c>
      <c r="H591" s="68">
        <v>103.3</v>
      </c>
      <c r="I591" s="67">
        <v>16.100000000000001</v>
      </c>
      <c r="J591" s="67">
        <v>103.3</v>
      </c>
      <c r="K591" s="68">
        <v>82.5</v>
      </c>
      <c r="L591" s="67">
        <v>103.3</v>
      </c>
      <c r="M591" s="67">
        <v>62.9</v>
      </c>
      <c r="N591" s="68">
        <v>103.3</v>
      </c>
      <c r="O591" s="67">
        <v>9.9</v>
      </c>
      <c r="P591" s="67">
        <v>103.3</v>
      </c>
      <c r="Q591" s="68">
        <v>53.8</v>
      </c>
      <c r="R591" s="67">
        <v>103.3</v>
      </c>
      <c r="S591" s="67">
        <v>68.900000000000006</v>
      </c>
      <c r="T591" s="68">
        <v>103.3</v>
      </c>
      <c r="U591" s="67">
        <v>19.7</v>
      </c>
      <c r="V591" s="67">
        <v>103.3</v>
      </c>
      <c r="W591" s="68">
        <v>70.099999999999994</v>
      </c>
      <c r="X591" s="67">
        <v>103.3</v>
      </c>
      <c r="Y591" s="67">
        <v>78.099999999999994</v>
      </c>
      <c r="Z591" s="68">
        <v>103.3</v>
      </c>
      <c r="AA591" s="67">
        <v>66</v>
      </c>
      <c r="AB591" s="67">
        <v>103.3</v>
      </c>
      <c r="AC591" s="68">
        <v>47.3</v>
      </c>
      <c r="AD591" s="67">
        <v>103.3</v>
      </c>
      <c r="AE591" s="67">
        <v>97</v>
      </c>
      <c r="AF591" s="68">
        <v>287.10000000000002</v>
      </c>
      <c r="AG591" s="67">
        <v>8.4</v>
      </c>
      <c r="AH591" s="67">
        <v>287.10000000000002</v>
      </c>
      <c r="AI591" s="68">
        <v>13.6</v>
      </c>
      <c r="AJ591" s="67">
        <v>287.10000000000002</v>
      </c>
      <c r="AK591" s="67">
        <v>7.6</v>
      </c>
      <c r="AL591" s="68">
        <v>287.10000000000002</v>
      </c>
      <c r="AM591" s="67">
        <v>74.2</v>
      </c>
      <c r="AN591" s="67">
        <v>287.10000000000002</v>
      </c>
      <c r="AO591" s="68">
        <v>27.1</v>
      </c>
      <c r="AP591" s="67">
        <v>287.10000000000002</v>
      </c>
      <c r="AQ591" s="67">
        <v>29.9</v>
      </c>
      <c r="AR591" s="68">
        <v>287.10000000000002</v>
      </c>
      <c r="AS591" s="67">
        <v>10.4</v>
      </c>
      <c r="AT591" s="67">
        <v>287.10000000000002</v>
      </c>
      <c r="AU591" s="68">
        <v>30.9</v>
      </c>
      <c r="AV591" s="67">
        <v>287.10000000000002</v>
      </c>
      <c r="AW591" s="67">
        <v>7.8</v>
      </c>
      <c r="AX591" s="68">
        <v>287.10000000000002</v>
      </c>
      <c r="AY591" s="67">
        <v>46.9</v>
      </c>
      <c r="AZ591" s="67">
        <v>318.89999999999998</v>
      </c>
      <c r="BA591" s="68">
        <v>103.6</v>
      </c>
      <c r="BB591" s="67">
        <v>239.9</v>
      </c>
      <c r="BC591" s="67">
        <v>0</v>
      </c>
      <c r="BD591" s="68">
        <v>239.9</v>
      </c>
      <c r="BE591" s="67">
        <v>99.5</v>
      </c>
      <c r="BF591" s="67">
        <v>294.89999999999998</v>
      </c>
      <c r="BG591" s="68">
        <v>14.4</v>
      </c>
      <c r="BH591" s="67">
        <v>58.5</v>
      </c>
      <c r="BI591" s="67">
        <v>36.700000000000003</v>
      </c>
      <c r="BJ591" s="68">
        <v>58.5</v>
      </c>
      <c r="BK591" s="67">
        <v>121.3</v>
      </c>
      <c r="BL591" s="67">
        <v>253</v>
      </c>
      <c r="BM591" s="68">
        <v>79.599999999999994</v>
      </c>
      <c r="BN591" s="67">
        <v>130.6</v>
      </c>
    </row>
    <row r="592" spans="1:66" x14ac:dyDescent="0.25">
      <c r="A592" s="64" t="s">
        <v>707</v>
      </c>
      <c r="B592" s="50">
        <v>32</v>
      </c>
      <c r="C592" s="64" t="s">
        <v>1381</v>
      </c>
      <c r="D592" s="64">
        <v>590</v>
      </c>
      <c r="E592" s="69">
        <v>13.3</v>
      </c>
      <c r="F592" s="66">
        <v>34.299999999999997</v>
      </c>
      <c r="G592" s="66">
        <v>8.1999999999999993</v>
      </c>
      <c r="H592" s="69">
        <v>34.299999999999997</v>
      </c>
      <c r="I592" s="66">
        <v>5.3</v>
      </c>
      <c r="J592" s="66">
        <v>34.299999999999997</v>
      </c>
      <c r="K592" s="69">
        <v>26.3</v>
      </c>
      <c r="L592" s="66">
        <v>34.299999999999997</v>
      </c>
      <c r="M592" s="66">
        <v>24.1</v>
      </c>
      <c r="N592" s="69">
        <v>34.299999999999997</v>
      </c>
      <c r="O592" s="66">
        <v>1.9</v>
      </c>
      <c r="P592" s="66">
        <v>34.299999999999997</v>
      </c>
      <c r="Q592" s="69">
        <v>19.7</v>
      </c>
      <c r="R592" s="66">
        <v>34.299999999999997</v>
      </c>
      <c r="S592" s="66">
        <v>29</v>
      </c>
      <c r="T592" s="69">
        <v>34.299999999999997</v>
      </c>
      <c r="U592" s="66">
        <v>2.9</v>
      </c>
      <c r="V592" s="66">
        <v>34.299999999999997</v>
      </c>
      <c r="W592" s="69">
        <v>26.8</v>
      </c>
      <c r="X592" s="66">
        <v>34.299999999999997</v>
      </c>
      <c r="Y592" s="66">
        <v>21.6</v>
      </c>
      <c r="Z592" s="69">
        <v>34.299999999999997</v>
      </c>
      <c r="AA592" s="66">
        <v>13</v>
      </c>
      <c r="AB592" s="66">
        <v>34.299999999999997</v>
      </c>
      <c r="AC592" s="69">
        <v>22.1</v>
      </c>
      <c r="AD592" s="66">
        <v>34.299999999999997</v>
      </c>
      <c r="AE592" s="66">
        <v>55.1</v>
      </c>
      <c r="AF592" s="69">
        <v>112.4</v>
      </c>
      <c r="AG592" s="66">
        <v>3.5</v>
      </c>
      <c r="AH592" s="66">
        <v>112.4</v>
      </c>
      <c r="AI592" s="69">
        <v>12</v>
      </c>
      <c r="AJ592" s="66">
        <v>112.4</v>
      </c>
      <c r="AK592" s="66">
        <v>13.2</v>
      </c>
      <c r="AL592" s="69">
        <v>112.4</v>
      </c>
      <c r="AM592" s="66">
        <v>30.6</v>
      </c>
      <c r="AN592" s="66">
        <v>112.4</v>
      </c>
      <c r="AO592" s="69">
        <v>11.2</v>
      </c>
      <c r="AP592" s="66">
        <v>112.4</v>
      </c>
      <c r="AQ592" s="66">
        <v>26.2</v>
      </c>
      <c r="AR592" s="69">
        <v>112.4</v>
      </c>
      <c r="AS592" s="66">
        <v>12</v>
      </c>
      <c r="AT592" s="66">
        <v>112.4</v>
      </c>
      <c r="AU592" s="69">
        <v>30.6</v>
      </c>
      <c r="AV592" s="66">
        <v>112.4</v>
      </c>
      <c r="AW592" s="66">
        <v>10</v>
      </c>
      <c r="AX592" s="69">
        <v>112.4</v>
      </c>
      <c r="AY592" s="66">
        <v>23.7</v>
      </c>
      <c r="AZ592" s="66">
        <v>114.3</v>
      </c>
      <c r="BA592" s="69">
        <v>46.7</v>
      </c>
      <c r="BB592" s="66">
        <v>104.6</v>
      </c>
      <c r="BC592" s="66">
        <v>0.4</v>
      </c>
      <c r="BD592" s="69">
        <v>104.6</v>
      </c>
      <c r="BE592" s="66">
        <v>32.799999999999997</v>
      </c>
      <c r="BF592" s="66">
        <v>111.2</v>
      </c>
      <c r="BG592" s="69">
        <v>5.5</v>
      </c>
      <c r="BH592" s="66">
        <v>21.7</v>
      </c>
      <c r="BI592" s="66">
        <v>12.6</v>
      </c>
      <c r="BJ592" s="69">
        <v>21.7</v>
      </c>
      <c r="BK592" s="66">
        <v>30.5</v>
      </c>
      <c r="BL592" s="66">
        <v>93.1</v>
      </c>
      <c r="BM592" s="69">
        <v>25.6</v>
      </c>
      <c r="BN592" s="66">
        <v>50.3</v>
      </c>
    </row>
    <row r="593" spans="1:66" x14ac:dyDescent="0.25">
      <c r="A593" s="65" t="s">
        <v>707</v>
      </c>
      <c r="B593" s="59">
        <v>32</v>
      </c>
      <c r="C593" s="65" t="s">
        <v>1382</v>
      </c>
      <c r="D593" s="65">
        <v>591</v>
      </c>
      <c r="E593" s="68">
        <v>17</v>
      </c>
      <c r="F593" s="67">
        <v>100.5</v>
      </c>
      <c r="G593" s="67">
        <v>40.700000000000003</v>
      </c>
      <c r="H593" s="68">
        <v>100.5</v>
      </c>
      <c r="I593" s="67">
        <v>23.5</v>
      </c>
      <c r="J593" s="67">
        <v>100.5</v>
      </c>
      <c r="K593" s="68">
        <v>89.4</v>
      </c>
      <c r="L593" s="67">
        <v>100.5</v>
      </c>
      <c r="M593" s="67">
        <v>64.8</v>
      </c>
      <c r="N593" s="68">
        <v>100.5</v>
      </c>
      <c r="O593" s="67">
        <v>4.5</v>
      </c>
      <c r="P593" s="67">
        <v>100.5</v>
      </c>
      <c r="Q593" s="68">
        <v>59.3</v>
      </c>
      <c r="R593" s="67">
        <v>100.5</v>
      </c>
      <c r="S593" s="67">
        <v>71.2</v>
      </c>
      <c r="T593" s="68">
        <v>100.5</v>
      </c>
      <c r="U593" s="67">
        <v>11.3</v>
      </c>
      <c r="V593" s="67">
        <v>100.5</v>
      </c>
      <c r="W593" s="68">
        <v>68.8</v>
      </c>
      <c r="X593" s="67">
        <v>100.5</v>
      </c>
      <c r="Y593" s="67">
        <v>73.099999999999994</v>
      </c>
      <c r="Z593" s="68">
        <v>100.5</v>
      </c>
      <c r="AA593" s="67">
        <v>58.9</v>
      </c>
      <c r="AB593" s="67">
        <v>100.5</v>
      </c>
      <c r="AC593" s="68">
        <v>60.1</v>
      </c>
      <c r="AD593" s="67">
        <v>100.5</v>
      </c>
      <c r="AE593" s="67">
        <v>125.8</v>
      </c>
      <c r="AF593" s="68">
        <v>365.6</v>
      </c>
      <c r="AG593" s="67">
        <v>2.5</v>
      </c>
      <c r="AH593" s="67">
        <v>365.6</v>
      </c>
      <c r="AI593" s="68">
        <v>30</v>
      </c>
      <c r="AJ593" s="67">
        <v>365.6</v>
      </c>
      <c r="AK593" s="67">
        <v>23.2</v>
      </c>
      <c r="AL593" s="68">
        <v>365.6</v>
      </c>
      <c r="AM593" s="67">
        <v>66.400000000000006</v>
      </c>
      <c r="AN593" s="67">
        <v>365.6</v>
      </c>
      <c r="AO593" s="68">
        <v>26</v>
      </c>
      <c r="AP593" s="67">
        <v>365.6</v>
      </c>
      <c r="AQ593" s="67">
        <v>49.5</v>
      </c>
      <c r="AR593" s="68">
        <v>365.6</v>
      </c>
      <c r="AS593" s="67">
        <v>19.8</v>
      </c>
      <c r="AT593" s="67">
        <v>365.6</v>
      </c>
      <c r="AU593" s="68">
        <v>68.099999999999994</v>
      </c>
      <c r="AV593" s="67">
        <v>365.6</v>
      </c>
      <c r="AW593" s="67">
        <v>6.5</v>
      </c>
      <c r="AX593" s="68">
        <v>365.6</v>
      </c>
      <c r="AY593" s="67">
        <v>45.3</v>
      </c>
      <c r="AZ593" s="67">
        <v>367</v>
      </c>
      <c r="BA593" s="68">
        <v>135.19999999999999</v>
      </c>
      <c r="BB593" s="67">
        <v>335.9</v>
      </c>
      <c r="BC593" s="67">
        <v>2.7</v>
      </c>
      <c r="BD593" s="68">
        <v>335.9</v>
      </c>
      <c r="BE593" s="67">
        <v>125.8</v>
      </c>
      <c r="BF593" s="67">
        <v>343.7</v>
      </c>
      <c r="BG593" s="68">
        <v>15.8</v>
      </c>
      <c r="BH593" s="67">
        <v>49</v>
      </c>
      <c r="BI593" s="67">
        <v>31.9</v>
      </c>
      <c r="BJ593" s="68">
        <v>49</v>
      </c>
      <c r="BK593" s="67">
        <v>139.69999999999999</v>
      </c>
      <c r="BL593" s="67">
        <v>309</v>
      </c>
      <c r="BM593" s="68">
        <v>118.1</v>
      </c>
      <c r="BN593" s="67">
        <v>164.6</v>
      </c>
    </row>
    <row r="594" spans="1:66" x14ac:dyDescent="0.25">
      <c r="A594" s="64" t="s">
        <v>707</v>
      </c>
      <c r="B594" s="50">
        <v>32</v>
      </c>
      <c r="C594" s="64" t="s">
        <v>1383</v>
      </c>
      <c r="D594" s="64">
        <v>592</v>
      </c>
      <c r="E594" s="69">
        <v>43.1</v>
      </c>
      <c r="F594" s="66">
        <v>181.7</v>
      </c>
      <c r="G594" s="66">
        <v>42.4</v>
      </c>
      <c r="H594" s="69">
        <v>181.7</v>
      </c>
      <c r="I594" s="66">
        <v>41.1</v>
      </c>
      <c r="J594" s="66">
        <v>181.7</v>
      </c>
      <c r="K594" s="69">
        <v>112.9</v>
      </c>
      <c r="L594" s="66">
        <v>181.7</v>
      </c>
      <c r="M594" s="66">
        <v>94.8</v>
      </c>
      <c r="N594" s="69">
        <v>181.7</v>
      </c>
      <c r="O594" s="66">
        <v>37.9</v>
      </c>
      <c r="P594" s="66">
        <v>181.7</v>
      </c>
      <c r="Q594" s="69">
        <v>92.5</v>
      </c>
      <c r="R594" s="66">
        <v>181.7</v>
      </c>
      <c r="S594" s="66">
        <v>155</v>
      </c>
      <c r="T594" s="69">
        <v>181.7</v>
      </c>
      <c r="U594" s="66">
        <v>62.7</v>
      </c>
      <c r="V594" s="66">
        <v>181.7</v>
      </c>
      <c r="W594" s="69">
        <v>150.80000000000001</v>
      </c>
      <c r="X594" s="66">
        <v>181.7</v>
      </c>
      <c r="Y594" s="66">
        <v>107.6</v>
      </c>
      <c r="Z594" s="69">
        <v>181.7</v>
      </c>
      <c r="AA594" s="66">
        <v>91.6</v>
      </c>
      <c r="AB594" s="66">
        <v>181.7</v>
      </c>
      <c r="AC594" s="69">
        <v>100.8</v>
      </c>
      <c r="AD594" s="66">
        <v>181.7</v>
      </c>
      <c r="AE594" s="66">
        <v>300.5</v>
      </c>
      <c r="AF594" s="69">
        <v>613.70000000000005</v>
      </c>
      <c r="AG594" s="66">
        <v>6.8</v>
      </c>
      <c r="AH594" s="66">
        <v>613.70000000000005</v>
      </c>
      <c r="AI594" s="69">
        <v>54.4</v>
      </c>
      <c r="AJ594" s="66">
        <v>613.70000000000005</v>
      </c>
      <c r="AK594" s="66">
        <v>37.9</v>
      </c>
      <c r="AL594" s="69">
        <v>613.70000000000005</v>
      </c>
      <c r="AM594" s="66">
        <v>163.30000000000001</v>
      </c>
      <c r="AN594" s="66">
        <v>613.70000000000005</v>
      </c>
      <c r="AO594" s="69">
        <v>48.1</v>
      </c>
      <c r="AP594" s="66">
        <v>613.70000000000005</v>
      </c>
      <c r="AQ594" s="66">
        <v>135.69999999999999</v>
      </c>
      <c r="AR594" s="69">
        <v>613.70000000000005</v>
      </c>
      <c r="AS594" s="66">
        <v>61.4</v>
      </c>
      <c r="AT594" s="66">
        <v>613.70000000000005</v>
      </c>
      <c r="AU594" s="69">
        <v>107.4</v>
      </c>
      <c r="AV594" s="66">
        <v>613.70000000000005</v>
      </c>
      <c r="AW594" s="66">
        <v>29.3</v>
      </c>
      <c r="AX594" s="69">
        <v>613.70000000000005</v>
      </c>
      <c r="AY594" s="66">
        <v>100</v>
      </c>
      <c r="AZ594" s="66">
        <v>670</v>
      </c>
      <c r="BA594" s="69">
        <v>338.2</v>
      </c>
      <c r="BB594" s="66">
        <v>626.79999999999995</v>
      </c>
      <c r="BC594" s="66">
        <v>0</v>
      </c>
      <c r="BD594" s="69">
        <v>626.79999999999995</v>
      </c>
      <c r="BE594" s="66">
        <v>211.9</v>
      </c>
      <c r="BF594" s="66">
        <v>640.1</v>
      </c>
      <c r="BG594" s="69">
        <v>33</v>
      </c>
      <c r="BH594" s="66">
        <v>112</v>
      </c>
      <c r="BI594" s="66">
        <v>65.099999999999994</v>
      </c>
      <c r="BJ594" s="69">
        <v>109.5</v>
      </c>
      <c r="BK594" s="66">
        <v>286.39999999999998</v>
      </c>
      <c r="BL594" s="66">
        <v>539.1</v>
      </c>
      <c r="BM594" s="69">
        <v>172.5</v>
      </c>
      <c r="BN594" s="66">
        <v>291.89999999999998</v>
      </c>
    </row>
    <row r="595" spans="1:66" x14ac:dyDescent="0.25">
      <c r="A595" s="65" t="s">
        <v>707</v>
      </c>
      <c r="B595" s="59">
        <v>32</v>
      </c>
      <c r="C595" s="65" t="s">
        <v>1384</v>
      </c>
      <c r="D595" s="65">
        <v>593</v>
      </c>
      <c r="E595" s="68">
        <v>27.9</v>
      </c>
      <c r="F595" s="67">
        <v>130.5</v>
      </c>
      <c r="G595" s="67">
        <v>66.2</v>
      </c>
      <c r="H595" s="68">
        <v>130.5</v>
      </c>
      <c r="I595" s="67">
        <v>16.5</v>
      </c>
      <c r="J595" s="67">
        <v>130.5</v>
      </c>
      <c r="K595" s="68">
        <v>106.7</v>
      </c>
      <c r="L595" s="67">
        <v>130.5</v>
      </c>
      <c r="M595" s="67">
        <v>100.4</v>
      </c>
      <c r="N595" s="68">
        <v>130.5</v>
      </c>
      <c r="O595" s="67">
        <v>23.3</v>
      </c>
      <c r="P595" s="67">
        <v>130.5</v>
      </c>
      <c r="Q595" s="68">
        <v>70.599999999999994</v>
      </c>
      <c r="R595" s="67">
        <v>130.5</v>
      </c>
      <c r="S595" s="67">
        <v>111.3</v>
      </c>
      <c r="T595" s="68">
        <v>130.5</v>
      </c>
      <c r="U595" s="67">
        <v>34.200000000000003</v>
      </c>
      <c r="V595" s="67">
        <v>130.5</v>
      </c>
      <c r="W595" s="68">
        <v>105.9</v>
      </c>
      <c r="X595" s="67">
        <v>130.5</v>
      </c>
      <c r="Y595" s="67">
        <v>118.8</v>
      </c>
      <c r="Z595" s="68">
        <v>130.5</v>
      </c>
      <c r="AA595" s="67">
        <v>93.8</v>
      </c>
      <c r="AB595" s="67">
        <v>130.5</v>
      </c>
      <c r="AC595" s="68">
        <v>86.5</v>
      </c>
      <c r="AD595" s="67">
        <v>130.5</v>
      </c>
      <c r="AE595" s="67">
        <v>136</v>
      </c>
      <c r="AF595" s="68">
        <v>458.2</v>
      </c>
      <c r="AG595" s="67">
        <v>7.9</v>
      </c>
      <c r="AH595" s="67">
        <v>458.2</v>
      </c>
      <c r="AI595" s="68">
        <v>48.3</v>
      </c>
      <c r="AJ595" s="67">
        <v>458.2</v>
      </c>
      <c r="AK595" s="67">
        <v>27.8</v>
      </c>
      <c r="AL595" s="68">
        <v>458.2</v>
      </c>
      <c r="AM595" s="67">
        <v>92.6</v>
      </c>
      <c r="AN595" s="67">
        <v>458.2</v>
      </c>
      <c r="AO595" s="68">
        <v>25.8</v>
      </c>
      <c r="AP595" s="67">
        <v>458.2</v>
      </c>
      <c r="AQ595" s="67">
        <v>47.3</v>
      </c>
      <c r="AR595" s="68">
        <v>458.2</v>
      </c>
      <c r="AS595" s="67">
        <v>18.600000000000001</v>
      </c>
      <c r="AT595" s="67">
        <v>458.2</v>
      </c>
      <c r="AU595" s="68">
        <v>88.1</v>
      </c>
      <c r="AV595" s="67">
        <v>458.2</v>
      </c>
      <c r="AW595" s="67">
        <v>18.100000000000001</v>
      </c>
      <c r="AX595" s="68">
        <v>458.2</v>
      </c>
      <c r="AY595" s="67">
        <v>93.4</v>
      </c>
      <c r="AZ595" s="67">
        <v>452.9</v>
      </c>
      <c r="BA595" s="68">
        <v>173.2</v>
      </c>
      <c r="BB595" s="67">
        <v>422.5</v>
      </c>
      <c r="BC595" s="67">
        <v>4.7</v>
      </c>
      <c r="BD595" s="68">
        <v>422.5</v>
      </c>
      <c r="BE595" s="67">
        <v>130.19999999999999</v>
      </c>
      <c r="BF595" s="67">
        <v>434.2</v>
      </c>
      <c r="BG595" s="68">
        <v>25.5</v>
      </c>
      <c r="BH595" s="67">
        <v>74.7</v>
      </c>
      <c r="BI595" s="67">
        <v>53.4</v>
      </c>
      <c r="BJ595" s="68">
        <v>70.400000000000006</v>
      </c>
      <c r="BK595" s="67">
        <v>130.9</v>
      </c>
      <c r="BL595" s="67">
        <v>369.4</v>
      </c>
      <c r="BM595" s="68">
        <v>97.2</v>
      </c>
      <c r="BN595" s="67">
        <v>200.4</v>
      </c>
    </row>
    <row r="596" spans="1:66" x14ac:dyDescent="0.25">
      <c r="A596" s="65" t="s">
        <v>707</v>
      </c>
      <c r="B596" s="59">
        <v>32</v>
      </c>
      <c r="C596" s="65" t="s">
        <v>1385</v>
      </c>
      <c r="D596" s="65">
        <v>594</v>
      </c>
      <c r="E596" s="68">
        <v>25.2</v>
      </c>
      <c r="F596" s="67">
        <v>87.7</v>
      </c>
      <c r="G596" s="67">
        <v>30.1</v>
      </c>
      <c r="H596" s="68">
        <v>87.7</v>
      </c>
      <c r="I596" s="67">
        <v>6.2</v>
      </c>
      <c r="J596" s="67">
        <v>87.7</v>
      </c>
      <c r="K596" s="68">
        <v>81.400000000000006</v>
      </c>
      <c r="L596" s="67">
        <v>87.7</v>
      </c>
      <c r="M596" s="67">
        <v>55.3</v>
      </c>
      <c r="N596" s="68">
        <v>87.7</v>
      </c>
      <c r="O596" s="67">
        <v>10.6</v>
      </c>
      <c r="P596" s="67">
        <v>87.7</v>
      </c>
      <c r="Q596" s="68">
        <v>40.4</v>
      </c>
      <c r="R596" s="67">
        <v>87.7</v>
      </c>
      <c r="S596" s="67">
        <v>60.4</v>
      </c>
      <c r="T596" s="68">
        <v>87.7</v>
      </c>
      <c r="U596" s="67">
        <v>20.399999999999999</v>
      </c>
      <c r="V596" s="67">
        <v>87.7</v>
      </c>
      <c r="W596" s="68">
        <v>76.3</v>
      </c>
      <c r="X596" s="67">
        <v>87.7</v>
      </c>
      <c r="Y596" s="67">
        <v>67</v>
      </c>
      <c r="Z596" s="68">
        <v>87.7</v>
      </c>
      <c r="AA596" s="67">
        <v>30</v>
      </c>
      <c r="AB596" s="67">
        <v>87.7</v>
      </c>
      <c r="AC596" s="68">
        <v>50.7</v>
      </c>
      <c r="AD596" s="67">
        <v>87.7</v>
      </c>
      <c r="AE596" s="67">
        <v>105</v>
      </c>
      <c r="AF596" s="68">
        <v>292.3</v>
      </c>
      <c r="AG596" s="67">
        <v>6.2</v>
      </c>
      <c r="AH596" s="67">
        <v>292.3</v>
      </c>
      <c r="AI596" s="68">
        <v>8.6</v>
      </c>
      <c r="AJ596" s="67">
        <v>292.3</v>
      </c>
      <c r="AK596" s="67">
        <v>14.7</v>
      </c>
      <c r="AL596" s="68">
        <v>292.3</v>
      </c>
      <c r="AM596" s="67">
        <v>62</v>
      </c>
      <c r="AN596" s="67">
        <v>292.3</v>
      </c>
      <c r="AO596" s="68">
        <v>22.3</v>
      </c>
      <c r="AP596" s="67">
        <v>292.3</v>
      </c>
      <c r="AQ596" s="67">
        <v>42.1</v>
      </c>
      <c r="AR596" s="68">
        <v>292.3</v>
      </c>
      <c r="AS596" s="67">
        <v>24.2</v>
      </c>
      <c r="AT596" s="67">
        <v>292.3</v>
      </c>
      <c r="AU596" s="68">
        <v>36.6</v>
      </c>
      <c r="AV596" s="67">
        <v>292.3</v>
      </c>
      <c r="AW596" s="67">
        <v>9.1</v>
      </c>
      <c r="AX596" s="68">
        <v>292.3</v>
      </c>
      <c r="AY596" s="67">
        <v>41.8</v>
      </c>
      <c r="AZ596" s="67">
        <v>309.7</v>
      </c>
      <c r="BA596" s="68">
        <v>99.2</v>
      </c>
      <c r="BB596" s="67">
        <v>264.39999999999998</v>
      </c>
      <c r="BC596" s="67">
        <v>5.4</v>
      </c>
      <c r="BD596" s="68">
        <v>264.39999999999998</v>
      </c>
      <c r="BE596" s="67">
        <v>69.3</v>
      </c>
      <c r="BF596" s="67">
        <v>270.89999999999998</v>
      </c>
      <c r="BG596" s="68">
        <v>37.700000000000003</v>
      </c>
      <c r="BH596" s="67">
        <v>78.3</v>
      </c>
      <c r="BI596" s="67">
        <v>57.9</v>
      </c>
      <c r="BJ596" s="68">
        <v>81.099999999999994</v>
      </c>
      <c r="BK596" s="67">
        <v>135.1</v>
      </c>
      <c r="BL596" s="67">
        <v>266.8</v>
      </c>
      <c r="BM596" s="68">
        <v>84.6</v>
      </c>
      <c r="BN596" s="67">
        <v>130.1</v>
      </c>
    </row>
    <row r="597" spans="1:66" x14ac:dyDescent="0.25">
      <c r="A597" s="65" t="s">
        <v>707</v>
      </c>
      <c r="B597" s="59">
        <v>32</v>
      </c>
      <c r="C597" s="65" t="s">
        <v>1386</v>
      </c>
      <c r="D597" s="65">
        <v>595</v>
      </c>
      <c r="E597" s="68">
        <v>18</v>
      </c>
      <c r="F597" s="67">
        <v>93.4</v>
      </c>
      <c r="G597" s="67">
        <v>38.700000000000003</v>
      </c>
      <c r="H597" s="68">
        <v>93.4</v>
      </c>
      <c r="I597" s="67">
        <v>2.9</v>
      </c>
      <c r="J597" s="67">
        <v>93.4</v>
      </c>
      <c r="K597" s="68">
        <v>71.099999999999994</v>
      </c>
      <c r="L597" s="67">
        <v>93.4</v>
      </c>
      <c r="M597" s="67">
        <v>60.5</v>
      </c>
      <c r="N597" s="68">
        <v>93.4</v>
      </c>
      <c r="O597" s="67">
        <v>11.2</v>
      </c>
      <c r="P597" s="67">
        <v>93.4</v>
      </c>
      <c r="Q597" s="68">
        <v>36.6</v>
      </c>
      <c r="R597" s="67">
        <v>93.4</v>
      </c>
      <c r="S597" s="67">
        <v>55.4</v>
      </c>
      <c r="T597" s="68">
        <v>93.4</v>
      </c>
      <c r="U597" s="67">
        <v>16.100000000000001</v>
      </c>
      <c r="V597" s="67">
        <v>93.4</v>
      </c>
      <c r="W597" s="68">
        <v>72.3</v>
      </c>
      <c r="X597" s="67">
        <v>93.4</v>
      </c>
      <c r="Y597" s="67">
        <v>78.8</v>
      </c>
      <c r="Z597" s="68">
        <v>93.4</v>
      </c>
      <c r="AA597" s="67">
        <v>65.400000000000006</v>
      </c>
      <c r="AB597" s="67">
        <v>93.4</v>
      </c>
      <c r="AC597" s="68">
        <v>63.7</v>
      </c>
      <c r="AD597" s="67">
        <v>93.4</v>
      </c>
      <c r="AE597" s="67">
        <v>98</v>
      </c>
      <c r="AF597" s="68">
        <v>362.7</v>
      </c>
      <c r="AG597" s="67">
        <v>5.8</v>
      </c>
      <c r="AH597" s="67">
        <v>362.7</v>
      </c>
      <c r="AI597" s="68">
        <v>16.899999999999999</v>
      </c>
      <c r="AJ597" s="67">
        <v>362.7</v>
      </c>
      <c r="AK597" s="67">
        <v>18.7</v>
      </c>
      <c r="AL597" s="68">
        <v>362.7</v>
      </c>
      <c r="AM597" s="67">
        <v>47.6</v>
      </c>
      <c r="AN597" s="67">
        <v>362.7</v>
      </c>
      <c r="AO597" s="68">
        <v>13.5</v>
      </c>
      <c r="AP597" s="67">
        <v>362.7</v>
      </c>
      <c r="AQ597" s="67">
        <v>54.5</v>
      </c>
      <c r="AR597" s="68">
        <v>362.7</v>
      </c>
      <c r="AS597" s="67">
        <v>27.2</v>
      </c>
      <c r="AT597" s="67">
        <v>362.7</v>
      </c>
      <c r="AU597" s="68">
        <v>43.1</v>
      </c>
      <c r="AV597" s="67">
        <v>362.7</v>
      </c>
      <c r="AW597" s="67">
        <v>7.4</v>
      </c>
      <c r="AX597" s="68">
        <v>362.7</v>
      </c>
      <c r="AY597" s="67">
        <v>43.9</v>
      </c>
      <c r="AZ597" s="67">
        <v>372</v>
      </c>
      <c r="BA597" s="68">
        <v>75.599999999999994</v>
      </c>
      <c r="BB597" s="67">
        <v>303.3</v>
      </c>
      <c r="BC597" s="67">
        <v>1.6</v>
      </c>
      <c r="BD597" s="68">
        <v>303.3</v>
      </c>
      <c r="BE597" s="67">
        <v>82</v>
      </c>
      <c r="BF597" s="67">
        <v>322.3</v>
      </c>
      <c r="BG597" s="68">
        <v>49.4</v>
      </c>
      <c r="BH597" s="67">
        <v>97.4</v>
      </c>
      <c r="BI597" s="67">
        <v>71.900000000000006</v>
      </c>
      <c r="BJ597" s="68">
        <v>101.8</v>
      </c>
      <c r="BK597" s="67">
        <v>148.69999999999999</v>
      </c>
      <c r="BL597" s="67">
        <v>326</v>
      </c>
      <c r="BM597" s="68">
        <v>78.599999999999994</v>
      </c>
      <c r="BN597" s="67">
        <v>129.30000000000001</v>
      </c>
    </row>
    <row r="598" spans="1:66" x14ac:dyDescent="0.25">
      <c r="A598" s="64" t="s">
        <v>707</v>
      </c>
      <c r="B598" s="50">
        <v>32</v>
      </c>
      <c r="C598" s="64" t="s">
        <v>1387</v>
      </c>
      <c r="D598" s="64">
        <v>596</v>
      </c>
      <c r="E598" s="69">
        <v>8.5</v>
      </c>
      <c r="F598" s="66">
        <v>31.4</v>
      </c>
      <c r="G598" s="66">
        <v>14.2</v>
      </c>
      <c r="H598" s="69">
        <v>31.4</v>
      </c>
      <c r="I598" s="66">
        <v>3.4</v>
      </c>
      <c r="J598" s="66">
        <v>31.4</v>
      </c>
      <c r="K598" s="69">
        <v>24.5</v>
      </c>
      <c r="L598" s="66">
        <v>31.4</v>
      </c>
      <c r="M598" s="66">
        <v>22.7</v>
      </c>
      <c r="N598" s="69">
        <v>31.4</v>
      </c>
      <c r="O598" s="66">
        <v>5</v>
      </c>
      <c r="P598" s="66">
        <v>31.4</v>
      </c>
      <c r="Q598" s="69">
        <v>11.7</v>
      </c>
      <c r="R598" s="66">
        <v>31.4</v>
      </c>
      <c r="S598" s="66">
        <v>25.8</v>
      </c>
      <c r="T598" s="69">
        <v>31.4</v>
      </c>
      <c r="U598" s="66">
        <v>6.5</v>
      </c>
      <c r="V598" s="66">
        <v>31.4</v>
      </c>
      <c r="W598" s="69">
        <v>24.3</v>
      </c>
      <c r="X598" s="66">
        <v>31.4</v>
      </c>
      <c r="Y598" s="66">
        <v>27</v>
      </c>
      <c r="Z598" s="69">
        <v>31.4</v>
      </c>
      <c r="AA598" s="66">
        <v>20.3</v>
      </c>
      <c r="AB598" s="66">
        <v>31.4</v>
      </c>
      <c r="AC598" s="69">
        <v>15.7</v>
      </c>
      <c r="AD598" s="66">
        <v>31.4</v>
      </c>
      <c r="AE598" s="66">
        <v>40.200000000000003</v>
      </c>
      <c r="AF598" s="69">
        <v>99.3</v>
      </c>
      <c r="AG598" s="66">
        <v>1.6</v>
      </c>
      <c r="AH598" s="66">
        <v>99.3</v>
      </c>
      <c r="AI598" s="69">
        <v>5.4</v>
      </c>
      <c r="AJ598" s="66">
        <v>99.3</v>
      </c>
      <c r="AK598" s="66">
        <v>6.7</v>
      </c>
      <c r="AL598" s="69">
        <v>99.3</v>
      </c>
      <c r="AM598" s="66">
        <v>15.5</v>
      </c>
      <c r="AN598" s="66">
        <v>99.3</v>
      </c>
      <c r="AO598" s="69">
        <v>3.7</v>
      </c>
      <c r="AP598" s="66">
        <v>99.3</v>
      </c>
      <c r="AQ598" s="66">
        <v>24.9</v>
      </c>
      <c r="AR598" s="69">
        <v>99.3</v>
      </c>
      <c r="AS598" s="66">
        <v>14.7</v>
      </c>
      <c r="AT598" s="66">
        <v>99.3</v>
      </c>
      <c r="AU598" s="69">
        <v>15.2</v>
      </c>
      <c r="AV598" s="66">
        <v>99.3</v>
      </c>
      <c r="AW598" s="66">
        <v>2.4</v>
      </c>
      <c r="AX598" s="69">
        <v>99.3</v>
      </c>
      <c r="AY598" s="66">
        <v>11.9</v>
      </c>
      <c r="AZ598" s="66">
        <v>103.6</v>
      </c>
      <c r="BA598" s="69">
        <v>33.200000000000003</v>
      </c>
      <c r="BB598" s="66">
        <v>98.4</v>
      </c>
      <c r="BC598" s="66">
        <v>0</v>
      </c>
      <c r="BD598" s="69">
        <v>98.4</v>
      </c>
      <c r="BE598" s="66">
        <v>12.3</v>
      </c>
      <c r="BF598" s="66">
        <v>104.9</v>
      </c>
      <c r="BG598" s="69">
        <v>5.8</v>
      </c>
      <c r="BH598" s="66">
        <v>13.2</v>
      </c>
      <c r="BI598" s="66">
        <v>10.8</v>
      </c>
      <c r="BJ598" s="69">
        <v>13.2</v>
      </c>
      <c r="BK598" s="66">
        <v>33.6</v>
      </c>
      <c r="BL598" s="66">
        <v>84.4</v>
      </c>
      <c r="BM598" s="69">
        <v>22.3</v>
      </c>
      <c r="BN598" s="66">
        <v>34.799999999999997</v>
      </c>
    </row>
    <row r="599" spans="1:66" x14ac:dyDescent="0.25">
      <c r="A599" s="65" t="s">
        <v>707</v>
      </c>
      <c r="B599" s="59">
        <v>32</v>
      </c>
      <c r="C599" s="65" t="s">
        <v>1388</v>
      </c>
      <c r="D599" s="65">
        <v>597</v>
      </c>
      <c r="E599" s="68">
        <v>20.6</v>
      </c>
      <c r="F599" s="67">
        <v>76.900000000000006</v>
      </c>
      <c r="G599" s="67">
        <v>23.3</v>
      </c>
      <c r="H599" s="68">
        <v>76.900000000000006</v>
      </c>
      <c r="I599" s="67">
        <v>11.9</v>
      </c>
      <c r="J599" s="67">
        <v>76.900000000000006</v>
      </c>
      <c r="K599" s="68">
        <v>58.6</v>
      </c>
      <c r="L599" s="67">
        <v>76.900000000000006</v>
      </c>
      <c r="M599" s="67">
        <v>45.4</v>
      </c>
      <c r="N599" s="68">
        <v>76.900000000000006</v>
      </c>
      <c r="O599" s="67">
        <v>18.8</v>
      </c>
      <c r="P599" s="67">
        <v>76.900000000000006</v>
      </c>
      <c r="Q599" s="68">
        <v>41.2</v>
      </c>
      <c r="R599" s="67">
        <v>76.900000000000006</v>
      </c>
      <c r="S599" s="67">
        <v>57.4</v>
      </c>
      <c r="T599" s="68">
        <v>76.900000000000006</v>
      </c>
      <c r="U599" s="67">
        <v>20.2</v>
      </c>
      <c r="V599" s="67">
        <v>76.900000000000006</v>
      </c>
      <c r="W599" s="68">
        <v>53.2</v>
      </c>
      <c r="X599" s="67">
        <v>76.900000000000006</v>
      </c>
      <c r="Y599" s="67">
        <v>62.4</v>
      </c>
      <c r="Z599" s="68">
        <v>76.900000000000006</v>
      </c>
      <c r="AA599" s="67">
        <v>38.299999999999997</v>
      </c>
      <c r="AB599" s="67">
        <v>76.900000000000006</v>
      </c>
      <c r="AC599" s="68">
        <v>43.1</v>
      </c>
      <c r="AD599" s="67">
        <v>76.900000000000006</v>
      </c>
      <c r="AE599" s="67">
        <v>80.900000000000006</v>
      </c>
      <c r="AF599" s="68">
        <v>238.1</v>
      </c>
      <c r="AG599" s="67">
        <v>9</v>
      </c>
      <c r="AH599" s="67">
        <v>238.1</v>
      </c>
      <c r="AI599" s="68">
        <v>8</v>
      </c>
      <c r="AJ599" s="67">
        <v>238.1</v>
      </c>
      <c r="AK599" s="67">
        <v>9.6</v>
      </c>
      <c r="AL599" s="68">
        <v>238.1</v>
      </c>
      <c r="AM599" s="67">
        <v>51.3</v>
      </c>
      <c r="AN599" s="67">
        <v>238.1</v>
      </c>
      <c r="AO599" s="68">
        <v>19.8</v>
      </c>
      <c r="AP599" s="67">
        <v>238.1</v>
      </c>
      <c r="AQ599" s="67">
        <v>38.6</v>
      </c>
      <c r="AR599" s="68">
        <v>238.1</v>
      </c>
      <c r="AS599" s="67">
        <v>15.1</v>
      </c>
      <c r="AT599" s="67">
        <v>238.1</v>
      </c>
      <c r="AU599" s="68">
        <v>26.6</v>
      </c>
      <c r="AV599" s="67">
        <v>238.1</v>
      </c>
      <c r="AW599" s="67">
        <v>15.4</v>
      </c>
      <c r="AX599" s="68">
        <v>238.1</v>
      </c>
      <c r="AY599" s="67">
        <v>27.1</v>
      </c>
      <c r="AZ599" s="67">
        <v>246</v>
      </c>
      <c r="BA599" s="68">
        <v>75.400000000000006</v>
      </c>
      <c r="BB599" s="67">
        <v>227.8</v>
      </c>
      <c r="BC599" s="67">
        <v>0</v>
      </c>
      <c r="BD599" s="68">
        <v>227.8</v>
      </c>
      <c r="BE599" s="67">
        <v>48.4</v>
      </c>
      <c r="BF599" s="67">
        <v>241.3</v>
      </c>
      <c r="BG599" s="68">
        <v>7.3</v>
      </c>
      <c r="BH599" s="67">
        <v>37.6</v>
      </c>
      <c r="BI599" s="67">
        <v>26.3</v>
      </c>
      <c r="BJ599" s="68">
        <v>35.1</v>
      </c>
      <c r="BK599" s="67">
        <v>114.2</v>
      </c>
      <c r="BL599" s="67">
        <v>194.2</v>
      </c>
      <c r="BM599" s="68">
        <v>68.599999999999994</v>
      </c>
      <c r="BN599" s="67">
        <v>98.1</v>
      </c>
    </row>
    <row r="600" spans="1:66" x14ac:dyDescent="0.25">
      <c r="A600" s="64" t="s">
        <v>707</v>
      </c>
      <c r="B600" s="50">
        <v>32</v>
      </c>
      <c r="C600" s="64" t="s">
        <v>1389</v>
      </c>
      <c r="D600" s="64">
        <v>598</v>
      </c>
      <c r="E600" s="69">
        <v>13.3</v>
      </c>
      <c r="F600" s="66">
        <v>59.9</v>
      </c>
      <c r="G600" s="66">
        <v>33</v>
      </c>
      <c r="H600" s="69">
        <v>59.9</v>
      </c>
      <c r="I600" s="66">
        <v>6.1</v>
      </c>
      <c r="J600" s="66">
        <v>59.9</v>
      </c>
      <c r="K600" s="69">
        <v>56.9</v>
      </c>
      <c r="L600" s="66">
        <v>59.9</v>
      </c>
      <c r="M600" s="66">
        <v>47.9</v>
      </c>
      <c r="N600" s="69">
        <v>59.9</v>
      </c>
      <c r="O600" s="66">
        <v>8.6999999999999993</v>
      </c>
      <c r="P600" s="66">
        <v>59.9</v>
      </c>
      <c r="Q600" s="69">
        <v>22.9</v>
      </c>
      <c r="R600" s="66">
        <v>59.9</v>
      </c>
      <c r="S600" s="66">
        <v>52.3</v>
      </c>
      <c r="T600" s="69">
        <v>59.9</v>
      </c>
      <c r="U600" s="66">
        <v>14.8</v>
      </c>
      <c r="V600" s="66">
        <v>59.9</v>
      </c>
      <c r="W600" s="69">
        <v>53.9</v>
      </c>
      <c r="X600" s="66">
        <v>59.9</v>
      </c>
      <c r="Y600" s="66">
        <v>55.4</v>
      </c>
      <c r="Z600" s="69">
        <v>59.9</v>
      </c>
      <c r="AA600" s="66">
        <v>44.3</v>
      </c>
      <c r="AB600" s="66">
        <v>59.9</v>
      </c>
      <c r="AC600" s="69">
        <v>42</v>
      </c>
      <c r="AD600" s="66">
        <v>59.9</v>
      </c>
      <c r="AE600" s="66">
        <v>65.099999999999994</v>
      </c>
      <c r="AF600" s="69">
        <v>218.7</v>
      </c>
      <c r="AG600" s="66">
        <v>9.1</v>
      </c>
      <c r="AH600" s="66">
        <v>218.7</v>
      </c>
      <c r="AI600" s="69">
        <v>10.4</v>
      </c>
      <c r="AJ600" s="66">
        <v>218.7</v>
      </c>
      <c r="AK600" s="66">
        <v>13.1</v>
      </c>
      <c r="AL600" s="69">
        <v>218.7</v>
      </c>
      <c r="AM600" s="66">
        <v>31</v>
      </c>
      <c r="AN600" s="66">
        <v>218.7</v>
      </c>
      <c r="AO600" s="69">
        <v>6.4</v>
      </c>
      <c r="AP600" s="66">
        <v>218.7</v>
      </c>
      <c r="AQ600" s="66">
        <v>37.200000000000003</v>
      </c>
      <c r="AR600" s="69">
        <v>218.7</v>
      </c>
      <c r="AS600" s="66">
        <v>7.8</v>
      </c>
      <c r="AT600" s="66">
        <v>218.7</v>
      </c>
      <c r="AU600" s="69">
        <v>38.6</v>
      </c>
      <c r="AV600" s="66">
        <v>218.7</v>
      </c>
      <c r="AW600" s="66">
        <v>9.1</v>
      </c>
      <c r="AX600" s="69">
        <v>218.7</v>
      </c>
      <c r="AY600" s="66">
        <v>36.299999999999997</v>
      </c>
      <c r="AZ600" s="66">
        <v>223.1</v>
      </c>
      <c r="BA600" s="69">
        <v>48.8</v>
      </c>
      <c r="BB600" s="66">
        <v>190</v>
      </c>
      <c r="BC600" s="66">
        <v>0</v>
      </c>
      <c r="BD600" s="69">
        <v>190</v>
      </c>
      <c r="BE600" s="66">
        <v>37.1</v>
      </c>
      <c r="BF600" s="66">
        <v>201.6</v>
      </c>
      <c r="BG600" s="69">
        <v>30.3</v>
      </c>
      <c r="BH600" s="66">
        <v>57.7</v>
      </c>
      <c r="BI600" s="66">
        <v>33</v>
      </c>
      <c r="BJ600" s="69">
        <v>57.6</v>
      </c>
      <c r="BK600" s="66">
        <v>91.2</v>
      </c>
      <c r="BL600" s="66">
        <v>182.2</v>
      </c>
      <c r="BM600" s="69">
        <v>77.3</v>
      </c>
      <c r="BN600" s="66">
        <v>99.4</v>
      </c>
    </row>
    <row r="601" spans="1:66" x14ac:dyDescent="0.25">
      <c r="A601" s="65" t="s">
        <v>707</v>
      </c>
      <c r="B601" s="59">
        <v>32</v>
      </c>
      <c r="C601" s="65" t="s">
        <v>1390</v>
      </c>
      <c r="D601" s="65">
        <v>599</v>
      </c>
      <c r="E601" s="68">
        <v>8</v>
      </c>
      <c r="F601" s="67">
        <v>40.5</v>
      </c>
      <c r="G601" s="67">
        <v>18.399999999999999</v>
      </c>
      <c r="H601" s="68">
        <v>40.5</v>
      </c>
      <c r="I601" s="67">
        <v>1.1000000000000001</v>
      </c>
      <c r="J601" s="67">
        <v>40.5</v>
      </c>
      <c r="K601" s="68">
        <v>31.3</v>
      </c>
      <c r="L601" s="67">
        <v>40.5</v>
      </c>
      <c r="M601" s="67">
        <v>26.4</v>
      </c>
      <c r="N601" s="68">
        <v>40.5</v>
      </c>
      <c r="O601" s="67">
        <v>5.6</v>
      </c>
      <c r="P601" s="67">
        <v>40.5</v>
      </c>
      <c r="Q601" s="68">
        <v>12.7</v>
      </c>
      <c r="R601" s="67">
        <v>40.5</v>
      </c>
      <c r="S601" s="67">
        <v>26.3</v>
      </c>
      <c r="T601" s="68">
        <v>40.5</v>
      </c>
      <c r="U601" s="67">
        <v>9.6</v>
      </c>
      <c r="V601" s="67">
        <v>40.5</v>
      </c>
      <c r="W601" s="68">
        <v>34.299999999999997</v>
      </c>
      <c r="X601" s="67">
        <v>40.5</v>
      </c>
      <c r="Y601" s="67">
        <v>33.200000000000003</v>
      </c>
      <c r="Z601" s="68">
        <v>40.5</v>
      </c>
      <c r="AA601" s="67">
        <v>26</v>
      </c>
      <c r="AB601" s="67">
        <v>40.5</v>
      </c>
      <c r="AC601" s="68">
        <v>19.3</v>
      </c>
      <c r="AD601" s="67">
        <v>40.5</v>
      </c>
      <c r="AE601" s="67">
        <v>38.700000000000003</v>
      </c>
      <c r="AF601" s="68">
        <v>132.19999999999999</v>
      </c>
      <c r="AG601" s="67">
        <v>2</v>
      </c>
      <c r="AH601" s="67">
        <v>132.19999999999999</v>
      </c>
      <c r="AI601" s="68">
        <v>4.8</v>
      </c>
      <c r="AJ601" s="67">
        <v>132.19999999999999</v>
      </c>
      <c r="AK601" s="67">
        <v>6</v>
      </c>
      <c r="AL601" s="68">
        <v>132.19999999999999</v>
      </c>
      <c r="AM601" s="67">
        <v>18.5</v>
      </c>
      <c r="AN601" s="67">
        <v>132.19999999999999</v>
      </c>
      <c r="AO601" s="68">
        <v>2</v>
      </c>
      <c r="AP601" s="67">
        <v>132.19999999999999</v>
      </c>
      <c r="AQ601" s="67">
        <v>19.2</v>
      </c>
      <c r="AR601" s="68">
        <v>132.19999999999999</v>
      </c>
      <c r="AS601" s="67">
        <v>6.6</v>
      </c>
      <c r="AT601" s="67">
        <v>132.19999999999999</v>
      </c>
      <c r="AU601" s="68">
        <v>15.9</v>
      </c>
      <c r="AV601" s="67">
        <v>132.19999999999999</v>
      </c>
      <c r="AW601" s="67">
        <v>4.9000000000000004</v>
      </c>
      <c r="AX601" s="68">
        <v>132.19999999999999</v>
      </c>
      <c r="AY601" s="67">
        <v>30.5</v>
      </c>
      <c r="AZ601" s="67">
        <v>137.9</v>
      </c>
      <c r="BA601" s="68">
        <v>22.3</v>
      </c>
      <c r="BB601" s="67">
        <v>120</v>
      </c>
      <c r="BC601" s="67">
        <v>1.1000000000000001</v>
      </c>
      <c r="BD601" s="68">
        <v>120</v>
      </c>
      <c r="BE601" s="67">
        <v>22.2</v>
      </c>
      <c r="BF601" s="67">
        <v>126.6</v>
      </c>
      <c r="BG601" s="68">
        <v>15.5</v>
      </c>
      <c r="BH601" s="67">
        <v>28</v>
      </c>
      <c r="BI601" s="67">
        <v>22.8</v>
      </c>
      <c r="BJ601" s="68">
        <v>29</v>
      </c>
      <c r="BK601" s="67">
        <v>55.6</v>
      </c>
      <c r="BL601" s="67">
        <v>118.2</v>
      </c>
      <c r="BM601" s="68">
        <v>29.4</v>
      </c>
      <c r="BN601" s="67">
        <v>49.9</v>
      </c>
    </row>
    <row r="602" spans="1:66" x14ac:dyDescent="0.25">
      <c r="A602" s="65" t="s">
        <v>707</v>
      </c>
      <c r="B602" s="59">
        <v>32</v>
      </c>
      <c r="C602" s="65" t="s">
        <v>1391</v>
      </c>
      <c r="D602" s="65">
        <v>600</v>
      </c>
      <c r="E602" s="68">
        <v>13.1</v>
      </c>
      <c r="F602" s="67">
        <v>90.9</v>
      </c>
      <c r="G602" s="67">
        <v>33.799999999999997</v>
      </c>
      <c r="H602" s="68">
        <v>90.9</v>
      </c>
      <c r="I602" s="67">
        <v>17.600000000000001</v>
      </c>
      <c r="J602" s="67">
        <v>90.9</v>
      </c>
      <c r="K602" s="68">
        <v>69</v>
      </c>
      <c r="L602" s="67">
        <v>90.9</v>
      </c>
      <c r="M602" s="67">
        <v>51.6</v>
      </c>
      <c r="N602" s="68">
        <v>90.9</v>
      </c>
      <c r="O602" s="67">
        <v>5.3</v>
      </c>
      <c r="P602" s="67">
        <v>90.9</v>
      </c>
      <c r="Q602" s="68">
        <v>24.9</v>
      </c>
      <c r="R602" s="67">
        <v>90.9</v>
      </c>
      <c r="S602" s="67">
        <v>61.7</v>
      </c>
      <c r="T602" s="68">
        <v>90.9</v>
      </c>
      <c r="U602" s="67">
        <v>13.4</v>
      </c>
      <c r="V602" s="67">
        <v>90.9</v>
      </c>
      <c r="W602" s="68">
        <v>53.2</v>
      </c>
      <c r="X602" s="67">
        <v>90.9</v>
      </c>
      <c r="Y602" s="67">
        <v>59.6</v>
      </c>
      <c r="Z602" s="68">
        <v>90.9</v>
      </c>
      <c r="AA602" s="67">
        <v>45.3</v>
      </c>
      <c r="AB602" s="67">
        <v>90.9</v>
      </c>
      <c r="AC602" s="68">
        <v>40</v>
      </c>
      <c r="AD602" s="67">
        <v>90.9</v>
      </c>
      <c r="AE602" s="67">
        <v>106.8</v>
      </c>
      <c r="AF602" s="68">
        <v>314.89999999999998</v>
      </c>
      <c r="AG602" s="67">
        <v>2</v>
      </c>
      <c r="AH602" s="67">
        <v>314.89999999999998</v>
      </c>
      <c r="AI602" s="68">
        <v>24.8</v>
      </c>
      <c r="AJ602" s="67">
        <v>314.89999999999998</v>
      </c>
      <c r="AK602" s="67">
        <v>19.8</v>
      </c>
      <c r="AL602" s="68">
        <v>314.89999999999998</v>
      </c>
      <c r="AM602" s="67">
        <v>47.2</v>
      </c>
      <c r="AN602" s="67">
        <v>314.89999999999998</v>
      </c>
      <c r="AO602" s="68">
        <v>27.3</v>
      </c>
      <c r="AP602" s="67">
        <v>314.89999999999998</v>
      </c>
      <c r="AQ602" s="67">
        <v>61.6</v>
      </c>
      <c r="AR602" s="68">
        <v>314.89999999999998</v>
      </c>
      <c r="AS602" s="67">
        <v>24.4</v>
      </c>
      <c r="AT602" s="67">
        <v>314.89999999999998</v>
      </c>
      <c r="AU602" s="68">
        <v>46.6</v>
      </c>
      <c r="AV602" s="67">
        <v>314.89999999999998</v>
      </c>
      <c r="AW602" s="67">
        <v>12.4</v>
      </c>
      <c r="AX602" s="68">
        <v>314.89999999999998</v>
      </c>
      <c r="AY602" s="67">
        <v>48.6</v>
      </c>
      <c r="AZ602" s="67">
        <v>324.7</v>
      </c>
      <c r="BA602" s="68">
        <v>48.6</v>
      </c>
      <c r="BB602" s="67">
        <v>288.8</v>
      </c>
      <c r="BC602" s="67">
        <v>0</v>
      </c>
      <c r="BD602" s="68">
        <v>288.8</v>
      </c>
      <c r="BE602" s="67">
        <v>25</v>
      </c>
      <c r="BF602" s="67">
        <v>326.7</v>
      </c>
      <c r="BG602" s="68">
        <v>36.1</v>
      </c>
      <c r="BH602" s="67">
        <v>48.4</v>
      </c>
      <c r="BI602" s="67">
        <v>36.799999999999997</v>
      </c>
      <c r="BJ602" s="68">
        <v>47</v>
      </c>
      <c r="BK602" s="67">
        <v>129.5</v>
      </c>
      <c r="BL602" s="67">
        <v>266.8</v>
      </c>
      <c r="BM602" s="68">
        <v>91.7</v>
      </c>
      <c r="BN602" s="67">
        <v>146</v>
      </c>
    </row>
    <row r="603" spans="1:66" x14ac:dyDescent="0.25">
      <c r="A603" s="65" t="s">
        <v>707</v>
      </c>
      <c r="B603" s="59">
        <v>32</v>
      </c>
      <c r="C603" s="65" t="s">
        <v>1392</v>
      </c>
      <c r="D603" s="65">
        <v>601</v>
      </c>
      <c r="E603" s="68">
        <v>13.6</v>
      </c>
      <c r="F603" s="67">
        <v>120.4</v>
      </c>
      <c r="G603" s="67">
        <v>35</v>
      </c>
      <c r="H603" s="68">
        <v>120.4</v>
      </c>
      <c r="I603" s="67">
        <v>23.9</v>
      </c>
      <c r="J603" s="67">
        <v>120.4</v>
      </c>
      <c r="K603" s="68">
        <v>101.2</v>
      </c>
      <c r="L603" s="67">
        <v>120.4</v>
      </c>
      <c r="M603" s="67">
        <v>50.9</v>
      </c>
      <c r="N603" s="68">
        <v>120.4</v>
      </c>
      <c r="O603" s="67">
        <v>17.399999999999999</v>
      </c>
      <c r="P603" s="67">
        <v>120.4</v>
      </c>
      <c r="Q603" s="68">
        <v>45.8</v>
      </c>
      <c r="R603" s="67">
        <v>120.4</v>
      </c>
      <c r="S603" s="67">
        <v>78.8</v>
      </c>
      <c r="T603" s="68">
        <v>120.4</v>
      </c>
      <c r="U603" s="67">
        <v>30</v>
      </c>
      <c r="V603" s="67">
        <v>120.4</v>
      </c>
      <c r="W603" s="68">
        <v>66</v>
      </c>
      <c r="X603" s="67">
        <v>120.4</v>
      </c>
      <c r="Y603" s="67">
        <v>72.099999999999994</v>
      </c>
      <c r="Z603" s="68">
        <v>120.4</v>
      </c>
      <c r="AA603" s="67">
        <v>52.3</v>
      </c>
      <c r="AB603" s="67">
        <v>120.4</v>
      </c>
      <c r="AC603" s="68">
        <v>64.2</v>
      </c>
      <c r="AD603" s="67">
        <v>120.4</v>
      </c>
      <c r="AE603" s="67">
        <v>136</v>
      </c>
      <c r="AF603" s="68">
        <v>394.9</v>
      </c>
      <c r="AG603" s="67">
        <v>4.3</v>
      </c>
      <c r="AH603" s="67">
        <v>394.9</v>
      </c>
      <c r="AI603" s="68">
        <v>40.4</v>
      </c>
      <c r="AJ603" s="67">
        <v>394.9</v>
      </c>
      <c r="AK603" s="67">
        <v>35.299999999999997</v>
      </c>
      <c r="AL603" s="68">
        <v>394.9</v>
      </c>
      <c r="AM603" s="67">
        <v>79.099999999999994</v>
      </c>
      <c r="AN603" s="67">
        <v>394.9</v>
      </c>
      <c r="AO603" s="68">
        <v>44.9</v>
      </c>
      <c r="AP603" s="67">
        <v>394.9</v>
      </c>
      <c r="AQ603" s="67">
        <v>53.4</v>
      </c>
      <c r="AR603" s="68">
        <v>394.9</v>
      </c>
      <c r="AS603" s="67">
        <v>16</v>
      </c>
      <c r="AT603" s="67">
        <v>394.9</v>
      </c>
      <c r="AU603" s="68">
        <v>87.7</v>
      </c>
      <c r="AV603" s="67">
        <v>394.9</v>
      </c>
      <c r="AW603" s="67">
        <v>11.4</v>
      </c>
      <c r="AX603" s="68">
        <v>394.9</v>
      </c>
      <c r="AY603" s="67">
        <v>81.400000000000006</v>
      </c>
      <c r="AZ603" s="67">
        <v>407.4</v>
      </c>
      <c r="BA603" s="68">
        <v>70</v>
      </c>
      <c r="BB603" s="67">
        <v>347.5</v>
      </c>
      <c r="BC603" s="67">
        <v>0</v>
      </c>
      <c r="BD603" s="68">
        <v>347.5</v>
      </c>
      <c r="BE603" s="67">
        <v>50.5</v>
      </c>
      <c r="BF603" s="67">
        <v>373.4</v>
      </c>
      <c r="BG603" s="68">
        <v>34</v>
      </c>
      <c r="BH603" s="67">
        <v>99.9</v>
      </c>
      <c r="BI603" s="67">
        <v>74.3</v>
      </c>
      <c r="BJ603" s="68">
        <v>101</v>
      </c>
      <c r="BK603" s="67">
        <v>216.4</v>
      </c>
      <c r="BL603" s="67">
        <v>339.3</v>
      </c>
      <c r="BM603" s="68">
        <v>119.6</v>
      </c>
      <c r="BN603" s="67">
        <v>150.19999999999999</v>
      </c>
    </row>
    <row r="604" spans="1:66" x14ac:dyDescent="0.25">
      <c r="A604" s="64" t="s">
        <v>708</v>
      </c>
      <c r="B604" s="50">
        <v>33</v>
      </c>
      <c r="C604" s="64" t="s">
        <v>1393</v>
      </c>
      <c r="D604" s="64">
        <v>602</v>
      </c>
      <c r="E604" s="69">
        <v>24.5</v>
      </c>
      <c r="F604" s="66">
        <v>199.6</v>
      </c>
      <c r="G604" s="66">
        <v>38.700000000000003</v>
      </c>
      <c r="H604" s="69">
        <v>199.6</v>
      </c>
      <c r="I604" s="66">
        <v>43.9</v>
      </c>
      <c r="J604" s="66">
        <v>199.6</v>
      </c>
      <c r="K604" s="69">
        <v>156.5</v>
      </c>
      <c r="L604" s="66">
        <v>199.6</v>
      </c>
      <c r="M604" s="66">
        <v>83.8</v>
      </c>
      <c r="N604" s="69">
        <v>199.6</v>
      </c>
      <c r="O604" s="66">
        <v>42.2</v>
      </c>
      <c r="P604" s="66">
        <v>199.6</v>
      </c>
      <c r="Q604" s="69">
        <v>56.3</v>
      </c>
      <c r="R604" s="66">
        <v>199.6</v>
      </c>
      <c r="S604" s="66">
        <v>145.5</v>
      </c>
      <c r="T604" s="69">
        <v>199.6</v>
      </c>
      <c r="U604" s="66">
        <v>51.5</v>
      </c>
      <c r="V604" s="66">
        <v>199.6</v>
      </c>
      <c r="W604" s="69">
        <v>99.9</v>
      </c>
      <c r="X604" s="66">
        <v>199.6</v>
      </c>
      <c r="Y604" s="66">
        <v>155.30000000000001</v>
      </c>
      <c r="Z604" s="69">
        <v>199.6</v>
      </c>
      <c r="AA604" s="66">
        <v>93.6</v>
      </c>
      <c r="AB604" s="66">
        <v>199.6</v>
      </c>
      <c r="AC604" s="69">
        <v>95.6</v>
      </c>
      <c r="AD604" s="66">
        <v>199.6</v>
      </c>
      <c r="AE604" s="66">
        <v>268.10000000000002</v>
      </c>
      <c r="AF604" s="69">
        <v>534.1</v>
      </c>
      <c r="AG604" s="66">
        <v>28</v>
      </c>
      <c r="AH604" s="66">
        <v>534.1</v>
      </c>
      <c r="AI604" s="69">
        <v>55.1</v>
      </c>
      <c r="AJ604" s="66">
        <v>534.1</v>
      </c>
      <c r="AK604" s="66">
        <v>56.9</v>
      </c>
      <c r="AL604" s="69">
        <v>534.1</v>
      </c>
      <c r="AM604" s="66">
        <v>159.5</v>
      </c>
      <c r="AN604" s="66">
        <v>534.1</v>
      </c>
      <c r="AO604" s="69">
        <v>56.7</v>
      </c>
      <c r="AP604" s="66">
        <v>534.1</v>
      </c>
      <c r="AQ604" s="66">
        <v>131.6</v>
      </c>
      <c r="AR604" s="69">
        <v>534.1</v>
      </c>
      <c r="AS604" s="66">
        <v>61.4</v>
      </c>
      <c r="AT604" s="66">
        <v>534.1</v>
      </c>
      <c r="AU604" s="69">
        <v>145.19999999999999</v>
      </c>
      <c r="AV604" s="66">
        <v>534.1</v>
      </c>
      <c r="AW604" s="66">
        <v>40.799999999999997</v>
      </c>
      <c r="AX604" s="69">
        <v>534.1</v>
      </c>
      <c r="AY604" s="66">
        <v>86.4</v>
      </c>
      <c r="AZ604" s="66">
        <v>608</v>
      </c>
      <c r="BA604" s="69">
        <v>268.39999999999998</v>
      </c>
      <c r="BB604" s="66">
        <v>541.5</v>
      </c>
      <c r="BC604" s="66">
        <v>0</v>
      </c>
      <c r="BD604" s="69">
        <v>541.5</v>
      </c>
      <c r="BE604" s="66">
        <v>206.5</v>
      </c>
      <c r="BF604" s="66">
        <v>578.6</v>
      </c>
      <c r="BG604" s="69">
        <v>20.399999999999999</v>
      </c>
      <c r="BH604" s="66">
        <v>119.7</v>
      </c>
      <c r="BI604" s="66">
        <v>95.5</v>
      </c>
      <c r="BJ604" s="69">
        <v>117.8</v>
      </c>
      <c r="BK604" s="66">
        <v>248.1</v>
      </c>
      <c r="BL604" s="66">
        <v>504.4</v>
      </c>
      <c r="BM604" s="69">
        <v>137.4</v>
      </c>
      <c r="BN604" s="66">
        <v>242.8</v>
      </c>
    </row>
    <row r="605" spans="1:66" x14ac:dyDescent="0.25">
      <c r="A605" s="65" t="s">
        <v>708</v>
      </c>
      <c r="B605" s="59">
        <v>33</v>
      </c>
      <c r="C605" s="65" t="s">
        <v>1394</v>
      </c>
      <c r="D605" s="65">
        <v>603</v>
      </c>
      <c r="E605" s="68">
        <v>41.8</v>
      </c>
      <c r="F605" s="67">
        <v>155.4</v>
      </c>
      <c r="G605" s="67">
        <v>11.2</v>
      </c>
      <c r="H605" s="68">
        <v>155.4</v>
      </c>
      <c r="I605" s="67">
        <v>39</v>
      </c>
      <c r="J605" s="67">
        <v>155.4</v>
      </c>
      <c r="K605" s="68">
        <v>128.4</v>
      </c>
      <c r="L605" s="67">
        <v>155.4</v>
      </c>
      <c r="M605" s="67">
        <v>79.2</v>
      </c>
      <c r="N605" s="68">
        <v>155.4</v>
      </c>
      <c r="O605" s="67">
        <v>1.8</v>
      </c>
      <c r="P605" s="67">
        <v>155.4</v>
      </c>
      <c r="Q605" s="68">
        <v>39.9</v>
      </c>
      <c r="R605" s="67">
        <v>155.4</v>
      </c>
      <c r="S605" s="67">
        <v>113.2</v>
      </c>
      <c r="T605" s="68">
        <v>155.4</v>
      </c>
      <c r="U605" s="67">
        <v>17</v>
      </c>
      <c r="V605" s="67">
        <v>155.4</v>
      </c>
      <c r="W605" s="68">
        <v>58.8</v>
      </c>
      <c r="X605" s="67">
        <v>155.4</v>
      </c>
      <c r="Y605" s="67">
        <v>101.9</v>
      </c>
      <c r="Z605" s="68">
        <v>155.4</v>
      </c>
      <c r="AA605" s="67">
        <v>64.8</v>
      </c>
      <c r="AB605" s="67">
        <v>155.4</v>
      </c>
      <c r="AC605" s="68">
        <v>98.2</v>
      </c>
      <c r="AD605" s="67">
        <v>155.4</v>
      </c>
      <c r="AE605" s="67">
        <v>317.60000000000002</v>
      </c>
      <c r="AF605" s="68">
        <v>701.8</v>
      </c>
      <c r="AG605" s="67">
        <v>25.5</v>
      </c>
      <c r="AH605" s="67">
        <v>701.8</v>
      </c>
      <c r="AI605" s="68">
        <v>45.5</v>
      </c>
      <c r="AJ605" s="67">
        <v>701.8</v>
      </c>
      <c r="AK605" s="67">
        <v>40</v>
      </c>
      <c r="AL605" s="68">
        <v>701.8</v>
      </c>
      <c r="AM605" s="67">
        <v>218.3</v>
      </c>
      <c r="AN605" s="67">
        <v>701.8</v>
      </c>
      <c r="AO605" s="68">
        <v>133.69999999999999</v>
      </c>
      <c r="AP605" s="67">
        <v>701.8</v>
      </c>
      <c r="AQ605" s="67">
        <v>123.1</v>
      </c>
      <c r="AR605" s="68">
        <v>701.8</v>
      </c>
      <c r="AS605" s="67">
        <v>83.9</v>
      </c>
      <c r="AT605" s="67">
        <v>701.8</v>
      </c>
      <c r="AU605" s="68">
        <v>112.8</v>
      </c>
      <c r="AV605" s="67">
        <v>701.8</v>
      </c>
      <c r="AW605" s="67">
        <v>38.799999999999997</v>
      </c>
      <c r="AX605" s="68">
        <v>701.8</v>
      </c>
      <c r="AY605" s="67">
        <v>82.7</v>
      </c>
      <c r="AZ605" s="67">
        <v>791.1</v>
      </c>
      <c r="BA605" s="68">
        <v>327.3</v>
      </c>
      <c r="BB605" s="67">
        <v>736.8</v>
      </c>
      <c r="BC605" s="67">
        <v>0.9</v>
      </c>
      <c r="BD605" s="68">
        <v>736.8</v>
      </c>
      <c r="BE605" s="67">
        <v>313.2</v>
      </c>
      <c r="BF605" s="67">
        <v>770.3</v>
      </c>
      <c r="BG605" s="68">
        <v>76.3</v>
      </c>
      <c r="BH605" s="67">
        <v>121.7</v>
      </c>
      <c r="BI605" s="67">
        <v>81.3</v>
      </c>
      <c r="BJ605" s="68">
        <v>121.5</v>
      </c>
      <c r="BK605" s="67">
        <v>472.7</v>
      </c>
      <c r="BL605" s="67">
        <v>652.29999999999995</v>
      </c>
      <c r="BM605" s="68">
        <v>207.2</v>
      </c>
      <c r="BN605" s="67">
        <v>401.4</v>
      </c>
    </row>
    <row r="606" spans="1:66" x14ac:dyDescent="0.25">
      <c r="A606" s="64" t="s">
        <v>708</v>
      </c>
      <c r="B606" s="50">
        <v>33</v>
      </c>
      <c r="C606" s="64" t="s">
        <v>1395</v>
      </c>
      <c r="D606" s="64">
        <v>604</v>
      </c>
      <c r="E606" s="69">
        <v>27.7</v>
      </c>
      <c r="F606" s="66">
        <v>204.9</v>
      </c>
      <c r="G606" s="66">
        <v>45</v>
      </c>
      <c r="H606" s="69">
        <v>204.9</v>
      </c>
      <c r="I606" s="66">
        <v>58.6</v>
      </c>
      <c r="J606" s="66">
        <v>204.9</v>
      </c>
      <c r="K606" s="69">
        <v>155.6</v>
      </c>
      <c r="L606" s="66">
        <v>204.9</v>
      </c>
      <c r="M606" s="66">
        <v>86.3</v>
      </c>
      <c r="N606" s="69">
        <v>204.9</v>
      </c>
      <c r="O606" s="66">
        <v>16.8</v>
      </c>
      <c r="P606" s="66">
        <v>204.9</v>
      </c>
      <c r="Q606" s="69">
        <v>76.2</v>
      </c>
      <c r="R606" s="66">
        <v>204.9</v>
      </c>
      <c r="S606" s="66">
        <v>139</v>
      </c>
      <c r="T606" s="69">
        <v>204.9</v>
      </c>
      <c r="U606" s="66">
        <v>42.5</v>
      </c>
      <c r="V606" s="66">
        <v>204.9</v>
      </c>
      <c r="W606" s="69">
        <v>74.900000000000006</v>
      </c>
      <c r="X606" s="66">
        <v>204.9</v>
      </c>
      <c r="Y606" s="66">
        <v>115.7</v>
      </c>
      <c r="Z606" s="69">
        <v>204.9</v>
      </c>
      <c r="AA606" s="66">
        <v>76.8</v>
      </c>
      <c r="AB606" s="66">
        <v>204.9</v>
      </c>
      <c r="AC606" s="69">
        <v>88.7</v>
      </c>
      <c r="AD606" s="66">
        <v>204.9</v>
      </c>
      <c r="AE606" s="66">
        <v>247.5</v>
      </c>
      <c r="AF606" s="69">
        <v>680.2</v>
      </c>
      <c r="AG606" s="66">
        <v>15.7</v>
      </c>
      <c r="AH606" s="66">
        <v>680.2</v>
      </c>
      <c r="AI606" s="69">
        <v>36.200000000000003</v>
      </c>
      <c r="AJ606" s="66">
        <v>680.2</v>
      </c>
      <c r="AK606" s="66">
        <v>44.1</v>
      </c>
      <c r="AL606" s="69">
        <v>680.2</v>
      </c>
      <c r="AM606" s="66">
        <v>163.4</v>
      </c>
      <c r="AN606" s="66">
        <v>680.2</v>
      </c>
      <c r="AO606" s="69">
        <v>79.2</v>
      </c>
      <c r="AP606" s="66">
        <v>680.2</v>
      </c>
      <c r="AQ606" s="66">
        <v>93.2</v>
      </c>
      <c r="AR606" s="69">
        <v>680.2</v>
      </c>
      <c r="AS606" s="66">
        <v>19.899999999999999</v>
      </c>
      <c r="AT606" s="66">
        <v>680.2</v>
      </c>
      <c r="AU606" s="69">
        <v>102.6</v>
      </c>
      <c r="AV606" s="66">
        <v>680.2</v>
      </c>
      <c r="AW606" s="66">
        <v>22.4</v>
      </c>
      <c r="AX606" s="69">
        <v>680.2</v>
      </c>
      <c r="AY606" s="66">
        <v>168.5</v>
      </c>
      <c r="AZ606" s="66">
        <v>748.6</v>
      </c>
      <c r="BA606" s="69">
        <v>298.3</v>
      </c>
      <c r="BB606" s="66">
        <v>666.9</v>
      </c>
      <c r="BC606" s="66">
        <v>2.2000000000000002</v>
      </c>
      <c r="BD606" s="69">
        <v>666.9</v>
      </c>
      <c r="BE606" s="66">
        <v>236.5</v>
      </c>
      <c r="BF606" s="66">
        <v>705.1</v>
      </c>
      <c r="BG606" s="69">
        <v>48</v>
      </c>
      <c r="BH606" s="66">
        <v>136.69999999999999</v>
      </c>
      <c r="BI606" s="66">
        <v>115.8</v>
      </c>
      <c r="BJ606" s="69">
        <v>136.5</v>
      </c>
      <c r="BK606" s="66">
        <v>272.10000000000002</v>
      </c>
      <c r="BL606" s="66">
        <v>609.5</v>
      </c>
      <c r="BM606" s="69">
        <v>162.4</v>
      </c>
      <c r="BN606" s="66">
        <v>315.39999999999998</v>
      </c>
    </row>
    <row r="607" spans="1:66" x14ac:dyDescent="0.25">
      <c r="A607" s="65" t="s">
        <v>708</v>
      </c>
      <c r="B607" s="59">
        <v>33</v>
      </c>
      <c r="C607" s="65" t="s">
        <v>1396</v>
      </c>
      <c r="D607" s="65">
        <v>605</v>
      </c>
      <c r="E607" s="68">
        <v>59.9</v>
      </c>
      <c r="F607" s="67">
        <v>247.2</v>
      </c>
      <c r="G607" s="67">
        <v>29.8</v>
      </c>
      <c r="H607" s="68">
        <v>247.2</v>
      </c>
      <c r="I607" s="67">
        <v>62.1</v>
      </c>
      <c r="J607" s="67">
        <v>247.2</v>
      </c>
      <c r="K607" s="68">
        <v>157.5</v>
      </c>
      <c r="L607" s="67">
        <v>247.2</v>
      </c>
      <c r="M607" s="67">
        <v>109.3</v>
      </c>
      <c r="N607" s="68">
        <v>247.2</v>
      </c>
      <c r="O607" s="67">
        <v>35.6</v>
      </c>
      <c r="P607" s="67">
        <v>247.2</v>
      </c>
      <c r="Q607" s="68">
        <v>66.7</v>
      </c>
      <c r="R607" s="67">
        <v>247.2</v>
      </c>
      <c r="S607" s="67">
        <v>175.9</v>
      </c>
      <c r="T607" s="68">
        <v>247.2</v>
      </c>
      <c r="U607" s="67">
        <v>46.8</v>
      </c>
      <c r="V607" s="67">
        <v>247.2</v>
      </c>
      <c r="W607" s="68">
        <v>110.3</v>
      </c>
      <c r="X607" s="67">
        <v>247.2</v>
      </c>
      <c r="Y607" s="67">
        <v>179.2</v>
      </c>
      <c r="Z607" s="68">
        <v>247.2</v>
      </c>
      <c r="AA607" s="67">
        <v>113.5</v>
      </c>
      <c r="AB607" s="67">
        <v>247.2</v>
      </c>
      <c r="AC607" s="68">
        <v>121.4</v>
      </c>
      <c r="AD607" s="67">
        <v>247.2</v>
      </c>
      <c r="AE607" s="67">
        <v>381</v>
      </c>
      <c r="AF607" s="68">
        <v>727.5</v>
      </c>
      <c r="AG607" s="67">
        <v>45.3</v>
      </c>
      <c r="AH607" s="67">
        <v>724.3</v>
      </c>
      <c r="AI607" s="68">
        <v>95.2</v>
      </c>
      <c r="AJ607" s="67">
        <v>724.3</v>
      </c>
      <c r="AK607" s="67">
        <v>88.5</v>
      </c>
      <c r="AL607" s="68">
        <v>724.3</v>
      </c>
      <c r="AM607" s="67">
        <v>218.3</v>
      </c>
      <c r="AN607" s="67">
        <v>724.3</v>
      </c>
      <c r="AO607" s="68">
        <v>70.5</v>
      </c>
      <c r="AP607" s="67">
        <v>724.3</v>
      </c>
      <c r="AQ607" s="67">
        <v>198.7</v>
      </c>
      <c r="AR607" s="68">
        <v>727.5</v>
      </c>
      <c r="AS607" s="67">
        <v>88</v>
      </c>
      <c r="AT607" s="67">
        <v>727.5</v>
      </c>
      <c r="AU607" s="68">
        <v>238.2</v>
      </c>
      <c r="AV607" s="67">
        <v>727.5</v>
      </c>
      <c r="AW607" s="67">
        <v>49.3</v>
      </c>
      <c r="AX607" s="68">
        <v>727.5</v>
      </c>
      <c r="AY607" s="67">
        <v>118.1</v>
      </c>
      <c r="AZ607" s="67">
        <v>835.5</v>
      </c>
      <c r="BA607" s="68">
        <v>362.9</v>
      </c>
      <c r="BB607" s="67">
        <v>721.4</v>
      </c>
      <c r="BC607" s="67">
        <v>13.9</v>
      </c>
      <c r="BD607" s="68">
        <v>721.4</v>
      </c>
      <c r="BE607" s="67">
        <v>189.4</v>
      </c>
      <c r="BF607" s="67">
        <v>769.5</v>
      </c>
      <c r="BG607" s="68">
        <v>35.200000000000003</v>
      </c>
      <c r="BH607" s="67">
        <v>134.5</v>
      </c>
      <c r="BI607" s="67">
        <v>93.3</v>
      </c>
      <c r="BJ607" s="68">
        <v>130.30000000000001</v>
      </c>
      <c r="BK607" s="67">
        <v>239.6</v>
      </c>
      <c r="BL607" s="67">
        <v>698.5</v>
      </c>
      <c r="BM607" s="68">
        <v>131.80000000000001</v>
      </c>
      <c r="BN607" s="67">
        <v>309.39999999999998</v>
      </c>
    </row>
    <row r="608" spans="1:66" x14ac:dyDescent="0.25">
      <c r="A608" s="65" t="s">
        <v>708</v>
      </c>
      <c r="B608" s="59">
        <v>33</v>
      </c>
      <c r="C608" s="65" t="s">
        <v>1397</v>
      </c>
      <c r="D608" s="65">
        <v>606</v>
      </c>
      <c r="E608" s="68">
        <v>28.3</v>
      </c>
      <c r="F608" s="67">
        <v>139.4</v>
      </c>
      <c r="G608" s="67">
        <v>12.4</v>
      </c>
      <c r="H608" s="68">
        <v>139.4</v>
      </c>
      <c r="I608" s="67">
        <v>47.7</v>
      </c>
      <c r="J608" s="67">
        <v>139.4</v>
      </c>
      <c r="K608" s="68">
        <v>94.4</v>
      </c>
      <c r="L608" s="67">
        <v>139.4</v>
      </c>
      <c r="M608" s="67">
        <v>49.4</v>
      </c>
      <c r="N608" s="68">
        <v>139.4</v>
      </c>
      <c r="O608" s="67">
        <v>9.1</v>
      </c>
      <c r="P608" s="67">
        <v>139.4</v>
      </c>
      <c r="Q608" s="68">
        <v>46.8</v>
      </c>
      <c r="R608" s="67">
        <v>139.4</v>
      </c>
      <c r="S608" s="67">
        <v>83.9</v>
      </c>
      <c r="T608" s="68">
        <v>139.4</v>
      </c>
      <c r="U608" s="67">
        <v>24.9</v>
      </c>
      <c r="V608" s="67">
        <v>139.4</v>
      </c>
      <c r="W608" s="68">
        <v>49.9</v>
      </c>
      <c r="X608" s="67">
        <v>139.4</v>
      </c>
      <c r="Y608" s="67">
        <v>83.7</v>
      </c>
      <c r="Z608" s="68">
        <v>139.4</v>
      </c>
      <c r="AA608" s="67">
        <v>35.200000000000003</v>
      </c>
      <c r="AB608" s="67">
        <v>139.4</v>
      </c>
      <c r="AC608" s="68">
        <v>60.2</v>
      </c>
      <c r="AD608" s="67">
        <v>139.4</v>
      </c>
      <c r="AE608" s="67">
        <v>210.9</v>
      </c>
      <c r="AF608" s="68">
        <v>372.1</v>
      </c>
      <c r="AG608" s="67">
        <v>24.6</v>
      </c>
      <c r="AH608" s="67">
        <v>372.1</v>
      </c>
      <c r="AI608" s="68">
        <v>42.3</v>
      </c>
      <c r="AJ608" s="67">
        <v>372.1</v>
      </c>
      <c r="AK608" s="67">
        <v>52.6</v>
      </c>
      <c r="AL608" s="68">
        <v>372.1</v>
      </c>
      <c r="AM608" s="67">
        <v>93.7</v>
      </c>
      <c r="AN608" s="67">
        <v>372.1</v>
      </c>
      <c r="AO608" s="68">
        <v>32.700000000000003</v>
      </c>
      <c r="AP608" s="67">
        <v>372.1</v>
      </c>
      <c r="AQ608" s="67">
        <v>130.4</v>
      </c>
      <c r="AR608" s="68">
        <v>372.1</v>
      </c>
      <c r="AS608" s="67">
        <v>69.7</v>
      </c>
      <c r="AT608" s="67">
        <v>372.1</v>
      </c>
      <c r="AU608" s="68">
        <v>130.9</v>
      </c>
      <c r="AV608" s="67">
        <v>372.1</v>
      </c>
      <c r="AW608" s="67">
        <v>41.2</v>
      </c>
      <c r="AX608" s="68">
        <v>372.1</v>
      </c>
      <c r="AY608" s="67">
        <v>65.3</v>
      </c>
      <c r="AZ608" s="67">
        <v>420.2</v>
      </c>
      <c r="BA608" s="68">
        <v>223</v>
      </c>
      <c r="BB608" s="67">
        <v>382.4</v>
      </c>
      <c r="BC608" s="67">
        <v>3.4</v>
      </c>
      <c r="BD608" s="68">
        <v>382.4</v>
      </c>
      <c r="BE608" s="67">
        <v>56.2</v>
      </c>
      <c r="BF608" s="67">
        <v>399.9</v>
      </c>
      <c r="BG608" s="68">
        <v>48.3</v>
      </c>
      <c r="BH608" s="67">
        <v>87</v>
      </c>
      <c r="BI608" s="67">
        <v>63.6</v>
      </c>
      <c r="BJ608" s="68">
        <v>85.1</v>
      </c>
      <c r="BK608" s="67">
        <v>96.3</v>
      </c>
      <c r="BL608" s="67">
        <v>356.7</v>
      </c>
      <c r="BM608" s="68">
        <v>27.7</v>
      </c>
      <c r="BN608" s="67">
        <v>155.69999999999999</v>
      </c>
    </row>
    <row r="609" spans="1:66" x14ac:dyDescent="0.25">
      <c r="A609" s="65" t="s">
        <v>708</v>
      </c>
      <c r="B609" s="59">
        <v>33</v>
      </c>
      <c r="C609" s="65" t="s">
        <v>1398</v>
      </c>
      <c r="D609" s="65">
        <v>607</v>
      </c>
      <c r="E609" s="68">
        <v>54.6</v>
      </c>
      <c r="F609" s="67">
        <v>250.7</v>
      </c>
      <c r="G609" s="67">
        <v>41.1</v>
      </c>
      <c r="H609" s="68">
        <v>250.7</v>
      </c>
      <c r="I609" s="67">
        <v>67.599999999999994</v>
      </c>
      <c r="J609" s="67">
        <v>250.7</v>
      </c>
      <c r="K609" s="68">
        <v>175.7</v>
      </c>
      <c r="L609" s="67">
        <v>250.7</v>
      </c>
      <c r="M609" s="67">
        <v>112.4</v>
      </c>
      <c r="N609" s="68">
        <v>250.7</v>
      </c>
      <c r="O609" s="67">
        <v>51.2</v>
      </c>
      <c r="P609" s="67">
        <v>250.7</v>
      </c>
      <c r="Q609" s="68">
        <v>102</v>
      </c>
      <c r="R609" s="67">
        <v>250.7</v>
      </c>
      <c r="S609" s="67">
        <v>184.2</v>
      </c>
      <c r="T609" s="68">
        <v>250.7</v>
      </c>
      <c r="U609" s="67">
        <v>60.2</v>
      </c>
      <c r="V609" s="67">
        <v>250.7</v>
      </c>
      <c r="W609" s="68">
        <v>115.6</v>
      </c>
      <c r="X609" s="67">
        <v>250.7</v>
      </c>
      <c r="Y609" s="67">
        <v>172.5</v>
      </c>
      <c r="Z609" s="68">
        <v>250.7</v>
      </c>
      <c r="AA609" s="67">
        <v>93.8</v>
      </c>
      <c r="AB609" s="67">
        <v>250.7</v>
      </c>
      <c r="AC609" s="68">
        <v>128.9</v>
      </c>
      <c r="AD609" s="67">
        <v>250.7</v>
      </c>
      <c r="AE609" s="67">
        <v>305.7</v>
      </c>
      <c r="AF609" s="68">
        <v>647.70000000000005</v>
      </c>
      <c r="AG609" s="67">
        <v>32.200000000000003</v>
      </c>
      <c r="AH609" s="67">
        <v>647.70000000000005</v>
      </c>
      <c r="AI609" s="68">
        <v>89.8</v>
      </c>
      <c r="AJ609" s="67">
        <v>647.70000000000005</v>
      </c>
      <c r="AK609" s="67">
        <v>41.3</v>
      </c>
      <c r="AL609" s="68">
        <v>647.70000000000005</v>
      </c>
      <c r="AM609" s="67">
        <v>205</v>
      </c>
      <c r="AN609" s="67">
        <v>647.70000000000005</v>
      </c>
      <c r="AO609" s="68">
        <v>78.7</v>
      </c>
      <c r="AP609" s="67">
        <v>647.70000000000005</v>
      </c>
      <c r="AQ609" s="67">
        <v>107.9</v>
      </c>
      <c r="AR609" s="68">
        <v>647.70000000000005</v>
      </c>
      <c r="AS609" s="67">
        <v>18</v>
      </c>
      <c r="AT609" s="67">
        <v>647.70000000000005</v>
      </c>
      <c r="AU609" s="68">
        <v>188.4</v>
      </c>
      <c r="AV609" s="67">
        <v>647.70000000000005</v>
      </c>
      <c r="AW609" s="67">
        <v>46.1</v>
      </c>
      <c r="AX609" s="68">
        <v>647.70000000000005</v>
      </c>
      <c r="AY609" s="67">
        <v>115.7</v>
      </c>
      <c r="AZ609" s="67">
        <v>680.3</v>
      </c>
      <c r="BA609" s="68">
        <v>368.4</v>
      </c>
      <c r="BB609" s="67">
        <v>646.4</v>
      </c>
      <c r="BC609" s="67">
        <v>14.1</v>
      </c>
      <c r="BD609" s="68">
        <v>646.4</v>
      </c>
      <c r="BE609" s="67">
        <v>215.3</v>
      </c>
      <c r="BF609" s="67">
        <v>662.1</v>
      </c>
      <c r="BG609" s="68">
        <v>75.900000000000006</v>
      </c>
      <c r="BH609" s="67">
        <v>158.6</v>
      </c>
      <c r="BI609" s="67">
        <v>120</v>
      </c>
      <c r="BJ609" s="68">
        <v>151.30000000000001</v>
      </c>
      <c r="BK609" s="67">
        <v>156.5</v>
      </c>
      <c r="BL609" s="67">
        <v>558.4</v>
      </c>
      <c r="BM609" s="68">
        <v>125.1</v>
      </c>
      <c r="BN609" s="67">
        <v>303.8</v>
      </c>
    </row>
    <row r="610" spans="1:66" x14ac:dyDescent="0.25">
      <c r="A610" s="64" t="s">
        <v>708</v>
      </c>
      <c r="B610" s="50">
        <v>33</v>
      </c>
      <c r="C610" s="64" t="s">
        <v>1399</v>
      </c>
      <c r="D610" s="64">
        <v>608</v>
      </c>
      <c r="E610" s="69">
        <v>60.1</v>
      </c>
      <c r="F610" s="66">
        <v>251.2</v>
      </c>
      <c r="G610" s="66">
        <v>45.1</v>
      </c>
      <c r="H610" s="69">
        <v>251.2</v>
      </c>
      <c r="I610" s="66">
        <v>46.4</v>
      </c>
      <c r="J610" s="66">
        <v>251.2</v>
      </c>
      <c r="K610" s="69">
        <v>167.3</v>
      </c>
      <c r="L610" s="66">
        <v>251.2</v>
      </c>
      <c r="M610" s="66">
        <v>112.8</v>
      </c>
      <c r="N610" s="69">
        <v>251.2</v>
      </c>
      <c r="O610" s="66">
        <v>27.5</v>
      </c>
      <c r="P610" s="66">
        <v>251.2</v>
      </c>
      <c r="Q610" s="69">
        <v>77.400000000000006</v>
      </c>
      <c r="R610" s="66">
        <v>251.2</v>
      </c>
      <c r="S610" s="66">
        <v>207.6</v>
      </c>
      <c r="T610" s="69">
        <v>251.2</v>
      </c>
      <c r="U610" s="66">
        <v>43.5</v>
      </c>
      <c r="V610" s="66">
        <v>251.2</v>
      </c>
      <c r="W610" s="69">
        <v>113.3</v>
      </c>
      <c r="X610" s="66">
        <v>251.2</v>
      </c>
      <c r="Y610" s="66">
        <v>206.3</v>
      </c>
      <c r="Z610" s="69">
        <v>251.2</v>
      </c>
      <c r="AA610" s="66">
        <v>103</v>
      </c>
      <c r="AB610" s="66">
        <v>251.2</v>
      </c>
      <c r="AC610" s="69">
        <v>118.6</v>
      </c>
      <c r="AD610" s="66">
        <v>251.2</v>
      </c>
      <c r="AE610" s="66">
        <v>308.10000000000002</v>
      </c>
      <c r="AF610" s="69">
        <v>667</v>
      </c>
      <c r="AG610" s="66">
        <v>28.3</v>
      </c>
      <c r="AH610" s="66">
        <v>667</v>
      </c>
      <c r="AI610" s="69">
        <v>55.7</v>
      </c>
      <c r="AJ610" s="66">
        <v>667</v>
      </c>
      <c r="AK610" s="66">
        <v>58.8</v>
      </c>
      <c r="AL610" s="69">
        <v>667</v>
      </c>
      <c r="AM610" s="66">
        <v>181</v>
      </c>
      <c r="AN610" s="66">
        <v>667</v>
      </c>
      <c r="AO610" s="69">
        <v>65.3</v>
      </c>
      <c r="AP610" s="66">
        <v>667</v>
      </c>
      <c r="AQ610" s="66">
        <v>149.1</v>
      </c>
      <c r="AR610" s="69">
        <v>667</v>
      </c>
      <c r="AS610" s="66">
        <v>53.9</v>
      </c>
      <c r="AT610" s="66">
        <v>667</v>
      </c>
      <c r="AU610" s="69">
        <v>149</v>
      </c>
      <c r="AV610" s="66">
        <v>667</v>
      </c>
      <c r="AW610" s="66">
        <v>44.3</v>
      </c>
      <c r="AX610" s="69">
        <v>667</v>
      </c>
      <c r="AY610" s="66">
        <v>95</v>
      </c>
      <c r="AZ610" s="66">
        <v>693.4</v>
      </c>
      <c r="BA610" s="69">
        <v>330.9</v>
      </c>
      <c r="BB610" s="66">
        <v>657.7</v>
      </c>
      <c r="BC610" s="66">
        <v>0</v>
      </c>
      <c r="BD610" s="69">
        <v>657.7</v>
      </c>
      <c r="BE610" s="66">
        <v>219.3</v>
      </c>
      <c r="BF610" s="66">
        <v>679.1</v>
      </c>
      <c r="BG610" s="69">
        <v>62.2</v>
      </c>
      <c r="BH610" s="66">
        <v>127.5</v>
      </c>
      <c r="BI610" s="66">
        <v>84.3</v>
      </c>
      <c r="BJ610" s="69">
        <v>124.8</v>
      </c>
      <c r="BK610" s="66">
        <v>177.9</v>
      </c>
      <c r="BL610" s="66">
        <v>594.4</v>
      </c>
      <c r="BM610" s="69">
        <v>111.8</v>
      </c>
      <c r="BN610" s="66">
        <v>241.2</v>
      </c>
    </row>
    <row r="611" spans="1:66" x14ac:dyDescent="0.25">
      <c r="A611" s="65" t="s">
        <v>708</v>
      </c>
      <c r="B611" s="59">
        <v>33</v>
      </c>
      <c r="C611" s="65" t="s">
        <v>1400</v>
      </c>
      <c r="D611" s="65">
        <v>609</v>
      </c>
      <c r="E611" s="68">
        <v>12.4</v>
      </c>
      <c r="F611" s="67">
        <v>85.4</v>
      </c>
      <c r="G611" s="67">
        <v>14.3</v>
      </c>
      <c r="H611" s="68">
        <v>85.4</v>
      </c>
      <c r="I611" s="67">
        <v>17.5</v>
      </c>
      <c r="J611" s="67">
        <v>85.4</v>
      </c>
      <c r="K611" s="68">
        <v>51.9</v>
      </c>
      <c r="L611" s="67">
        <v>85.4</v>
      </c>
      <c r="M611" s="67">
        <v>34.1</v>
      </c>
      <c r="N611" s="68">
        <v>85.4</v>
      </c>
      <c r="O611" s="67">
        <v>12.2</v>
      </c>
      <c r="P611" s="67">
        <v>85.4</v>
      </c>
      <c r="Q611" s="68">
        <v>32.799999999999997</v>
      </c>
      <c r="R611" s="67">
        <v>85.4</v>
      </c>
      <c r="S611" s="67">
        <v>50.5</v>
      </c>
      <c r="T611" s="68">
        <v>85.4</v>
      </c>
      <c r="U611" s="67">
        <v>16.5</v>
      </c>
      <c r="V611" s="67">
        <v>85.4</v>
      </c>
      <c r="W611" s="68">
        <v>36.5</v>
      </c>
      <c r="X611" s="67">
        <v>85.4</v>
      </c>
      <c r="Y611" s="67">
        <v>48.6</v>
      </c>
      <c r="Z611" s="68">
        <v>85.4</v>
      </c>
      <c r="AA611" s="67">
        <v>27.2</v>
      </c>
      <c r="AB611" s="67">
        <v>85.4</v>
      </c>
      <c r="AC611" s="68">
        <v>33.700000000000003</v>
      </c>
      <c r="AD611" s="67">
        <v>85.4</v>
      </c>
      <c r="AE611" s="67">
        <v>107.8</v>
      </c>
      <c r="AF611" s="68">
        <v>285.39999999999998</v>
      </c>
      <c r="AG611" s="67">
        <v>8.6999999999999993</v>
      </c>
      <c r="AH611" s="67">
        <v>285.39999999999998</v>
      </c>
      <c r="AI611" s="68">
        <v>17.8</v>
      </c>
      <c r="AJ611" s="67">
        <v>285.39999999999998</v>
      </c>
      <c r="AK611" s="67">
        <v>18.399999999999999</v>
      </c>
      <c r="AL611" s="68">
        <v>285.39999999999998</v>
      </c>
      <c r="AM611" s="67">
        <v>69.8</v>
      </c>
      <c r="AN611" s="67">
        <v>285.39999999999998</v>
      </c>
      <c r="AO611" s="68">
        <v>32.1</v>
      </c>
      <c r="AP611" s="67">
        <v>285.39999999999998</v>
      </c>
      <c r="AQ611" s="67">
        <v>41.9</v>
      </c>
      <c r="AR611" s="68">
        <v>285.39999999999998</v>
      </c>
      <c r="AS611" s="67">
        <v>13.3</v>
      </c>
      <c r="AT611" s="67">
        <v>285.39999999999998</v>
      </c>
      <c r="AU611" s="68">
        <v>49.8</v>
      </c>
      <c r="AV611" s="67">
        <v>285.39999999999998</v>
      </c>
      <c r="AW611" s="67">
        <v>12.1</v>
      </c>
      <c r="AX611" s="68">
        <v>285.39999999999998</v>
      </c>
      <c r="AY611" s="67">
        <v>55</v>
      </c>
      <c r="AZ611" s="67">
        <v>314.39999999999998</v>
      </c>
      <c r="BA611" s="68">
        <v>143.9</v>
      </c>
      <c r="BB611" s="67">
        <v>281.3</v>
      </c>
      <c r="BC611" s="67">
        <v>4.2</v>
      </c>
      <c r="BD611" s="68">
        <v>281.3</v>
      </c>
      <c r="BE611" s="67">
        <v>118.5</v>
      </c>
      <c r="BF611" s="67">
        <v>302.7</v>
      </c>
      <c r="BG611" s="68">
        <v>22.7</v>
      </c>
      <c r="BH611" s="67">
        <v>55.8</v>
      </c>
      <c r="BI611" s="67">
        <v>38.5</v>
      </c>
      <c r="BJ611" s="68">
        <v>52.1</v>
      </c>
      <c r="BK611" s="67">
        <v>92.7</v>
      </c>
      <c r="BL611" s="67">
        <v>269.10000000000002</v>
      </c>
      <c r="BM611" s="68">
        <v>45.2</v>
      </c>
      <c r="BN611" s="67">
        <v>112.9</v>
      </c>
    </row>
    <row r="612" spans="1:66" x14ac:dyDescent="0.25">
      <c r="A612" s="64" t="s">
        <v>708</v>
      </c>
      <c r="B612" s="50">
        <v>33</v>
      </c>
      <c r="C612" s="64" t="s">
        <v>1401</v>
      </c>
      <c r="D612" s="64">
        <v>610</v>
      </c>
      <c r="E612" s="69">
        <v>16.899999999999999</v>
      </c>
      <c r="F612" s="66">
        <v>163.6</v>
      </c>
      <c r="G612" s="66">
        <v>35.9</v>
      </c>
      <c r="H612" s="69">
        <v>163.6</v>
      </c>
      <c r="I612" s="66">
        <v>48.5</v>
      </c>
      <c r="J612" s="66">
        <v>163.6</v>
      </c>
      <c r="K612" s="69">
        <v>114.2</v>
      </c>
      <c r="L612" s="66">
        <v>163.6</v>
      </c>
      <c r="M612" s="66">
        <v>61.3</v>
      </c>
      <c r="N612" s="69">
        <v>163.6</v>
      </c>
      <c r="O612" s="66">
        <v>6</v>
      </c>
      <c r="P612" s="66">
        <v>163.6</v>
      </c>
      <c r="Q612" s="69">
        <v>41.2</v>
      </c>
      <c r="R612" s="66">
        <v>163.6</v>
      </c>
      <c r="S612" s="66">
        <v>96.2</v>
      </c>
      <c r="T612" s="69">
        <v>163.6</v>
      </c>
      <c r="U612" s="66">
        <v>28.4</v>
      </c>
      <c r="V612" s="66">
        <v>163.6</v>
      </c>
      <c r="W612" s="69">
        <v>67</v>
      </c>
      <c r="X612" s="66">
        <v>163.6</v>
      </c>
      <c r="Y612" s="66">
        <v>96.2</v>
      </c>
      <c r="Z612" s="69">
        <v>163.6</v>
      </c>
      <c r="AA612" s="66">
        <v>23.5</v>
      </c>
      <c r="AB612" s="66">
        <v>163.6</v>
      </c>
      <c r="AC612" s="69">
        <v>67.2</v>
      </c>
      <c r="AD612" s="66">
        <v>163.6</v>
      </c>
      <c r="AE612" s="66">
        <v>210.6</v>
      </c>
      <c r="AF612" s="69">
        <v>490.1</v>
      </c>
      <c r="AG612" s="66">
        <v>4.3</v>
      </c>
      <c r="AH612" s="66">
        <v>490.1</v>
      </c>
      <c r="AI612" s="69">
        <v>29.9</v>
      </c>
      <c r="AJ612" s="66">
        <v>490.1</v>
      </c>
      <c r="AK612" s="66">
        <v>31.9</v>
      </c>
      <c r="AL612" s="69">
        <v>490.1</v>
      </c>
      <c r="AM612" s="66">
        <v>123.3</v>
      </c>
      <c r="AN612" s="66">
        <v>490.1</v>
      </c>
      <c r="AO612" s="69">
        <v>49.2</v>
      </c>
      <c r="AP612" s="66">
        <v>490.1</v>
      </c>
      <c r="AQ612" s="66">
        <v>79.900000000000006</v>
      </c>
      <c r="AR612" s="69">
        <v>490.1</v>
      </c>
      <c r="AS612" s="66">
        <v>28.8</v>
      </c>
      <c r="AT612" s="66">
        <v>490.1</v>
      </c>
      <c r="AU612" s="69">
        <v>77.599999999999994</v>
      </c>
      <c r="AV612" s="66">
        <v>490.1</v>
      </c>
      <c r="AW612" s="66">
        <v>26.4</v>
      </c>
      <c r="AX612" s="69">
        <v>490.1</v>
      </c>
      <c r="AY612" s="66">
        <v>80</v>
      </c>
      <c r="AZ612" s="66">
        <v>540.4</v>
      </c>
      <c r="BA612" s="69">
        <v>248.3</v>
      </c>
      <c r="BB612" s="66">
        <v>490.3</v>
      </c>
      <c r="BC612" s="66">
        <v>3.2</v>
      </c>
      <c r="BD612" s="69">
        <v>490.3</v>
      </c>
      <c r="BE612" s="66">
        <v>176.8</v>
      </c>
      <c r="BF612" s="66">
        <v>499.8</v>
      </c>
      <c r="BG612" s="69">
        <v>12.7</v>
      </c>
      <c r="BH612" s="66">
        <v>99.6</v>
      </c>
      <c r="BI612" s="66">
        <v>74.2</v>
      </c>
      <c r="BJ612" s="69">
        <v>99.5</v>
      </c>
      <c r="BK612" s="66">
        <v>144.4</v>
      </c>
      <c r="BL612" s="66">
        <v>449.3</v>
      </c>
      <c r="BM612" s="69">
        <v>102.9</v>
      </c>
      <c r="BN612" s="66">
        <v>217.8</v>
      </c>
    </row>
    <row r="613" spans="1:66" x14ac:dyDescent="0.25">
      <c r="A613" s="65" t="s">
        <v>708</v>
      </c>
      <c r="B613" s="59">
        <v>33</v>
      </c>
      <c r="C613" s="65" t="s">
        <v>1402</v>
      </c>
      <c r="D613" s="65">
        <v>611</v>
      </c>
      <c r="E613" s="68">
        <v>7.8</v>
      </c>
      <c r="F613" s="67">
        <v>41.5</v>
      </c>
      <c r="G613" s="67">
        <v>7</v>
      </c>
      <c r="H613" s="68">
        <v>41.5</v>
      </c>
      <c r="I613" s="67">
        <v>14</v>
      </c>
      <c r="J613" s="67">
        <v>41.5</v>
      </c>
      <c r="K613" s="68">
        <v>27.8</v>
      </c>
      <c r="L613" s="67">
        <v>41.5</v>
      </c>
      <c r="M613" s="67">
        <v>18.3</v>
      </c>
      <c r="N613" s="68">
        <v>41.5</v>
      </c>
      <c r="O613" s="67">
        <v>4.2</v>
      </c>
      <c r="P613" s="67">
        <v>41.5</v>
      </c>
      <c r="Q613" s="68">
        <v>12.5</v>
      </c>
      <c r="R613" s="67">
        <v>41.5</v>
      </c>
      <c r="S613" s="67">
        <v>28.3</v>
      </c>
      <c r="T613" s="68">
        <v>41.5</v>
      </c>
      <c r="U613" s="67">
        <v>8.1</v>
      </c>
      <c r="V613" s="67">
        <v>41.5</v>
      </c>
      <c r="W613" s="68">
        <v>19.7</v>
      </c>
      <c r="X613" s="67">
        <v>41.5</v>
      </c>
      <c r="Y613" s="67">
        <v>27.7</v>
      </c>
      <c r="Z613" s="68">
        <v>41.5</v>
      </c>
      <c r="AA613" s="67">
        <v>14.2</v>
      </c>
      <c r="AB613" s="67">
        <v>41.5</v>
      </c>
      <c r="AC613" s="68">
        <v>18.600000000000001</v>
      </c>
      <c r="AD613" s="67">
        <v>41.5</v>
      </c>
      <c r="AE613" s="67">
        <v>74</v>
      </c>
      <c r="AF613" s="68">
        <v>126</v>
      </c>
      <c r="AG613" s="67">
        <v>7.2</v>
      </c>
      <c r="AH613" s="67">
        <v>126</v>
      </c>
      <c r="AI613" s="68">
        <v>17.100000000000001</v>
      </c>
      <c r="AJ613" s="67">
        <v>126</v>
      </c>
      <c r="AK613" s="67">
        <v>14.3</v>
      </c>
      <c r="AL613" s="68">
        <v>126</v>
      </c>
      <c r="AM613" s="67">
        <v>42.5</v>
      </c>
      <c r="AN613" s="67">
        <v>126</v>
      </c>
      <c r="AO613" s="68">
        <v>22.4</v>
      </c>
      <c r="AP613" s="67">
        <v>126</v>
      </c>
      <c r="AQ613" s="67">
        <v>38</v>
      </c>
      <c r="AR613" s="68">
        <v>126</v>
      </c>
      <c r="AS613" s="67">
        <v>20.9</v>
      </c>
      <c r="AT613" s="67">
        <v>126</v>
      </c>
      <c r="AU613" s="68">
        <v>39.299999999999997</v>
      </c>
      <c r="AV613" s="67">
        <v>126</v>
      </c>
      <c r="AW613" s="67">
        <v>13.6</v>
      </c>
      <c r="AX613" s="68">
        <v>126</v>
      </c>
      <c r="AY613" s="67">
        <v>31.5</v>
      </c>
      <c r="AZ613" s="67">
        <v>141.4</v>
      </c>
      <c r="BA613" s="68">
        <v>67.3</v>
      </c>
      <c r="BB613" s="67">
        <v>127.5</v>
      </c>
      <c r="BC613" s="67">
        <v>1</v>
      </c>
      <c r="BD613" s="68">
        <v>127.5</v>
      </c>
      <c r="BE613" s="67">
        <v>25.3</v>
      </c>
      <c r="BF613" s="67">
        <v>132.19999999999999</v>
      </c>
      <c r="BG613" s="68">
        <v>16.600000000000001</v>
      </c>
      <c r="BH613" s="67">
        <v>29.8</v>
      </c>
      <c r="BI613" s="67">
        <v>18.7</v>
      </c>
      <c r="BJ613" s="68">
        <v>29.3</v>
      </c>
      <c r="BK613" s="67">
        <v>43.7</v>
      </c>
      <c r="BL613" s="67">
        <v>120.6</v>
      </c>
      <c r="BM613" s="68">
        <v>15.7</v>
      </c>
      <c r="BN613" s="67">
        <v>50.3</v>
      </c>
    </row>
    <row r="614" spans="1:66" x14ac:dyDescent="0.25">
      <c r="A614" s="65" t="s">
        <v>708</v>
      </c>
      <c r="B614" s="59">
        <v>33</v>
      </c>
      <c r="C614" s="65" t="s">
        <v>1403</v>
      </c>
      <c r="D614" s="65">
        <v>612</v>
      </c>
      <c r="E614" s="68">
        <v>22.7</v>
      </c>
      <c r="F614" s="67">
        <v>149.9</v>
      </c>
      <c r="G614" s="67">
        <v>24.7</v>
      </c>
      <c r="H614" s="68">
        <v>149.9</v>
      </c>
      <c r="I614" s="67">
        <v>44.5</v>
      </c>
      <c r="J614" s="67">
        <v>149.9</v>
      </c>
      <c r="K614" s="68">
        <v>92.9</v>
      </c>
      <c r="L614" s="67">
        <v>149.9</v>
      </c>
      <c r="M614" s="67">
        <v>52.1</v>
      </c>
      <c r="N614" s="68">
        <v>149.9</v>
      </c>
      <c r="O614" s="67">
        <v>13.1</v>
      </c>
      <c r="P614" s="67">
        <v>149.9</v>
      </c>
      <c r="Q614" s="68">
        <v>45.2</v>
      </c>
      <c r="R614" s="67">
        <v>149.9</v>
      </c>
      <c r="S614" s="67">
        <v>98.9</v>
      </c>
      <c r="T614" s="68">
        <v>149.9</v>
      </c>
      <c r="U614" s="67">
        <v>26.4</v>
      </c>
      <c r="V614" s="67">
        <v>149.9</v>
      </c>
      <c r="W614" s="68">
        <v>60.2</v>
      </c>
      <c r="X614" s="67">
        <v>149.9</v>
      </c>
      <c r="Y614" s="67">
        <v>93.6</v>
      </c>
      <c r="Z614" s="68">
        <v>149.9</v>
      </c>
      <c r="AA614" s="67">
        <v>38.1</v>
      </c>
      <c r="AB614" s="67">
        <v>149.9</v>
      </c>
      <c r="AC614" s="68">
        <v>57.9</v>
      </c>
      <c r="AD614" s="67">
        <v>149.9</v>
      </c>
      <c r="AE614" s="67">
        <v>214.7</v>
      </c>
      <c r="AF614" s="68">
        <v>411.6</v>
      </c>
      <c r="AG614" s="67">
        <v>30</v>
      </c>
      <c r="AH614" s="67">
        <v>411.6</v>
      </c>
      <c r="AI614" s="68">
        <v>55.2</v>
      </c>
      <c r="AJ614" s="67">
        <v>411.6</v>
      </c>
      <c r="AK614" s="67">
        <v>35.1</v>
      </c>
      <c r="AL614" s="68">
        <v>411.6</v>
      </c>
      <c r="AM614" s="67">
        <v>132.69999999999999</v>
      </c>
      <c r="AN614" s="67">
        <v>411.6</v>
      </c>
      <c r="AO614" s="68">
        <v>44.1</v>
      </c>
      <c r="AP614" s="67">
        <v>411.6</v>
      </c>
      <c r="AQ614" s="67">
        <v>106.6</v>
      </c>
      <c r="AR614" s="68">
        <v>411.6</v>
      </c>
      <c r="AS614" s="67">
        <v>50</v>
      </c>
      <c r="AT614" s="67">
        <v>411.6</v>
      </c>
      <c r="AU614" s="68">
        <v>125.8</v>
      </c>
      <c r="AV614" s="67">
        <v>411.6</v>
      </c>
      <c r="AW614" s="67">
        <v>49.2</v>
      </c>
      <c r="AX614" s="68">
        <v>411.6</v>
      </c>
      <c r="AY614" s="67">
        <v>68.8</v>
      </c>
      <c r="AZ614" s="67">
        <v>455.4</v>
      </c>
      <c r="BA614" s="68">
        <v>181.8</v>
      </c>
      <c r="BB614" s="67">
        <v>418.4</v>
      </c>
      <c r="BC614" s="67">
        <v>1.9</v>
      </c>
      <c r="BD614" s="68">
        <v>418.4</v>
      </c>
      <c r="BE614" s="67">
        <v>154.5</v>
      </c>
      <c r="BF614" s="67">
        <v>433.5</v>
      </c>
      <c r="BG614" s="68">
        <v>12.2</v>
      </c>
      <c r="BH614" s="67">
        <v>77.3</v>
      </c>
      <c r="BI614" s="67">
        <v>56.9</v>
      </c>
      <c r="BJ614" s="68">
        <v>77.2</v>
      </c>
      <c r="BK614" s="67">
        <v>132.6</v>
      </c>
      <c r="BL614" s="67">
        <v>367.6</v>
      </c>
      <c r="BM614" s="68">
        <v>63</v>
      </c>
      <c r="BN614" s="67">
        <v>171.9</v>
      </c>
    </row>
    <row r="615" spans="1:66" x14ac:dyDescent="0.25">
      <c r="A615" s="65" t="s">
        <v>708</v>
      </c>
      <c r="B615" s="59">
        <v>33</v>
      </c>
      <c r="C615" s="65" t="s">
        <v>1404</v>
      </c>
      <c r="D615" s="65">
        <v>613</v>
      </c>
      <c r="E615" s="68">
        <v>14.3</v>
      </c>
      <c r="F615" s="67">
        <v>79.2</v>
      </c>
      <c r="G615" s="67">
        <v>12.6</v>
      </c>
      <c r="H615" s="68">
        <v>79.2</v>
      </c>
      <c r="I615" s="67">
        <v>24.8</v>
      </c>
      <c r="J615" s="67">
        <v>79.2</v>
      </c>
      <c r="K615" s="68">
        <v>54</v>
      </c>
      <c r="L615" s="67">
        <v>79.2</v>
      </c>
      <c r="M615" s="67">
        <v>30.5</v>
      </c>
      <c r="N615" s="68">
        <v>79.2</v>
      </c>
      <c r="O615" s="67">
        <v>12</v>
      </c>
      <c r="P615" s="67">
        <v>79.2</v>
      </c>
      <c r="Q615" s="68">
        <v>22</v>
      </c>
      <c r="R615" s="67">
        <v>79.2</v>
      </c>
      <c r="S615" s="67">
        <v>46.3</v>
      </c>
      <c r="T615" s="68">
        <v>79.2</v>
      </c>
      <c r="U615" s="67">
        <v>19.600000000000001</v>
      </c>
      <c r="V615" s="67">
        <v>79.2</v>
      </c>
      <c r="W615" s="68">
        <v>36.299999999999997</v>
      </c>
      <c r="X615" s="67">
        <v>79.2</v>
      </c>
      <c r="Y615" s="67">
        <v>49</v>
      </c>
      <c r="Z615" s="68">
        <v>79.2</v>
      </c>
      <c r="AA615" s="67">
        <v>25.6</v>
      </c>
      <c r="AB615" s="67">
        <v>79.2</v>
      </c>
      <c r="AC615" s="68">
        <v>30.7</v>
      </c>
      <c r="AD615" s="67">
        <v>79.2</v>
      </c>
      <c r="AE615" s="67">
        <v>118.5</v>
      </c>
      <c r="AF615" s="68">
        <v>244.3</v>
      </c>
      <c r="AG615" s="67">
        <v>8.6999999999999993</v>
      </c>
      <c r="AH615" s="67">
        <v>244.3</v>
      </c>
      <c r="AI615" s="68">
        <v>28</v>
      </c>
      <c r="AJ615" s="67">
        <v>244.3</v>
      </c>
      <c r="AK615" s="67">
        <v>30.4</v>
      </c>
      <c r="AL615" s="68">
        <v>244.3</v>
      </c>
      <c r="AM615" s="67">
        <v>67.099999999999994</v>
      </c>
      <c r="AN615" s="67">
        <v>244.3</v>
      </c>
      <c r="AO615" s="68">
        <v>32.9</v>
      </c>
      <c r="AP615" s="67">
        <v>244.3</v>
      </c>
      <c r="AQ615" s="67">
        <v>56.2</v>
      </c>
      <c r="AR615" s="68">
        <v>244.3</v>
      </c>
      <c r="AS615" s="67">
        <v>23.5</v>
      </c>
      <c r="AT615" s="67">
        <v>244.3</v>
      </c>
      <c r="AU615" s="68">
        <v>70.900000000000006</v>
      </c>
      <c r="AV615" s="67">
        <v>244.3</v>
      </c>
      <c r="AW615" s="67">
        <v>15.7</v>
      </c>
      <c r="AX615" s="68">
        <v>244.3</v>
      </c>
      <c r="AY615" s="67">
        <v>31.4</v>
      </c>
      <c r="AZ615" s="67">
        <v>260.5</v>
      </c>
      <c r="BA615" s="68">
        <v>127.3</v>
      </c>
      <c r="BB615" s="67">
        <v>238</v>
      </c>
      <c r="BC615" s="67">
        <v>3.5</v>
      </c>
      <c r="BD615" s="68">
        <v>238</v>
      </c>
      <c r="BE615" s="67">
        <v>57.3</v>
      </c>
      <c r="BF615" s="67">
        <v>246.8</v>
      </c>
      <c r="BG615" s="68">
        <v>18.7</v>
      </c>
      <c r="BH615" s="67">
        <v>49.5</v>
      </c>
      <c r="BI615" s="67">
        <v>33.700000000000003</v>
      </c>
      <c r="BJ615" s="68">
        <v>50.2</v>
      </c>
      <c r="BK615" s="67">
        <v>67.400000000000006</v>
      </c>
      <c r="BL615" s="67">
        <v>211.1</v>
      </c>
      <c r="BM615" s="68">
        <v>32.1</v>
      </c>
      <c r="BN615" s="67">
        <v>112.8</v>
      </c>
    </row>
    <row r="616" spans="1:66" x14ac:dyDescent="0.25">
      <c r="A616" s="64" t="s">
        <v>708</v>
      </c>
      <c r="B616" s="50">
        <v>33</v>
      </c>
      <c r="C616" s="64" t="s">
        <v>1405</v>
      </c>
      <c r="D616" s="64">
        <v>614</v>
      </c>
      <c r="E616" s="69">
        <v>42.3</v>
      </c>
      <c r="F616" s="66">
        <v>141.19999999999999</v>
      </c>
      <c r="G616" s="66">
        <v>22.4</v>
      </c>
      <c r="H616" s="69">
        <v>141.19999999999999</v>
      </c>
      <c r="I616" s="66">
        <v>28.6</v>
      </c>
      <c r="J616" s="66">
        <v>141.19999999999999</v>
      </c>
      <c r="K616" s="69">
        <v>102.7</v>
      </c>
      <c r="L616" s="66">
        <v>141.19999999999999</v>
      </c>
      <c r="M616" s="66">
        <v>74.3</v>
      </c>
      <c r="N616" s="69">
        <v>141.19999999999999</v>
      </c>
      <c r="O616" s="66">
        <v>23.1</v>
      </c>
      <c r="P616" s="66">
        <v>141.19999999999999</v>
      </c>
      <c r="Q616" s="69">
        <v>29.7</v>
      </c>
      <c r="R616" s="66">
        <v>141.19999999999999</v>
      </c>
      <c r="S616" s="66">
        <v>98.4</v>
      </c>
      <c r="T616" s="69">
        <v>141.19999999999999</v>
      </c>
      <c r="U616" s="66">
        <v>29.3</v>
      </c>
      <c r="V616" s="66">
        <v>141.19999999999999</v>
      </c>
      <c r="W616" s="69">
        <v>81.7</v>
      </c>
      <c r="X616" s="66">
        <v>141.19999999999999</v>
      </c>
      <c r="Y616" s="66">
        <v>102.9</v>
      </c>
      <c r="Z616" s="69">
        <v>141.19999999999999</v>
      </c>
      <c r="AA616" s="66">
        <v>67.099999999999994</v>
      </c>
      <c r="AB616" s="66">
        <v>141.19999999999999</v>
      </c>
      <c r="AC616" s="69">
        <v>85.5</v>
      </c>
      <c r="AD616" s="66">
        <v>141.19999999999999</v>
      </c>
      <c r="AE616" s="66">
        <v>221.6</v>
      </c>
      <c r="AF616" s="69">
        <v>489.1</v>
      </c>
      <c r="AG616" s="66">
        <v>30.7</v>
      </c>
      <c r="AH616" s="66">
        <v>489.1</v>
      </c>
      <c r="AI616" s="69">
        <v>63.2</v>
      </c>
      <c r="AJ616" s="66">
        <v>489.1</v>
      </c>
      <c r="AK616" s="66">
        <v>32.5</v>
      </c>
      <c r="AL616" s="69">
        <v>489.1</v>
      </c>
      <c r="AM616" s="66">
        <v>146.9</v>
      </c>
      <c r="AN616" s="66">
        <v>489.1</v>
      </c>
      <c r="AO616" s="69">
        <v>56.5</v>
      </c>
      <c r="AP616" s="66">
        <v>489.1</v>
      </c>
      <c r="AQ616" s="66">
        <v>94.5</v>
      </c>
      <c r="AR616" s="69">
        <v>489.1</v>
      </c>
      <c r="AS616" s="66">
        <v>40.799999999999997</v>
      </c>
      <c r="AT616" s="66">
        <v>489.1</v>
      </c>
      <c r="AU616" s="69">
        <v>137.4</v>
      </c>
      <c r="AV616" s="66">
        <v>489.1</v>
      </c>
      <c r="AW616" s="66">
        <v>47.4</v>
      </c>
      <c r="AX616" s="69">
        <v>489.1</v>
      </c>
      <c r="AY616" s="66">
        <v>97.8</v>
      </c>
      <c r="AZ616" s="66">
        <v>525.5</v>
      </c>
      <c r="BA616" s="69">
        <v>277.2</v>
      </c>
      <c r="BB616" s="66">
        <v>466.4</v>
      </c>
      <c r="BC616" s="66">
        <v>12.7</v>
      </c>
      <c r="BD616" s="69">
        <v>466.4</v>
      </c>
      <c r="BE616" s="66">
        <v>150.69999999999999</v>
      </c>
      <c r="BF616" s="66">
        <v>500.7</v>
      </c>
      <c r="BG616" s="69">
        <v>58.1</v>
      </c>
      <c r="BH616" s="66">
        <v>94.1</v>
      </c>
      <c r="BI616" s="66">
        <v>57.8</v>
      </c>
      <c r="BJ616" s="69">
        <v>80.8</v>
      </c>
      <c r="BK616" s="66">
        <v>143.5</v>
      </c>
      <c r="BL616" s="66">
        <v>401.7</v>
      </c>
      <c r="BM616" s="69">
        <v>122.7</v>
      </c>
      <c r="BN616" s="66">
        <v>227</v>
      </c>
    </row>
    <row r="617" spans="1:66" x14ac:dyDescent="0.25">
      <c r="A617" s="65" t="s">
        <v>708</v>
      </c>
      <c r="B617" s="59">
        <v>33</v>
      </c>
      <c r="C617" s="65" t="s">
        <v>1406</v>
      </c>
      <c r="D617" s="65">
        <v>615</v>
      </c>
      <c r="E617" s="68">
        <v>4.8</v>
      </c>
      <c r="F617" s="67">
        <v>32.9</v>
      </c>
      <c r="G617" s="67">
        <v>5</v>
      </c>
      <c r="H617" s="68">
        <v>32.9</v>
      </c>
      <c r="I617" s="67">
        <v>10</v>
      </c>
      <c r="J617" s="67">
        <v>32.9</v>
      </c>
      <c r="K617" s="68">
        <v>18.600000000000001</v>
      </c>
      <c r="L617" s="67">
        <v>32.9</v>
      </c>
      <c r="M617" s="67">
        <v>10.7</v>
      </c>
      <c r="N617" s="68">
        <v>32.9</v>
      </c>
      <c r="O617" s="67">
        <v>2.8</v>
      </c>
      <c r="P617" s="67">
        <v>32.9</v>
      </c>
      <c r="Q617" s="68">
        <v>7.8</v>
      </c>
      <c r="R617" s="67">
        <v>32.9</v>
      </c>
      <c r="S617" s="67">
        <v>20.5</v>
      </c>
      <c r="T617" s="68">
        <v>32.9</v>
      </c>
      <c r="U617" s="67">
        <v>3.7</v>
      </c>
      <c r="V617" s="67">
        <v>32.9</v>
      </c>
      <c r="W617" s="68">
        <v>14.4</v>
      </c>
      <c r="X617" s="67">
        <v>32.9</v>
      </c>
      <c r="Y617" s="67">
        <v>21.6</v>
      </c>
      <c r="Z617" s="68">
        <v>32.9</v>
      </c>
      <c r="AA617" s="67">
        <v>8.6</v>
      </c>
      <c r="AB617" s="67">
        <v>32.9</v>
      </c>
      <c r="AC617" s="68">
        <v>12.6</v>
      </c>
      <c r="AD617" s="67">
        <v>32.9</v>
      </c>
      <c r="AE617" s="67">
        <v>36.4</v>
      </c>
      <c r="AF617" s="68">
        <v>87.6</v>
      </c>
      <c r="AG617" s="67">
        <v>3.4</v>
      </c>
      <c r="AH617" s="67">
        <v>87.6</v>
      </c>
      <c r="AI617" s="68">
        <v>11.1</v>
      </c>
      <c r="AJ617" s="67">
        <v>87.6</v>
      </c>
      <c r="AK617" s="67">
        <v>3.9</v>
      </c>
      <c r="AL617" s="68">
        <v>87.6</v>
      </c>
      <c r="AM617" s="67">
        <v>21.9</v>
      </c>
      <c r="AN617" s="67">
        <v>87.6</v>
      </c>
      <c r="AO617" s="68">
        <v>6.4</v>
      </c>
      <c r="AP617" s="67">
        <v>87.6</v>
      </c>
      <c r="AQ617" s="67">
        <v>16.2</v>
      </c>
      <c r="AR617" s="68">
        <v>87.6</v>
      </c>
      <c r="AS617" s="67">
        <v>4.4000000000000004</v>
      </c>
      <c r="AT617" s="67">
        <v>87.6</v>
      </c>
      <c r="AU617" s="68">
        <v>20.100000000000001</v>
      </c>
      <c r="AV617" s="67">
        <v>87.6</v>
      </c>
      <c r="AW617" s="67">
        <v>4.3</v>
      </c>
      <c r="AX617" s="68">
        <v>87.6</v>
      </c>
      <c r="AY617" s="67">
        <v>19.899999999999999</v>
      </c>
      <c r="AZ617" s="67">
        <v>92</v>
      </c>
      <c r="BA617" s="68">
        <v>46.7</v>
      </c>
      <c r="BB617" s="67">
        <v>82.5</v>
      </c>
      <c r="BC617" s="67">
        <v>0</v>
      </c>
      <c r="BD617" s="68">
        <v>82.5</v>
      </c>
      <c r="BE617" s="67">
        <v>28.9</v>
      </c>
      <c r="BF617" s="67">
        <v>86.3</v>
      </c>
      <c r="BG617" s="68">
        <v>13.7</v>
      </c>
      <c r="BH617" s="67">
        <v>19.600000000000001</v>
      </c>
      <c r="BI617" s="67">
        <v>14</v>
      </c>
      <c r="BJ617" s="68">
        <v>19.600000000000001</v>
      </c>
      <c r="BK617" s="67">
        <v>18.600000000000001</v>
      </c>
      <c r="BL617" s="67">
        <v>75.900000000000006</v>
      </c>
      <c r="BM617" s="68">
        <v>13.9</v>
      </c>
      <c r="BN617" s="67">
        <v>35.200000000000003</v>
      </c>
    </row>
    <row r="618" spans="1:66" x14ac:dyDescent="0.25">
      <c r="A618" s="64" t="s">
        <v>708</v>
      </c>
      <c r="B618" s="50">
        <v>33</v>
      </c>
      <c r="C618" s="64" t="s">
        <v>1407</v>
      </c>
      <c r="D618" s="64">
        <v>616</v>
      </c>
      <c r="E618" s="69">
        <v>8.6999999999999993</v>
      </c>
      <c r="F618" s="66">
        <v>33.5</v>
      </c>
      <c r="G618" s="66">
        <v>7.8</v>
      </c>
      <c r="H618" s="69">
        <v>33.5</v>
      </c>
      <c r="I618" s="66">
        <v>6.5</v>
      </c>
      <c r="J618" s="66">
        <v>33.5</v>
      </c>
      <c r="K618" s="69">
        <v>23.5</v>
      </c>
      <c r="L618" s="66">
        <v>33.5</v>
      </c>
      <c r="M618" s="66">
        <v>17.7</v>
      </c>
      <c r="N618" s="69">
        <v>33.5</v>
      </c>
      <c r="O618" s="66">
        <v>4.5999999999999996</v>
      </c>
      <c r="P618" s="66">
        <v>33.5</v>
      </c>
      <c r="Q618" s="69">
        <v>9.3000000000000007</v>
      </c>
      <c r="R618" s="66">
        <v>33.5</v>
      </c>
      <c r="S618" s="66">
        <v>24.7</v>
      </c>
      <c r="T618" s="69">
        <v>33.5</v>
      </c>
      <c r="U618" s="66">
        <v>5.0999999999999996</v>
      </c>
      <c r="V618" s="66">
        <v>33.5</v>
      </c>
      <c r="W618" s="69">
        <v>17.2</v>
      </c>
      <c r="X618" s="66">
        <v>33.5</v>
      </c>
      <c r="Y618" s="66">
        <v>25.2</v>
      </c>
      <c r="Z618" s="69">
        <v>33.5</v>
      </c>
      <c r="AA618" s="66">
        <v>15.1</v>
      </c>
      <c r="AB618" s="66">
        <v>33.5</v>
      </c>
      <c r="AC618" s="69">
        <v>16.5</v>
      </c>
      <c r="AD618" s="66">
        <v>33.5</v>
      </c>
      <c r="AE618" s="66">
        <v>57.5</v>
      </c>
      <c r="AF618" s="69">
        <v>107</v>
      </c>
      <c r="AG618" s="66">
        <v>4.4000000000000004</v>
      </c>
      <c r="AH618" s="66">
        <v>107</v>
      </c>
      <c r="AI618" s="69">
        <v>16</v>
      </c>
      <c r="AJ618" s="66">
        <v>107</v>
      </c>
      <c r="AK618" s="66">
        <v>8.5</v>
      </c>
      <c r="AL618" s="69">
        <v>107</v>
      </c>
      <c r="AM618" s="66">
        <v>39</v>
      </c>
      <c r="AN618" s="66">
        <v>107</v>
      </c>
      <c r="AO618" s="69">
        <v>15.6</v>
      </c>
      <c r="AP618" s="66">
        <v>107</v>
      </c>
      <c r="AQ618" s="66">
        <v>20.3</v>
      </c>
      <c r="AR618" s="69">
        <v>107</v>
      </c>
      <c r="AS618" s="66">
        <v>8.5</v>
      </c>
      <c r="AT618" s="66">
        <v>107</v>
      </c>
      <c r="AU618" s="69">
        <v>31.4</v>
      </c>
      <c r="AV618" s="66">
        <v>107</v>
      </c>
      <c r="AW618" s="66">
        <v>7.5</v>
      </c>
      <c r="AX618" s="69">
        <v>107</v>
      </c>
      <c r="AY618" s="66">
        <v>25.3</v>
      </c>
      <c r="AZ618" s="66">
        <v>113.6</v>
      </c>
      <c r="BA618" s="69">
        <v>47.1</v>
      </c>
      <c r="BB618" s="66">
        <v>100.7</v>
      </c>
      <c r="BC618" s="66">
        <v>0.6</v>
      </c>
      <c r="BD618" s="69">
        <v>100.7</v>
      </c>
      <c r="BE618" s="66">
        <v>23</v>
      </c>
      <c r="BF618" s="66">
        <v>105.9</v>
      </c>
      <c r="BG618" s="69">
        <v>11.3</v>
      </c>
      <c r="BH618" s="66">
        <v>23</v>
      </c>
      <c r="BI618" s="66">
        <v>14.8</v>
      </c>
      <c r="BJ618" s="69">
        <v>21.7</v>
      </c>
      <c r="BK618" s="66">
        <v>20.3</v>
      </c>
      <c r="BL618" s="66">
        <v>94.8</v>
      </c>
      <c r="BM618" s="69">
        <v>10.199999999999999</v>
      </c>
      <c r="BN618" s="66">
        <v>39.5</v>
      </c>
    </row>
    <row r="619" spans="1:66" x14ac:dyDescent="0.25">
      <c r="A619" s="65" t="s">
        <v>708</v>
      </c>
      <c r="B619" s="59">
        <v>33</v>
      </c>
      <c r="C619" s="65" t="s">
        <v>1408</v>
      </c>
      <c r="D619" s="65">
        <v>617</v>
      </c>
      <c r="E619" s="68">
        <v>31.2</v>
      </c>
      <c r="F619" s="67">
        <v>138</v>
      </c>
      <c r="G619" s="67">
        <v>35.700000000000003</v>
      </c>
      <c r="H619" s="68">
        <v>138</v>
      </c>
      <c r="I619" s="67">
        <v>25.7</v>
      </c>
      <c r="J619" s="67">
        <v>138</v>
      </c>
      <c r="K619" s="68">
        <v>105.9</v>
      </c>
      <c r="L619" s="67">
        <v>138</v>
      </c>
      <c r="M619" s="67">
        <v>71.599999999999994</v>
      </c>
      <c r="N619" s="68">
        <v>138</v>
      </c>
      <c r="O619" s="67">
        <v>21.2</v>
      </c>
      <c r="P619" s="67">
        <v>138</v>
      </c>
      <c r="Q619" s="68">
        <v>66.3</v>
      </c>
      <c r="R619" s="67">
        <v>138</v>
      </c>
      <c r="S619" s="67">
        <v>99.6</v>
      </c>
      <c r="T619" s="68">
        <v>138</v>
      </c>
      <c r="U619" s="67">
        <v>23.8</v>
      </c>
      <c r="V619" s="67">
        <v>138</v>
      </c>
      <c r="W619" s="68">
        <v>71.400000000000006</v>
      </c>
      <c r="X619" s="67">
        <v>138</v>
      </c>
      <c r="Y619" s="67">
        <v>95.5</v>
      </c>
      <c r="Z619" s="68">
        <v>138</v>
      </c>
      <c r="AA619" s="67">
        <v>53.4</v>
      </c>
      <c r="AB619" s="67">
        <v>138</v>
      </c>
      <c r="AC619" s="68">
        <v>64.900000000000006</v>
      </c>
      <c r="AD619" s="67">
        <v>138</v>
      </c>
      <c r="AE619" s="67">
        <v>221.8</v>
      </c>
      <c r="AF619" s="68">
        <v>499.6</v>
      </c>
      <c r="AG619" s="67">
        <v>25</v>
      </c>
      <c r="AH619" s="67">
        <v>499.7</v>
      </c>
      <c r="AI619" s="68">
        <v>62.5</v>
      </c>
      <c r="AJ619" s="67">
        <v>499.7</v>
      </c>
      <c r="AK619" s="67">
        <v>29.4</v>
      </c>
      <c r="AL619" s="68">
        <v>499.7</v>
      </c>
      <c r="AM619" s="67">
        <v>140.6</v>
      </c>
      <c r="AN619" s="67">
        <v>499.7</v>
      </c>
      <c r="AO619" s="68">
        <v>63.7</v>
      </c>
      <c r="AP619" s="67">
        <v>499.7</v>
      </c>
      <c r="AQ619" s="67">
        <v>95.7</v>
      </c>
      <c r="AR619" s="68">
        <v>499.6</v>
      </c>
      <c r="AS619" s="67">
        <v>35.700000000000003</v>
      </c>
      <c r="AT619" s="67">
        <v>499.6</v>
      </c>
      <c r="AU619" s="68">
        <v>127.3</v>
      </c>
      <c r="AV619" s="67">
        <v>499.6</v>
      </c>
      <c r="AW619" s="67">
        <v>39.5</v>
      </c>
      <c r="AX619" s="68">
        <v>499.6</v>
      </c>
      <c r="AY619" s="67">
        <v>105.7</v>
      </c>
      <c r="AZ619" s="67">
        <v>563.5</v>
      </c>
      <c r="BA619" s="68">
        <v>250.7</v>
      </c>
      <c r="BB619" s="67">
        <v>481.2</v>
      </c>
      <c r="BC619" s="67">
        <v>1.6</v>
      </c>
      <c r="BD619" s="68">
        <v>481.2</v>
      </c>
      <c r="BE619" s="67">
        <v>220.1</v>
      </c>
      <c r="BF619" s="67">
        <v>527.1</v>
      </c>
      <c r="BG619" s="68">
        <v>44.7</v>
      </c>
      <c r="BH619" s="67">
        <v>108.2</v>
      </c>
      <c r="BI619" s="67">
        <v>82.8</v>
      </c>
      <c r="BJ619" s="68">
        <v>105.6</v>
      </c>
      <c r="BK619" s="67">
        <v>193.9</v>
      </c>
      <c r="BL619" s="67">
        <v>464.4</v>
      </c>
      <c r="BM619" s="68">
        <v>95</v>
      </c>
      <c r="BN619" s="67">
        <v>210</v>
      </c>
    </row>
    <row r="620" spans="1:66" x14ac:dyDescent="0.25">
      <c r="A620" s="65" t="s">
        <v>708</v>
      </c>
      <c r="B620" s="59">
        <v>33</v>
      </c>
      <c r="C620" s="65" t="s">
        <v>1409</v>
      </c>
      <c r="D620" s="65">
        <v>618</v>
      </c>
      <c r="E620" s="68">
        <v>7.6</v>
      </c>
      <c r="F620" s="67">
        <v>88.5</v>
      </c>
      <c r="G620" s="67">
        <v>21.1</v>
      </c>
      <c r="H620" s="68">
        <v>88.5</v>
      </c>
      <c r="I620" s="67">
        <v>27.5</v>
      </c>
      <c r="J620" s="67">
        <v>88.5</v>
      </c>
      <c r="K620" s="68">
        <v>62.5</v>
      </c>
      <c r="L620" s="67">
        <v>88.5</v>
      </c>
      <c r="M620" s="67">
        <v>44.4</v>
      </c>
      <c r="N620" s="68">
        <v>88.5</v>
      </c>
      <c r="O620" s="67">
        <v>15.3</v>
      </c>
      <c r="P620" s="67">
        <v>88.5</v>
      </c>
      <c r="Q620" s="68">
        <v>27.9</v>
      </c>
      <c r="R620" s="67">
        <v>88.5</v>
      </c>
      <c r="S620" s="67">
        <v>62.8</v>
      </c>
      <c r="T620" s="68">
        <v>88.5</v>
      </c>
      <c r="U620" s="67">
        <v>17.7</v>
      </c>
      <c r="V620" s="67">
        <v>88.5</v>
      </c>
      <c r="W620" s="68">
        <v>43.2</v>
      </c>
      <c r="X620" s="67">
        <v>88.5</v>
      </c>
      <c r="Y620" s="67">
        <v>59.1</v>
      </c>
      <c r="Z620" s="68">
        <v>88.5</v>
      </c>
      <c r="AA620" s="67">
        <v>39</v>
      </c>
      <c r="AB620" s="67">
        <v>88.5</v>
      </c>
      <c r="AC620" s="68">
        <v>48.2</v>
      </c>
      <c r="AD620" s="67">
        <v>88.5</v>
      </c>
      <c r="AE620" s="67">
        <v>99.1</v>
      </c>
      <c r="AF620" s="68">
        <v>245.7</v>
      </c>
      <c r="AG620" s="67">
        <v>9.3000000000000007</v>
      </c>
      <c r="AH620" s="67">
        <v>245.7</v>
      </c>
      <c r="AI620" s="68">
        <v>25.2</v>
      </c>
      <c r="AJ620" s="67">
        <v>245.7</v>
      </c>
      <c r="AK620" s="67">
        <v>13.7</v>
      </c>
      <c r="AL620" s="68">
        <v>245.7</v>
      </c>
      <c r="AM620" s="67">
        <v>59</v>
      </c>
      <c r="AN620" s="67">
        <v>245.7</v>
      </c>
      <c r="AO620" s="68">
        <v>18</v>
      </c>
      <c r="AP620" s="67">
        <v>245.7</v>
      </c>
      <c r="AQ620" s="67">
        <v>43</v>
      </c>
      <c r="AR620" s="68">
        <v>245.7</v>
      </c>
      <c r="AS620" s="67">
        <v>19.3</v>
      </c>
      <c r="AT620" s="67">
        <v>245.7</v>
      </c>
      <c r="AU620" s="68">
        <v>54.6</v>
      </c>
      <c r="AV620" s="67">
        <v>245.7</v>
      </c>
      <c r="AW620" s="67">
        <v>10.7</v>
      </c>
      <c r="AX620" s="68">
        <v>245.7</v>
      </c>
      <c r="AY620" s="67">
        <v>54.1</v>
      </c>
      <c r="AZ620" s="67">
        <v>282.3</v>
      </c>
      <c r="BA620" s="68">
        <v>99</v>
      </c>
      <c r="BB620" s="67">
        <v>240.1</v>
      </c>
      <c r="BC620" s="67">
        <v>1.2</v>
      </c>
      <c r="BD620" s="68">
        <v>240.1</v>
      </c>
      <c r="BE620" s="67">
        <v>92</v>
      </c>
      <c r="BF620" s="67">
        <v>269.2</v>
      </c>
      <c r="BG620" s="68">
        <v>20.2</v>
      </c>
      <c r="BH620" s="67">
        <v>51.5</v>
      </c>
      <c r="BI620" s="67">
        <v>43.7</v>
      </c>
      <c r="BJ620" s="68">
        <v>51.4</v>
      </c>
      <c r="BK620" s="67">
        <v>87.8</v>
      </c>
      <c r="BL620" s="67">
        <v>221.3</v>
      </c>
      <c r="BM620" s="68">
        <v>60.6</v>
      </c>
      <c r="BN620" s="67">
        <v>131.6</v>
      </c>
    </row>
    <row r="621" spans="1:66" x14ac:dyDescent="0.25">
      <c r="A621" s="65" t="s">
        <v>708</v>
      </c>
      <c r="B621" s="59">
        <v>33</v>
      </c>
      <c r="C621" s="65" t="s">
        <v>1410</v>
      </c>
      <c r="D621" s="65">
        <v>619</v>
      </c>
      <c r="E621" s="68">
        <v>19.8</v>
      </c>
      <c r="F621" s="67">
        <v>82.3</v>
      </c>
      <c r="G621" s="67">
        <v>14.3</v>
      </c>
      <c r="H621" s="68">
        <v>82.3</v>
      </c>
      <c r="I621" s="67">
        <v>18.100000000000001</v>
      </c>
      <c r="J621" s="67">
        <v>82.3</v>
      </c>
      <c r="K621" s="68">
        <v>54.5</v>
      </c>
      <c r="L621" s="67">
        <v>82.3</v>
      </c>
      <c r="M621" s="67">
        <v>37.6</v>
      </c>
      <c r="N621" s="68">
        <v>82.3</v>
      </c>
      <c r="O621" s="67">
        <v>9.8000000000000007</v>
      </c>
      <c r="P621" s="67">
        <v>82.3</v>
      </c>
      <c r="Q621" s="68">
        <v>26.4</v>
      </c>
      <c r="R621" s="67">
        <v>82.3</v>
      </c>
      <c r="S621" s="67">
        <v>52.4</v>
      </c>
      <c r="T621" s="68">
        <v>82.3</v>
      </c>
      <c r="U621" s="67">
        <v>10.6</v>
      </c>
      <c r="V621" s="67">
        <v>82.3</v>
      </c>
      <c r="W621" s="68">
        <v>45.3</v>
      </c>
      <c r="X621" s="67">
        <v>82.3</v>
      </c>
      <c r="Y621" s="67">
        <v>48.5</v>
      </c>
      <c r="Z621" s="68">
        <v>82.3</v>
      </c>
      <c r="AA621" s="67">
        <v>23.4</v>
      </c>
      <c r="AB621" s="67">
        <v>82.3</v>
      </c>
      <c r="AC621" s="68">
        <v>37.5</v>
      </c>
      <c r="AD621" s="67">
        <v>82.3</v>
      </c>
      <c r="AE621" s="67">
        <v>112.9</v>
      </c>
      <c r="AF621" s="68">
        <v>237.8</v>
      </c>
      <c r="AG621" s="67">
        <v>10.3</v>
      </c>
      <c r="AH621" s="67">
        <v>237.8</v>
      </c>
      <c r="AI621" s="68">
        <v>32.9</v>
      </c>
      <c r="AJ621" s="67">
        <v>237.8</v>
      </c>
      <c r="AK621" s="67">
        <v>26.8</v>
      </c>
      <c r="AL621" s="68">
        <v>237.8</v>
      </c>
      <c r="AM621" s="67">
        <v>67.400000000000006</v>
      </c>
      <c r="AN621" s="67">
        <v>237.8</v>
      </c>
      <c r="AO621" s="68">
        <v>18.8</v>
      </c>
      <c r="AP621" s="67">
        <v>237.8</v>
      </c>
      <c r="AQ621" s="67">
        <v>53.9</v>
      </c>
      <c r="AR621" s="68">
        <v>237.8</v>
      </c>
      <c r="AS621" s="67">
        <v>16.3</v>
      </c>
      <c r="AT621" s="67">
        <v>237.8</v>
      </c>
      <c r="AU621" s="68">
        <v>72.099999999999994</v>
      </c>
      <c r="AV621" s="67">
        <v>237.8</v>
      </c>
      <c r="AW621" s="67">
        <v>12.1</v>
      </c>
      <c r="AX621" s="68">
        <v>237.8</v>
      </c>
      <c r="AY621" s="67">
        <v>49.4</v>
      </c>
      <c r="AZ621" s="67">
        <v>253.9</v>
      </c>
      <c r="BA621" s="68">
        <v>117.9</v>
      </c>
      <c r="BB621" s="67">
        <v>219.4</v>
      </c>
      <c r="BC621" s="67">
        <v>2.1</v>
      </c>
      <c r="BD621" s="68">
        <v>219.4</v>
      </c>
      <c r="BE621" s="67">
        <v>74.8</v>
      </c>
      <c r="BF621" s="67">
        <v>244.5</v>
      </c>
      <c r="BG621" s="68">
        <v>15.4</v>
      </c>
      <c r="BH621" s="67">
        <v>43</v>
      </c>
      <c r="BI621" s="67">
        <v>34</v>
      </c>
      <c r="BJ621" s="68">
        <v>42.9</v>
      </c>
      <c r="BK621" s="67">
        <v>90</v>
      </c>
      <c r="BL621" s="67">
        <v>216.5</v>
      </c>
      <c r="BM621" s="68">
        <v>51.6</v>
      </c>
      <c r="BN621" s="67">
        <v>103.5</v>
      </c>
    </row>
    <row r="622" spans="1:66" x14ac:dyDescent="0.25">
      <c r="A622" s="64" t="s">
        <v>708</v>
      </c>
      <c r="B622" s="50">
        <v>33</v>
      </c>
      <c r="C622" s="64" t="s">
        <v>1411</v>
      </c>
      <c r="D622" s="64">
        <v>620</v>
      </c>
      <c r="E622" s="69">
        <v>23.7</v>
      </c>
      <c r="F622" s="66">
        <v>128.9</v>
      </c>
      <c r="G622" s="66">
        <v>24.1</v>
      </c>
      <c r="H622" s="69">
        <v>128.9</v>
      </c>
      <c r="I622" s="66">
        <v>41.8</v>
      </c>
      <c r="J622" s="66">
        <v>128.9</v>
      </c>
      <c r="K622" s="69">
        <v>87.3</v>
      </c>
      <c r="L622" s="66">
        <v>128.9</v>
      </c>
      <c r="M622" s="66">
        <v>47.8</v>
      </c>
      <c r="N622" s="69">
        <v>128.9</v>
      </c>
      <c r="O622" s="66">
        <v>20.2</v>
      </c>
      <c r="P622" s="66">
        <v>128.9</v>
      </c>
      <c r="Q622" s="69">
        <v>26</v>
      </c>
      <c r="R622" s="66">
        <v>128.9</v>
      </c>
      <c r="S622" s="66">
        <v>88.4</v>
      </c>
      <c r="T622" s="69">
        <v>128.9</v>
      </c>
      <c r="U622" s="66">
        <v>30.9</v>
      </c>
      <c r="V622" s="66">
        <v>128.9</v>
      </c>
      <c r="W622" s="69">
        <v>53.9</v>
      </c>
      <c r="X622" s="66">
        <v>128.9</v>
      </c>
      <c r="Y622" s="66">
        <v>65.400000000000006</v>
      </c>
      <c r="Z622" s="69">
        <v>128.9</v>
      </c>
      <c r="AA622" s="66">
        <v>41.6</v>
      </c>
      <c r="AB622" s="66">
        <v>128.9</v>
      </c>
      <c r="AC622" s="69">
        <v>54.6</v>
      </c>
      <c r="AD622" s="66">
        <v>128.9</v>
      </c>
      <c r="AE622" s="66">
        <v>178.5</v>
      </c>
      <c r="AF622" s="69">
        <v>404.4</v>
      </c>
      <c r="AG622" s="66">
        <v>17.2</v>
      </c>
      <c r="AH622" s="66">
        <v>404.4</v>
      </c>
      <c r="AI622" s="69">
        <v>43.6</v>
      </c>
      <c r="AJ622" s="66">
        <v>404.4</v>
      </c>
      <c r="AK622" s="66">
        <v>26.3</v>
      </c>
      <c r="AL622" s="69">
        <v>404.4</v>
      </c>
      <c r="AM622" s="66">
        <v>106.4</v>
      </c>
      <c r="AN622" s="66">
        <v>404.4</v>
      </c>
      <c r="AO622" s="69">
        <v>43.5</v>
      </c>
      <c r="AP622" s="66">
        <v>404.4</v>
      </c>
      <c r="AQ622" s="66">
        <v>82.6</v>
      </c>
      <c r="AR622" s="69">
        <v>404.4</v>
      </c>
      <c r="AS622" s="66">
        <v>31.1</v>
      </c>
      <c r="AT622" s="66">
        <v>404.4</v>
      </c>
      <c r="AU622" s="69">
        <v>93.7</v>
      </c>
      <c r="AV622" s="66">
        <v>404.4</v>
      </c>
      <c r="AW622" s="66">
        <v>22.6</v>
      </c>
      <c r="AX622" s="69">
        <v>404.4</v>
      </c>
      <c r="AY622" s="66">
        <v>58.8</v>
      </c>
      <c r="AZ622" s="66">
        <v>435.6</v>
      </c>
      <c r="BA622" s="69">
        <v>205.5</v>
      </c>
      <c r="BB622" s="66">
        <v>380.7</v>
      </c>
      <c r="BC622" s="66">
        <v>15.8</v>
      </c>
      <c r="BD622" s="69">
        <v>380.7</v>
      </c>
      <c r="BE622" s="66">
        <v>122.8</v>
      </c>
      <c r="BF622" s="66">
        <v>401</v>
      </c>
      <c r="BG622" s="69">
        <v>32.799999999999997</v>
      </c>
      <c r="BH622" s="66">
        <v>71.8</v>
      </c>
      <c r="BI622" s="66">
        <v>42.6</v>
      </c>
      <c r="BJ622" s="69">
        <v>68.3</v>
      </c>
      <c r="BK622" s="66">
        <v>107.4</v>
      </c>
      <c r="BL622" s="66">
        <v>346.5</v>
      </c>
      <c r="BM622" s="69">
        <v>68.099999999999994</v>
      </c>
      <c r="BN622" s="66">
        <v>157</v>
      </c>
    </row>
    <row r="623" spans="1:66" x14ac:dyDescent="0.25">
      <c r="A623" s="65" t="s">
        <v>708</v>
      </c>
      <c r="B623" s="59">
        <v>33</v>
      </c>
      <c r="C623" s="65" t="s">
        <v>1412</v>
      </c>
      <c r="D623" s="65">
        <v>621</v>
      </c>
      <c r="E623" s="68">
        <v>21.1</v>
      </c>
      <c r="F623" s="67">
        <v>99.4</v>
      </c>
      <c r="G623" s="67">
        <v>16.5</v>
      </c>
      <c r="H623" s="68">
        <v>99.4</v>
      </c>
      <c r="I623" s="67">
        <v>30.5</v>
      </c>
      <c r="J623" s="67">
        <v>99.4</v>
      </c>
      <c r="K623" s="68">
        <v>68</v>
      </c>
      <c r="L623" s="67">
        <v>99.4</v>
      </c>
      <c r="M623" s="67">
        <v>39.5</v>
      </c>
      <c r="N623" s="68">
        <v>99.4</v>
      </c>
      <c r="O623" s="67">
        <v>11.9</v>
      </c>
      <c r="P623" s="67">
        <v>99.4</v>
      </c>
      <c r="Q623" s="68">
        <v>24.6</v>
      </c>
      <c r="R623" s="67">
        <v>99.4</v>
      </c>
      <c r="S623" s="67">
        <v>55.7</v>
      </c>
      <c r="T623" s="68">
        <v>99.4</v>
      </c>
      <c r="U623" s="67">
        <v>16.399999999999999</v>
      </c>
      <c r="V623" s="67">
        <v>99.4</v>
      </c>
      <c r="W623" s="68">
        <v>40.6</v>
      </c>
      <c r="X623" s="67">
        <v>99.4</v>
      </c>
      <c r="Y623" s="67">
        <v>55.5</v>
      </c>
      <c r="Z623" s="68">
        <v>99.4</v>
      </c>
      <c r="AA623" s="67">
        <v>31.3</v>
      </c>
      <c r="AB623" s="67">
        <v>99.4</v>
      </c>
      <c r="AC623" s="68">
        <v>35.799999999999997</v>
      </c>
      <c r="AD623" s="67">
        <v>99.4</v>
      </c>
      <c r="AE623" s="67">
        <v>139.19999999999999</v>
      </c>
      <c r="AF623" s="68">
        <v>321.89999999999998</v>
      </c>
      <c r="AG623" s="67">
        <v>20.5</v>
      </c>
      <c r="AH623" s="67">
        <v>321.89999999999998</v>
      </c>
      <c r="AI623" s="68">
        <v>30.7</v>
      </c>
      <c r="AJ623" s="67">
        <v>321.89999999999998</v>
      </c>
      <c r="AK623" s="67">
        <v>24.4</v>
      </c>
      <c r="AL623" s="68">
        <v>321.89999999999998</v>
      </c>
      <c r="AM623" s="67">
        <v>87.1</v>
      </c>
      <c r="AN623" s="67">
        <v>321.89999999999998</v>
      </c>
      <c r="AO623" s="68">
        <v>33.799999999999997</v>
      </c>
      <c r="AP623" s="67">
        <v>321.89999999999998</v>
      </c>
      <c r="AQ623" s="67">
        <v>66.7</v>
      </c>
      <c r="AR623" s="68">
        <v>321.89999999999998</v>
      </c>
      <c r="AS623" s="67">
        <v>18</v>
      </c>
      <c r="AT623" s="67">
        <v>321.89999999999998</v>
      </c>
      <c r="AU623" s="68">
        <v>81.5</v>
      </c>
      <c r="AV623" s="67">
        <v>321.89999999999998</v>
      </c>
      <c r="AW623" s="67">
        <v>25.1</v>
      </c>
      <c r="AX623" s="68">
        <v>321.89999999999998</v>
      </c>
      <c r="AY623" s="67">
        <v>58.2</v>
      </c>
      <c r="AZ623" s="67">
        <v>324.2</v>
      </c>
      <c r="BA623" s="68">
        <v>132.69999999999999</v>
      </c>
      <c r="BB623" s="67">
        <v>291.60000000000002</v>
      </c>
      <c r="BC623" s="67">
        <v>0</v>
      </c>
      <c r="BD623" s="68">
        <v>291.60000000000002</v>
      </c>
      <c r="BE623" s="67">
        <v>94.7</v>
      </c>
      <c r="BF623" s="67">
        <v>302.2</v>
      </c>
      <c r="BG623" s="68">
        <v>52.4</v>
      </c>
      <c r="BH623" s="67">
        <v>78</v>
      </c>
      <c r="BI623" s="67">
        <v>65.099999999999994</v>
      </c>
      <c r="BJ623" s="68">
        <v>77.900000000000006</v>
      </c>
      <c r="BK623" s="67">
        <v>95.8</v>
      </c>
      <c r="BL623" s="67">
        <v>275.3</v>
      </c>
      <c r="BM623" s="68">
        <v>47.7</v>
      </c>
      <c r="BN623" s="67">
        <v>118.5</v>
      </c>
    </row>
    <row r="624" spans="1:66" x14ac:dyDescent="0.25">
      <c r="A624" s="64" t="s">
        <v>708</v>
      </c>
      <c r="B624" s="50">
        <v>33</v>
      </c>
      <c r="C624" s="64" t="s">
        <v>1413</v>
      </c>
      <c r="D624" s="64">
        <v>622</v>
      </c>
      <c r="E624" s="69">
        <v>7.6</v>
      </c>
      <c r="F624" s="66">
        <v>75.400000000000006</v>
      </c>
      <c r="G624" s="66">
        <v>17.2</v>
      </c>
      <c r="H624" s="69">
        <v>75.400000000000006</v>
      </c>
      <c r="I624" s="66">
        <v>10.199999999999999</v>
      </c>
      <c r="J624" s="66">
        <v>75.400000000000006</v>
      </c>
      <c r="K624" s="69">
        <v>44.5</v>
      </c>
      <c r="L624" s="66">
        <v>75.400000000000006</v>
      </c>
      <c r="M624" s="66">
        <v>28.9</v>
      </c>
      <c r="N624" s="69">
        <v>75.400000000000006</v>
      </c>
      <c r="O624" s="66">
        <v>4.0999999999999996</v>
      </c>
      <c r="P624" s="66">
        <v>75.400000000000006</v>
      </c>
      <c r="Q624" s="69">
        <v>20.2</v>
      </c>
      <c r="R624" s="66">
        <v>75.400000000000006</v>
      </c>
      <c r="S624" s="66">
        <v>44.4</v>
      </c>
      <c r="T624" s="69">
        <v>75.400000000000006</v>
      </c>
      <c r="U624" s="66">
        <v>7.9</v>
      </c>
      <c r="V624" s="66">
        <v>75.400000000000006</v>
      </c>
      <c r="W624" s="69">
        <v>32</v>
      </c>
      <c r="X624" s="66">
        <v>75.400000000000006</v>
      </c>
      <c r="Y624" s="66">
        <v>38.4</v>
      </c>
      <c r="Z624" s="69">
        <v>75.400000000000006</v>
      </c>
      <c r="AA624" s="66">
        <v>26.8</v>
      </c>
      <c r="AB624" s="66">
        <v>75.400000000000006</v>
      </c>
      <c r="AC624" s="69">
        <v>32.700000000000003</v>
      </c>
      <c r="AD624" s="66">
        <v>75.400000000000006</v>
      </c>
      <c r="AE624" s="66">
        <v>101.1</v>
      </c>
      <c r="AF624" s="69">
        <v>265.5</v>
      </c>
      <c r="AG624" s="66">
        <v>11.4</v>
      </c>
      <c r="AH624" s="66">
        <v>265.5</v>
      </c>
      <c r="AI624" s="69">
        <v>25.6</v>
      </c>
      <c r="AJ624" s="66">
        <v>265.5</v>
      </c>
      <c r="AK624" s="66">
        <v>14.1</v>
      </c>
      <c r="AL624" s="69">
        <v>265.5</v>
      </c>
      <c r="AM624" s="66">
        <v>54.5</v>
      </c>
      <c r="AN624" s="66">
        <v>265.5</v>
      </c>
      <c r="AO624" s="69">
        <v>22.1</v>
      </c>
      <c r="AP624" s="66">
        <v>265.5</v>
      </c>
      <c r="AQ624" s="66">
        <v>49.9</v>
      </c>
      <c r="AR624" s="69">
        <v>265.5</v>
      </c>
      <c r="AS624" s="66">
        <v>20.8</v>
      </c>
      <c r="AT624" s="66">
        <v>265.5</v>
      </c>
      <c r="AU624" s="69">
        <v>59</v>
      </c>
      <c r="AV624" s="66">
        <v>265.5</v>
      </c>
      <c r="AW624" s="66">
        <v>14.6</v>
      </c>
      <c r="AX624" s="69">
        <v>265.5</v>
      </c>
      <c r="AY624" s="66">
        <v>32.4</v>
      </c>
      <c r="AZ624" s="66">
        <v>266.8</v>
      </c>
      <c r="BA624" s="69">
        <v>125.5</v>
      </c>
      <c r="BB624" s="66">
        <v>242</v>
      </c>
      <c r="BC624" s="66">
        <v>4.2</v>
      </c>
      <c r="BD624" s="69">
        <v>242</v>
      </c>
      <c r="BE624" s="66">
        <v>102.4</v>
      </c>
      <c r="BF624" s="66">
        <v>253.6</v>
      </c>
      <c r="BG624" s="69">
        <v>32.299999999999997</v>
      </c>
      <c r="BH624" s="66">
        <v>61.6</v>
      </c>
      <c r="BI624" s="66">
        <v>53.7</v>
      </c>
      <c r="BJ624" s="69">
        <v>61.6</v>
      </c>
      <c r="BK624" s="66">
        <v>86.3</v>
      </c>
      <c r="BL624" s="66">
        <v>221.8</v>
      </c>
      <c r="BM624" s="69">
        <v>50.7</v>
      </c>
      <c r="BN624" s="66">
        <v>101.3</v>
      </c>
    </row>
    <row r="625" spans="1:66" x14ac:dyDescent="0.25">
      <c r="A625" s="65" t="s">
        <v>708</v>
      </c>
      <c r="B625" s="59">
        <v>33</v>
      </c>
      <c r="C625" s="65" t="s">
        <v>1414</v>
      </c>
      <c r="D625" s="65">
        <v>623</v>
      </c>
      <c r="E625" s="68">
        <v>19.7</v>
      </c>
      <c r="F625" s="67">
        <v>127.9</v>
      </c>
      <c r="G625" s="67">
        <v>23</v>
      </c>
      <c r="H625" s="68">
        <v>127.9</v>
      </c>
      <c r="I625" s="67">
        <v>24.3</v>
      </c>
      <c r="J625" s="67">
        <v>127.9</v>
      </c>
      <c r="K625" s="68">
        <v>85.3</v>
      </c>
      <c r="L625" s="67">
        <v>127.9</v>
      </c>
      <c r="M625" s="67">
        <v>49.1</v>
      </c>
      <c r="N625" s="68">
        <v>127.9</v>
      </c>
      <c r="O625" s="67">
        <v>12.9</v>
      </c>
      <c r="P625" s="67">
        <v>127.9</v>
      </c>
      <c r="Q625" s="68">
        <v>40.299999999999997</v>
      </c>
      <c r="R625" s="67">
        <v>127.9</v>
      </c>
      <c r="S625" s="67">
        <v>89.9</v>
      </c>
      <c r="T625" s="68">
        <v>127.9</v>
      </c>
      <c r="U625" s="67">
        <v>23.1</v>
      </c>
      <c r="V625" s="67">
        <v>127.9</v>
      </c>
      <c r="W625" s="68">
        <v>60.6</v>
      </c>
      <c r="X625" s="67">
        <v>127.9</v>
      </c>
      <c r="Y625" s="67">
        <v>96.2</v>
      </c>
      <c r="Z625" s="68">
        <v>127.9</v>
      </c>
      <c r="AA625" s="67">
        <v>41</v>
      </c>
      <c r="AB625" s="67">
        <v>127.9</v>
      </c>
      <c r="AC625" s="68">
        <v>53.6</v>
      </c>
      <c r="AD625" s="67">
        <v>127.9</v>
      </c>
      <c r="AE625" s="67">
        <v>182.6</v>
      </c>
      <c r="AF625" s="68">
        <v>517.5</v>
      </c>
      <c r="AG625" s="67">
        <v>15.4</v>
      </c>
      <c r="AH625" s="67">
        <v>517.5</v>
      </c>
      <c r="AI625" s="68">
        <v>36.700000000000003</v>
      </c>
      <c r="AJ625" s="67">
        <v>517.5</v>
      </c>
      <c r="AK625" s="67">
        <v>30.4</v>
      </c>
      <c r="AL625" s="68">
        <v>517.5</v>
      </c>
      <c r="AM625" s="67">
        <v>109.4</v>
      </c>
      <c r="AN625" s="67">
        <v>517.5</v>
      </c>
      <c r="AO625" s="68">
        <v>35.6</v>
      </c>
      <c r="AP625" s="67">
        <v>517.5</v>
      </c>
      <c r="AQ625" s="67">
        <v>66.8</v>
      </c>
      <c r="AR625" s="68">
        <v>517.5</v>
      </c>
      <c r="AS625" s="67">
        <v>13.6</v>
      </c>
      <c r="AT625" s="67">
        <v>517.5</v>
      </c>
      <c r="AU625" s="68">
        <v>104.2</v>
      </c>
      <c r="AV625" s="67">
        <v>517.5</v>
      </c>
      <c r="AW625" s="67">
        <v>25.3</v>
      </c>
      <c r="AX625" s="68">
        <v>517.5</v>
      </c>
      <c r="AY625" s="67">
        <v>102</v>
      </c>
      <c r="AZ625" s="67">
        <v>553</v>
      </c>
      <c r="BA625" s="68">
        <v>251.2</v>
      </c>
      <c r="BB625" s="67">
        <v>470.5</v>
      </c>
      <c r="BC625" s="67">
        <v>0</v>
      </c>
      <c r="BD625" s="68">
        <v>470.5</v>
      </c>
      <c r="BE625" s="67">
        <v>201</v>
      </c>
      <c r="BF625" s="67">
        <v>516.70000000000005</v>
      </c>
      <c r="BG625" s="68">
        <v>52.2</v>
      </c>
      <c r="BH625" s="67">
        <v>104.3</v>
      </c>
      <c r="BI625" s="67">
        <v>78.8</v>
      </c>
      <c r="BJ625" s="68">
        <v>101.8</v>
      </c>
      <c r="BK625" s="67">
        <v>208.3</v>
      </c>
      <c r="BL625" s="67">
        <v>432.4</v>
      </c>
      <c r="BM625" s="68">
        <v>96</v>
      </c>
      <c r="BN625" s="67">
        <v>199.9</v>
      </c>
    </row>
    <row r="626" spans="1:66" x14ac:dyDescent="0.25">
      <c r="A626" s="65" t="s">
        <v>708</v>
      </c>
      <c r="B626" s="59">
        <v>33</v>
      </c>
      <c r="C626" s="65" t="s">
        <v>1415</v>
      </c>
      <c r="D626" s="65">
        <v>624</v>
      </c>
      <c r="E626" s="68">
        <v>10.1</v>
      </c>
      <c r="F626" s="67">
        <v>66.5</v>
      </c>
      <c r="G626" s="67">
        <v>18.7</v>
      </c>
      <c r="H626" s="68">
        <v>66.5</v>
      </c>
      <c r="I626" s="67">
        <v>10.199999999999999</v>
      </c>
      <c r="J626" s="67">
        <v>66.5</v>
      </c>
      <c r="K626" s="68">
        <v>48.8</v>
      </c>
      <c r="L626" s="67">
        <v>66.5</v>
      </c>
      <c r="M626" s="67">
        <v>34.799999999999997</v>
      </c>
      <c r="N626" s="68">
        <v>66.5</v>
      </c>
      <c r="O626" s="67">
        <v>8.5</v>
      </c>
      <c r="P626" s="67">
        <v>66.5</v>
      </c>
      <c r="Q626" s="68">
        <v>27.9</v>
      </c>
      <c r="R626" s="67">
        <v>66.5</v>
      </c>
      <c r="S626" s="67">
        <v>45.7</v>
      </c>
      <c r="T626" s="68">
        <v>66.5</v>
      </c>
      <c r="U626" s="67">
        <v>17.2</v>
      </c>
      <c r="V626" s="67">
        <v>66.5</v>
      </c>
      <c r="W626" s="68">
        <v>31</v>
      </c>
      <c r="X626" s="67">
        <v>66.5</v>
      </c>
      <c r="Y626" s="67">
        <v>41.6</v>
      </c>
      <c r="Z626" s="68">
        <v>66.5</v>
      </c>
      <c r="AA626" s="67">
        <v>26.5</v>
      </c>
      <c r="AB626" s="67">
        <v>66.5</v>
      </c>
      <c r="AC626" s="68">
        <v>33.9</v>
      </c>
      <c r="AD626" s="67">
        <v>66.5</v>
      </c>
      <c r="AE626" s="67">
        <v>79.7</v>
      </c>
      <c r="AF626" s="68">
        <v>201.2</v>
      </c>
      <c r="AG626" s="67">
        <v>10.6</v>
      </c>
      <c r="AH626" s="67">
        <v>201.2</v>
      </c>
      <c r="AI626" s="68">
        <v>26.2</v>
      </c>
      <c r="AJ626" s="67">
        <v>201.2</v>
      </c>
      <c r="AK626" s="67">
        <v>6.6</v>
      </c>
      <c r="AL626" s="68">
        <v>201.2</v>
      </c>
      <c r="AM626" s="67">
        <v>57.5</v>
      </c>
      <c r="AN626" s="67">
        <v>201.2</v>
      </c>
      <c r="AO626" s="68">
        <v>28.3</v>
      </c>
      <c r="AP626" s="67">
        <v>201.2</v>
      </c>
      <c r="AQ626" s="67">
        <v>29.1</v>
      </c>
      <c r="AR626" s="68">
        <v>201.2</v>
      </c>
      <c r="AS626" s="67">
        <v>6.4</v>
      </c>
      <c r="AT626" s="67">
        <v>201.2</v>
      </c>
      <c r="AU626" s="68">
        <v>47.2</v>
      </c>
      <c r="AV626" s="67">
        <v>201.2</v>
      </c>
      <c r="AW626" s="67">
        <v>16.899999999999999</v>
      </c>
      <c r="AX626" s="68">
        <v>201.2</v>
      </c>
      <c r="AY626" s="67">
        <v>39.299999999999997</v>
      </c>
      <c r="AZ626" s="67">
        <v>211.9</v>
      </c>
      <c r="BA626" s="68">
        <v>104.9</v>
      </c>
      <c r="BB626" s="67">
        <v>198.4</v>
      </c>
      <c r="BC626" s="67">
        <v>4.0999999999999996</v>
      </c>
      <c r="BD626" s="68">
        <v>198.4</v>
      </c>
      <c r="BE626" s="67">
        <v>37.299999999999997</v>
      </c>
      <c r="BF626" s="67">
        <v>207.8</v>
      </c>
      <c r="BG626" s="68">
        <v>12.2</v>
      </c>
      <c r="BH626" s="67">
        <v>35.1</v>
      </c>
      <c r="BI626" s="67">
        <v>29.5</v>
      </c>
      <c r="BJ626" s="68">
        <v>34.799999999999997</v>
      </c>
      <c r="BK626" s="67">
        <v>74.400000000000006</v>
      </c>
      <c r="BL626" s="67">
        <v>179.7</v>
      </c>
      <c r="BM626" s="68">
        <v>25.9</v>
      </c>
      <c r="BN626" s="67">
        <v>83</v>
      </c>
    </row>
    <row r="627" spans="1:66" x14ac:dyDescent="0.25">
      <c r="A627" s="65" t="s">
        <v>708</v>
      </c>
      <c r="B627" s="59">
        <v>33</v>
      </c>
      <c r="C627" s="65" t="s">
        <v>1416</v>
      </c>
      <c r="D627" s="65">
        <v>625</v>
      </c>
      <c r="E627" s="68">
        <v>20.8</v>
      </c>
      <c r="F627" s="67">
        <v>101.2</v>
      </c>
      <c r="G627" s="67">
        <v>15.2</v>
      </c>
      <c r="H627" s="68">
        <v>101.2</v>
      </c>
      <c r="I627" s="67">
        <v>24.7</v>
      </c>
      <c r="J627" s="67">
        <v>101.2</v>
      </c>
      <c r="K627" s="68">
        <v>70.099999999999994</v>
      </c>
      <c r="L627" s="67">
        <v>101.2</v>
      </c>
      <c r="M627" s="67">
        <v>37.799999999999997</v>
      </c>
      <c r="N627" s="68">
        <v>101.2</v>
      </c>
      <c r="O627" s="67">
        <v>5.0999999999999996</v>
      </c>
      <c r="P627" s="67">
        <v>101.2</v>
      </c>
      <c r="Q627" s="68">
        <v>27.9</v>
      </c>
      <c r="R627" s="67">
        <v>101.2</v>
      </c>
      <c r="S627" s="67">
        <v>51.9</v>
      </c>
      <c r="T627" s="68">
        <v>101.2</v>
      </c>
      <c r="U627" s="67">
        <v>15.5</v>
      </c>
      <c r="V627" s="67">
        <v>101.2</v>
      </c>
      <c r="W627" s="68">
        <v>39.200000000000003</v>
      </c>
      <c r="X627" s="67">
        <v>101.2</v>
      </c>
      <c r="Y627" s="67">
        <v>66.400000000000006</v>
      </c>
      <c r="Z627" s="68">
        <v>101.2</v>
      </c>
      <c r="AA627" s="67">
        <v>29.5</v>
      </c>
      <c r="AB627" s="67">
        <v>101.2</v>
      </c>
      <c r="AC627" s="68">
        <v>42</v>
      </c>
      <c r="AD627" s="67">
        <v>101.2</v>
      </c>
      <c r="AE627" s="67">
        <v>133.69999999999999</v>
      </c>
      <c r="AF627" s="68">
        <v>278.3</v>
      </c>
      <c r="AG627" s="67">
        <v>6.5</v>
      </c>
      <c r="AH627" s="67">
        <v>278.39999999999998</v>
      </c>
      <c r="AI627" s="68">
        <v>41.6</v>
      </c>
      <c r="AJ627" s="67">
        <v>278.39999999999998</v>
      </c>
      <c r="AK627" s="67">
        <v>20.5</v>
      </c>
      <c r="AL627" s="68">
        <v>278.39999999999998</v>
      </c>
      <c r="AM627" s="67">
        <v>86.1</v>
      </c>
      <c r="AN627" s="67">
        <v>278.39999999999998</v>
      </c>
      <c r="AO627" s="68">
        <v>35.9</v>
      </c>
      <c r="AP627" s="67">
        <v>278.39999999999998</v>
      </c>
      <c r="AQ627" s="67">
        <v>49</v>
      </c>
      <c r="AR627" s="68">
        <v>278.3</v>
      </c>
      <c r="AS627" s="67">
        <v>12.5</v>
      </c>
      <c r="AT627" s="67">
        <v>278.3</v>
      </c>
      <c r="AU627" s="68">
        <v>73.8</v>
      </c>
      <c r="AV627" s="67">
        <v>278.3</v>
      </c>
      <c r="AW627" s="67">
        <v>16.5</v>
      </c>
      <c r="AX627" s="68">
        <v>278.3</v>
      </c>
      <c r="AY627" s="67">
        <v>79.8</v>
      </c>
      <c r="AZ627" s="67">
        <v>314.60000000000002</v>
      </c>
      <c r="BA627" s="68">
        <v>142.6</v>
      </c>
      <c r="BB627" s="67">
        <v>279.39999999999998</v>
      </c>
      <c r="BC627" s="67">
        <v>8.3000000000000007</v>
      </c>
      <c r="BD627" s="68">
        <v>279.39999999999998</v>
      </c>
      <c r="BE627" s="67">
        <v>55.8</v>
      </c>
      <c r="BF627" s="67">
        <v>300.8</v>
      </c>
      <c r="BG627" s="68">
        <v>23</v>
      </c>
      <c r="BH627" s="67">
        <v>55.8</v>
      </c>
      <c r="BI627" s="67">
        <v>46.8</v>
      </c>
      <c r="BJ627" s="68">
        <v>57.7</v>
      </c>
      <c r="BK627" s="67">
        <v>95.8</v>
      </c>
      <c r="BL627" s="67">
        <v>257</v>
      </c>
      <c r="BM627" s="68">
        <v>62.3</v>
      </c>
      <c r="BN627" s="67">
        <v>119</v>
      </c>
    </row>
    <row r="628" spans="1:66" x14ac:dyDescent="0.25">
      <c r="A628" s="64" t="s">
        <v>708</v>
      </c>
      <c r="B628" s="50">
        <v>33</v>
      </c>
      <c r="C628" s="64" t="s">
        <v>1417</v>
      </c>
      <c r="D628" s="64">
        <v>626</v>
      </c>
      <c r="E628" s="69">
        <v>12.2</v>
      </c>
      <c r="F628" s="66">
        <v>81</v>
      </c>
      <c r="G628" s="66">
        <v>9.8000000000000007</v>
      </c>
      <c r="H628" s="69">
        <v>81</v>
      </c>
      <c r="I628" s="66">
        <v>10</v>
      </c>
      <c r="J628" s="66">
        <v>81</v>
      </c>
      <c r="K628" s="69">
        <v>47.6</v>
      </c>
      <c r="L628" s="66">
        <v>81</v>
      </c>
      <c r="M628" s="66">
        <v>28.3</v>
      </c>
      <c r="N628" s="69">
        <v>81</v>
      </c>
      <c r="O628" s="66">
        <v>8.9</v>
      </c>
      <c r="P628" s="66">
        <v>81</v>
      </c>
      <c r="Q628" s="69">
        <v>19.600000000000001</v>
      </c>
      <c r="R628" s="66">
        <v>81</v>
      </c>
      <c r="S628" s="66">
        <v>48.8</v>
      </c>
      <c r="T628" s="69">
        <v>81</v>
      </c>
      <c r="U628" s="66">
        <v>10.4</v>
      </c>
      <c r="V628" s="66">
        <v>81</v>
      </c>
      <c r="W628" s="69">
        <v>34.200000000000003</v>
      </c>
      <c r="X628" s="66">
        <v>81</v>
      </c>
      <c r="Y628" s="66">
        <v>45.7</v>
      </c>
      <c r="Z628" s="69">
        <v>81</v>
      </c>
      <c r="AA628" s="66">
        <v>27.9</v>
      </c>
      <c r="AB628" s="66">
        <v>81</v>
      </c>
      <c r="AC628" s="69">
        <v>32.1</v>
      </c>
      <c r="AD628" s="66">
        <v>81</v>
      </c>
      <c r="AE628" s="66">
        <v>87.9</v>
      </c>
      <c r="AF628" s="69">
        <v>237.5</v>
      </c>
      <c r="AG628" s="66">
        <v>6.8</v>
      </c>
      <c r="AH628" s="66">
        <v>237.5</v>
      </c>
      <c r="AI628" s="69">
        <v>29.3</v>
      </c>
      <c r="AJ628" s="66">
        <v>237.5</v>
      </c>
      <c r="AK628" s="66">
        <v>16.2</v>
      </c>
      <c r="AL628" s="69">
        <v>237.5</v>
      </c>
      <c r="AM628" s="66">
        <v>54.2</v>
      </c>
      <c r="AN628" s="66">
        <v>237.5</v>
      </c>
      <c r="AO628" s="69">
        <v>9.6999999999999993</v>
      </c>
      <c r="AP628" s="66">
        <v>237.5</v>
      </c>
      <c r="AQ628" s="66">
        <v>39.1</v>
      </c>
      <c r="AR628" s="69">
        <v>237.5</v>
      </c>
      <c r="AS628" s="66">
        <v>6.2</v>
      </c>
      <c r="AT628" s="66">
        <v>237.5</v>
      </c>
      <c r="AU628" s="69">
        <v>53.9</v>
      </c>
      <c r="AV628" s="66">
        <v>237.5</v>
      </c>
      <c r="AW628" s="66">
        <v>7.9</v>
      </c>
      <c r="AX628" s="69">
        <v>237.5</v>
      </c>
      <c r="AY628" s="66">
        <v>47.8</v>
      </c>
      <c r="AZ628" s="66">
        <v>263.7</v>
      </c>
      <c r="BA628" s="69">
        <v>108.8</v>
      </c>
      <c r="BB628" s="66">
        <v>218.6</v>
      </c>
      <c r="BC628" s="66">
        <v>0.6</v>
      </c>
      <c r="BD628" s="69">
        <v>218.6</v>
      </c>
      <c r="BE628" s="66">
        <v>109.8</v>
      </c>
      <c r="BF628" s="66">
        <v>253.9</v>
      </c>
      <c r="BG628" s="69">
        <v>33</v>
      </c>
      <c r="BH628" s="66">
        <v>55.5</v>
      </c>
      <c r="BI628" s="66">
        <v>42.5</v>
      </c>
      <c r="BJ628" s="69">
        <v>56.2</v>
      </c>
      <c r="BK628" s="66">
        <v>96</v>
      </c>
      <c r="BL628" s="66">
        <v>216.9</v>
      </c>
      <c r="BM628" s="69">
        <v>50.1</v>
      </c>
      <c r="BN628" s="66">
        <v>94.6</v>
      </c>
    </row>
    <row r="629" spans="1:66" x14ac:dyDescent="0.25">
      <c r="A629" s="65" t="s">
        <v>708</v>
      </c>
      <c r="B629" s="59">
        <v>33</v>
      </c>
      <c r="C629" s="65" t="s">
        <v>1418</v>
      </c>
      <c r="D629" s="65">
        <v>627</v>
      </c>
      <c r="E629" s="68">
        <v>8.6999999999999993</v>
      </c>
      <c r="F629" s="67">
        <v>76.400000000000006</v>
      </c>
      <c r="G629" s="67">
        <v>16.5</v>
      </c>
      <c r="H629" s="68">
        <v>76.400000000000006</v>
      </c>
      <c r="I629" s="67">
        <v>19.899999999999999</v>
      </c>
      <c r="J629" s="67">
        <v>76.400000000000006</v>
      </c>
      <c r="K629" s="68">
        <v>52.2</v>
      </c>
      <c r="L629" s="67">
        <v>76.400000000000006</v>
      </c>
      <c r="M629" s="67">
        <v>30.1</v>
      </c>
      <c r="N629" s="68">
        <v>76.400000000000006</v>
      </c>
      <c r="O629" s="67">
        <v>10.8</v>
      </c>
      <c r="P629" s="67">
        <v>76.400000000000006</v>
      </c>
      <c r="Q629" s="68">
        <v>28.7</v>
      </c>
      <c r="R629" s="67">
        <v>76.400000000000006</v>
      </c>
      <c r="S629" s="67">
        <v>47.7</v>
      </c>
      <c r="T629" s="68">
        <v>76.400000000000006</v>
      </c>
      <c r="U629" s="67">
        <v>15.2</v>
      </c>
      <c r="V629" s="67">
        <v>76.400000000000006</v>
      </c>
      <c r="W629" s="68">
        <v>34.5</v>
      </c>
      <c r="X629" s="67">
        <v>76.400000000000006</v>
      </c>
      <c r="Y629" s="67">
        <v>40.5</v>
      </c>
      <c r="Z629" s="68">
        <v>76.400000000000006</v>
      </c>
      <c r="AA629" s="67">
        <v>27.1</v>
      </c>
      <c r="AB629" s="67">
        <v>76.400000000000006</v>
      </c>
      <c r="AC629" s="68">
        <v>31.4</v>
      </c>
      <c r="AD629" s="67">
        <v>76.400000000000006</v>
      </c>
      <c r="AE629" s="67">
        <v>91.2</v>
      </c>
      <c r="AF629" s="68">
        <v>281.60000000000002</v>
      </c>
      <c r="AG629" s="67">
        <v>4.2</v>
      </c>
      <c r="AH629" s="67">
        <v>281.60000000000002</v>
      </c>
      <c r="AI629" s="68">
        <v>23.7</v>
      </c>
      <c r="AJ629" s="67">
        <v>281.60000000000002</v>
      </c>
      <c r="AK629" s="67">
        <v>19.8</v>
      </c>
      <c r="AL629" s="68">
        <v>281.60000000000002</v>
      </c>
      <c r="AM629" s="67">
        <v>58</v>
      </c>
      <c r="AN629" s="67">
        <v>281.60000000000002</v>
      </c>
      <c r="AO629" s="68">
        <v>22.4</v>
      </c>
      <c r="AP629" s="67">
        <v>281.60000000000002</v>
      </c>
      <c r="AQ629" s="67">
        <v>34.299999999999997</v>
      </c>
      <c r="AR629" s="68">
        <v>281.60000000000002</v>
      </c>
      <c r="AS629" s="67">
        <v>14.9</v>
      </c>
      <c r="AT629" s="67">
        <v>281.60000000000002</v>
      </c>
      <c r="AU629" s="68">
        <v>50.8</v>
      </c>
      <c r="AV629" s="67">
        <v>281.60000000000002</v>
      </c>
      <c r="AW629" s="67">
        <v>7.2</v>
      </c>
      <c r="AX629" s="68">
        <v>281.60000000000002</v>
      </c>
      <c r="AY629" s="67">
        <v>56.3</v>
      </c>
      <c r="AZ629" s="67">
        <v>310</v>
      </c>
      <c r="BA629" s="68">
        <v>145.4</v>
      </c>
      <c r="BB629" s="67">
        <v>257.7</v>
      </c>
      <c r="BC629" s="67">
        <v>1.4</v>
      </c>
      <c r="BD629" s="68">
        <v>257.7</v>
      </c>
      <c r="BE629" s="67">
        <v>104.4</v>
      </c>
      <c r="BF629" s="67">
        <v>285.7</v>
      </c>
      <c r="BG629" s="68">
        <v>19.8</v>
      </c>
      <c r="BH629" s="67">
        <v>60</v>
      </c>
      <c r="BI629" s="67">
        <v>45.4</v>
      </c>
      <c r="BJ629" s="68">
        <v>60</v>
      </c>
      <c r="BK629" s="67">
        <v>120.2</v>
      </c>
      <c r="BL629" s="67">
        <v>257.2</v>
      </c>
      <c r="BM629" s="68">
        <v>81.8</v>
      </c>
      <c r="BN629" s="67">
        <v>136.6</v>
      </c>
    </row>
    <row r="630" spans="1:66" x14ac:dyDescent="0.25">
      <c r="A630" s="64" t="s">
        <v>708</v>
      </c>
      <c r="B630" s="50">
        <v>33</v>
      </c>
      <c r="C630" s="64" t="s">
        <v>1419</v>
      </c>
      <c r="D630" s="64">
        <v>628</v>
      </c>
      <c r="E630" s="69">
        <v>22.4</v>
      </c>
      <c r="F630" s="66">
        <v>136.6</v>
      </c>
      <c r="G630" s="66">
        <v>18.5</v>
      </c>
      <c r="H630" s="69">
        <v>136.6</v>
      </c>
      <c r="I630" s="66">
        <v>31</v>
      </c>
      <c r="J630" s="66">
        <v>136.6</v>
      </c>
      <c r="K630" s="69">
        <v>88.3</v>
      </c>
      <c r="L630" s="66">
        <v>136.6</v>
      </c>
      <c r="M630" s="66">
        <v>43.7</v>
      </c>
      <c r="N630" s="69">
        <v>136.6</v>
      </c>
      <c r="O630" s="66">
        <v>2.7</v>
      </c>
      <c r="P630" s="66">
        <v>136.6</v>
      </c>
      <c r="Q630" s="69">
        <v>41</v>
      </c>
      <c r="R630" s="66">
        <v>136.6</v>
      </c>
      <c r="S630" s="66">
        <v>87.9</v>
      </c>
      <c r="T630" s="69">
        <v>136.6</v>
      </c>
      <c r="U630" s="66">
        <v>17.600000000000001</v>
      </c>
      <c r="V630" s="66">
        <v>136.6</v>
      </c>
      <c r="W630" s="69">
        <v>41</v>
      </c>
      <c r="X630" s="66">
        <v>136.6</v>
      </c>
      <c r="Y630" s="66">
        <v>85</v>
      </c>
      <c r="Z630" s="69">
        <v>136.6</v>
      </c>
      <c r="AA630" s="66">
        <v>40</v>
      </c>
      <c r="AB630" s="66">
        <v>136.6</v>
      </c>
      <c r="AC630" s="69">
        <v>45.2</v>
      </c>
      <c r="AD630" s="66">
        <v>136.6</v>
      </c>
      <c r="AE630" s="66">
        <v>175.5</v>
      </c>
      <c r="AF630" s="69">
        <v>394.5</v>
      </c>
      <c r="AG630" s="66">
        <v>2.8</v>
      </c>
      <c r="AH630" s="66">
        <v>394.5</v>
      </c>
      <c r="AI630" s="69">
        <v>63.5</v>
      </c>
      <c r="AJ630" s="66">
        <v>394.5</v>
      </c>
      <c r="AK630" s="66">
        <v>18.8</v>
      </c>
      <c r="AL630" s="69">
        <v>394.5</v>
      </c>
      <c r="AM630" s="66">
        <v>121.6</v>
      </c>
      <c r="AN630" s="66">
        <v>394.5</v>
      </c>
      <c r="AO630" s="69">
        <v>40.5</v>
      </c>
      <c r="AP630" s="66">
        <v>394.5</v>
      </c>
      <c r="AQ630" s="66">
        <v>50.7</v>
      </c>
      <c r="AR630" s="69">
        <v>394.5</v>
      </c>
      <c r="AS630" s="66">
        <v>10.7</v>
      </c>
      <c r="AT630" s="66">
        <v>394.5</v>
      </c>
      <c r="AU630" s="69">
        <v>91</v>
      </c>
      <c r="AV630" s="66">
        <v>394.5</v>
      </c>
      <c r="AW630" s="66">
        <v>15.8</v>
      </c>
      <c r="AX630" s="69">
        <v>394.5</v>
      </c>
      <c r="AY630" s="66">
        <v>79.7</v>
      </c>
      <c r="AZ630" s="66">
        <v>469.1</v>
      </c>
      <c r="BA630" s="69">
        <v>224.8</v>
      </c>
      <c r="BB630" s="66">
        <v>361.5</v>
      </c>
      <c r="BC630" s="66">
        <v>3.2</v>
      </c>
      <c r="BD630" s="69">
        <v>361.5</v>
      </c>
      <c r="BE630" s="66">
        <v>158.30000000000001</v>
      </c>
      <c r="BF630" s="66">
        <v>428.9</v>
      </c>
      <c r="BG630" s="69">
        <v>37.5</v>
      </c>
      <c r="BH630" s="66">
        <v>82.9</v>
      </c>
      <c r="BI630" s="66">
        <v>66</v>
      </c>
      <c r="BJ630" s="69">
        <v>79.5</v>
      </c>
      <c r="BK630" s="66">
        <v>188.4</v>
      </c>
      <c r="BL630" s="66">
        <v>369.5</v>
      </c>
      <c r="BM630" s="69">
        <v>97.2</v>
      </c>
      <c r="BN630" s="66">
        <v>176.8</v>
      </c>
    </row>
    <row r="631" spans="1:66" x14ac:dyDescent="0.25">
      <c r="A631" s="65" t="s">
        <v>708</v>
      </c>
      <c r="B631" s="59">
        <v>33</v>
      </c>
      <c r="C631" s="65" t="s">
        <v>1420</v>
      </c>
      <c r="D631" s="65">
        <v>629</v>
      </c>
      <c r="E631" s="68">
        <v>12</v>
      </c>
      <c r="F631" s="67">
        <v>127.1</v>
      </c>
      <c r="G631" s="67">
        <v>19.8</v>
      </c>
      <c r="H631" s="68">
        <v>127.1</v>
      </c>
      <c r="I631" s="67">
        <v>20</v>
      </c>
      <c r="J631" s="67">
        <v>127.1</v>
      </c>
      <c r="K631" s="68">
        <v>76.599999999999994</v>
      </c>
      <c r="L631" s="67">
        <v>127.1</v>
      </c>
      <c r="M631" s="67">
        <v>36.799999999999997</v>
      </c>
      <c r="N631" s="68">
        <v>127.1</v>
      </c>
      <c r="O631" s="67">
        <v>2.6</v>
      </c>
      <c r="P631" s="67">
        <v>127.1</v>
      </c>
      <c r="Q631" s="68">
        <v>27.7</v>
      </c>
      <c r="R631" s="67">
        <v>127.1</v>
      </c>
      <c r="S631" s="67">
        <v>73</v>
      </c>
      <c r="T631" s="68">
        <v>127.1</v>
      </c>
      <c r="U631" s="67">
        <v>15.4</v>
      </c>
      <c r="V631" s="67">
        <v>127.1</v>
      </c>
      <c r="W631" s="68">
        <v>38.799999999999997</v>
      </c>
      <c r="X631" s="67">
        <v>127.1</v>
      </c>
      <c r="Y631" s="67">
        <v>56.4</v>
      </c>
      <c r="Z631" s="68">
        <v>127.1</v>
      </c>
      <c r="AA631" s="67">
        <v>29</v>
      </c>
      <c r="AB631" s="67">
        <v>127.1</v>
      </c>
      <c r="AC631" s="68">
        <v>42.6</v>
      </c>
      <c r="AD631" s="67">
        <v>127.1</v>
      </c>
      <c r="AE631" s="67">
        <v>105.5</v>
      </c>
      <c r="AF631" s="68">
        <v>398.4</v>
      </c>
      <c r="AG631" s="67">
        <v>6.7</v>
      </c>
      <c r="AH631" s="67">
        <v>398.4</v>
      </c>
      <c r="AI631" s="68">
        <v>20.6</v>
      </c>
      <c r="AJ631" s="67">
        <v>398.4</v>
      </c>
      <c r="AK631" s="67">
        <v>17.7</v>
      </c>
      <c r="AL631" s="68">
        <v>398.4</v>
      </c>
      <c r="AM631" s="67">
        <v>67.599999999999994</v>
      </c>
      <c r="AN631" s="67">
        <v>398.4</v>
      </c>
      <c r="AO631" s="68">
        <v>9</v>
      </c>
      <c r="AP631" s="67">
        <v>398.4</v>
      </c>
      <c r="AQ631" s="67">
        <v>37</v>
      </c>
      <c r="AR631" s="68">
        <v>398.4</v>
      </c>
      <c r="AS631" s="67">
        <v>8.5</v>
      </c>
      <c r="AT631" s="67">
        <v>398.4</v>
      </c>
      <c r="AU631" s="68">
        <v>52.6</v>
      </c>
      <c r="AV631" s="67">
        <v>398.4</v>
      </c>
      <c r="AW631" s="67">
        <v>5.4</v>
      </c>
      <c r="AX631" s="68">
        <v>398.4</v>
      </c>
      <c r="AY631" s="67">
        <v>74.599999999999994</v>
      </c>
      <c r="AZ631" s="67">
        <v>419.3</v>
      </c>
      <c r="BA631" s="68">
        <v>138.19999999999999</v>
      </c>
      <c r="BB631" s="67">
        <v>358.4</v>
      </c>
      <c r="BC631" s="67">
        <v>4.5</v>
      </c>
      <c r="BD631" s="68">
        <v>358.4</v>
      </c>
      <c r="BE631" s="67">
        <v>159.80000000000001</v>
      </c>
      <c r="BF631" s="67">
        <v>417.1</v>
      </c>
      <c r="BG631" s="68">
        <v>41.6</v>
      </c>
      <c r="BH631" s="67">
        <v>61</v>
      </c>
      <c r="BI631" s="67">
        <v>52.9</v>
      </c>
      <c r="BJ631" s="68">
        <v>59.4</v>
      </c>
      <c r="BK631" s="67">
        <v>157</v>
      </c>
      <c r="BL631" s="67">
        <v>344.8</v>
      </c>
      <c r="BM631" s="68">
        <v>112</v>
      </c>
      <c r="BN631" s="67">
        <v>168.4</v>
      </c>
    </row>
    <row r="632" spans="1:66" x14ac:dyDescent="0.25">
      <c r="A632" s="65" t="s">
        <v>708</v>
      </c>
      <c r="B632" s="59">
        <v>33</v>
      </c>
      <c r="C632" s="65" t="s">
        <v>1421</v>
      </c>
      <c r="D632" s="65">
        <v>630</v>
      </c>
      <c r="E632" s="68">
        <v>26.3</v>
      </c>
      <c r="F632" s="67">
        <v>93.8</v>
      </c>
      <c r="G632" s="67">
        <v>15.5</v>
      </c>
      <c r="H632" s="68">
        <v>93.8</v>
      </c>
      <c r="I632" s="67">
        <v>16.399999999999999</v>
      </c>
      <c r="J632" s="67">
        <v>93.8</v>
      </c>
      <c r="K632" s="68">
        <v>73.5</v>
      </c>
      <c r="L632" s="67">
        <v>93.8</v>
      </c>
      <c r="M632" s="67">
        <v>51.2</v>
      </c>
      <c r="N632" s="68">
        <v>93.8</v>
      </c>
      <c r="O632" s="67">
        <v>12</v>
      </c>
      <c r="P632" s="67">
        <v>93.8</v>
      </c>
      <c r="Q632" s="68">
        <v>37</v>
      </c>
      <c r="R632" s="67">
        <v>93.8</v>
      </c>
      <c r="S632" s="67">
        <v>72.5</v>
      </c>
      <c r="T632" s="68">
        <v>93.8</v>
      </c>
      <c r="U632" s="67">
        <v>20</v>
      </c>
      <c r="V632" s="67">
        <v>93.8</v>
      </c>
      <c r="W632" s="68">
        <v>48.9</v>
      </c>
      <c r="X632" s="67">
        <v>93.8</v>
      </c>
      <c r="Y632" s="67">
        <v>67.7</v>
      </c>
      <c r="Z632" s="68">
        <v>93.8</v>
      </c>
      <c r="AA632" s="67">
        <v>40.299999999999997</v>
      </c>
      <c r="AB632" s="67">
        <v>93.8</v>
      </c>
      <c r="AC632" s="68">
        <v>50.3</v>
      </c>
      <c r="AD632" s="67">
        <v>93.8</v>
      </c>
      <c r="AE632" s="67">
        <v>118.5</v>
      </c>
      <c r="AF632" s="68">
        <v>225.8</v>
      </c>
      <c r="AG632" s="67">
        <v>16.3</v>
      </c>
      <c r="AH632" s="67">
        <v>225.8</v>
      </c>
      <c r="AI632" s="68">
        <v>17.5</v>
      </c>
      <c r="AJ632" s="67">
        <v>225.8</v>
      </c>
      <c r="AK632" s="67">
        <v>27.1</v>
      </c>
      <c r="AL632" s="68">
        <v>225.8</v>
      </c>
      <c r="AM632" s="67">
        <v>56</v>
      </c>
      <c r="AN632" s="67">
        <v>225.8</v>
      </c>
      <c r="AO632" s="68">
        <v>29.6</v>
      </c>
      <c r="AP632" s="67">
        <v>225.8</v>
      </c>
      <c r="AQ632" s="67">
        <v>74.2</v>
      </c>
      <c r="AR632" s="68">
        <v>225.8</v>
      </c>
      <c r="AS632" s="67">
        <v>40.200000000000003</v>
      </c>
      <c r="AT632" s="67">
        <v>225.8</v>
      </c>
      <c r="AU632" s="68">
        <v>65.5</v>
      </c>
      <c r="AV632" s="67">
        <v>225.8</v>
      </c>
      <c r="AW632" s="67">
        <v>29.6</v>
      </c>
      <c r="AX632" s="68">
        <v>225.8</v>
      </c>
      <c r="AY632" s="67">
        <v>29.1</v>
      </c>
      <c r="AZ632" s="67">
        <v>269.5</v>
      </c>
      <c r="BA632" s="68">
        <v>149.5</v>
      </c>
      <c r="BB632" s="67">
        <v>257.10000000000002</v>
      </c>
      <c r="BC632" s="67">
        <v>2</v>
      </c>
      <c r="BD632" s="68">
        <v>257.10000000000002</v>
      </c>
      <c r="BE632" s="67">
        <v>48.9</v>
      </c>
      <c r="BF632" s="67">
        <v>260.39999999999998</v>
      </c>
      <c r="BG632" s="68">
        <v>27.5</v>
      </c>
      <c r="BH632" s="67">
        <v>56.1</v>
      </c>
      <c r="BI632" s="67">
        <v>45.5</v>
      </c>
      <c r="BJ632" s="68">
        <v>53.9</v>
      </c>
      <c r="BK632" s="67">
        <v>68</v>
      </c>
      <c r="BL632" s="67">
        <v>235</v>
      </c>
      <c r="BM632" s="68">
        <v>40.200000000000003</v>
      </c>
      <c r="BN632" s="67">
        <v>111.6</v>
      </c>
    </row>
    <row r="633" spans="1:66" x14ac:dyDescent="0.25">
      <c r="A633" s="65" t="s">
        <v>708</v>
      </c>
      <c r="B633" s="59">
        <v>33</v>
      </c>
      <c r="C633" s="65" t="s">
        <v>1422</v>
      </c>
      <c r="D633" s="65">
        <v>631</v>
      </c>
      <c r="E633" s="68">
        <v>35.299999999999997</v>
      </c>
      <c r="F633" s="67">
        <v>131.4</v>
      </c>
      <c r="G633" s="67">
        <v>21.9</v>
      </c>
      <c r="H633" s="68">
        <v>131.4</v>
      </c>
      <c r="I633" s="67">
        <v>28.3</v>
      </c>
      <c r="J633" s="67">
        <v>131.4</v>
      </c>
      <c r="K633" s="68">
        <v>105</v>
      </c>
      <c r="L633" s="67">
        <v>131.4</v>
      </c>
      <c r="M633" s="67">
        <v>66.900000000000006</v>
      </c>
      <c r="N633" s="68">
        <v>131.4</v>
      </c>
      <c r="O633" s="67">
        <v>22.3</v>
      </c>
      <c r="P633" s="67">
        <v>131.4</v>
      </c>
      <c r="Q633" s="68">
        <v>37</v>
      </c>
      <c r="R633" s="67">
        <v>131.4</v>
      </c>
      <c r="S633" s="67">
        <v>94.6</v>
      </c>
      <c r="T633" s="68">
        <v>131.4</v>
      </c>
      <c r="U633" s="67">
        <v>29.5</v>
      </c>
      <c r="V633" s="67">
        <v>131.4</v>
      </c>
      <c r="W633" s="68">
        <v>78.099999999999994</v>
      </c>
      <c r="X633" s="67">
        <v>131.4</v>
      </c>
      <c r="Y633" s="67">
        <v>84.7</v>
      </c>
      <c r="Z633" s="68">
        <v>131.4</v>
      </c>
      <c r="AA633" s="67">
        <v>53.2</v>
      </c>
      <c r="AB633" s="67">
        <v>131.4</v>
      </c>
      <c r="AC633" s="68">
        <v>65.099999999999994</v>
      </c>
      <c r="AD633" s="67">
        <v>131.4</v>
      </c>
      <c r="AE633" s="67">
        <v>154.30000000000001</v>
      </c>
      <c r="AF633" s="68">
        <v>346.2</v>
      </c>
      <c r="AG633" s="67">
        <v>7.5</v>
      </c>
      <c r="AH633" s="67">
        <v>346.2</v>
      </c>
      <c r="AI633" s="68">
        <v>34.9</v>
      </c>
      <c r="AJ633" s="67">
        <v>346.2</v>
      </c>
      <c r="AK633" s="67">
        <v>27</v>
      </c>
      <c r="AL633" s="68">
        <v>346.2</v>
      </c>
      <c r="AM633" s="67">
        <v>84.7</v>
      </c>
      <c r="AN633" s="67">
        <v>346.2</v>
      </c>
      <c r="AO633" s="68">
        <v>39.1</v>
      </c>
      <c r="AP633" s="67">
        <v>346.2</v>
      </c>
      <c r="AQ633" s="67">
        <v>67.599999999999994</v>
      </c>
      <c r="AR633" s="68">
        <v>346.2</v>
      </c>
      <c r="AS633" s="67">
        <v>31.9</v>
      </c>
      <c r="AT633" s="67">
        <v>346.2</v>
      </c>
      <c r="AU633" s="68">
        <v>78.8</v>
      </c>
      <c r="AV633" s="67">
        <v>346.2</v>
      </c>
      <c r="AW633" s="67">
        <v>20.399999999999999</v>
      </c>
      <c r="AX633" s="68">
        <v>346.2</v>
      </c>
      <c r="AY633" s="67">
        <v>78.3</v>
      </c>
      <c r="AZ633" s="67">
        <v>391.7</v>
      </c>
      <c r="BA633" s="68">
        <v>169.8</v>
      </c>
      <c r="BB633" s="67">
        <v>331.4</v>
      </c>
      <c r="BC633" s="67">
        <v>1.2</v>
      </c>
      <c r="BD633" s="68">
        <v>331.4</v>
      </c>
      <c r="BE633" s="67">
        <v>127</v>
      </c>
      <c r="BF633" s="67">
        <v>356.3</v>
      </c>
      <c r="BG633" s="68">
        <v>30.2</v>
      </c>
      <c r="BH633" s="67">
        <v>101.8</v>
      </c>
      <c r="BI633" s="67">
        <v>69.2</v>
      </c>
      <c r="BJ633" s="68">
        <v>98.4</v>
      </c>
      <c r="BK633" s="67">
        <v>137.30000000000001</v>
      </c>
      <c r="BL633" s="67">
        <v>335.3</v>
      </c>
      <c r="BM633" s="68">
        <v>60.9</v>
      </c>
      <c r="BN633" s="67">
        <v>146.6</v>
      </c>
    </row>
    <row r="634" spans="1:66" x14ac:dyDescent="0.25">
      <c r="A634" s="64" t="s">
        <v>708</v>
      </c>
      <c r="B634" s="50">
        <v>33</v>
      </c>
      <c r="C634" s="64" t="s">
        <v>1423</v>
      </c>
      <c r="D634" s="64">
        <v>632</v>
      </c>
      <c r="E634" s="69">
        <v>34</v>
      </c>
      <c r="F634" s="66">
        <v>209</v>
      </c>
      <c r="G634" s="66">
        <v>45.9</v>
      </c>
      <c r="H634" s="69">
        <v>209</v>
      </c>
      <c r="I634" s="66">
        <v>33</v>
      </c>
      <c r="J634" s="66">
        <v>209</v>
      </c>
      <c r="K634" s="69">
        <v>142.6</v>
      </c>
      <c r="L634" s="66">
        <v>209</v>
      </c>
      <c r="M634" s="66">
        <v>97.8</v>
      </c>
      <c r="N634" s="69">
        <v>209</v>
      </c>
      <c r="O634" s="66">
        <v>19.5</v>
      </c>
      <c r="P634" s="66">
        <v>209</v>
      </c>
      <c r="Q634" s="69">
        <v>50.6</v>
      </c>
      <c r="R634" s="66">
        <v>209</v>
      </c>
      <c r="S634" s="66">
        <v>152.9</v>
      </c>
      <c r="T634" s="69">
        <v>209</v>
      </c>
      <c r="U634" s="66">
        <v>25.4</v>
      </c>
      <c r="V634" s="66">
        <v>209</v>
      </c>
      <c r="W634" s="69">
        <v>116.3</v>
      </c>
      <c r="X634" s="66">
        <v>209</v>
      </c>
      <c r="Y634" s="66">
        <v>130.80000000000001</v>
      </c>
      <c r="Z634" s="69">
        <v>209</v>
      </c>
      <c r="AA634" s="66">
        <v>67.599999999999994</v>
      </c>
      <c r="AB634" s="66">
        <v>209</v>
      </c>
      <c r="AC634" s="69">
        <v>96.7</v>
      </c>
      <c r="AD634" s="66">
        <v>209</v>
      </c>
      <c r="AE634" s="66">
        <v>316.7</v>
      </c>
      <c r="AF634" s="69">
        <v>691.3</v>
      </c>
      <c r="AG634" s="66">
        <v>33.6</v>
      </c>
      <c r="AH634" s="66">
        <v>691.3</v>
      </c>
      <c r="AI634" s="69">
        <v>55.8</v>
      </c>
      <c r="AJ634" s="66">
        <v>691.3</v>
      </c>
      <c r="AK634" s="66">
        <v>53.5</v>
      </c>
      <c r="AL634" s="69">
        <v>691.3</v>
      </c>
      <c r="AM634" s="66">
        <v>187.2</v>
      </c>
      <c r="AN634" s="66">
        <v>691.3</v>
      </c>
      <c r="AO634" s="69">
        <v>81.3</v>
      </c>
      <c r="AP634" s="66">
        <v>691.3</v>
      </c>
      <c r="AQ634" s="66">
        <v>149.4</v>
      </c>
      <c r="AR634" s="69">
        <v>691.3</v>
      </c>
      <c r="AS634" s="66">
        <v>63.7</v>
      </c>
      <c r="AT634" s="66">
        <v>691.3</v>
      </c>
      <c r="AU634" s="69">
        <v>156.5</v>
      </c>
      <c r="AV634" s="66">
        <v>691.3</v>
      </c>
      <c r="AW634" s="66">
        <v>55.1</v>
      </c>
      <c r="AX634" s="69">
        <v>691.3</v>
      </c>
      <c r="AY634" s="66">
        <v>112.6</v>
      </c>
      <c r="AZ634" s="66">
        <v>732.2</v>
      </c>
      <c r="BA634" s="69">
        <v>296.8</v>
      </c>
      <c r="BB634" s="66">
        <v>683.2</v>
      </c>
      <c r="BC634" s="66">
        <v>0</v>
      </c>
      <c r="BD634" s="69">
        <v>683.2</v>
      </c>
      <c r="BE634" s="66">
        <v>267.89999999999998</v>
      </c>
      <c r="BF634" s="66">
        <v>702</v>
      </c>
      <c r="BG634" s="69">
        <v>45.2</v>
      </c>
      <c r="BH634" s="66">
        <v>132.30000000000001</v>
      </c>
      <c r="BI634" s="66">
        <v>92</v>
      </c>
      <c r="BJ634" s="69">
        <v>123.4</v>
      </c>
      <c r="BK634" s="66">
        <v>236.4</v>
      </c>
      <c r="BL634" s="66">
        <v>612.20000000000005</v>
      </c>
      <c r="BM634" s="69">
        <v>131.69999999999999</v>
      </c>
      <c r="BN634" s="66">
        <v>258.60000000000002</v>
      </c>
    </row>
    <row r="635" spans="1:66" x14ac:dyDescent="0.25">
      <c r="A635" s="65" t="s">
        <v>708</v>
      </c>
      <c r="B635" s="59">
        <v>33</v>
      </c>
      <c r="C635" s="65" t="s">
        <v>1424</v>
      </c>
      <c r="D635" s="65">
        <v>633</v>
      </c>
      <c r="E635" s="68">
        <v>31.6</v>
      </c>
      <c r="F635" s="67">
        <v>169.1</v>
      </c>
      <c r="G635" s="67">
        <v>37.799999999999997</v>
      </c>
      <c r="H635" s="68">
        <v>169.1</v>
      </c>
      <c r="I635" s="67">
        <v>44.9</v>
      </c>
      <c r="J635" s="67">
        <v>169.1</v>
      </c>
      <c r="K635" s="68">
        <v>110.7</v>
      </c>
      <c r="L635" s="67">
        <v>169.1</v>
      </c>
      <c r="M635" s="67">
        <v>75.3</v>
      </c>
      <c r="N635" s="68">
        <v>169.1</v>
      </c>
      <c r="O635" s="67">
        <v>17.899999999999999</v>
      </c>
      <c r="P635" s="67">
        <v>169.1</v>
      </c>
      <c r="Q635" s="68">
        <v>51.8</v>
      </c>
      <c r="R635" s="67">
        <v>169.1</v>
      </c>
      <c r="S635" s="67">
        <v>137.4</v>
      </c>
      <c r="T635" s="68">
        <v>169.1</v>
      </c>
      <c r="U635" s="67">
        <v>27.9</v>
      </c>
      <c r="V635" s="67">
        <v>169.1</v>
      </c>
      <c r="W635" s="68">
        <v>71</v>
      </c>
      <c r="X635" s="67">
        <v>169.1</v>
      </c>
      <c r="Y635" s="67">
        <v>110.6</v>
      </c>
      <c r="Z635" s="68">
        <v>169.1</v>
      </c>
      <c r="AA635" s="67">
        <v>70.900000000000006</v>
      </c>
      <c r="AB635" s="67">
        <v>169.1</v>
      </c>
      <c r="AC635" s="68">
        <v>82.6</v>
      </c>
      <c r="AD635" s="67">
        <v>169.1</v>
      </c>
      <c r="AE635" s="67">
        <v>230.4</v>
      </c>
      <c r="AF635" s="68">
        <v>488.1</v>
      </c>
      <c r="AG635" s="67">
        <v>18.8</v>
      </c>
      <c r="AH635" s="67">
        <v>488.1</v>
      </c>
      <c r="AI635" s="68">
        <v>61</v>
      </c>
      <c r="AJ635" s="67">
        <v>488.1</v>
      </c>
      <c r="AK635" s="67">
        <v>38.200000000000003</v>
      </c>
      <c r="AL635" s="68">
        <v>488.1</v>
      </c>
      <c r="AM635" s="67">
        <v>144.4</v>
      </c>
      <c r="AN635" s="67">
        <v>488.1</v>
      </c>
      <c r="AO635" s="68">
        <v>59.8</v>
      </c>
      <c r="AP635" s="67">
        <v>488.1</v>
      </c>
      <c r="AQ635" s="67">
        <v>101.5</v>
      </c>
      <c r="AR635" s="68">
        <v>488.1</v>
      </c>
      <c r="AS635" s="67">
        <v>49</v>
      </c>
      <c r="AT635" s="67">
        <v>488.1</v>
      </c>
      <c r="AU635" s="68">
        <v>121.4</v>
      </c>
      <c r="AV635" s="67">
        <v>488.1</v>
      </c>
      <c r="AW635" s="67">
        <v>40.6</v>
      </c>
      <c r="AX635" s="68">
        <v>488.1</v>
      </c>
      <c r="AY635" s="67">
        <v>67.099999999999994</v>
      </c>
      <c r="AZ635" s="67">
        <v>505.3</v>
      </c>
      <c r="BA635" s="68">
        <v>246.3</v>
      </c>
      <c r="BB635" s="67">
        <v>468.5</v>
      </c>
      <c r="BC635" s="67">
        <v>2.7</v>
      </c>
      <c r="BD635" s="68">
        <v>468.5</v>
      </c>
      <c r="BE635" s="67">
        <v>59.7</v>
      </c>
      <c r="BF635" s="67">
        <v>487</v>
      </c>
      <c r="BG635" s="68">
        <v>38.9</v>
      </c>
      <c r="BH635" s="67">
        <v>86.4</v>
      </c>
      <c r="BI635" s="67">
        <v>66.400000000000006</v>
      </c>
      <c r="BJ635" s="68">
        <v>81.3</v>
      </c>
      <c r="BK635" s="67">
        <v>93.9</v>
      </c>
      <c r="BL635" s="67">
        <v>413.3</v>
      </c>
      <c r="BM635" s="68">
        <v>53.5</v>
      </c>
      <c r="BN635" s="67">
        <v>223</v>
      </c>
    </row>
    <row r="636" spans="1:66" x14ac:dyDescent="0.25">
      <c r="A636" s="64" t="s">
        <v>654</v>
      </c>
      <c r="B636" s="50">
        <v>34</v>
      </c>
      <c r="C636" s="64" t="s">
        <v>1425</v>
      </c>
      <c r="D636" s="64">
        <v>634</v>
      </c>
      <c r="E636" s="69">
        <v>0.4</v>
      </c>
      <c r="F636" s="66">
        <v>2.5</v>
      </c>
      <c r="G636" s="66">
        <v>0.6</v>
      </c>
      <c r="H636" s="69">
        <v>2.5</v>
      </c>
      <c r="I636" s="66">
        <v>0.7</v>
      </c>
      <c r="J636" s="66">
        <v>2.5</v>
      </c>
      <c r="K636" s="69">
        <v>2</v>
      </c>
      <c r="L636" s="66">
        <v>2.5</v>
      </c>
      <c r="M636" s="66">
        <v>1.1000000000000001</v>
      </c>
      <c r="N636" s="69">
        <v>2.5</v>
      </c>
      <c r="O636" s="66">
        <v>0.3</v>
      </c>
      <c r="P636" s="66">
        <v>2.5</v>
      </c>
      <c r="Q636" s="69">
        <v>0.6</v>
      </c>
      <c r="R636" s="66">
        <v>2.5</v>
      </c>
      <c r="S636" s="66">
        <v>2</v>
      </c>
      <c r="T636" s="69">
        <v>2.5</v>
      </c>
      <c r="U636" s="66">
        <v>0.6</v>
      </c>
      <c r="V636" s="66">
        <v>2.5</v>
      </c>
      <c r="W636" s="69">
        <v>1.2</v>
      </c>
      <c r="X636" s="66">
        <v>2.5</v>
      </c>
      <c r="Y636" s="66">
        <v>1.6</v>
      </c>
      <c r="Z636" s="69">
        <v>2.5</v>
      </c>
      <c r="AA636" s="66">
        <v>0.9</v>
      </c>
      <c r="AB636" s="66">
        <v>2.5</v>
      </c>
      <c r="AC636" s="69">
        <v>1.3</v>
      </c>
      <c r="AD636" s="66">
        <v>2.5</v>
      </c>
      <c r="AE636" s="66">
        <v>3.8</v>
      </c>
      <c r="AF636" s="69">
        <v>8</v>
      </c>
      <c r="AG636" s="66">
        <v>0.2</v>
      </c>
      <c r="AH636" s="66">
        <v>8</v>
      </c>
      <c r="AI636" s="69">
        <v>1.1000000000000001</v>
      </c>
      <c r="AJ636" s="66">
        <v>8</v>
      </c>
      <c r="AK636" s="66">
        <v>0.7</v>
      </c>
      <c r="AL636" s="69">
        <v>8</v>
      </c>
      <c r="AM636" s="66">
        <v>2.6</v>
      </c>
      <c r="AN636" s="66">
        <v>8</v>
      </c>
      <c r="AO636" s="69">
        <v>0.7</v>
      </c>
      <c r="AP636" s="66">
        <v>8</v>
      </c>
      <c r="AQ636" s="66">
        <v>1.3</v>
      </c>
      <c r="AR636" s="69">
        <v>8</v>
      </c>
      <c r="AS636" s="66">
        <v>0.6</v>
      </c>
      <c r="AT636" s="66">
        <v>8</v>
      </c>
      <c r="AU636" s="69">
        <v>2.2000000000000002</v>
      </c>
      <c r="AV636" s="66">
        <v>8</v>
      </c>
      <c r="AW636" s="66">
        <v>0.5</v>
      </c>
      <c r="AX636" s="69">
        <v>8</v>
      </c>
      <c r="AY636" s="66">
        <v>2.1</v>
      </c>
      <c r="AZ636" s="66">
        <v>8.6999999999999993</v>
      </c>
      <c r="BA636" s="69">
        <v>3.1</v>
      </c>
      <c r="BB636" s="66">
        <v>7.9</v>
      </c>
      <c r="BC636" s="66">
        <v>0</v>
      </c>
      <c r="BD636" s="69">
        <v>7.9</v>
      </c>
      <c r="BE636" s="66">
        <v>2.7</v>
      </c>
      <c r="BF636" s="66">
        <v>8.3000000000000007</v>
      </c>
      <c r="BG636" s="69">
        <v>0.8</v>
      </c>
      <c r="BH636" s="66">
        <v>1.6</v>
      </c>
      <c r="BI636" s="66">
        <v>1.1000000000000001</v>
      </c>
      <c r="BJ636" s="69">
        <v>1.5</v>
      </c>
      <c r="BK636" s="66">
        <v>4.3</v>
      </c>
      <c r="BL636" s="66">
        <v>7.2</v>
      </c>
      <c r="BM636" s="69">
        <v>2.1</v>
      </c>
      <c r="BN636" s="66">
        <v>3.5</v>
      </c>
    </row>
    <row r="637" spans="1:66" x14ac:dyDescent="0.25">
      <c r="A637" s="65" t="s">
        <v>654</v>
      </c>
      <c r="B637" s="59">
        <v>34</v>
      </c>
      <c r="C637" s="65" t="s">
        <v>1426</v>
      </c>
      <c r="D637" s="65">
        <v>635</v>
      </c>
      <c r="E637" s="68">
        <v>6.9</v>
      </c>
      <c r="F637" s="67">
        <v>42.8</v>
      </c>
      <c r="G637" s="67">
        <v>8.5</v>
      </c>
      <c r="H637" s="68">
        <v>42.8</v>
      </c>
      <c r="I637" s="67">
        <v>9.8000000000000007</v>
      </c>
      <c r="J637" s="67">
        <v>42.8</v>
      </c>
      <c r="K637" s="68">
        <v>30.4</v>
      </c>
      <c r="L637" s="67">
        <v>42.8</v>
      </c>
      <c r="M637" s="67">
        <v>18.7</v>
      </c>
      <c r="N637" s="68">
        <v>42.8</v>
      </c>
      <c r="O637" s="67">
        <v>6.4</v>
      </c>
      <c r="P637" s="67">
        <v>42.8</v>
      </c>
      <c r="Q637" s="68">
        <v>14.6</v>
      </c>
      <c r="R637" s="67">
        <v>42.8</v>
      </c>
      <c r="S637" s="67">
        <v>31.8</v>
      </c>
      <c r="T637" s="68">
        <v>42.8</v>
      </c>
      <c r="U637" s="67">
        <v>8.3000000000000007</v>
      </c>
      <c r="V637" s="67">
        <v>42.8</v>
      </c>
      <c r="W637" s="68">
        <v>19.5</v>
      </c>
      <c r="X637" s="67">
        <v>42.8</v>
      </c>
      <c r="Y637" s="67">
        <v>30.1</v>
      </c>
      <c r="Z637" s="68">
        <v>42.8</v>
      </c>
      <c r="AA637" s="67">
        <v>13.4</v>
      </c>
      <c r="AB637" s="67">
        <v>42.8</v>
      </c>
      <c r="AC637" s="68">
        <v>16.399999999999999</v>
      </c>
      <c r="AD637" s="67">
        <v>42.8</v>
      </c>
      <c r="AE637" s="67">
        <v>69</v>
      </c>
      <c r="AF637" s="68">
        <v>146.69999999999999</v>
      </c>
      <c r="AG637" s="67">
        <v>6.3</v>
      </c>
      <c r="AH637" s="67">
        <v>146.69999999999999</v>
      </c>
      <c r="AI637" s="68">
        <v>10.8</v>
      </c>
      <c r="AJ637" s="67">
        <v>146.69999999999999</v>
      </c>
      <c r="AK637" s="67">
        <v>11.1</v>
      </c>
      <c r="AL637" s="68">
        <v>146.69999999999999</v>
      </c>
      <c r="AM637" s="67">
        <v>35.6</v>
      </c>
      <c r="AN637" s="67">
        <v>146.69999999999999</v>
      </c>
      <c r="AO637" s="68">
        <v>17.7</v>
      </c>
      <c r="AP637" s="67">
        <v>146.69999999999999</v>
      </c>
      <c r="AQ637" s="67">
        <v>36.4</v>
      </c>
      <c r="AR637" s="68">
        <v>146.69999999999999</v>
      </c>
      <c r="AS637" s="67">
        <v>10.3</v>
      </c>
      <c r="AT637" s="67">
        <v>146.69999999999999</v>
      </c>
      <c r="AU637" s="68">
        <v>31.5</v>
      </c>
      <c r="AV637" s="67">
        <v>146.69999999999999</v>
      </c>
      <c r="AW637" s="67">
        <v>11.3</v>
      </c>
      <c r="AX637" s="68">
        <v>146.69999999999999</v>
      </c>
      <c r="AY637" s="67">
        <v>23.4</v>
      </c>
      <c r="AZ637" s="67">
        <v>152.1</v>
      </c>
      <c r="BA637" s="68">
        <v>64.400000000000006</v>
      </c>
      <c r="BB637" s="67">
        <v>144</v>
      </c>
      <c r="BC637" s="67">
        <v>0.4</v>
      </c>
      <c r="BD637" s="68">
        <v>144</v>
      </c>
      <c r="BE637" s="67">
        <v>37.4</v>
      </c>
      <c r="BF637" s="67">
        <v>144.5</v>
      </c>
      <c r="BG637" s="68">
        <v>9</v>
      </c>
      <c r="BH637" s="67">
        <v>29</v>
      </c>
      <c r="BI637" s="67">
        <v>22.6</v>
      </c>
      <c r="BJ637" s="68">
        <v>29.1</v>
      </c>
      <c r="BK637" s="67">
        <v>46.9</v>
      </c>
      <c r="BL637" s="67">
        <v>126.3</v>
      </c>
      <c r="BM637" s="68">
        <v>27.9</v>
      </c>
      <c r="BN637" s="67">
        <v>62.7</v>
      </c>
    </row>
    <row r="638" spans="1:66" x14ac:dyDescent="0.25">
      <c r="A638" s="65" t="s">
        <v>654</v>
      </c>
      <c r="B638" s="59">
        <v>34</v>
      </c>
      <c r="C638" s="65" t="s">
        <v>1427</v>
      </c>
      <c r="D638" s="65">
        <v>636</v>
      </c>
      <c r="E638" s="68">
        <v>0.3</v>
      </c>
      <c r="F638" s="67">
        <v>1.4</v>
      </c>
      <c r="G638" s="67">
        <v>0.3</v>
      </c>
      <c r="H638" s="68">
        <v>1.4</v>
      </c>
      <c r="I638" s="67">
        <v>0.3</v>
      </c>
      <c r="J638" s="67">
        <v>1.4</v>
      </c>
      <c r="K638" s="68">
        <v>1.1000000000000001</v>
      </c>
      <c r="L638" s="67">
        <v>1.4</v>
      </c>
      <c r="M638" s="67">
        <v>0.7</v>
      </c>
      <c r="N638" s="68">
        <v>1.4</v>
      </c>
      <c r="O638" s="67">
        <v>0.2</v>
      </c>
      <c r="P638" s="67">
        <v>1.4</v>
      </c>
      <c r="Q638" s="68">
        <v>0.5</v>
      </c>
      <c r="R638" s="67">
        <v>1.4</v>
      </c>
      <c r="S638" s="67">
        <v>1.1000000000000001</v>
      </c>
      <c r="T638" s="68">
        <v>1.4</v>
      </c>
      <c r="U638" s="67">
        <v>0.2</v>
      </c>
      <c r="V638" s="67">
        <v>1.4</v>
      </c>
      <c r="W638" s="68">
        <v>0.8</v>
      </c>
      <c r="X638" s="67">
        <v>1.4</v>
      </c>
      <c r="Y638" s="67">
        <v>1</v>
      </c>
      <c r="Z638" s="68">
        <v>1.4</v>
      </c>
      <c r="AA638" s="67">
        <v>0.4</v>
      </c>
      <c r="AB638" s="67">
        <v>1.4</v>
      </c>
      <c r="AC638" s="68">
        <v>0.9</v>
      </c>
      <c r="AD638" s="67">
        <v>1.4</v>
      </c>
      <c r="AE638" s="67">
        <v>2</v>
      </c>
      <c r="AF638" s="68">
        <v>5.4</v>
      </c>
      <c r="AG638" s="67">
        <v>0</v>
      </c>
      <c r="AH638" s="67">
        <v>5.4</v>
      </c>
      <c r="AI638" s="68">
        <v>0.4</v>
      </c>
      <c r="AJ638" s="67">
        <v>5.4</v>
      </c>
      <c r="AK638" s="67">
        <v>0.2</v>
      </c>
      <c r="AL638" s="68">
        <v>5.4</v>
      </c>
      <c r="AM638" s="67">
        <v>1.7</v>
      </c>
      <c r="AN638" s="67">
        <v>5.4</v>
      </c>
      <c r="AO638" s="68">
        <v>0.6</v>
      </c>
      <c r="AP638" s="67">
        <v>5.4</v>
      </c>
      <c r="AQ638" s="67">
        <v>0.4</v>
      </c>
      <c r="AR638" s="68">
        <v>5.4</v>
      </c>
      <c r="AS638" s="67">
        <v>0.1</v>
      </c>
      <c r="AT638" s="67">
        <v>5.4</v>
      </c>
      <c r="AU638" s="68">
        <v>0.7</v>
      </c>
      <c r="AV638" s="67">
        <v>5.4</v>
      </c>
      <c r="AW638" s="67">
        <v>0.2</v>
      </c>
      <c r="AX638" s="68">
        <v>5.4</v>
      </c>
      <c r="AY638" s="67">
        <v>0.5</v>
      </c>
      <c r="AZ638" s="67">
        <v>5.9</v>
      </c>
      <c r="BA638" s="68">
        <v>2.2000000000000002</v>
      </c>
      <c r="BB638" s="67">
        <v>5.4</v>
      </c>
      <c r="BC638" s="67">
        <v>0</v>
      </c>
      <c r="BD638" s="68">
        <v>5.4</v>
      </c>
      <c r="BE638" s="67">
        <v>1.4</v>
      </c>
      <c r="BF638" s="67">
        <v>5.7</v>
      </c>
      <c r="BG638" s="68">
        <v>0.3</v>
      </c>
      <c r="BH638" s="67">
        <v>1.1000000000000001</v>
      </c>
      <c r="BI638" s="67">
        <v>0.7</v>
      </c>
      <c r="BJ638" s="68">
        <v>1</v>
      </c>
      <c r="BK638" s="67">
        <v>3.9</v>
      </c>
      <c r="BL638" s="67">
        <v>4.7</v>
      </c>
      <c r="BM638" s="68">
        <v>1.8</v>
      </c>
      <c r="BN638" s="67">
        <v>2.2000000000000002</v>
      </c>
    </row>
    <row r="639" spans="1:66" x14ac:dyDescent="0.25">
      <c r="A639" s="65" t="s">
        <v>654</v>
      </c>
      <c r="B639" s="59">
        <v>34</v>
      </c>
      <c r="C639" s="65" t="s">
        <v>1428</v>
      </c>
      <c r="D639" s="65">
        <v>637</v>
      </c>
      <c r="E639" s="68">
        <v>1.4</v>
      </c>
      <c r="F639" s="67">
        <v>11.1</v>
      </c>
      <c r="G639" s="67">
        <v>2.6</v>
      </c>
      <c r="H639" s="68">
        <v>11.1</v>
      </c>
      <c r="I639" s="67">
        <v>2.4</v>
      </c>
      <c r="J639" s="67">
        <v>11.1</v>
      </c>
      <c r="K639" s="68">
        <v>7.5</v>
      </c>
      <c r="L639" s="67">
        <v>11.1</v>
      </c>
      <c r="M639" s="67">
        <v>4.3</v>
      </c>
      <c r="N639" s="68">
        <v>11.1</v>
      </c>
      <c r="O639" s="67">
        <v>1</v>
      </c>
      <c r="P639" s="67">
        <v>11.1</v>
      </c>
      <c r="Q639" s="68">
        <v>2.6</v>
      </c>
      <c r="R639" s="67">
        <v>11.1</v>
      </c>
      <c r="S639" s="67">
        <v>6.9</v>
      </c>
      <c r="T639" s="68">
        <v>11.1</v>
      </c>
      <c r="U639" s="67">
        <v>2.2000000000000002</v>
      </c>
      <c r="V639" s="67">
        <v>11.1</v>
      </c>
      <c r="W639" s="68">
        <v>5.4</v>
      </c>
      <c r="X639" s="67">
        <v>11.1</v>
      </c>
      <c r="Y639" s="67">
        <v>5.8</v>
      </c>
      <c r="Z639" s="68">
        <v>11.1</v>
      </c>
      <c r="AA639" s="67">
        <v>3.5</v>
      </c>
      <c r="AB639" s="67">
        <v>11.1</v>
      </c>
      <c r="AC639" s="68">
        <v>4.8</v>
      </c>
      <c r="AD639" s="67">
        <v>11.1</v>
      </c>
      <c r="AE639" s="67">
        <v>14.9</v>
      </c>
      <c r="AF639" s="68">
        <v>35.799999999999997</v>
      </c>
      <c r="AG639" s="67">
        <v>0.6</v>
      </c>
      <c r="AH639" s="67">
        <v>35.799999999999997</v>
      </c>
      <c r="AI639" s="68">
        <v>4.0999999999999996</v>
      </c>
      <c r="AJ639" s="67">
        <v>35.799999999999997</v>
      </c>
      <c r="AK639" s="67">
        <v>3.7</v>
      </c>
      <c r="AL639" s="68">
        <v>35.799999999999997</v>
      </c>
      <c r="AM639" s="67">
        <v>6.7</v>
      </c>
      <c r="AN639" s="67">
        <v>35.799999999999997</v>
      </c>
      <c r="AO639" s="68">
        <v>2.8</v>
      </c>
      <c r="AP639" s="67">
        <v>35.799999999999997</v>
      </c>
      <c r="AQ639" s="67">
        <v>8.5</v>
      </c>
      <c r="AR639" s="68">
        <v>35.799999999999997</v>
      </c>
      <c r="AS639" s="67">
        <v>4.3</v>
      </c>
      <c r="AT639" s="67">
        <v>35.799999999999997</v>
      </c>
      <c r="AU639" s="68">
        <v>8.9</v>
      </c>
      <c r="AV639" s="67">
        <v>35.799999999999997</v>
      </c>
      <c r="AW639" s="67">
        <v>1.9</v>
      </c>
      <c r="AX639" s="68">
        <v>35.799999999999997</v>
      </c>
      <c r="AY639" s="67">
        <v>6.6</v>
      </c>
      <c r="AZ639" s="67">
        <v>38.1</v>
      </c>
      <c r="BA639" s="68">
        <v>16.3</v>
      </c>
      <c r="BB639" s="67">
        <v>33.9</v>
      </c>
      <c r="BC639" s="67">
        <v>0</v>
      </c>
      <c r="BD639" s="68">
        <v>33.9</v>
      </c>
      <c r="BE639" s="67">
        <v>10.4</v>
      </c>
      <c r="BF639" s="67">
        <v>35.799999999999997</v>
      </c>
      <c r="BG639" s="68">
        <v>3.1</v>
      </c>
      <c r="BH639" s="67">
        <v>7.2</v>
      </c>
      <c r="BI639" s="67">
        <v>6.1</v>
      </c>
      <c r="BJ639" s="68">
        <v>7.5</v>
      </c>
      <c r="BK639" s="67">
        <v>12.3</v>
      </c>
      <c r="BL639" s="67">
        <v>32.4</v>
      </c>
      <c r="BM639" s="68">
        <v>6</v>
      </c>
      <c r="BN639" s="67">
        <v>12.1</v>
      </c>
    </row>
    <row r="640" spans="1:66" x14ac:dyDescent="0.25">
      <c r="A640" s="64" t="s">
        <v>709</v>
      </c>
      <c r="B640" s="50">
        <v>35</v>
      </c>
      <c r="C640" s="64" t="s">
        <v>1429</v>
      </c>
      <c r="D640" s="64">
        <v>638</v>
      </c>
      <c r="E640" s="69">
        <v>0.1</v>
      </c>
      <c r="F640" s="66">
        <v>1.1000000000000001</v>
      </c>
      <c r="G640" s="66">
        <v>0.7</v>
      </c>
      <c r="H640" s="69">
        <v>1.1000000000000001</v>
      </c>
      <c r="I640" s="66">
        <v>0.1</v>
      </c>
      <c r="J640" s="66">
        <v>1.1000000000000001</v>
      </c>
      <c r="K640" s="69">
        <v>1</v>
      </c>
      <c r="L640" s="66">
        <v>1.1000000000000001</v>
      </c>
      <c r="M640" s="66">
        <v>0.9</v>
      </c>
      <c r="N640" s="69">
        <v>1.1000000000000001</v>
      </c>
      <c r="O640" s="66">
        <v>0.1</v>
      </c>
      <c r="P640" s="66">
        <v>1.1000000000000001</v>
      </c>
      <c r="Q640" s="69">
        <v>0.6</v>
      </c>
      <c r="R640" s="66">
        <v>1.1000000000000001</v>
      </c>
      <c r="S640" s="66">
        <v>1</v>
      </c>
      <c r="T640" s="69">
        <v>1.1000000000000001</v>
      </c>
      <c r="U640" s="66">
        <v>0.1</v>
      </c>
      <c r="V640" s="66">
        <v>1.1000000000000001</v>
      </c>
      <c r="W640" s="69">
        <v>0.9</v>
      </c>
      <c r="X640" s="66">
        <v>1.1000000000000001</v>
      </c>
      <c r="Y640" s="66">
        <v>0.9</v>
      </c>
      <c r="Z640" s="69">
        <v>1.1000000000000001</v>
      </c>
      <c r="AA640" s="66">
        <v>0.6</v>
      </c>
      <c r="AB640" s="66">
        <v>1.1000000000000001</v>
      </c>
      <c r="AC640" s="69">
        <v>0.9</v>
      </c>
      <c r="AD640" s="66">
        <v>1.1000000000000001</v>
      </c>
      <c r="AE640" s="66">
        <v>0.9</v>
      </c>
      <c r="AF640" s="69">
        <v>3.4</v>
      </c>
      <c r="AG640" s="66">
        <v>0.1</v>
      </c>
      <c r="AH640" s="66">
        <v>3.4</v>
      </c>
      <c r="AI640" s="69">
        <v>0.2</v>
      </c>
      <c r="AJ640" s="66">
        <v>3.4</v>
      </c>
      <c r="AK640" s="66">
        <v>0.1</v>
      </c>
      <c r="AL640" s="69">
        <v>3.4</v>
      </c>
      <c r="AM640" s="66">
        <v>0.7</v>
      </c>
      <c r="AN640" s="66">
        <v>3.4</v>
      </c>
      <c r="AO640" s="69">
        <v>0.2</v>
      </c>
      <c r="AP640" s="66">
        <v>3.4</v>
      </c>
      <c r="AQ640" s="66">
        <v>0.2</v>
      </c>
      <c r="AR640" s="69">
        <v>3.4</v>
      </c>
      <c r="AS640" s="66">
        <v>0.1</v>
      </c>
      <c r="AT640" s="66">
        <v>3.4</v>
      </c>
      <c r="AU640" s="69">
        <v>0.4</v>
      </c>
      <c r="AV640" s="66">
        <v>3.4</v>
      </c>
      <c r="AW640" s="66">
        <v>0.1</v>
      </c>
      <c r="AX640" s="69">
        <v>3.4</v>
      </c>
      <c r="AY640" s="66">
        <v>0.7</v>
      </c>
      <c r="AZ640" s="66">
        <v>3.6</v>
      </c>
      <c r="BA640" s="69">
        <v>1.8</v>
      </c>
      <c r="BB640" s="66">
        <v>3.3</v>
      </c>
      <c r="BC640" s="66">
        <v>0</v>
      </c>
      <c r="BD640" s="69">
        <v>3.3</v>
      </c>
      <c r="BE640" s="66">
        <v>1</v>
      </c>
      <c r="BF640" s="66">
        <v>3.5</v>
      </c>
      <c r="BG640" s="69">
        <v>0.5</v>
      </c>
      <c r="BH640" s="66">
        <v>0.7</v>
      </c>
      <c r="BI640" s="66">
        <v>0.6</v>
      </c>
      <c r="BJ640" s="69">
        <v>0.7</v>
      </c>
      <c r="BK640" s="66">
        <v>1.1000000000000001</v>
      </c>
      <c r="BL640" s="66">
        <v>3.1</v>
      </c>
      <c r="BM640" s="69">
        <v>0.7</v>
      </c>
      <c r="BN640" s="66">
        <v>1.3</v>
      </c>
    </row>
    <row r="641" spans="1:66" x14ac:dyDescent="0.25">
      <c r="A641" s="65" t="s">
        <v>709</v>
      </c>
      <c r="B641" s="59">
        <v>35</v>
      </c>
      <c r="C641" s="65" t="s">
        <v>1430</v>
      </c>
      <c r="D641" s="65">
        <v>639</v>
      </c>
      <c r="E641" s="68">
        <v>1.2</v>
      </c>
      <c r="F641" s="67">
        <v>4.5</v>
      </c>
      <c r="G641" s="67">
        <v>0.9</v>
      </c>
      <c r="H641" s="68">
        <v>4.5</v>
      </c>
      <c r="I641" s="67">
        <v>1</v>
      </c>
      <c r="J641" s="67">
        <v>4.5</v>
      </c>
      <c r="K641" s="68">
        <v>3.6</v>
      </c>
      <c r="L641" s="67">
        <v>4.5</v>
      </c>
      <c r="M641" s="67">
        <v>2.6</v>
      </c>
      <c r="N641" s="68">
        <v>4.5</v>
      </c>
      <c r="O641" s="67">
        <v>0.5</v>
      </c>
      <c r="P641" s="67">
        <v>4.5</v>
      </c>
      <c r="Q641" s="68">
        <v>1.8</v>
      </c>
      <c r="R641" s="67">
        <v>4.5</v>
      </c>
      <c r="S641" s="67">
        <v>3.8</v>
      </c>
      <c r="T641" s="68">
        <v>4.5</v>
      </c>
      <c r="U641" s="67">
        <v>1.5</v>
      </c>
      <c r="V641" s="67">
        <v>4.5</v>
      </c>
      <c r="W641" s="68">
        <v>2.2000000000000002</v>
      </c>
      <c r="X641" s="67">
        <v>4.5</v>
      </c>
      <c r="Y641" s="67">
        <v>2.9</v>
      </c>
      <c r="Z641" s="68">
        <v>4.5</v>
      </c>
      <c r="AA641" s="67">
        <v>1.4</v>
      </c>
      <c r="AB641" s="67">
        <v>4.5</v>
      </c>
      <c r="AC641" s="68">
        <v>2.6</v>
      </c>
      <c r="AD641" s="67">
        <v>4.5</v>
      </c>
      <c r="AE641" s="67">
        <v>7</v>
      </c>
      <c r="AF641" s="68">
        <v>12.1</v>
      </c>
      <c r="AG641" s="67">
        <v>0.9</v>
      </c>
      <c r="AH641" s="67">
        <v>12.1</v>
      </c>
      <c r="AI641" s="68">
        <v>1.5</v>
      </c>
      <c r="AJ641" s="67">
        <v>12.1</v>
      </c>
      <c r="AK641" s="67">
        <v>1.4</v>
      </c>
      <c r="AL641" s="68">
        <v>12.1</v>
      </c>
      <c r="AM641" s="67">
        <v>3.9</v>
      </c>
      <c r="AN641" s="67">
        <v>12.1</v>
      </c>
      <c r="AO641" s="68">
        <v>1.1000000000000001</v>
      </c>
      <c r="AP641" s="67">
        <v>12.1</v>
      </c>
      <c r="AQ641" s="67">
        <v>3.9</v>
      </c>
      <c r="AR641" s="68">
        <v>12.1</v>
      </c>
      <c r="AS641" s="67">
        <v>2.2999999999999998</v>
      </c>
      <c r="AT641" s="67">
        <v>12.1</v>
      </c>
      <c r="AU641" s="68">
        <v>4</v>
      </c>
      <c r="AV641" s="67">
        <v>12.1</v>
      </c>
      <c r="AW641" s="67">
        <v>1.3</v>
      </c>
      <c r="AX641" s="68">
        <v>12.1</v>
      </c>
      <c r="AY641" s="67">
        <v>2.2000000000000002</v>
      </c>
      <c r="AZ641" s="67">
        <v>13.1</v>
      </c>
      <c r="BA641" s="68">
        <v>6</v>
      </c>
      <c r="BB641" s="67">
        <v>12.9</v>
      </c>
      <c r="BC641" s="67">
        <v>0.1</v>
      </c>
      <c r="BD641" s="68">
        <v>12.9</v>
      </c>
      <c r="BE641" s="67">
        <v>5.6</v>
      </c>
      <c r="BF641" s="67">
        <v>13.5</v>
      </c>
      <c r="BG641" s="68">
        <v>1</v>
      </c>
      <c r="BH641" s="67">
        <v>2.2000000000000002</v>
      </c>
      <c r="BI641" s="67">
        <v>1.5</v>
      </c>
      <c r="BJ641" s="68">
        <v>2.2000000000000002</v>
      </c>
      <c r="BK641" s="67">
        <v>4.5</v>
      </c>
      <c r="BL641" s="67">
        <v>11.2</v>
      </c>
      <c r="BM641" s="68">
        <v>3.9</v>
      </c>
      <c r="BN641" s="67">
        <v>6.1</v>
      </c>
    </row>
    <row r="642" spans="1:66" x14ac:dyDescent="0.25">
      <c r="A642" s="64" t="s">
        <v>709</v>
      </c>
      <c r="B642" s="50">
        <v>35</v>
      </c>
      <c r="C642" s="64" t="s">
        <v>1431</v>
      </c>
      <c r="D642" s="64">
        <v>640</v>
      </c>
      <c r="E642" s="69">
        <v>1.7</v>
      </c>
      <c r="F642" s="66">
        <v>10.4</v>
      </c>
      <c r="G642" s="66">
        <v>4.8</v>
      </c>
      <c r="H642" s="69">
        <v>10.4</v>
      </c>
      <c r="I642" s="66">
        <v>1.1000000000000001</v>
      </c>
      <c r="J642" s="66">
        <v>10.4</v>
      </c>
      <c r="K642" s="69">
        <v>8.9</v>
      </c>
      <c r="L642" s="66">
        <v>10.4</v>
      </c>
      <c r="M642" s="66">
        <v>6.6</v>
      </c>
      <c r="N642" s="69">
        <v>10.4</v>
      </c>
      <c r="O642" s="66">
        <v>2</v>
      </c>
      <c r="P642" s="66">
        <v>10.4</v>
      </c>
      <c r="Q642" s="69">
        <v>5.6</v>
      </c>
      <c r="R642" s="66">
        <v>10.4</v>
      </c>
      <c r="S642" s="66">
        <v>8.6999999999999993</v>
      </c>
      <c r="T642" s="69">
        <v>10.4</v>
      </c>
      <c r="U642" s="66">
        <v>3.1</v>
      </c>
      <c r="V642" s="66">
        <v>10.4</v>
      </c>
      <c r="W642" s="69">
        <v>6.3</v>
      </c>
      <c r="X642" s="66">
        <v>10.4</v>
      </c>
      <c r="Y642" s="66">
        <v>7.6</v>
      </c>
      <c r="Z642" s="69">
        <v>10.4</v>
      </c>
      <c r="AA642" s="66">
        <v>4.4000000000000004</v>
      </c>
      <c r="AB642" s="66">
        <v>10.4</v>
      </c>
      <c r="AC642" s="69">
        <v>7.1</v>
      </c>
      <c r="AD642" s="66">
        <v>10.4</v>
      </c>
      <c r="AE642" s="66">
        <v>11.4</v>
      </c>
      <c r="AF642" s="69">
        <v>31.4</v>
      </c>
      <c r="AG642" s="66">
        <v>0.4</v>
      </c>
      <c r="AH642" s="66">
        <v>31.4</v>
      </c>
      <c r="AI642" s="69">
        <v>2.7</v>
      </c>
      <c r="AJ642" s="66">
        <v>31.4</v>
      </c>
      <c r="AK642" s="66">
        <v>1.7</v>
      </c>
      <c r="AL642" s="69">
        <v>31.4</v>
      </c>
      <c r="AM642" s="66">
        <v>6.3</v>
      </c>
      <c r="AN642" s="66">
        <v>31.4</v>
      </c>
      <c r="AO642" s="69">
        <v>1.8</v>
      </c>
      <c r="AP642" s="66">
        <v>31.4</v>
      </c>
      <c r="AQ642" s="66">
        <v>4.8</v>
      </c>
      <c r="AR642" s="69">
        <v>31.4</v>
      </c>
      <c r="AS642" s="66">
        <v>1</v>
      </c>
      <c r="AT642" s="66">
        <v>31.4</v>
      </c>
      <c r="AU642" s="69">
        <v>5.5</v>
      </c>
      <c r="AV642" s="66">
        <v>31.4</v>
      </c>
      <c r="AW642" s="66">
        <v>0.8</v>
      </c>
      <c r="AX642" s="69">
        <v>31.4</v>
      </c>
      <c r="AY642" s="66">
        <v>4.9000000000000004</v>
      </c>
      <c r="AZ642" s="66">
        <v>32</v>
      </c>
      <c r="BA642" s="69">
        <v>14.2</v>
      </c>
      <c r="BB642" s="66">
        <v>27.7</v>
      </c>
      <c r="BC642" s="66">
        <v>0.1</v>
      </c>
      <c r="BD642" s="69">
        <v>27.7</v>
      </c>
      <c r="BE642" s="66">
        <v>9.1999999999999993</v>
      </c>
      <c r="BF642" s="66">
        <v>30.1</v>
      </c>
      <c r="BG642" s="69">
        <v>4.3</v>
      </c>
      <c r="BH642" s="66">
        <v>6.9</v>
      </c>
      <c r="BI642" s="66">
        <v>4.3</v>
      </c>
      <c r="BJ642" s="69">
        <v>6.7</v>
      </c>
      <c r="BK642" s="66">
        <v>13.9</v>
      </c>
      <c r="BL642" s="66">
        <v>27</v>
      </c>
      <c r="BM642" s="69">
        <v>9.8000000000000007</v>
      </c>
      <c r="BN642" s="66">
        <v>15.4</v>
      </c>
    </row>
  </sheetData>
  <mergeCells count="31">
    <mergeCell ref="BM1:BN1"/>
    <mergeCell ref="BA1:BB1"/>
    <mergeCell ref="BC1:BD1"/>
    <mergeCell ref="BE1:BF1"/>
    <mergeCell ref="BG1:BH1"/>
    <mergeCell ref="BI1:BJ1"/>
    <mergeCell ref="BK1:BL1"/>
    <mergeCell ref="AY1:AZ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A1:AB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2:O641"/>
  <sheetViews>
    <sheetView workbookViewId="0">
      <selection activeCell="B2" sqref="B2:B641"/>
    </sheetView>
  </sheetViews>
  <sheetFormatPr defaultRowHeight="15" x14ac:dyDescent="0.25"/>
  <sheetData>
    <row r="2" spans="1:15" x14ac:dyDescent="0.25">
      <c r="A2" s="7" t="s">
        <v>1</v>
      </c>
      <c r="B2" t="str">
        <f>PROPER(A2)</f>
        <v xml:space="preserve"> Jammu &amp; Kashmir </v>
      </c>
      <c r="F2">
        <v>1</v>
      </c>
      <c r="G2">
        <f>F3+1</f>
        <v>65</v>
      </c>
      <c r="H2">
        <f t="shared" ref="H2:O2" si="0">G3+1</f>
        <v>129</v>
      </c>
      <c r="I2">
        <f t="shared" si="0"/>
        <v>193</v>
      </c>
      <c r="J2">
        <f t="shared" si="0"/>
        <v>257</v>
      </c>
      <c r="K2">
        <f t="shared" si="0"/>
        <v>321</v>
      </c>
      <c r="L2">
        <f t="shared" si="0"/>
        <v>385</v>
      </c>
      <c r="M2">
        <f>L3+1</f>
        <v>449</v>
      </c>
      <c r="N2">
        <f t="shared" si="0"/>
        <v>513</v>
      </c>
      <c r="O2">
        <f t="shared" si="0"/>
        <v>577</v>
      </c>
    </row>
    <row r="3" spans="1:15" x14ac:dyDescent="0.25">
      <c r="A3" s="8" t="s">
        <v>1</v>
      </c>
      <c r="B3" t="str">
        <f t="shared" ref="B3:B66" si="1">PROPER(A3)</f>
        <v xml:space="preserve"> Jammu &amp; Kashmir </v>
      </c>
      <c r="F3">
        <v>64</v>
      </c>
      <c r="G3">
        <f>F3+$F$3</f>
        <v>128</v>
      </c>
      <c r="H3">
        <f t="shared" ref="H3:L3" si="2">G3+$F$3</f>
        <v>192</v>
      </c>
      <c r="I3">
        <f t="shared" si="2"/>
        <v>256</v>
      </c>
      <c r="J3">
        <f t="shared" si="2"/>
        <v>320</v>
      </c>
      <c r="K3">
        <f t="shared" si="2"/>
        <v>384</v>
      </c>
      <c r="L3">
        <f t="shared" si="2"/>
        <v>448</v>
      </c>
      <c r="M3">
        <f>L3+$F$3</f>
        <v>512</v>
      </c>
      <c r="N3">
        <f t="shared" ref="N3:O3" si="3">M3+$F$3</f>
        <v>576</v>
      </c>
      <c r="O3">
        <f t="shared" si="3"/>
        <v>640</v>
      </c>
    </row>
    <row r="4" spans="1:15" x14ac:dyDescent="0.25">
      <c r="A4" s="7" t="s">
        <v>1</v>
      </c>
      <c r="B4" t="str">
        <f t="shared" si="1"/>
        <v xml:space="preserve"> Jammu &amp; Kashmir </v>
      </c>
    </row>
    <row r="5" spans="1:15" x14ac:dyDescent="0.25">
      <c r="A5" s="8" t="s">
        <v>1</v>
      </c>
      <c r="B5" t="str">
        <f t="shared" si="1"/>
        <v xml:space="preserve"> Jammu &amp; Kashmir </v>
      </c>
    </row>
    <row r="6" spans="1:15" x14ac:dyDescent="0.25">
      <c r="A6" s="7" t="s">
        <v>1</v>
      </c>
      <c r="B6" t="str">
        <f t="shared" si="1"/>
        <v xml:space="preserve"> Jammu &amp; Kashmir </v>
      </c>
    </row>
    <row r="7" spans="1:15" x14ac:dyDescent="0.25">
      <c r="A7" s="8" t="s">
        <v>1</v>
      </c>
      <c r="B7" t="str">
        <f t="shared" si="1"/>
        <v xml:space="preserve"> Jammu &amp; Kashmir </v>
      </c>
    </row>
    <row r="8" spans="1:15" x14ac:dyDescent="0.25">
      <c r="A8" s="7" t="s">
        <v>1</v>
      </c>
      <c r="B8" t="str">
        <f t="shared" si="1"/>
        <v xml:space="preserve"> Jammu &amp; Kashmir </v>
      </c>
    </row>
    <row r="9" spans="1:15" x14ac:dyDescent="0.25">
      <c r="A9" s="8" t="s">
        <v>1</v>
      </c>
      <c r="B9" t="str">
        <f t="shared" si="1"/>
        <v xml:space="preserve"> Jammu &amp; Kashmir </v>
      </c>
    </row>
    <row r="10" spans="1:15" x14ac:dyDescent="0.25">
      <c r="A10" s="7" t="s">
        <v>1</v>
      </c>
      <c r="B10" t="str">
        <f t="shared" si="1"/>
        <v xml:space="preserve"> Jammu &amp; Kashmir </v>
      </c>
    </row>
    <row r="11" spans="1:15" x14ac:dyDescent="0.25">
      <c r="A11" s="8" t="s">
        <v>1</v>
      </c>
      <c r="B11" t="str">
        <f t="shared" si="1"/>
        <v xml:space="preserve"> Jammu &amp; Kashmir </v>
      </c>
    </row>
    <row r="12" spans="1:15" x14ac:dyDescent="0.25">
      <c r="A12" s="7" t="s">
        <v>1</v>
      </c>
      <c r="B12" t="str">
        <f t="shared" si="1"/>
        <v xml:space="preserve"> Jammu &amp; Kashmir </v>
      </c>
    </row>
    <row r="13" spans="1:15" x14ac:dyDescent="0.25">
      <c r="A13" s="8" t="s">
        <v>1</v>
      </c>
      <c r="B13" t="str">
        <f t="shared" si="1"/>
        <v xml:space="preserve"> Jammu &amp; Kashmir </v>
      </c>
    </row>
    <row r="14" spans="1:15" x14ac:dyDescent="0.25">
      <c r="A14" s="7" t="s">
        <v>1</v>
      </c>
      <c r="B14" t="str">
        <f t="shared" si="1"/>
        <v xml:space="preserve"> Jammu &amp; Kashmir </v>
      </c>
    </row>
    <row r="15" spans="1:15" x14ac:dyDescent="0.25">
      <c r="A15" s="8" t="s">
        <v>1</v>
      </c>
      <c r="B15" t="str">
        <f t="shared" si="1"/>
        <v xml:space="preserve"> Jammu &amp; Kashmir </v>
      </c>
    </row>
    <row r="16" spans="1:15" x14ac:dyDescent="0.25">
      <c r="A16" s="7" t="s">
        <v>1</v>
      </c>
      <c r="B16" t="str">
        <f t="shared" si="1"/>
        <v xml:space="preserve"> Jammu &amp; Kashmir </v>
      </c>
    </row>
    <row r="17" spans="1:2" x14ac:dyDescent="0.25">
      <c r="A17" s="8" t="s">
        <v>1</v>
      </c>
      <c r="B17" t="str">
        <f t="shared" si="1"/>
        <v xml:space="preserve"> Jammu &amp; Kashmir </v>
      </c>
    </row>
    <row r="18" spans="1:2" x14ac:dyDescent="0.25">
      <c r="A18" s="7" t="s">
        <v>1</v>
      </c>
      <c r="B18" t="str">
        <f t="shared" si="1"/>
        <v xml:space="preserve"> Jammu &amp; Kashmir </v>
      </c>
    </row>
    <row r="19" spans="1:2" x14ac:dyDescent="0.25">
      <c r="A19" s="8" t="s">
        <v>1</v>
      </c>
      <c r="B19" t="str">
        <f t="shared" si="1"/>
        <v xml:space="preserve"> Jammu &amp; Kashmir </v>
      </c>
    </row>
    <row r="20" spans="1:2" x14ac:dyDescent="0.25">
      <c r="A20" s="7" t="s">
        <v>1</v>
      </c>
      <c r="B20" t="str">
        <f t="shared" si="1"/>
        <v xml:space="preserve"> Jammu &amp; Kashmir </v>
      </c>
    </row>
    <row r="21" spans="1:2" x14ac:dyDescent="0.25">
      <c r="A21" s="8" t="s">
        <v>1</v>
      </c>
      <c r="B21" t="str">
        <f t="shared" si="1"/>
        <v xml:space="preserve"> Jammu &amp; Kashmir </v>
      </c>
    </row>
    <row r="22" spans="1:2" x14ac:dyDescent="0.25">
      <c r="A22" s="7" t="s">
        <v>1</v>
      </c>
      <c r="B22" t="str">
        <f t="shared" si="1"/>
        <v xml:space="preserve"> Jammu &amp; Kashmir </v>
      </c>
    </row>
    <row r="23" spans="1:2" x14ac:dyDescent="0.25">
      <c r="A23" s="8" t="s">
        <v>1</v>
      </c>
      <c r="B23" t="str">
        <f t="shared" si="1"/>
        <v xml:space="preserve"> Jammu &amp; Kashmir </v>
      </c>
    </row>
    <row r="24" spans="1:2" x14ac:dyDescent="0.25">
      <c r="A24" s="7" t="s">
        <v>24</v>
      </c>
      <c r="B24" t="str">
        <f t="shared" si="1"/>
        <v xml:space="preserve"> Himachal Pradesh </v>
      </c>
    </row>
    <row r="25" spans="1:2" x14ac:dyDescent="0.25">
      <c r="A25" s="8" t="s">
        <v>24</v>
      </c>
      <c r="B25" t="str">
        <f t="shared" si="1"/>
        <v xml:space="preserve"> Himachal Pradesh </v>
      </c>
    </row>
    <row r="26" spans="1:2" x14ac:dyDescent="0.25">
      <c r="A26" s="7" t="s">
        <v>24</v>
      </c>
      <c r="B26" t="str">
        <f t="shared" si="1"/>
        <v xml:space="preserve"> Himachal Pradesh </v>
      </c>
    </row>
    <row r="27" spans="1:2" x14ac:dyDescent="0.25">
      <c r="A27" s="8" t="s">
        <v>24</v>
      </c>
      <c r="B27" t="str">
        <f t="shared" si="1"/>
        <v xml:space="preserve"> Himachal Pradesh </v>
      </c>
    </row>
    <row r="28" spans="1:2" x14ac:dyDescent="0.25">
      <c r="A28" s="7" t="s">
        <v>24</v>
      </c>
      <c r="B28" t="str">
        <f t="shared" si="1"/>
        <v xml:space="preserve"> Himachal Pradesh </v>
      </c>
    </row>
    <row r="29" spans="1:2" x14ac:dyDescent="0.25">
      <c r="A29" s="8" t="s">
        <v>24</v>
      </c>
      <c r="B29" t="str">
        <f t="shared" si="1"/>
        <v xml:space="preserve"> Himachal Pradesh </v>
      </c>
    </row>
    <row r="30" spans="1:2" x14ac:dyDescent="0.25">
      <c r="A30" s="7" t="s">
        <v>24</v>
      </c>
      <c r="B30" t="str">
        <f t="shared" si="1"/>
        <v xml:space="preserve"> Himachal Pradesh </v>
      </c>
    </row>
    <row r="31" spans="1:2" x14ac:dyDescent="0.25">
      <c r="A31" s="8" t="s">
        <v>24</v>
      </c>
      <c r="B31" t="str">
        <f t="shared" si="1"/>
        <v xml:space="preserve"> Himachal Pradesh </v>
      </c>
    </row>
    <row r="32" spans="1:2" x14ac:dyDescent="0.25">
      <c r="A32" s="7" t="s">
        <v>24</v>
      </c>
      <c r="B32" t="str">
        <f t="shared" si="1"/>
        <v xml:space="preserve"> Himachal Pradesh </v>
      </c>
    </row>
    <row r="33" spans="1:2" x14ac:dyDescent="0.25">
      <c r="A33" s="8" t="s">
        <v>24</v>
      </c>
      <c r="B33" t="str">
        <f t="shared" si="1"/>
        <v xml:space="preserve"> Himachal Pradesh </v>
      </c>
    </row>
    <row r="34" spans="1:2" x14ac:dyDescent="0.25">
      <c r="A34" s="7" t="s">
        <v>24</v>
      </c>
      <c r="B34" t="str">
        <f t="shared" si="1"/>
        <v xml:space="preserve"> Himachal Pradesh </v>
      </c>
    </row>
    <row r="35" spans="1:2" x14ac:dyDescent="0.25">
      <c r="A35" s="8" t="s">
        <v>24</v>
      </c>
      <c r="B35" t="str">
        <f t="shared" si="1"/>
        <v xml:space="preserve"> Himachal Pradesh </v>
      </c>
    </row>
    <row r="36" spans="1:2" x14ac:dyDescent="0.25">
      <c r="A36" s="7" t="s">
        <v>37</v>
      </c>
      <c r="B36" t="str">
        <f t="shared" si="1"/>
        <v xml:space="preserve"> Punjab </v>
      </c>
    </row>
    <row r="37" spans="1:2" x14ac:dyDescent="0.25">
      <c r="A37" s="8" t="s">
        <v>37</v>
      </c>
      <c r="B37" t="str">
        <f t="shared" si="1"/>
        <v xml:space="preserve"> Punjab </v>
      </c>
    </row>
    <row r="38" spans="1:2" x14ac:dyDescent="0.25">
      <c r="A38" s="7" t="s">
        <v>37</v>
      </c>
      <c r="B38" t="str">
        <f t="shared" si="1"/>
        <v xml:space="preserve"> Punjab </v>
      </c>
    </row>
    <row r="39" spans="1:2" x14ac:dyDescent="0.25">
      <c r="A39" s="8" t="s">
        <v>37</v>
      </c>
      <c r="B39" t="str">
        <f t="shared" si="1"/>
        <v xml:space="preserve"> Punjab </v>
      </c>
    </row>
    <row r="40" spans="1:2" x14ac:dyDescent="0.25">
      <c r="A40" s="7" t="s">
        <v>37</v>
      </c>
      <c r="B40" t="str">
        <f t="shared" si="1"/>
        <v xml:space="preserve"> Punjab </v>
      </c>
    </row>
    <row r="41" spans="1:2" x14ac:dyDescent="0.25">
      <c r="A41" s="8" t="s">
        <v>37</v>
      </c>
      <c r="B41" t="str">
        <f t="shared" si="1"/>
        <v xml:space="preserve"> Punjab </v>
      </c>
    </row>
    <row r="42" spans="1:2" x14ac:dyDescent="0.25">
      <c r="A42" s="7" t="s">
        <v>37</v>
      </c>
      <c r="B42" t="str">
        <f t="shared" si="1"/>
        <v xml:space="preserve"> Punjab </v>
      </c>
    </row>
    <row r="43" spans="1:2" x14ac:dyDescent="0.25">
      <c r="A43" s="8" t="s">
        <v>37</v>
      </c>
      <c r="B43" t="str">
        <f t="shared" si="1"/>
        <v xml:space="preserve"> Punjab </v>
      </c>
    </row>
    <row r="44" spans="1:2" x14ac:dyDescent="0.25">
      <c r="A44" s="7" t="s">
        <v>37</v>
      </c>
      <c r="B44" t="str">
        <f t="shared" si="1"/>
        <v xml:space="preserve"> Punjab </v>
      </c>
    </row>
    <row r="45" spans="1:2" x14ac:dyDescent="0.25">
      <c r="A45" s="8" t="s">
        <v>37</v>
      </c>
      <c r="B45" t="str">
        <f t="shared" si="1"/>
        <v xml:space="preserve"> Punjab </v>
      </c>
    </row>
    <row r="46" spans="1:2" x14ac:dyDescent="0.25">
      <c r="A46" s="7" t="s">
        <v>37</v>
      </c>
      <c r="B46" t="str">
        <f t="shared" si="1"/>
        <v xml:space="preserve"> Punjab </v>
      </c>
    </row>
    <row r="47" spans="1:2" x14ac:dyDescent="0.25">
      <c r="A47" s="8" t="s">
        <v>37</v>
      </c>
      <c r="B47" t="str">
        <f t="shared" si="1"/>
        <v xml:space="preserve"> Punjab </v>
      </c>
    </row>
    <row r="48" spans="1:2" x14ac:dyDescent="0.25">
      <c r="A48" s="7" t="s">
        <v>37</v>
      </c>
      <c r="B48" t="str">
        <f t="shared" si="1"/>
        <v xml:space="preserve"> Punjab </v>
      </c>
    </row>
    <row r="49" spans="1:2" x14ac:dyDescent="0.25">
      <c r="A49" s="8" t="s">
        <v>37</v>
      </c>
      <c r="B49" t="str">
        <f t="shared" si="1"/>
        <v xml:space="preserve"> Punjab </v>
      </c>
    </row>
    <row r="50" spans="1:2" x14ac:dyDescent="0.25">
      <c r="A50" s="7" t="s">
        <v>37</v>
      </c>
      <c r="B50" t="str">
        <f t="shared" si="1"/>
        <v xml:space="preserve"> Punjab </v>
      </c>
    </row>
    <row r="51" spans="1:2" x14ac:dyDescent="0.25">
      <c r="A51" s="8" t="s">
        <v>37</v>
      </c>
      <c r="B51" t="str">
        <f t="shared" si="1"/>
        <v xml:space="preserve"> Punjab </v>
      </c>
    </row>
    <row r="52" spans="1:2" x14ac:dyDescent="0.25">
      <c r="A52" s="7" t="s">
        <v>37</v>
      </c>
      <c r="B52" t="str">
        <f t="shared" si="1"/>
        <v xml:space="preserve"> Punjab </v>
      </c>
    </row>
    <row r="53" spans="1:2" x14ac:dyDescent="0.25">
      <c r="A53" s="8" t="s">
        <v>37</v>
      </c>
      <c r="B53" t="str">
        <f t="shared" si="1"/>
        <v xml:space="preserve"> Punjab </v>
      </c>
    </row>
    <row r="54" spans="1:2" x14ac:dyDescent="0.25">
      <c r="A54" s="7" t="s">
        <v>37</v>
      </c>
      <c r="B54" t="str">
        <f t="shared" si="1"/>
        <v xml:space="preserve"> Punjab </v>
      </c>
    </row>
    <row r="55" spans="1:2" x14ac:dyDescent="0.25">
      <c r="A55" s="8" t="s">
        <v>37</v>
      </c>
      <c r="B55" t="str">
        <f t="shared" si="1"/>
        <v xml:space="preserve"> Punjab </v>
      </c>
    </row>
    <row r="56" spans="1:2" x14ac:dyDescent="0.25">
      <c r="A56" s="7" t="s">
        <v>58</v>
      </c>
      <c r="B56" t="str">
        <f t="shared" si="1"/>
        <v xml:space="preserve"> Chandigarh </v>
      </c>
    </row>
    <row r="57" spans="1:2" x14ac:dyDescent="0.25">
      <c r="A57" s="8" t="s">
        <v>60</v>
      </c>
      <c r="B57" t="str">
        <f t="shared" si="1"/>
        <v xml:space="preserve"> Uttarakhand </v>
      </c>
    </row>
    <row r="58" spans="1:2" x14ac:dyDescent="0.25">
      <c r="A58" s="7" t="s">
        <v>60</v>
      </c>
      <c r="B58" t="str">
        <f t="shared" si="1"/>
        <v xml:space="preserve"> Uttarakhand </v>
      </c>
    </row>
    <row r="59" spans="1:2" x14ac:dyDescent="0.25">
      <c r="A59" s="8" t="s">
        <v>60</v>
      </c>
      <c r="B59" t="str">
        <f t="shared" si="1"/>
        <v xml:space="preserve"> Uttarakhand </v>
      </c>
    </row>
    <row r="60" spans="1:2" x14ac:dyDescent="0.25">
      <c r="A60" s="7" t="s">
        <v>60</v>
      </c>
      <c r="B60" t="str">
        <f t="shared" si="1"/>
        <v xml:space="preserve"> Uttarakhand </v>
      </c>
    </row>
    <row r="61" spans="1:2" x14ac:dyDescent="0.25">
      <c r="A61" s="8" t="s">
        <v>60</v>
      </c>
      <c r="B61" t="str">
        <f t="shared" si="1"/>
        <v xml:space="preserve"> Uttarakhand </v>
      </c>
    </row>
    <row r="62" spans="1:2" x14ac:dyDescent="0.25">
      <c r="A62" s="7" t="s">
        <v>60</v>
      </c>
      <c r="B62" t="str">
        <f t="shared" si="1"/>
        <v xml:space="preserve"> Uttarakhand </v>
      </c>
    </row>
    <row r="63" spans="1:2" x14ac:dyDescent="0.25">
      <c r="A63" s="8" t="s">
        <v>60</v>
      </c>
      <c r="B63" t="str">
        <f t="shared" si="1"/>
        <v xml:space="preserve"> Uttarakhand </v>
      </c>
    </row>
    <row r="64" spans="1:2" x14ac:dyDescent="0.25">
      <c r="A64" s="7" t="s">
        <v>60</v>
      </c>
      <c r="B64" t="str">
        <f t="shared" si="1"/>
        <v xml:space="preserve"> Uttarakhand </v>
      </c>
    </row>
    <row r="65" spans="1:2" x14ac:dyDescent="0.25">
      <c r="A65" s="8" t="s">
        <v>60</v>
      </c>
      <c r="B65" t="str">
        <f t="shared" si="1"/>
        <v xml:space="preserve"> Uttarakhand </v>
      </c>
    </row>
    <row r="66" spans="1:2" x14ac:dyDescent="0.25">
      <c r="A66" s="7" t="s">
        <v>60</v>
      </c>
      <c r="B66" t="str">
        <f t="shared" si="1"/>
        <v xml:space="preserve"> Uttarakhand </v>
      </c>
    </row>
    <row r="67" spans="1:2" x14ac:dyDescent="0.25">
      <c r="A67" s="8" t="s">
        <v>60</v>
      </c>
      <c r="B67" t="str">
        <f t="shared" ref="B67:B130" si="4">PROPER(A67)</f>
        <v xml:space="preserve"> Uttarakhand </v>
      </c>
    </row>
    <row r="68" spans="1:2" x14ac:dyDescent="0.25">
      <c r="A68" s="7" t="s">
        <v>60</v>
      </c>
      <c r="B68" t="str">
        <f t="shared" si="4"/>
        <v xml:space="preserve"> Uttarakhand </v>
      </c>
    </row>
    <row r="69" spans="1:2" x14ac:dyDescent="0.25">
      <c r="A69" s="8" t="s">
        <v>60</v>
      </c>
      <c r="B69" t="str">
        <f t="shared" si="4"/>
        <v xml:space="preserve"> Uttarakhand </v>
      </c>
    </row>
    <row r="70" spans="1:2" x14ac:dyDescent="0.25">
      <c r="A70" s="7" t="s">
        <v>74</v>
      </c>
      <c r="B70" t="str">
        <f t="shared" si="4"/>
        <v xml:space="preserve"> Haryana </v>
      </c>
    </row>
    <row r="71" spans="1:2" x14ac:dyDescent="0.25">
      <c r="A71" s="8" t="s">
        <v>74</v>
      </c>
      <c r="B71" t="str">
        <f t="shared" si="4"/>
        <v xml:space="preserve"> Haryana </v>
      </c>
    </row>
    <row r="72" spans="1:2" x14ac:dyDescent="0.25">
      <c r="A72" s="7" t="s">
        <v>74</v>
      </c>
      <c r="B72" t="str">
        <f t="shared" si="4"/>
        <v xml:space="preserve"> Haryana </v>
      </c>
    </row>
    <row r="73" spans="1:2" x14ac:dyDescent="0.25">
      <c r="A73" s="8" t="s">
        <v>74</v>
      </c>
      <c r="B73" t="str">
        <f t="shared" si="4"/>
        <v xml:space="preserve"> Haryana </v>
      </c>
    </row>
    <row r="74" spans="1:2" x14ac:dyDescent="0.25">
      <c r="A74" s="7" t="s">
        <v>74</v>
      </c>
      <c r="B74" t="str">
        <f t="shared" si="4"/>
        <v xml:space="preserve"> Haryana </v>
      </c>
    </row>
    <row r="75" spans="1:2" x14ac:dyDescent="0.25">
      <c r="A75" s="8" t="s">
        <v>74</v>
      </c>
      <c r="B75" t="str">
        <f t="shared" si="4"/>
        <v xml:space="preserve"> Haryana </v>
      </c>
    </row>
    <row r="76" spans="1:2" x14ac:dyDescent="0.25">
      <c r="A76" s="7" t="s">
        <v>74</v>
      </c>
      <c r="B76" t="str">
        <f t="shared" si="4"/>
        <v xml:space="preserve"> Haryana </v>
      </c>
    </row>
    <row r="77" spans="1:2" x14ac:dyDescent="0.25">
      <c r="A77" s="8" t="s">
        <v>74</v>
      </c>
      <c r="B77" t="str">
        <f t="shared" si="4"/>
        <v xml:space="preserve"> Haryana </v>
      </c>
    </row>
    <row r="78" spans="1:2" x14ac:dyDescent="0.25">
      <c r="A78" s="7" t="s">
        <v>74</v>
      </c>
      <c r="B78" t="str">
        <f t="shared" si="4"/>
        <v xml:space="preserve"> Haryana </v>
      </c>
    </row>
    <row r="79" spans="1:2" x14ac:dyDescent="0.25">
      <c r="A79" s="8" t="s">
        <v>74</v>
      </c>
      <c r="B79" t="str">
        <f t="shared" si="4"/>
        <v xml:space="preserve"> Haryana </v>
      </c>
    </row>
    <row r="80" spans="1:2" x14ac:dyDescent="0.25">
      <c r="A80" s="7" t="s">
        <v>74</v>
      </c>
      <c r="B80" t="str">
        <f t="shared" si="4"/>
        <v xml:space="preserve"> Haryana </v>
      </c>
    </row>
    <row r="81" spans="1:2" x14ac:dyDescent="0.25">
      <c r="A81" s="8" t="s">
        <v>74</v>
      </c>
      <c r="B81" t="str">
        <f t="shared" si="4"/>
        <v xml:space="preserve"> Haryana </v>
      </c>
    </row>
    <row r="82" spans="1:2" x14ac:dyDescent="0.25">
      <c r="A82" s="7" t="s">
        <v>74</v>
      </c>
      <c r="B82" t="str">
        <f t="shared" si="4"/>
        <v xml:space="preserve"> Haryana </v>
      </c>
    </row>
    <row r="83" spans="1:2" x14ac:dyDescent="0.25">
      <c r="A83" s="8" t="s">
        <v>74</v>
      </c>
      <c r="B83" t="str">
        <f t="shared" si="4"/>
        <v xml:space="preserve"> Haryana </v>
      </c>
    </row>
    <row r="84" spans="1:2" x14ac:dyDescent="0.25">
      <c r="A84" s="7" t="s">
        <v>74</v>
      </c>
      <c r="B84" t="str">
        <f t="shared" si="4"/>
        <v xml:space="preserve"> Haryana </v>
      </c>
    </row>
    <row r="85" spans="1:2" x14ac:dyDescent="0.25">
      <c r="A85" s="8" t="s">
        <v>74</v>
      </c>
      <c r="B85" t="str">
        <f t="shared" si="4"/>
        <v xml:space="preserve"> Haryana </v>
      </c>
    </row>
    <row r="86" spans="1:2" x14ac:dyDescent="0.25">
      <c r="A86" s="7" t="s">
        <v>74</v>
      </c>
      <c r="B86" t="str">
        <f t="shared" si="4"/>
        <v xml:space="preserve"> Haryana </v>
      </c>
    </row>
    <row r="87" spans="1:2" x14ac:dyDescent="0.25">
      <c r="A87" s="8" t="s">
        <v>74</v>
      </c>
      <c r="B87" t="str">
        <f t="shared" si="4"/>
        <v xml:space="preserve"> Haryana </v>
      </c>
    </row>
    <row r="88" spans="1:2" x14ac:dyDescent="0.25">
      <c r="A88" s="7" t="s">
        <v>74</v>
      </c>
      <c r="B88" t="str">
        <f t="shared" si="4"/>
        <v xml:space="preserve"> Haryana </v>
      </c>
    </row>
    <row r="89" spans="1:2" x14ac:dyDescent="0.25">
      <c r="A89" s="8" t="s">
        <v>74</v>
      </c>
      <c r="B89" t="str">
        <f t="shared" si="4"/>
        <v xml:space="preserve"> Haryana </v>
      </c>
    </row>
    <row r="90" spans="1:2" x14ac:dyDescent="0.25">
      <c r="A90" s="7" t="s">
        <v>74</v>
      </c>
      <c r="B90" t="str">
        <f t="shared" si="4"/>
        <v xml:space="preserve"> Haryana </v>
      </c>
    </row>
    <row r="91" spans="1:2" x14ac:dyDescent="0.25">
      <c r="A91" s="8" t="s">
        <v>96</v>
      </c>
      <c r="B91" t="str">
        <f t="shared" si="4"/>
        <v xml:space="preserve"> Nct Of Delhi </v>
      </c>
    </row>
    <row r="92" spans="1:2" x14ac:dyDescent="0.25">
      <c r="A92" s="7" t="s">
        <v>96</v>
      </c>
      <c r="B92" t="str">
        <f t="shared" si="4"/>
        <v xml:space="preserve"> Nct Of Delhi </v>
      </c>
    </row>
    <row r="93" spans="1:2" x14ac:dyDescent="0.25">
      <c r="A93" s="8" t="s">
        <v>96</v>
      </c>
      <c r="B93" t="str">
        <f t="shared" si="4"/>
        <v xml:space="preserve"> Nct Of Delhi </v>
      </c>
    </row>
    <row r="94" spans="1:2" x14ac:dyDescent="0.25">
      <c r="A94" s="7" t="s">
        <v>96</v>
      </c>
      <c r="B94" t="str">
        <f t="shared" si="4"/>
        <v xml:space="preserve"> Nct Of Delhi </v>
      </c>
    </row>
    <row r="95" spans="1:2" x14ac:dyDescent="0.25">
      <c r="A95" s="8" t="s">
        <v>96</v>
      </c>
      <c r="B95" t="str">
        <f t="shared" si="4"/>
        <v xml:space="preserve"> Nct Of Delhi </v>
      </c>
    </row>
    <row r="96" spans="1:2" x14ac:dyDescent="0.25">
      <c r="A96" s="7" t="s">
        <v>96</v>
      </c>
      <c r="B96" t="str">
        <f t="shared" si="4"/>
        <v xml:space="preserve"> Nct Of Delhi </v>
      </c>
    </row>
    <row r="97" spans="1:2" x14ac:dyDescent="0.25">
      <c r="A97" s="8" t="s">
        <v>96</v>
      </c>
      <c r="B97" t="str">
        <f t="shared" si="4"/>
        <v xml:space="preserve"> Nct Of Delhi </v>
      </c>
    </row>
    <row r="98" spans="1:2" x14ac:dyDescent="0.25">
      <c r="A98" s="7" t="s">
        <v>96</v>
      </c>
      <c r="B98" t="str">
        <f t="shared" si="4"/>
        <v xml:space="preserve"> Nct Of Delhi </v>
      </c>
    </row>
    <row r="99" spans="1:2" x14ac:dyDescent="0.25">
      <c r="A99" s="8" t="s">
        <v>96</v>
      </c>
      <c r="B99" t="str">
        <f t="shared" si="4"/>
        <v xml:space="preserve"> Nct Of Delhi </v>
      </c>
    </row>
    <row r="100" spans="1:2" x14ac:dyDescent="0.25">
      <c r="A100" s="7" t="s">
        <v>106</v>
      </c>
      <c r="B100" t="str">
        <f t="shared" si="4"/>
        <v xml:space="preserve"> Rajasthan </v>
      </c>
    </row>
    <row r="101" spans="1:2" x14ac:dyDescent="0.25">
      <c r="A101" s="8" t="s">
        <v>106</v>
      </c>
      <c r="B101" t="str">
        <f t="shared" si="4"/>
        <v xml:space="preserve"> Rajasthan </v>
      </c>
    </row>
    <row r="102" spans="1:2" x14ac:dyDescent="0.25">
      <c r="A102" s="7" t="s">
        <v>106</v>
      </c>
      <c r="B102" t="str">
        <f t="shared" si="4"/>
        <v xml:space="preserve"> Rajasthan </v>
      </c>
    </row>
    <row r="103" spans="1:2" x14ac:dyDescent="0.25">
      <c r="A103" s="8" t="s">
        <v>106</v>
      </c>
      <c r="B103" t="str">
        <f t="shared" si="4"/>
        <v xml:space="preserve"> Rajasthan </v>
      </c>
    </row>
    <row r="104" spans="1:2" x14ac:dyDescent="0.25">
      <c r="A104" s="7" t="s">
        <v>106</v>
      </c>
      <c r="B104" t="str">
        <f t="shared" si="4"/>
        <v xml:space="preserve"> Rajasthan </v>
      </c>
    </row>
    <row r="105" spans="1:2" x14ac:dyDescent="0.25">
      <c r="A105" s="8" t="s">
        <v>106</v>
      </c>
      <c r="B105" t="str">
        <f t="shared" si="4"/>
        <v xml:space="preserve"> Rajasthan </v>
      </c>
    </row>
    <row r="106" spans="1:2" x14ac:dyDescent="0.25">
      <c r="A106" s="7" t="s">
        <v>106</v>
      </c>
      <c r="B106" t="str">
        <f t="shared" si="4"/>
        <v xml:space="preserve"> Rajasthan </v>
      </c>
    </row>
    <row r="107" spans="1:2" x14ac:dyDescent="0.25">
      <c r="A107" s="8" t="s">
        <v>106</v>
      </c>
      <c r="B107" t="str">
        <f t="shared" si="4"/>
        <v xml:space="preserve"> Rajasthan </v>
      </c>
    </row>
    <row r="108" spans="1:2" x14ac:dyDescent="0.25">
      <c r="A108" s="7" t="s">
        <v>106</v>
      </c>
      <c r="B108" t="str">
        <f t="shared" si="4"/>
        <v xml:space="preserve"> Rajasthan </v>
      </c>
    </row>
    <row r="109" spans="1:2" x14ac:dyDescent="0.25">
      <c r="A109" s="8" t="s">
        <v>106</v>
      </c>
      <c r="B109" t="str">
        <f t="shared" si="4"/>
        <v xml:space="preserve"> Rajasthan </v>
      </c>
    </row>
    <row r="110" spans="1:2" x14ac:dyDescent="0.25">
      <c r="A110" s="7" t="s">
        <v>106</v>
      </c>
      <c r="B110" t="str">
        <f t="shared" si="4"/>
        <v xml:space="preserve"> Rajasthan </v>
      </c>
    </row>
    <row r="111" spans="1:2" x14ac:dyDescent="0.25">
      <c r="A111" s="8" t="s">
        <v>106</v>
      </c>
      <c r="B111" t="str">
        <f t="shared" si="4"/>
        <v xml:space="preserve"> Rajasthan </v>
      </c>
    </row>
    <row r="112" spans="1:2" x14ac:dyDescent="0.25">
      <c r="A112" s="7" t="s">
        <v>106</v>
      </c>
      <c r="B112" t="str">
        <f t="shared" si="4"/>
        <v xml:space="preserve"> Rajasthan </v>
      </c>
    </row>
    <row r="113" spans="1:2" x14ac:dyDescent="0.25">
      <c r="A113" s="8" t="s">
        <v>106</v>
      </c>
      <c r="B113" t="str">
        <f t="shared" si="4"/>
        <v xml:space="preserve"> Rajasthan </v>
      </c>
    </row>
    <row r="114" spans="1:2" x14ac:dyDescent="0.25">
      <c r="A114" s="7" t="s">
        <v>106</v>
      </c>
      <c r="B114" t="str">
        <f t="shared" si="4"/>
        <v xml:space="preserve"> Rajasthan </v>
      </c>
    </row>
    <row r="115" spans="1:2" x14ac:dyDescent="0.25">
      <c r="A115" s="8" t="s">
        <v>106</v>
      </c>
      <c r="B115" t="str">
        <f t="shared" si="4"/>
        <v xml:space="preserve"> Rajasthan </v>
      </c>
    </row>
    <row r="116" spans="1:2" x14ac:dyDescent="0.25">
      <c r="A116" s="7" t="s">
        <v>106</v>
      </c>
      <c r="B116" t="str">
        <f t="shared" si="4"/>
        <v xml:space="preserve"> Rajasthan </v>
      </c>
    </row>
    <row r="117" spans="1:2" x14ac:dyDescent="0.25">
      <c r="A117" s="8" t="s">
        <v>106</v>
      </c>
      <c r="B117" t="str">
        <f t="shared" si="4"/>
        <v xml:space="preserve"> Rajasthan </v>
      </c>
    </row>
    <row r="118" spans="1:2" x14ac:dyDescent="0.25">
      <c r="A118" s="7" t="s">
        <v>106</v>
      </c>
      <c r="B118" t="str">
        <f t="shared" si="4"/>
        <v xml:space="preserve"> Rajasthan </v>
      </c>
    </row>
    <row r="119" spans="1:2" x14ac:dyDescent="0.25">
      <c r="A119" s="8" t="s">
        <v>106</v>
      </c>
      <c r="B119" t="str">
        <f t="shared" si="4"/>
        <v xml:space="preserve"> Rajasthan </v>
      </c>
    </row>
    <row r="120" spans="1:2" x14ac:dyDescent="0.25">
      <c r="A120" s="7" t="s">
        <v>106</v>
      </c>
      <c r="B120" t="str">
        <f t="shared" si="4"/>
        <v xml:space="preserve"> Rajasthan </v>
      </c>
    </row>
    <row r="121" spans="1:2" x14ac:dyDescent="0.25">
      <c r="A121" s="8" t="s">
        <v>106</v>
      </c>
      <c r="B121" t="str">
        <f t="shared" si="4"/>
        <v xml:space="preserve"> Rajasthan </v>
      </c>
    </row>
    <row r="122" spans="1:2" x14ac:dyDescent="0.25">
      <c r="A122" s="7" t="s">
        <v>106</v>
      </c>
      <c r="B122" t="str">
        <f t="shared" si="4"/>
        <v xml:space="preserve"> Rajasthan </v>
      </c>
    </row>
    <row r="123" spans="1:2" x14ac:dyDescent="0.25">
      <c r="A123" s="8" t="s">
        <v>106</v>
      </c>
      <c r="B123" t="str">
        <f t="shared" si="4"/>
        <v xml:space="preserve"> Rajasthan </v>
      </c>
    </row>
    <row r="124" spans="1:2" x14ac:dyDescent="0.25">
      <c r="A124" s="7" t="s">
        <v>106</v>
      </c>
      <c r="B124" t="str">
        <f t="shared" si="4"/>
        <v xml:space="preserve"> Rajasthan </v>
      </c>
    </row>
    <row r="125" spans="1:2" x14ac:dyDescent="0.25">
      <c r="A125" s="8" t="s">
        <v>106</v>
      </c>
      <c r="B125" t="str">
        <f t="shared" si="4"/>
        <v xml:space="preserve"> Rajasthan </v>
      </c>
    </row>
    <row r="126" spans="1:2" x14ac:dyDescent="0.25">
      <c r="A126" s="7" t="s">
        <v>106</v>
      </c>
      <c r="B126" t="str">
        <f t="shared" si="4"/>
        <v xml:space="preserve"> Rajasthan </v>
      </c>
    </row>
    <row r="127" spans="1:2" x14ac:dyDescent="0.25">
      <c r="A127" s="8" t="s">
        <v>106</v>
      </c>
      <c r="B127" t="str">
        <f t="shared" si="4"/>
        <v xml:space="preserve"> Rajasthan </v>
      </c>
    </row>
    <row r="128" spans="1:2" x14ac:dyDescent="0.25">
      <c r="A128" s="7" t="s">
        <v>106</v>
      </c>
      <c r="B128" t="str">
        <f t="shared" si="4"/>
        <v xml:space="preserve"> Rajasthan </v>
      </c>
    </row>
    <row r="129" spans="1:2" x14ac:dyDescent="0.25">
      <c r="A129" s="8" t="s">
        <v>106</v>
      </c>
      <c r="B129" t="str">
        <f t="shared" si="4"/>
        <v xml:space="preserve"> Rajasthan </v>
      </c>
    </row>
    <row r="130" spans="1:2" x14ac:dyDescent="0.25">
      <c r="A130" s="7" t="s">
        <v>106</v>
      </c>
      <c r="B130" t="str">
        <f t="shared" si="4"/>
        <v xml:space="preserve"> Rajasthan </v>
      </c>
    </row>
    <row r="131" spans="1:2" x14ac:dyDescent="0.25">
      <c r="A131" s="8" t="s">
        <v>106</v>
      </c>
      <c r="B131" t="str">
        <f t="shared" ref="B131:B194" si="5">PROPER(A131)</f>
        <v xml:space="preserve"> Rajasthan </v>
      </c>
    </row>
    <row r="132" spans="1:2" x14ac:dyDescent="0.25">
      <c r="A132" s="7" t="s">
        <v>106</v>
      </c>
      <c r="B132" t="str">
        <f t="shared" si="5"/>
        <v xml:space="preserve"> Rajasthan </v>
      </c>
    </row>
    <row r="133" spans="1:2" x14ac:dyDescent="0.25">
      <c r="A133" s="8" t="s">
        <v>140</v>
      </c>
      <c r="B133" t="str">
        <f t="shared" si="5"/>
        <v xml:space="preserve"> Uttar Pradesh </v>
      </c>
    </row>
    <row r="134" spans="1:2" x14ac:dyDescent="0.25">
      <c r="A134" s="7" t="s">
        <v>140</v>
      </c>
      <c r="B134" t="str">
        <f t="shared" si="5"/>
        <v xml:space="preserve"> Uttar Pradesh </v>
      </c>
    </row>
    <row r="135" spans="1:2" x14ac:dyDescent="0.25">
      <c r="A135" s="8" t="s">
        <v>140</v>
      </c>
      <c r="B135" t="str">
        <f t="shared" si="5"/>
        <v xml:space="preserve"> Uttar Pradesh </v>
      </c>
    </row>
    <row r="136" spans="1:2" x14ac:dyDescent="0.25">
      <c r="A136" s="7" t="s">
        <v>140</v>
      </c>
      <c r="B136" t="str">
        <f t="shared" si="5"/>
        <v xml:space="preserve"> Uttar Pradesh </v>
      </c>
    </row>
    <row r="137" spans="1:2" x14ac:dyDescent="0.25">
      <c r="A137" s="8" t="s">
        <v>140</v>
      </c>
      <c r="B137" t="str">
        <f t="shared" si="5"/>
        <v xml:space="preserve"> Uttar Pradesh </v>
      </c>
    </row>
    <row r="138" spans="1:2" x14ac:dyDescent="0.25">
      <c r="A138" s="7" t="s">
        <v>140</v>
      </c>
      <c r="B138" t="str">
        <f t="shared" si="5"/>
        <v xml:space="preserve"> Uttar Pradesh </v>
      </c>
    </row>
    <row r="139" spans="1:2" x14ac:dyDescent="0.25">
      <c r="A139" s="8" t="s">
        <v>140</v>
      </c>
      <c r="B139" t="str">
        <f t="shared" si="5"/>
        <v xml:space="preserve"> Uttar Pradesh </v>
      </c>
    </row>
    <row r="140" spans="1:2" x14ac:dyDescent="0.25">
      <c r="A140" s="7" t="s">
        <v>140</v>
      </c>
      <c r="B140" t="str">
        <f t="shared" si="5"/>
        <v xml:space="preserve"> Uttar Pradesh </v>
      </c>
    </row>
    <row r="141" spans="1:2" x14ac:dyDescent="0.25">
      <c r="A141" s="8" t="s">
        <v>140</v>
      </c>
      <c r="B141" t="str">
        <f t="shared" si="5"/>
        <v xml:space="preserve"> Uttar Pradesh </v>
      </c>
    </row>
    <row r="142" spans="1:2" x14ac:dyDescent="0.25">
      <c r="A142" s="7" t="s">
        <v>140</v>
      </c>
      <c r="B142" t="str">
        <f t="shared" si="5"/>
        <v xml:space="preserve"> Uttar Pradesh </v>
      </c>
    </row>
    <row r="143" spans="1:2" x14ac:dyDescent="0.25">
      <c r="A143" s="8" t="s">
        <v>140</v>
      </c>
      <c r="B143" t="str">
        <f t="shared" si="5"/>
        <v xml:space="preserve"> Uttar Pradesh </v>
      </c>
    </row>
    <row r="144" spans="1:2" x14ac:dyDescent="0.25">
      <c r="A144" s="7" t="s">
        <v>140</v>
      </c>
      <c r="B144" t="str">
        <f t="shared" si="5"/>
        <v xml:space="preserve"> Uttar Pradesh </v>
      </c>
    </row>
    <row r="145" spans="1:2" x14ac:dyDescent="0.25">
      <c r="A145" s="8" t="s">
        <v>140</v>
      </c>
      <c r="B145" t="str">
        <f t="shared" si="5"/>
        <v xml:space="preserve"> Uttar Pradesh </v>
      </c>
    </row>
    <row r="146" spans="1:2" x14ac:dyDescent="0.25">
      <c r="A146" s="7" t="s">
        <v>140</v>
      </c>
      <c r="B146" t="str">
        <f t="shared" si="5"/>
        <v xml:space="preserve"> Uttar Pradesh </v>
      </c>
    </row>
    <row r="147" spans="1:2" x14ac:dyDescent="0.25">
      <c r="A147" s="8" t="s">
        <v>140</v>
      </c>
      <c r="B147" t="str">
        <f t="shared" si="5"/>
        <v xml:space="preserve"> Uttar Pradesh </v>
      </c>
    </row>
    <row r="148" spans="1:2" x14ac:dyDescent="0.25">
      <c r="A148" s="7" t="s">
        <v>140</v>
      </c>
      <c r="B148" t="str">
        <f t="shared" si="5"/>
        <v xml:space="preserve"> Uttar Pradesh </v>
      </c>
    </row>
    <row r="149" spans="1:2" x14ac:dyDescent="0.25">
      <c r="A149" s="8" t="s">
        <v>140</v>
      </c>
      <c r="B149" t="str">
        <f t="shared" si="5"/>
        <v xml:space="preserve"> Uttar Pradesh </v>
      </c>
    </row>
    <row r="150" spans="1:2" x14ac:dyDescent="0.25">
      <c r="A150" s="7" t="s">
        <v>140</v>
      </c>
      <c r="B150" t="str">
        <f t="shared" si="5"/>
        <v xml:space="preserve"> Uttar Pradesh </v>
      </c>
    </row>
    <row r="151" spans="1:2" x14ac:dyDescent="0.25">
      <c r="A151" s="8" t="s">
        <v>140</v>
      </c>
      <c r="B151" t="str">
        <f t="shared" si="5"/>
        <v xml:space="preserve"> Uttar Pradesh </v>
      </c>
    </row>
    <row r="152" spans="1:2" x14ac:dyDescent="0.25">
      <c r="A152" s="7" t="s">
        <v>140</v>
      </c>
      <c r="B152" t="str">
        <f t="shared" si="5"/>
        <v xml:space="preserve"> Uttar Pradesh </v>
      </c>
    </row>
    <row r="153" spans="1:2" x14ac:dyDescent="0.25">
      <c r="A153" s="8" t="s">
        <v>140</v>
      </c>
      <c r="B153" t="str">
        <f t="shared" si="5"/>
        <v xml:space="preserve"> Uttar Pradesh </v>
      </c>
    </row>
    <row r="154" spans="1:2" x14ac:dyDescent="0.25">
      <c r="A154" s="7" t="s">
        <v>140</v>
      </c>
      <c r="B154" t="str">
        <f t="shared" si="5"/>
        <v xml:space="preserve"> Uttar Pradesh </v>
      </c>
    </row>
    <row r="155" spans="1:2" x14ac:dyDescent="0.25">
      <c r="A155" s="8" t="s">
        <v>140</v>
      </c>
      <c r="B155" t="str">
        <f t="shared" si="5"/>
        <v xml:space="preserve"> Uttar Pradesh </v>
      </c>
    </row>
    <row r="156" spans="1:2" x14ac:dyDescent="0.25">
      <c r="A156" s="7" t="s">
        <v>140</v>
      </c>
      <c r="B156" t="str">
        <f t="shared" si="5"/>
        <v xml:space="preserve"> Uttar Pradesh </v>
      </c>
    </row>
    <row r="157" spans="1:2" x14ac:dyDescent="0.25">
      <c r="A157" s="8" t="s">
        <v>140</v>
      </c>
      <c r="B157" t="str">
        <f t="shared" si="5"/>
        <v xml:space="preserve"> Uttar Pradesh </v>
      </c>
    </row>
    <row r="158" spans="1:2" x14ac:dyDescent="0.25">
      <c r="A158" s="7" t="s">
        <v>140</v>
      </c>
      <c r="B158" t="str">
        <f t="shared" si="5"/>
        <v xml:space="preserve"> Uttar Pradesh </v>
      </c>
    </row>
    <row r="159" spans="1:2" x14ac:dyDescent="0.25">
      <c r="A159" s="8" t="s">
        <v>140</v>
      </c>
      <c r="B159" t="str">
        <f t="shared" si="5"/>
        <v xml:space="preserve"> Uttar Pradesh </v>
      </c>
    </row>
    <row r="160" spans="1:2" x14ac:dyDescent="0.25">
      <c r="A160" s="7" t="s">
        <v>140</v>
      </c>
      <c r="B160" t="str">
        <f t="shared" si="5"/>
        <v xml:space="preserve"> Uttar Pradesh </v>
      </c>
    </row>
    <row r="161" spans="1:2" x14ac:dyDescent="0.25">
      <c r="A161" s="8" t="s">
        <v>140</v>
      </c>
      <c r="B161" t="str">
        <f t="shared" si="5"/>
        <v xml:space="preserve"> Uttar Pradesh </v>
      </c>
    </row>
    <row r="162" spans="1:2" x14ac:dyDescent="0.25">
      <c r="A162" s="7" t="s">
        <v>140</v>
      </c>
      <c r="B162" t="str">
        <f t="shared" si="5"/>
        <v xml:space="preserve"> Uttar Pradesh </v>
      </c>
    </row>
    <row r="163" spans="1:2" x14ac:dyDescent="0.25">
      <c r="A163" s="8" t="s">
        <v>140</v>
      </c>
      <c r="B163" t="str">
        <f t="shared" si="5"/>
        <v xml:space="preserve"> Uttar Pradesh </v>
      </c>
    </row>
    <row r="164" spans="1:2" x14ac:dyDescent="0.25">
      <c r="A164" s="7" t="s">
        <v>140</v>
      </c>
      <c r="B164" t="str">
        <f t="shared" si="5"/>
        <v xml:space="preserve"> Uttar Pradesh </v>
      </c>
    </row>
    <row r="165" spans="1:2" x14ac:dyDescent="0.25">
      <c r="A165" s="8" t="s">
        <v>140</v>
      </c>
      <c r="B165" t="str">
        <f t="shared" si="5"/>
        <v xml:space="preserve"> Uttar Pradesh </v>
      </c>
    </row>
    <row r="166" spans="1:2" x14ac:dyDescent="0.25">
      <c r="A166" s="7" t="s">
        <v>140</v>
      </c>
      <c r="B166" t="str">
        <f t="shared" si="5"/>
        <v xml:space="preserve"> Uttar Pradesh </v>
      </c>
    </row>
    <row r="167" spans="1:2" x14ac:dyDescent="0.25">
      <c r="A167" s="8" t="s">
        <v>140</v>
      </c>
      <c r="B167" t="str">
        <f t="shared" si="5"/>
        <v xml:space="preserve"> Uttar Pradesh </v>
      </c>
    </row>
    <row r="168" spans="1:2" x14ac:dyDescent="0.25">
      <c r="A168" s="7" t="s">
        <v>140</v>
      </c>
      <c r="B168" t="str">
        <f t="shared" si="5"/>
        <v xml:space="preserve"> Uttar Pradesh </v>
      </c>
    </row>
    <row r="169" spans="1:2" x14ac:dyDescent="0.25">
      <c r="A169" s="8" t="s">
        <v>140</v>
      </c>
      <c r="B169" t="str">
        <f t="shared" si="5"/>
        <v xml:space="preserve"> Uttar Pradesh </v>
      </c>
    </row>
    <row r="170" spans="1:2" x14ac:dyDescent="0.25">
      <c r="A170" s="7" t="s">
        <v>140</v>
      </c>
      <c r="B170" t="str">
        <f t="shared" si="5"/>
        <v xml:space="preserve"> Uttar Pradesh </v>
      </c>
    </row>
    <row r="171" spans="1:2" x14ac:dyDescent="0.25">
      <c r="A171" s="8" t="s">
        <v>140</v>
      </c>
      <c r="B171" t="str">
        <f t="shared" si="5"/>
        <v xml:space="preserve"> Uttar Pradesh </v>
      </c>
    </row>
    <row r="172" spans="1:2" x14ac:dyDescent="0.25">
      <c r="A172" s="7" t="s">
        <v>140</v>
      </c>
      <c r="B172" t="str">
        <f t="shared" si="5"/>
        <v xml:space="preserve"> Uttar Pradesh </v>
      </c>
    </row>
    <row r="173" spans="1:2" x14ac:dyDescent="0.25">
      <c r="A173" s="8" t="s">
        <v>140</v>
      </c>
      <c r="B173" t="str">
        <f t="shared" si="5"/>
        <v xml:space="preserve"> Uttar Pradesh </v>
      </c>
    </row>
    <row r="174" spans="1:2" x14ac:dyDescent="0.25">
      <c r="A174" s="7" t="s">
        <v>140</v>
      </c>
      <c r="B174" t="str">
        <f t="shared" si="5"/>
        <v xml:space="preserve"> Uttar Pradesh </v>
      </c>
    </row>
    <row r="175" spans="1:2" x14ac:dyDescent="0.25">
      <c r="A175" s="8" t="s">
        <v>140</v>
      </c>
      <c r="B175" t="str">
        <f t="shared" si="5"/>
        <v xml:space="preserve"> Uttar Pradesh </v>
      </c>
    </row>
    <row r="176" spans="1:2" x14ac:dyDescent="0.25">
      <c r="A176" s="7" t="s">
        <v>140</v>
      </c>
      <c r="B176" t="str">
        <f t="shared" si="5"/>
        <v xml:space="preserve"> Uttar Pradesh </v>
      </c>
    </row>
    <row r="177" spans="1:2" x14ac:dyDescent="0.25">
      <c r="A177" s="8" t="s">
        <v>140</v>
      </c>
      <c r="B177" t="str">
        <f t="shared" si="5"/>
        <v xml:space="preserve"> Uttar Pradesh </v>
      </c>
    </row>
    <row r="178" spans="1:2" x14ac:dyDescent="0.25">
      <c r="A178" s="7" t="s">
        <v>140</v>
      </c>
      <c r="B178" t="str">
        <f t="shared" si="5"/>
        <v xml:space="preserve"> Uttar Pradesh </v>
      </c>
    </row>
    <row r="179" spans="1:2" x14ac:dyDescent="0.25">
      <c r="A179" s="8" t="s">
        <v>140</v>
      </c>
      <c r="B179" t="str">
        <f t="shared" si="5"/>
        <v xml:space="preserve"> Uttar Pradesh </v>
      </c>
    </row>
    <row r="180" spans="1:2" x14ac:dyDescent="0.25">
      <c r="A180" s="7" t="s">
        <v>140</v>
      </c>
      <c r="B180" t="str">
        <f t="shared" si="5"/>
        <v xml:space="preserve"> Uttar Pradesh </v>
      </c>
    </row>
    <row r="181" spans="1:2" x14ac:dyDescent="0.25">
      <c r="A181" s="8" t="s">
        <v>140</v>
      </c>
      <c r="B181" t="str">
        <f t="shared" si="5"/>
        <v xml:space="preserve"> Uttar Pradesh </v>
      </c>
    </row>
    <row r="182" spans="1:2" x14ac:dyDescent="0.25">
      <c r="A182" s="7" t="s">
        <v>140</v>
      </c>
      <c r="B182" t="str">
        <f t="shared" si="5"/>
        <v xml:space="preserve"> Uttar Pradesh </v>
      </c>
    </row>
    <row r="183" spans="1:2" x14ac:dyDescent="0.25">
      <c r="A183" s="8" t="s">
        <v>140</v>
      </c>
      <c r="B183" t="str">
        <f t="shared" si="5"/>
        <v xml:space="preserve"> Uttar Pradesh </v>
      </c>
    </row>
    <row r="184" spans="1:2" x14ac:dyDescent="0.25">
      <c r="A184" s="7" t="s">
        <v>140</v>
      </c>
      <c r="B184" t="str">
        <f t="shared" si="5"/>
        <v xml:space="preserve"> Uttar Pradesh </v>
      </c>
    </row>
    <row r="185" spans="1:2" x14ac:dyDescent="0.25">
      <c r="A185" s="8" t="s">
        <v>140</v>
      </c>
      <c r="B185" t="str">
        <f t="shared" si="5"/>
        <v xml:space="preserve"> Uttar Pradesh </v>
      </c>
    </row>
    <row r="186" spans="1:2" x14ac:dyDescent="0.25">
      <c r="A186" s="7" t="s">
        <v>140</v>
      </c>
      <c r="B186" t="str">
        <f t="shared" si="5"/>
        <v xml:space="preserve"> Uttar Pradesh </v>
      </c>
    </row>
    <row r="187" spans="1:2" x14ac:dyDescent="0.25">
      <c r="A187" s="8" t="s">
        <v>140</v>
      </c>
      <c r="B187" t="str">
        <f t="shared" si="5"/>
        <v xml:space="preserve"> Uttar Pradesh </v>
      </c>
    </row>
    <row r="188" spans="1:2" x14ac:dyDescent="0.25">
      <c r="A188" s="7" t="s">
        <v>140</v>
      </c>
      <c r="B188" t="str">
        <f t="shared" si="5"/>
        <v xml:space="preserve"> Uttar Pradesh </v>
      </c>
    </row>
    <row r="189" spans="1:2" x14ac:dyDescent="0.25">
      <c r="A189" s="8" t="s">
        <v>140</v>
      </c>
      <c r="B189" t="str">
        <f t="shared" si="5"/>
        <v xml:space="preserve"> Uttar Pradesh </v>
      </c>
    </row>
    <row r="190" spans="1:2" x14ac:dyDescent="0.25">
      <c r="A190" s="7" t="s">
        <v>140</v>
      </c>
      <c r="B190" t="str">
        <f t="shared" si="5"/>
        <v xml:space="preserve"> Uttar Pradesh </v>
      </c>
    </row>
    <row r="191" spans="1:2" x14ac:dyDescent="0.25">
      <c r="A191" s="8" t="s">
        <v>140</v>
      </c>
      <c r="B191" t="str">
        <f t="shared" si="5"/>
        <v xml:space="preserve"> Uttar Pradesh </v>
      </c>
    </row>
    <row r="192" spans="1:2" x14ac:dyDescent="0.25">
      <c r="A192" s="7" t="s">
        <v>140</v>
      </c>
      <c r="B192" t="str">
        <f t="shared" si="5"/>
        <v xml:space="preserve"> Uttar Pradesh </v>
      </c>
    </row>
    <row r="193" spans="1:2" x14ac:dyDescent="0.25">
      <c r="A193" s="8" t="s">
        <v>140</v>
      </c>
      <c r="B193" t="str">
        <f t="shared" si="5"/>
        <v xml:space="preserve"> Uttar Pradesh </v>
      </c>
    </row>
    <row r="194" spans="1:2" x14ac:dyDescent="0.25">
      <c r="A194" s="7" t="s">
        <v>140</v>
      </c>
      <c r="B194" t="str">
        <f t="shared" si="5"/>
        <v xml:space="preserve"> Uttar Pradesh </v>
      </c>
    </row>
    <row r="195" spans="1:2" x14ac:dyDescent="0.25">
      <c r="A195" s="8" t="s">
        <v>140</v>
      </c>
      <c r="B195" t="str">
        <f t="shared" ref="B195:B258" si="6">PROPER(A195)</f>
        <v xml:space="preserve"> Uttar Pradesh </v>
      </c>
    </row>
    <row r="196" spans="1:2" x14ac:dyDescent="0.25">
      <c r="A196" s="7" t="s">
        <v>140</v>
      </c>
      <c r="B196" t="str">
        <f t="shared" si="6"/>
        <v xml:space="preserve"> Uttar Pradesh </v>
      </c>
    </row>
    <row r="197" spans="1:2" x14ac:dyDescent="0.25">
      <c r="A197" s="8" t="s">
        <v>140</v>
      </c>
      <c r="B197" t="str">
        <f t="shared" si="6"/>
        <v xml:space="preserve"> Uttar Pradesh </v>
      </c>
    </row>
    <row r="198" spans="1:2" x14ac:dyDescent="0.25">
      <c r="A198" s="7" t="s">
        <v>140</v>
      </c>
      <c r="B198" t="str">
        <f t="shared" si="6"/>
        <v xml:space="preserve"> Uttar Pradesh </v>
      </c>
    </row>
    <row r="199" spans="1:2" x14ac:dyDescent="0.25">
      <c r="A199" s="8" t="s">
        <v>140</v>
      </c>
      <c r="B199" t="str">
        <f t="shared" si="6"/>
        <v xml:space="preserve"> Uttar Pradesh </v>
      </c>
    </row>
    <row r="200" spans="1:2" x14ac:dyDescent="0.25">
      <c r="A200" s="7" t="s">
        <v>140</v>
      </c>
      <c r="B200" t="str">
        <f t="shared" si="6"/>
        <v xml:space="preserve"> Uttar Pradesh </v>
      </c>
    </row>
    <row r="201" spans="1:2" x14ac:dyDescent="0.25">
      <c r="A201" s="8" t="s">
        <v>140</v>
      </c>
      <c r="B201" t="str">
        <f t="shared" si="6"/>
        <v xml:space="preserve"> Uttar Pradesh </v>
      </c>
    </row>
    <row r="202" spans="1:2" x14ac:dyDescent="0.25">
      <c r="A202" s="7" t="s">
        <v>140</v>
      </c>
      <c r="B202" t="str">
        <f t="shared" si="6"/>
        <v xml:space="preserve"> Uttar Pradesh </v>
      </c>
    </row>
    <row r="203" spans="1:2" x14ac:dyDescent="0.25">
      <c r="A203" s="8" t="s">
        <v>140</v>
      </c>
      <c r="B203" t="str">
        <f t="shared" si="6"/>
        <v xml:space="preserve"> Uttar Pradesh </v>
      </c>
    </row>
    <row r="204" spans="1:2" x14ac:dyDescent="0.25">
      <c r="A204" s="7" t="s">
        <v>210</v>
      </c>
      <c r="B204" t="str">
        <f t="shared" si="6"/>
        <v xml:space="preserve"> Bihar </v>
      </c>
    </row>
    <row r="205" spans="1:2" x14ac:dyDescent="0.25">
      <c r="A205" s="8" t="s">
        <v>210</v>
      </c>
      <c r="B205" t="str">
        <f t="shared" si="6"/>
        <v xml:space="preserve"> Bihar </v>
      </c>
    </row>
    <row r="206" spans="1:2" x14ac:dyDescent="0.25">
      <c r="A206" s="7" t="s">
        <v>210</v>
      </c>
      <c r="B206" t="str">
        <f t="shared" si="6"/>
        <v xml:space="preserve"> Bihar </v>
      </c>
    </row>
    <row r="207" spans="1:2" x14ac:dyDescent="0.25">
      <c r="A207" s="8" t="s">
        <v>210</v>
      </c>
      <c r="B207" t="str">
        <f t="shared" si="6"/>
        <v xml:space="preserve"> Bihar </v>
      </c>
    </row>
    <row r="208" spans="1:2" x14ac:dyDescent="0.25">
      <c r="A208" s="7" t="s">
        <v>210</v>
      </c>
      <c r="B208" t="str">
        <f t="shared" si="6"/>
        <v xml:space="preserve"> Bihar </v>
      </c>
    </row>
    <row r="209" spans="1:2" x14ac:dyDescent="0.25">
      <c r="A209" s="8" t="s">
        <v>210</v>
      </c>
      <c r="B209" t="str">
        <f t="shared" si="6"/>
        <v xml:space="preserve"> Bihar </v>
      </c>
    </row>
    <row r="210" spans="1:2" x14ac:dyDescent="0.25">
      <c r="A210" s="7" t="s">
        <v>210</v>
      </c>
      <c r="B210" t="str">
        <f t="shared" si="6"/>
        <v xml:space="preserve"> Bihar </v>
      </c>
    </row>
    <row r="211" spans="1:2" x14ac:dyDescent="0.25">
      <c r="A211" s="8" t="s">
        <v>210</v>
      </c>
      <c r="B211" t="str">
        <f t="shared" si="6"/>
        <v xml:space="preserve"> Bihar </v>
      </c>
    </row>
    <row r="212" spans="1:2" x14ac:dyDescent="0.25">
      <c r="A212" s="7" t="s">
        <v>210</v>
      </c>
      <c r="B212" t="str">
        <f t="shared" si="6"/>
        <v xml:space="preserve"> Bihar </v>
      </c>
    </row>
    <row r="213" spans="1:2" x14ac:dyDescent="0.25">
      <c r="A213" s="8" t="s">
        <v>210</v>
      </c>
      <c r="B213" t="str">
        <f t="shared" si="6"/>
        <v xml:space="preserve"> Bihar </v>
      </c>
    </row>
    <row r="214" spans="1:2" x14ac:dyDescent="0.25">
      <c r="A214" s="7" t="s">
        <v>210</v>
      </c>
      <c r="B214" t="str">
        <f t="shared" si="6"/>
        <v xml:space="preserve"> Bihar </v>
      </c>
    </row>
    <row r="215" spans="1:2" x14ac:dyDescent="0.25">
      <c r="A215" s="8" t="s">
        <v>210</v>
      </c>
      <c r="B215" t="str">
        <f t="shared" si="6"/>
        <v xml:space="preserve"> Bihar </v>
      </c>
    </row>
    <row r="216" spans="1:2" x14ac:dyDescent="0.25">
      <c r="A216" s="7" t="s">
        <v>210</v>
      </c>
      <c r="B216" t="str">
        <f t="shared" si="6"/>
        <v xml:space="preserve"> Bihar </v>
      </c>
    </row>
    <row r="217" spans="1:2" x14ac:dyDescent="0.25">
      <c r="A217" s="8" t="s">
        <v>210</v>
      </c>
      <c r="B217" t="str">
        <f t="shared" si="6"/>
        <v xml:space="preserve"> Bihar </v>
      </c>
    </row>
    <row r="218" spans="1:2" x14ac:dyDescent="0.25">
      <c r="A218" s="7" t="s">
        <v>210</v>
      </c>
      <c r="B218" t="str">
        <f t="shared" si="6"/>
        <v xml:space="preserve"> Bihar </v>
      </c>
    </row>
    <row r="219" spans="1:2" x14ac:dyDescent="0.25">
      <c r="A219" s="8" t="s">
        <v>210</v>
      </c>
      <c r="B219" t="str">
        <f t="shared" si="6"/>
        <v xml:space="preserve"> Bihar </v>
      </c>
    </row>
    <row r="220" spans="1:2" x14ac:dyDescent="0.25">
      <c r="A220" s="7" t="s">
        <v>210</v>
      </c>
      <c r="B220" t="str">
        <f t="shared" si="6"/>
        <v xml:space="preserve"> Bihar </v>
      </c>
    </row>
    <row r="221" spans="1:2" x14ac:dyDescent="0.25">
      <c r="A221" s="8" t="s">
        <v>210</v>
      </c>
      <c r="B221" t="str">
        <f t="shared" si="6"/>
        <v xml:space="preserve"> Bihar </v>
      </c>
    </row>
    <row r="222" spans="1:2" x14ac:dyDescent="0.25">
      <c r="A222" s="7" t="s">
        <v>210</v>
      </c>
      <c r="B222" t="str">
        <f t="shared" si="6"/>
        <v xml:space="preserve"> Bihar </v>
      </c>
    </row>
    <row r="223" spans="1:2" x14ac:dyDescent="0.25">
      <c r="A223" s="8" t="s">
        <v>210</v>
      </c>
      <c r="B223" t="str">
        <f t="shared" si="6"/>
        <v xml:space="preserve"> Bihar </v>
      </c>
    </row>
    <row r="224" spans="1:2" x14ac:dyDescent="0.25">
      <c r="A224" s="7" t="s">
        <v>210</v>
      </c>
      <c r="B224" t="str">
        <f t="shared" si="6"/>
        <v xml:space="preserve"> Bihar </v>
      </c>
    </row>
    <row r="225" spans="1:2" x14ac:dyDescent="0.25">
      <c r="A225" s="8" t="s">
        <v>210</v>
      </c>
      <c r="B225" t="str">
        <f t="shared" si="6"/>
        <v xml:space="preserve"> Bihar </v>
      </c>
    </row>
    <row r="226" spans="1:2" x14ac:dyDescent="0.25">
      <c r="A226" s="7" t="s">
        <v>210</v>
      </c>
      <c r="B226" t="str">
        <f t="shared" si="6"/>
        <v xml:space="preserve"> Bihar </v>
      </c>
    </row>
    <row r="227" spans="1:2" x14ac:dyDescent="0.25">
      <c r="A227" s="8" t="s">
        <v>210</v>
      </c>
      <c r="B227" t="str">
        <f t="shared" si="6"/>
        <v xml:space="preserve"> Bihar </v>
      </c>
    </row>
    <row r="228" spans="1:2" x14ac:dyDescent="0.25">
      <c r="A228" s="7" t="s">
        <v>210</v>
      </c>
      <c r="B228" t="str">
        <f t="shared" si="6"/>
        <v xml:space="preserve"> Bihar </v>
      </c>
    </row>
    <row r="229" spans="1:2" x14ac:dyDescent="0.25">
      <c r="A229" s="8" t="s">
        <v>210</v>
      </c>
      <c r="B229" t="str">
        <f t="shared" si="6"/>
        <v xml:space="preserve"> Bihar </v>
      </c>
    </row>
    <row r="230" spans="1:2" x14ac:dyDescent="0.25">
      <c r="A230" s="7" t="s">
        <v>210</v>
      </c>
      <c r="B230" t="str">
        <f t="shared" si="6"/>
        <v xml:space="preserve"> Bihar </v>
      </c>
    </row>
    <row r="231" spans="1:2" x14ac:dyDescent="0.25">
      <c r="A231" s="8" t="s">
        <v>210</v>
      </c>
      <c r="B231" t="str">
        <f t="shared" si="6"/>
        <v xml:space="preserve"> Bihar </v>
      </c>
    </row>
    <row r="232" spans="1:2" x14ac:dyDescent="0.25">
      <c r="A232" s="7" t="s">
        <v>210</v>
      </c>
      <c r="B232" t="str">
        <f t="shared" si="6"/>
        <v xml:space="preserve"> Bihar </v>
      </c>
    </row>
    <row r="233" spans="1:2" x14ac:dyDescent="0.25">
      <c r="A233" s="8" t="s">
        <v>210</v>
      </c>
      <c r="B233" t="str">
        <f t="shared" si="6"/>
        <v xml:space="preserve"> Bihar </v>
      </c>
    </row>
    <row r="234" spans="1:2" x14ac:dyDescent="0.25">
      <c r="A234" s="7" t="s">
        <v>210</v>
      </c>
      <c r="B234" t="str">
        <f t="shared" si="6"/>
        <v xml:space="preserve"> Bihar </v>
      </c>
    </row>
    <row r="235" spans="1:2" x14ac:dyDescent="0.25">
      <c r="A235" s="8" t="s">
        <v>210</v>
      </c>
      <c r="B235" t="str">
        <f t="shared" si="6"/>
        <v xml:space="preserve"> Bihar </v>
      </c>
    </row>
    <row r="236" spans="1:2" x14ac:dyDescent="0.25">
      <c r="A236" s="7" t="s">
        <v>210</v>
      </c>
      <c r="B236" t="str">
        <f t="shared" si="6"/>
        <v xml:space="preserve"> Bihar </v>
      </c>
    </row>
    <row r="237" spans="1:2" x14ac:dyDescent="0.25">
      <c r="A237" s="8" t="s">
        <v>210</v>
      </c>
      <c r="B237" t="str">
        <f t="shared" si="6"/>
        <v xml:space="preserve"> Bihar </v>
      </c>
    </row>
    <row r="238" spans="1:2" x14ac:dyDescent="0.25">
      <c r="A238" s="7" t="s">
        <v>210</v>
      </c>
      <c r="B238" t="str">
        <f t="shared" si="6"/>
        <v xml:space="preserve"> Bihar </v>
      </c>
    </row>
    <row r="239" spans="1:2" x14ac:dyDescent="0.25">
      <c r="A239" s="8" t="s">
        <v>210</v>
      </c>
      <c r="B239" t="str">
        <f t="shared" si="6"/>
        <v xml:space="preserve"> Bihar </v>
      </c>
    </row>
    <row r="240" spans="1:2" x14ac:dyDescent="0.25">
      <c r="A240" s="7" t="s">
        <v>210</v>
      </c>
      <c r="B240" t="str">
        <f t="shared" si="6"/>
        <v xml:space="preserve"> Bihar </v>
      </c>
    </row>
    <row r="241" spans="1:2" x14ac:dyDescent="0.25">
      <c r="A241" s="8" t="s">
        <v>210</v>
      </c>
      <c r="B241" t="str">
        <f t="shared" si="6"/>
        <v xml:space="preserve"> Bihar </v>
      </c>
    </row>
    <row r="242" spans="1:2" x14ac:dyDescent="0.25">
      <c r="A242" s="7" t="s">
        <v>249</v>
      </c>
      <c r="B242" t="str">
        <f t="shared" si="6"/>
        <v xml:space="preserve"> Sikkim </v>
      </c>
    </row>
    <row r="243" spans="1:2" x14ac:dyDescent="0.25">
      <c r="A243" s="8" t="s">
        <v>249</v>
      </c>
      <c r="B243" t="str">
        <f t="shared" si="6"/>
        <v xml:space="preserve"> Sikkim </v>
      </c>
    </row>
    <row r="244" spans="1:2" x14ac:dyDescent="0.25">
      <c r="A244" s="7" t="s">
        <v>249</v>
      </c>
      <c r="B244" t="str">
        <f t="shared" si="6"/>
        <v xml:space="preserve"> Sikkim </v>
      </c>
    </row>
    <row r="245" spans="1:2" x14ac:dyDescent="0.25">
      <c r="A245" s="8" t="s">
        <v>249</v>
      </c>
      <c r="B245" t="str">
        <f t="shared" si="6"/>
        <v xml:space="preserve"> Sikkim </v>
      </c>
    </row>
    <row r="246" spans="1:2" x14ac:dyDescent="0.25">
      <c r="A246" s="7" t="s">
        <v>254</v>
      </c>
      <c r="B246" t="str">
        <f t="shared" si="6"/>
        <v xml:space="preserve"> Arunachal Pradesh </v>
      </c>
    </row>
    <row r="247" spans="1:2" x14ac:dyDescent="0.25">
      <c r="A247" s="8" t="s">
        <v>254</v>
      </c>
      <c r="B247" t="str">
        <f t="shared" si="6"/>
        <v xml:space="preserve"> Arunachal Pradesh </v>
      </c>
    </row>
    <row r="248" spans="1:2" x14ac:dyDescent="0.25">
      <c r="A248" s="7" t="s">
        <v>254</v>
      </c>
      <c r="B248" t="str">
        <f t="shared" si="6"/>
        <v xml:space="preserve"> Arunachal Pradesh </v>
      </c>
    </row>
    <row r="249" spans="1:2" x14ac:dyDescent="0.25">
      <c r="A249" s="8" t="s">
        <v>254</v>
      </c>
      <c r="B249" t="str">
        <f t="shared" si="6"/>
        <v xml:space="preserve"> Arunachal Pradesh </v>
      </c>
    </row>
    <row r="250" spans="1:2" x14ac:dyDescent="0.25">
      <c r="A250" s="7" t="s">
        <v>254</v>
      </c>
      <c r="B250" t="str">
        <f t="shared" si="6"/>
        <v xml:space="preserve"> Arunachal Pradesh </v>
      </c>
    </row>
    <row r="251" spans="1:2" x14ac:dyDescent="0.25">
      <c r="A251" s="8" t="s">
        <v>254</v>
      </c>
      <c r="B251" t="str">
        <f t="shared" si="6"/>
        <v xml:space="preserve"> Arunachal Pradesh </v>
      </c>
    </row>
    <row r="252" spans="1:2" x14ac:dyDescent="0.25">
      <c r="A252" s="7" t="s">
        <v>254</v>
      </c>
      <c r="B252" t="str">
        <f t="shared" si="6"/>
        <v xml:space="preserve"> Arunachal Pradesh </v>
      </c>
    </row>
    <row r="253" spans="1:2" x14ac:dyDescent="0.25">
      <c r="A253" s="8" t="s">
        <v>254</v>
      </c>
      <c r="B253" t="str">
        <f t="shared" si="6"/>
        <v xml:space="preserve"> Arunachal Pradesh </v>
      </c>
    </row>
    <row r="254" spans="1:2" x14ac:dyDescent="0.25">
      <c r="A254" s="7" t="s">
        <v>254</v>
      </c>
      <c r="B254" t="str">
        <f t="shared" si="6"/>
        <v xml:space="preserve"> Arunachal Pradesh </v>
      </c>
    </row>
    <row r="255" spans="1:2" x14ac:dyDescent="0.25">
      <c r="A255" s="8" t="s">
        <v>254</v>
      </c>
      <c r="B255" t="str">
        <f t="shared" si="6"/>
        <v xml:space="preserve"> Arunachal Pradesh </v>
      </c>
    </row>
    <row r="256" spans="1:2" x14ac:dyDescent="0.25">
      <c r="A256" s="7" t="s">
        <v>254</v>
      </c>
      <c r="B256" t="str">
        <f t="shared" si="6"/>
        <v xml:space="preserve"> Arunachal Pradesh </v>
      </c>
    </row>
    <row r="257" spans="1:2" x14ac:dyDescent="0.25">
      <c r="A257" s="8" t="s">
        <v>254</v>
      </c>
      <c r="B257" t="str">
        <f t="shared" si="6"/>
        <v xml:space="preserve"> Arunachal Pradesh </v>
      </c>
    </row>
    <row r="258" spans="1:2" x14ac:dyDescent="0.25">
      <c r="A258" s="7" t="s">
        <v>254</v>
      </c>
      <c r="B258" t="str">
        <f t="shared" si="6"/>
        <v xml:space="preserve"> Arunachal Pradesh </v>
      </c>
    </row>
    <row r="259" spans="1:2" x14ac:dyDescent="0.25">
      <c r="A259" s="8" t="s">
        <v>254</v>
      </c>
      <c r="B259" t="str">
        <f t="shared" ref="B259:B322" si="7">PROPER(A259)</f>
        <v xml:space="preserve"> Arunachal Pradesh </v>
      </c>
    </row>
    <row r="260" spans="1:2" x14ac:dyDescent="0.25">
      <c r="A260" s="7" t="s">
        <v>254</v>
      </c>
      <c r="B260" t="str">
        <f t="shared" si="7"/>
        <v xml:space="preserve"> Arunachal Pradesh </v>
      </c>
    </row>
    <row r="261" spans="1:2" x14ac:dyDescent="0.25">
      <c r="A261" s="8" t="s">
        <v>254</v>
      </c>
      <c r="B261" t="str">
        <f t="shared" si="7"/>
        <v xml:space="preserve"> Arunachal Pradesh </v>
      </c>
    </row>
    <row r="262" spans="1:2" x14ac:dyDescent="0.25">
      <c r="A262" s="7" t="s">
        <v>271</v>
      </c>
      <c r="B262" t="str">
        <f t="shared" si="7"/>
        <v xml:space="preserve"> Nagaland </v>
      </c>
    </row>
    <row r="263" spans="1:2" x14ac:dyDescent="0.25">
      <c r="A263" s="8" t="s">
        <v>271</v>
      </c>
      <c r="B263" t="str">
        <f t="shared" si="7"/>
        <v xml:space="preserve"> Nagaland </v>
      </c>
    </row>
    <row r="264" spans="1:2" x14ac:dyDescent="0.25">
      <c r="A264" s="7" t="s">
        <v>271</v>
      </c>
      <c r="B264" t="str">
        <f t="shared" si="7"/>
        <v xml:space="preserve"> Nagaland </v>
      </c>
    </row>
    <row r="265" spans="1:2" x14ac:dyDescent="0.25">
      <c r="A265" s="8" t="s">
        <v>271</v>
      </c>
      <c r="B265" t="str">
        <f t="shared" si="7"/>
        <v xml:space="preserve"> Nagaland </v>
      </c>
    </row>
    <row r="266" spans="1:2" x14ac:dyDescent="0.25">
      <c r="A266" s="7" t="s">
        <v>271</v>
      </c>
      <c r="B266" t="str">
        <f t="shared" si="7"/>
        <v xml:space="preserve"> Nagaland </v>
      </c>
    </row>
    <row r="267" spans="1:2" x14ac:dyDescent="0.25">
      <c r="A267" s="8" t="s">
        <v>271</v>
      </c>
      <c r="B267" t="str">
        <f t="shared" si="7"/>
        <v xml:space="preserve"> Nagaland </v>
      </c>
    </row>
    <row r="268" spans="1:2" x14ac:dyDescent="0.25">
      <c r="A268" s="7" t="s">
        <v>271</v>
      </c>
      <c r="B268" t="str">
        <f t="shared" si="7"/>
        <v xml:space="preserve"> Nagaland </v>
      </c>
    </row>
    <row r="269" spans="1:2" x14ac:dyDescent="0.25">
      <c r="A269" s="8" t="s">
        <v>271</v>
      </c>
      <c r="B269" t="str">
        <f t="shared" si="7"/>
        <v xml:space="preserve"> Nagaland </v>
      </c>
    </row>
    <row r="270" spans="1:2" x14ac:dyDescent="0.25">
      <c r="A270" s="7" t="s">
        <v>271</v>
      </c>
      <c r="B270" t="str">
        <f t="shared" si="7"/>
        <v xml:space="preserve"> Nagaland </v>
      </c>
    </row>
    <row r="271" spans="1:2" x14ac:dyDescent="0.25">
      <c r="A271" s="8" t="s">
        <v>271</v>
      </c>
      <c r="B271" t="str">
        <f t="shared" si="7"/>
        <v xml:space="preserve"> Nagaland </v>
      </c>
    </row>
    <row r="272" spans="1:2" x14ac:dyDescent="0.25">
      <c r="A272" s="7" t="s">
        <v>271</v>
      </c>
      <c r="B272" t="str">
        <f t="shared" si="7"/>
        <v xml:space="preserve"> Nagaland </v>
      </c>
    </row>
    <row r="273" spans="1:2" x14ac:dyDescent="0.25">
      <c r="A273" s="8" t="s">
        <v>283</v>
      </c>
      <c r="B273" t="str">
        <f t="shared" si="7"/>
        <v xml:space="preserve"> Manipur </v>
      </c>
    </row>
    <row r="274" spans="1:2" x14ac:dyDescent="0.25">
      <c r="A274" s="7" t="s">
        <v>283</v>
      </c>
      <c r="B274" t="str">
        <f t="shared" si="7"/>
        <v xml:space="preserve"> Manipur </v>
      </c>
    </row>
    <row r="275" spans="1:2" x14ac:dyDescent="0.25">
      <c r="A275" s="8" t="s">
        <v>283</v>
      </c>
      <c r="B275" t="str">
        <f t="shared" si="7"/>
        <v xml:space="preserve"> Manipur </v>
      </c>
    </row>
    <row r="276" spans="1:2" x14ac:dyDescent="0.25">
      <c r="A276" s="7" t="s">
        <v>283</v>
      </c>
      <c r="B276" t="str">
        <f t="shared" si="7"/>
        <v xml:space="preserve"> Manipur </v>
      </c>
    </row>
    <row r="277" spans="1:2" x14ac:dyDescent="0.25">
      <c r="A277" s="8" t="s">
        <v>283</v>
      </c>
      <c r="B277" t="str">
        <f t="shared" si="7"/>
        <v xml:space="preserve"> Manipur </v>
      </c>
    </row>
    <row r="278" spans="1:2" x14ac:dyDescent="0.25">
      <c r="A278" s="7" t="s">
        <v>283</v>
      </c>
      <c r="B278" t="str">
        <f t="shared" si="7"/>
        <v xml:space="preserve"> Manipur </v>
      </c>
    </row>
    <row r="279" spans="1:2" x14ac:dyDescent="0.25">
      <c r="A279" s="8" t="s">
        <v>283</v>
      </c>
      <c r="B279" t="str">
        <f t="shared" si="7"/>
        <v xml:space="preserve"> Manipur </v>
      </c>
    </row>
    <row r="280" spans="1:2" x14ac:dyDescent="0.25">
      <c r="A280" s="7" t="s">
        <v>283</v>
      </c>
      <c r="B280" t="str">
        <f t="shared" si="7"/>
        <v xml:space="preserve"> Manipur </v>
      </c>
    </row>
    <row r="281" spans="1:2" x14ac:dyDescent="0.25">
      <c r="A281" s="8" t="s">
        <v>283</v>
      </c>
      <c r="B281" t="str">
        <f t="shared" si="7"/>
        <v xml:space="preserve"> Manipur </v>
      </c>
    </row>
    <row r="282" spans="1:2" x14ac:dyDescent="0.25">
      <c r="A282" s="7" t="s">
        <v>293</v>
      </c>
      <c r="B282" t="str">
        <f t="shared" si="7"/>
        <v xml:space="preserve"> Mizoram </v>
      </c>
    </row>
    <row r="283" spans="1:2" x14ac:dyDescent="0.25">
      <c r="A283" s="8" t="s">
        <v>293</v>
      </c>
      <c r="B283" t="str">
        <f t="shared" si="7"/>
        <v xml:space="preserve"> Mizoram </v>
      </c>
    </row>
    <row r="284" spans="1:2" x14ac:dyDescent="0.25">
      <c r="A284" s="7" t="s">
        <v>293</v>
      </c>
      <c r="B284" t="str">
        <f t="shared" si="7"/>
        <v xml:space="preserve"> Mizoram </v>
      </c>
    </row>
    <row r="285" spans="1:2" x14ac:dyDescent="0.25">
      <c r="A285" s="8" t="s">
        <v>293</v>
      </c>
      <c r="B285" t="str">
        <f t="shared" si="7"/>
        <v xml:space="preserve"> Mizoram </v>
      </c>
    </row>
    <row r="286" spans="1:2" x14ac:dyDescent="0.25">
      <c r="A286" s="7" t="s">
        <v>293</v>
      </c>
      <c r="B286" t="str">
        <f t="shared" si="7"/>
        <v xml:space="preserve"> Mizoram </v>
      </c>
    </row>
    <row r="287" spans="1:2" x14ac:dyDescent="0.25">
      <c r="A287" s="8" t="s">
        <v>293</v>
      </c>
      <c r="B287" t="str">
        <f t="shared" si="7"/>
        <v xml:space="preserve"> Mizoram </v>
      </c>
    </row>
    <row r="288" spans="1:2" x14ac:dyDescent="0.25">
      <c r="A288" s="7" t="s">
        <v>293</v>
      </c>
      <c r="B288" t="str">
        <f t="shared" si="7"/>
        <v xml:space="preserve"> Mizoram </v>
      </c>
    </row>
    <row r="289" spans="1:2" x14ac:dyDescent="0.25">
      <c r="A289" s="8" t="s">
        <v>293</v>
      </c>
      <c r="B289" t="str">
        <f t="shared" si="7"/>
        <v xml:space="preserve"> Mizoram </v>
      </c>
    </row>
    <row r="290" spans="1:2" x14ac:dyDescent="0.25">
      <c r="A290" s="7" t="s">
        <v>302</v>
      </c>
      <c r="B290" t="str">
        <f t="shared" si="7"/>
        <v xml:space="preserve"> Tripura </v>
      </c>
    </row>
    <row r="291" spans="1:2" x14ac:dyDescent="0.25">
      <c r="A291" s="8" t="s">
        <v>302</v>
      </c>
      <c r="B291" t="str">
        <f t="shared" si="7"/>
        <v xml:space="preserve"> Tripura </v>
      </c>
    </row>
    <row r="292" spans="1:2" x14ac:dyDescent="0.25">
      <c r="A292" s="7" t="s">
        <v>302</v>
      </c>
      <c r="B292" t="str">
        <f t="shared" si="7"/>
        <v xml:space="preserve"> Tripura </v>
      </c>
    </row>
    <row r="293" spans="1:2" x14ac:dyDescent="0.25">
      <c r="A293" s="8" t="s">
        <v>302</v>
      </c>
      <c r="B293" t="str">
        <f t="shared" si="7"/>
        <v xml:space="preserve"> Tripura </v>
      </c>
    </row>
    <row r="294" spans="1:2" x14ac:dyDescent="0.25">
      <c r="A294" s="7" t="s">
        <v>307</v>
      </c>
      <c r="B294" t="str">
        <f t="shared" si="7"/>
        <v xml:space="preserve"> Meghalaya </v>
      </c>
    </row>
    <row r="295" spans="1:2" x14ac:dyDescent="0.25">
      <c r="A295" s="8" t="s">
        <v>307</v>
      </c>
      <c r="B295" t="str">
        <f t="shared" si="7"/>
        <v xml:space="preserve"> Meghalaya </v>
      </c>
    </row>
    <row r="296" spans="1:2" x14ac:dyDescent="0.25">
      <c r="A296" s="7" t="s">
        <v>307</v>
      </c>
      <c r="B296" t="str">
        <f t="shared" si="7"/>
        <v xml:space="preserve"> Meghalaya </v>
      </c>
    </row>
    <row r="297" spans="1:2" x14ac:dyDescent="0.25">
      <c r="A297" s="8" t="s">
        <v>307</v>
      </c>
      <c r="B297" t="str">
        <f t="shared" si="7"/>
        <v xml:space="preserve"> Meghalaya </v>
      </c>
    </row>
    <row r="298" spans="1:2" x14ac:dyDescent="0.25">
      <c r="A298" s="7" t="s">
        <v>307</v>
      </c>
      <c r="B298" t="str">
        <f t="shared" si="7"/>
        <v xml:space="preserve"> Meghalaya </v>
      </c>
    </row>
    <row r="299" spans="1:2" x14ac:dyDescent="0.25">
      <c r="A299" s="8" t="s">
        <v>307</v>
      </c>
      <c r="B299" t="str">
        <f t="shared" si="7"/>
        <v xml:space="preserve"> Meghalaya </v>
      </c>
    </row>
    <row r="300" spans="1:2" x14ac:dyDescent="0.25">
      <c r="A300" s="7" t="s">
        <v>307</v>
      </c>
      <c r="B300" t="str">
        <f t="shared" si="7"/>
        <v xml:space="preserve"> Meghalaya </v>
      </c>
    </row>
    <row r="301" spans="1:2" x14ac:dyDescent="0.25">
      <c r="A301" s="8" t="s">
        <v>315</v>
      </c>
      <c r="B301" t="str">
        <f t="shared" si="7"/>
        <v xml:space="preserve"> Assam </v>
      </c>
    </row>
    <row r="302" spans="1:2" x14ac:dyDescent="0.25">
      <c r="A302" s="7" t="s">
        <v>315</v>
      </c>
      <c r="B302" t="str">
        <f t="shared" si="7"/>
        <v xml:space="preserve"> Assam </v>
      </c>
    </row>
    <row r="303" spans="1:2" x14ac:dyDescent="0.25">
      <c r="A303" s="8" t="s">
        <v>315</v>
      </c>
      <c r="B303" t="str">
        <f t="shared" si="7"/>
        <v xml:space="preserve"> Assam </v>
      </c>
    </row>
    <row r="304" spans="1:2" x14ac:dyDescent="0.25">
      <c r="A304" s="7" t="s">
        <v>315</v>
      </c>
      <c r="B304" t="str">
        <f t="shared" si="7"/>
        <v xml:space="preserve"> Assam </v>
      </c>
    </row>
    <row r="305" spans="1:2" x14ac:dyDescent="0.25">
      <c r="A305" s="8" t="s">
        <v>315</v>
      </c>
      <c r="B305" t="str">
        <f t="shared" si="7"/>
        <v xml:space="preserve"> Assam </v>
      </c>
    </row>
    <row r="306" spans="1:2" x14ac:dyDescent="0.25">
      <c r="A306" s="7" t="s">
        <v>315</v>
      </c>
      <c r="B306" t="str">
        <f t="shared" si="7"/>
        <v xml:space="preserve"> Assam </v>
      </c>
    </row>
    <row r="307" spans="1:2" x14ac:dyDescent="0.25">
      <c r="A307" s="8" t="s">
        <v>315</v>
      </c>
      <c r="B307" t="str">
        <f t="shared" si="7"/>
        <v xml:space="preserve"> Assam </v>
      </c>
    </row>
    <row r="308" spans="1:2" x14ac:dyDescent="0.25">
      <c r="A308" s="7" t="s">
        <v>315</v>
      </c>
      <c r="B308" t="str">
        <f t="shared" si="7"/>
        <v xml:space="preserve"> Assam </v>
      </c>
    </row>
    <row r="309" spans="1:2" x14ac:dyDescent="0.25">
      <c r="A309" s="8" t="s">
        <v>315</v>
      </c>
      <c r="B309" t="str">
        <f t="shared" si="7"/>
        <v xml:space="preserve"> Assam </v>
      </c>
    </row>
    <row r="310" spans="1:2" x14ac:dyDescent="0.25">
      <c r="A310" s="7" t="s">
        <v>315</v>
      </c>
      <c r="B310" t="str">
        <f t="shared" si="7"/>
        <v xml:space="preserve"> Assam </v>
      </c>
    </row>
    <row r="311" spans="1:2" x14ac:dyDescent="0.25">
      <c r="A311" s="8" t="s">
        <v>315</v>
      </c>
      <c r="B311" t="str">
        <f t="shared" si="7"/>
        <v xml:space="preserve"> Assam </v>
      </c>
    </row>
    <row r="312" spans="1:2" x14ac:dyDescent="0.25">
      <c r="A312" s="7" t="s">
        <v>315</v>
      </c>
      <c r="B312" t="str">
        <f t="shared" si="7"/>
        <v xml:space="preserve"> Assam </v>
      </c>
    </row>
    <row r="313" spans="1:2" x14ac:dyDescent="0.25">
      <c r="A313" s="8" t="s">
        <v>315</v>
      </c>
      <c r="B313" t="str">
        <f t="shared" si="7"/>
        <v xml:space="preserve"> Assam </v>
      </c>
    </row>
    <row r="314" spans="1:2" x14ac:dyDescent="0.25">
      <c r="A314" s="7" t="s">
        <v>315</v>
      </c>
      <c r="B314" t="str">
        <f t="shared" si="7"/>
        <v xml:space="preserve"> Assam </v>
      </c>
    </row>
    <row r="315" spans="1:2" x14ac:dyDescent="0.25">
      <c r="A315" s="8" t="s">
        <v>315</v>
      </c>
      <c r="B315" t="str">
        <f t="shared" si="7"/>
        <v xml:space="preserve"> Assam </v>
      </c>
    </row>
    <row r="316" spans="1:2" x14ac:dyDescent="0.25">
      <c r="A316" s="7" t="s">
        <v>315</v>
      </c>
      <c r="B316" t="str">
        <f t="shared" si="7"/>
        <v xml:space="preserve"> Assam </v>
      </c>
    </row>
    <row r="317" spans="1:2" x14ac:dyDescent="0.25">
      <c r="A317" s="8" t="s">
        <v>315</v>
      </c>
      <c r="B317" t="str">
        <f t="shared" si="7"/>
        <v xml:space="preserve"> Assam </v>
      </c>
    </row>
    <row r="318" spans="1:2" x14ac:dyDescent="0.25">
      <c r="A318" s="7" t="s">
        <v>315</v>
      </c>
      <c r="B318" t="str">
        <f t="shared" si="7"/>
        <v xml:space="preserve"> Assam </v>
      </c>
    </row>
    <row r="319" spans="1:2" x14ac:dyDescent="0.25">
      <c r="A319" s="8" t="s">
        <v>315</v>
      </c>
      <c r="B319" t="str">
        <f t="shared" si="7"/>
        <v xml:space="preserve"> Assam </v>
      </c>
    </row>
    <row r="320" spans="1:2" x14ac:dyDescent="0.25">
      <c r="A320" s="7" t="s">
        <v>315</v>
      </c>
      <c r="B320" t="str">
        <f t="shared" si="7"/>
        <v xml:space="preserve"> Assam </v>
      </c>
    </row>
    <row r="321" spans="1:2" x14ac:dyDescent="0.25">
      <c r="A321" s="8" t="s">
        <v>315</v>
      </c>
      <c r="B321" t="str">
        <f t="shared" si="7"/>
        <v xml:space="preserve"> Assam </v>
      </c>
    </row>
    <row r="322" spans="1:2" x14ac:dyDescent="0.25">
      <c r="A322" s="7" t="s">
        <v>315</v>
      </c>
      <c r="B322" t="str">
        <f t="shared" si="7"/>
        <v xml:space="preserve"> Assam </v>
      </c>
    </row>
    <row r="323" spans="1:2" x14ac:dyDescent="0.25">
      <c r="A323" s="8" t="s">
        <v>315</v>
      </c>
      <c r="B323" t="str">
        <f t="shared" ref="B323:B386" si="8">PROPER(A323)</f>
        <v xml:space="preserve"> Assam </v>
      </c>
    </row>
    <row r="324" spans="1:2" x14ac:dyDescent="0.25">
      <c r="A324" s="7" t="s">
        <v>315</v>
      </c>
      <c r="B324" t="str">
        <f t="shared" si="8"/>
        <v xml:space="preserve"> Assam </v>
      </c>
    </row>
    <row r="325" spans="1:2" x14ac:dyDescent="0.25">
      <c r="A325" s="8" t="s">
        <v>315</v>
      </c>
      <c r="B325" t="str">
        <f t="shared" si="8"/>
        <v xml:space="preserve"> Assam </v>
      </c>
    </row>
    <row r="326" spans="1:2" x14ac:dyDescent="0.25">
      <c r="A326" s="7" t="s">
        <v>315</v>
      </c>
      <c r="B326" t="str">
        <f t="shared" si="8"/>
        <v xml:space="preserve"> Assam </v>
      </c>
    </row>
    <row r="327" spans="1:2" x14ac:dyDescent="0.25">
      <c r="A327" s="8" t="s">
        <v>315</v>
      </c>
      <c r="B327" t="str">
        <f t="shared" si="8"/>
        <v xml:space="preserve"> Assam </v>
      </c>
    </row>
    <row r="328" spans="1:2" x14ac:dyDescent="0.25">
      <c r="A328" s="7" t="s">
        <v>343</v>
      </c>
      <c r="B328" t="str">
        <f t="shared" si="8"/>
        <v xml:space="preserve"> West Bengal </v>
      </c>
    </row>
    <row r="329" spans="1:2" x14ac:dyDescent="0.25">
      <c r="A329" s="8" t="s">
        <v>343</v>
      </c>
      <c r="B329" t="str">
        <f t="shared" si="8"/>
        <v xml:space="preserve"> West Bengal </v>
      </c>
    </row>
    <row r="330" spans="1:2" x14ac:dyDescent="0.25">
      <c r="A330" s="7" t="s">
        <v>343</v>
      </c>
      <c r="B330" t="str">
        <f t="shared" si="8"/>
        <v xml:space="preserve"> West Bengal </v>
      </c>
    </row>
    <row r="331" spans="1:2" x14ac:dyDescent="0.25">
      <c r="A331" s="8" t="s">
        <v>343</v>
      </c>
      <c r="B331" t="str">
        <f t="shared" si="8"/>
        <v xml:space="preserve"> West Bengal </v>
      </c>
    </row>
    <row r="332" spans="1:2" x14ac:dyDescent="0.25">
      <c r="A332" s="7" t="s">
        <v>343</v>
      </c>
      <c r="B332" t="str">
        <f t="shared" si="8"/>
        <v xml:space="preserve"> West Bengal </v>
      </c>
    </row>
    <row r="333" spans="1:2" x14ac:dyDescent="0.25">
      <c r="A333" s="8" t="s">
        <v>343</v>
      </c>
      <c r="B333" t="str">
        <f t="shared" si="8"/>
        <v xml:space="preserve"> West Bengal </v>
      </c>
    </row>
    <row r="334" spans="1:2" x14ac:dyDescent="0.25">
      <c r="A334" s="7" t="s">
        <v>343</v>
      </c>
      <c r="B334" t="str">
        <f t="shared" si="8"/>
        <v xml:space="preserve"> West Bengal </v>
      </c>
    </row>
    <row r="335" spans="1:2" x14ac:dyDescent="0.25">
      <c r="A335" s="8" t="s">
        <v>343</v>
      </c>
      <c r="B335" t="str">
        <f t="shared" si="8"/>
        <v xml:space="preserve"> West Bengal </v>
      </c>
    </row>
    <row r="336" spans="1:2" x14ac:dyDescent="0.25">
      <c r="A336" s="7" t="s">
        <v>343</v>
      </c>
      <c r="B336" t="str">
        <f t="shared" si="8"/>
        <v xml:space="preserve"> West Bengal </v>
      </c>
    </row>
    <row r="337" spans="1:2" x14ac:dyDescent="0.25">
      <c r="A337" s="8" t="s">
        <v>343</v>
      </c>
      <c r="B337" t="str">
        <f t="shared" si="8"/>
        <v xml:space="preserve"> West Bengal </v>
      </c>
    </row>
    <row r="338" spans="1:2" x14ac:dyDescent="0.25">
      <c r="A338" s="7" t="s">
        <v>343</v>
      </c>
      <c r="B338" t="str">
        <f t="shared" si="8"/>
        <v xml:space="preserve"> West Bengal </v>
      </c>
    </row>
    <row r="339" spans="1:2" x14ac:dyDescent="0.25">
      <c r="A339" s="8" t="s">
        <v>343</v>
      </c>
      <c r="B339" t="str">
        <f t="shared" si="8"/>
        <v xml:space="preserve"> West Bengal </v>
      </c>
    </row>
    <row r="340" spans="1:2" x14ac:dyDescent="0.25">
      <c r="A340" s="7" t="s">
        <v>343</v>
      </c>
      <c r="B340" t="str">
        <f t="shared" si="8"/>
        <v xml:space="preserve"> West Bengal </v>
      </c>
    </row>
    <row r="341" spans="1:2" x14ac:dyDescent="0.25">
      <c r="A341" s="8" t="s">
        <v>343</v>
      </c>
      <c r="B341" t="str">
        <f t="shared" si="8"/>
        <v xml:space="preserve"> West Bengal </v>
      </c>
    </row>
    <row r="342" spans="1:2" x14ac:dyDescent="0.25">
      <c r="A342" s="7" t="s">
        <v>343</v>
      </c>
      <c r="B342" t="str">
        <f t="shared" si="8"/>
        <v xml:space="preserve"> West Bengal </v>
      </c>
    </row>
    <row r="343" spans="1:2" x14ac:dyDescent="0.25">
      <c r="A343" s="8" t="s">
        <v>343</v>
      </c>
      <c r="B343" t="str">
        <f t="shared" si="8"/>
        <v xml:space="preserve"> West Bengal </v>
      </c>
    </row>
    <row r="344" spans="1:2" x14ac:dyDescent="0.25">
      <c r="A344" s="7" t="s">
        <v>343</v>
      </c>
      <c r="B344" t="str">
        <f t="shared" si="8"/>
        <v xml:space="preserve"> West Bengal </v>
      </c>
    </row>
    <row r="345" spans="1:2" x14ac:dyDescent="0.25">
      <c r="A345" s="8" t="s">
        <v>343</v>
      </c>
      <c r="B345" t="str">
        <f t="shared" si="8"/>
        <v xml:space="preserve"> West Bengal </v>
      </c>
    </row>
    <row r="346" spans="1:2" x14ac:dyDescent="0.25">
      <c r="A346" s="7" t="s">
        <v>343</v>
      </c>
      <c r="B346" t="str">
        <f t="shared" si="8"/>
        <v xml:space="preserve"> West Bengal </v>
      </c>
    </row>
    <row r="347" spans="1:2" x14ac:dyDescent="0.25">
      <c r="A347" s="8" t="s">
        <v>363</v>
      </c>
      <c r="B347" t="str">
        <f t="shared" si="8"/>
        <v xml:space="preserve"> Jharkhand </v>
      </c>
    </row>
    <row r="348" spans="1:2" x14ac:dyDescent="0.25">
      <c r="A348" s="7" t="s">
        <v>363</v>
      </c>
      <c r="B348" t="str">
        <f t="shared" si="8"/>
        <v xml:space="preserve"> Jharkhand </v>
      </c>
    </row>
    <row r="349" spans="1:2" x14ac:dyDescent="0.25">
      <c r="A349" s="8" t="s">
        <v>363</v>
      </c>
      <c r="B349" t="str">
        <f t="shared" si="8"/>
        <v xml:space="preserve"> Jharkhand </v>
      </c>
    </row>
    <row r="350" spans="1:2" x14ac:dyDescent="0.25">
      <c r="A350" s="7" t="s">
        <v>363</v>
      </c>
      <c r="B350" t="str">
        <f t="shared" si="8"/>
        <v xml:space="preserve"> Jharkhand </v>
      </c>
    </row>
    <row r="351" spans="1:2" x14ac:dyDescent="0.25">
      <c r="A351" s="8" t="s">
        <v>363</v>
      </c>
      <c r="B351" t="str">
        <f t="shared" si="8"/>
        <v xml:space="preserve"> Jharkhand </v>
      </c>
    </row>
    <row r="352" spans="1:2" x14ac:dyDescent="0.25">
      <c r="A352" s="7" t="s">
        <v>363</v>
      </c>
      <c r="B352" t="str">
        <f t="shared" si="8"/>
        <v xml:space="preserve"> Jharkhand </v>
      </c>
    </row>
    <row r="353" spans="1:2" x14ac:dyDescent="0.25">
      <c r="A353" s="8" t="s">
        <v>363</v>
      </c>
      <c r="B353" t="str">
        <f t="shared" si="8"/>
        <v xml:space="preserve"> Jharkhand </v>
      </c>
    </row>
    <row r="354" spans="1:2" x14ac:dyDescent="0.25">
      <c r="A354" s="7" t="s">
        <v>363</v>
      </c>
      <c r="B354" t="str">
        <f t="shared" si="8"/>
        <v xml:space="preserve"> Jharkhand </v>
      </c>
    </row>
    <row r="355" spans="1:2" x14ac:dyDescent="0.25">
      <c r="A355" s="8" t="s">
        <v>363</v>
      </c>
      <c r="B355" t="str">
        <f t="shared" si="8"/>
        <v xml:space="preserve"> Jharkhand </v>
      </c>
    </row>
    <row r="356" spans="1:2" x14ac:dyDescent="0.25">
      <c r="A356" s="7" t="s">
        <v>363</v>
      </c>
      <c r="B356" t="str">
        <f t="shared" si="8"/>
        <v xml:space="preserve"> Jharkhand </v>
      </c>
    </row>
    <row r="357" spans="1:2" x14ac:dyDescent="0.25">
      <c r="A357" s="8" t="s">
        <v>363</v>
      </c>
      <c r="B357" t="str">
        <f t="shared" si="8"/>
        <v xml:space="preserve"> Jharkhand </v>
      </c>
    </row>
    <row r="358" spans="1:2" x14ac:dyDescent="0.25">
      <c r="A358" s="7" t="s">
        <v>363</v>
      </c>
      <c r="B358" t="str">
        <f t="shared" si="8"/>
        <v xml:space="preserve"> Jharkhand </v>
      </c>
    </row>
    <row r="359" spans="1:2" x14ac:dyDescent="0.25">
      <c r="A359" s="8" t="s">
        <v>363</v>
      </c>
      <c r="B359" t="str">
        <f t="shared" si="8"/>
        <v xml:space="preserve"> Jharkhand </v>
      </c>
    </row>
    <row r="360" spans="1:2" x14ac:dyDescent="0.25">
      <c r="A360" s="7" t="s">
        <v>363</v>
      </c>
      <c r="B360" t="str">
        <f t="shared" si="8"/>
        <v xml:space="preserve"> Jharkhand </v>
      </c>
    </row>
    <row r="361" spans="1:2" x14ac:dyDescent="0.25">
      <c r="A361" s="8" t="s">
        <v>363</v>
      </c>
      <c r="B361" t="str">
        <f t="shared" si="8"/>
        <v xml:space="preserve"> Jharkhand </v>
      </c>
    </row>
    <row r="362" spans="1:2" x14ac:dyDescent="0.25">
      <c r="A362" s="7" t="s">
        <v>363</v>
      </c>
      <c r="B362" t="str">
        <f t="shared" si="8"/>
        <v xml:space="preserve"> Jharkhand </v>
      </c>
    </row>
    <row r="363" spans="1:2" x14ac:dyDescent="0.25">
      <c r="A363" s="8" t="s">
        <v>363</v>
      </c>
      <c r="B363" t="str">
        <f t="shared" si="8"/>
        <v xml:space="preserve"> Jharkhand </v>
      </c>
    </row>
    <row r="364" spans="1:2" x14ac:dyDescent="0.25">
      <c r="A364" s="7" t="s">
        <v>363</v>
      </c>
      <c r="B364" t="str">
        <f t="shared" si="8"/>
        <v xml:space="preserve"> Jharkhand </v>
      </c>
    </row>
    <row r="365" spans="1:2" x14ac:dyDescent="0.25">
      <c r="A365" s="8" t="s">
        <v>363</v>
      </c>
      <c r="B365" t="str">
        <f t="shared" si="8"/>
        <v xml:space="preserve"> Jharkhand </v>
      </c>
    </row>
    <row r="366" spans="1:2" x14ac:dyDescent="0.25">
      <c r="A366" s="7" t="s">
        <v>363</v>
      </c>
      <c r="B366" t="str">
        <f t="shared" si="8"/>
        <v xml:space="preserve"> Jharkhand </v>
      </c>
    </row>
    <row r="367" spans="1:2" x14ac:dyDescent="0.25">
      <c r="A367" s="8" t="s">
        <v>363</v>
      </c>
      <c r="B367" t="str">
        <f t="shared" si="8"/>
        <v xml:space="preserve"> Jharkhand </v>
      </c>
    </row>
    <row r="368" spans="1:2" x14ac:dyDescent="0.25">
      <c r="A368" s="7" t="s">
        <v>363</v>
      </c>
      <c r="B368" t="str">
        <f t="shared" si="8"/>
        <v xml:space="preserve"> Jharkhand </v>
      </c>
    </row>
    <row r="369" spans="1:2" x14ac:dyDescent="0.25">
      <c r="A369" s="8" t="s">
        <v>363</v>
      </c>
      <c r="B369" t="str">
        <f t="shared" si="8"/>
        <v xml:space="preserve"> Jharkhand </v>
      </c>
    </row>
    <row r="370" spans="1:2" x14ac:dyDescent="0.25">
      <c r="A370" s="7" t="s">
        <v>363</v>
      </c>
      <c r="B370" t="str">
        <f t="shared" si="8"/>
        <v xml:space="preserve"> Jharkhand </v>
      </c>
    </row>
    <row r="371" spans="1:2" x14ac:dyDescent="0.25">
      <c r="A371" s="8" t="s">
        <v>388</v>
      </c>
      <c r="B371" t="str">
        <f t="shared" si="8"/>
        <v xml:space="preserve"> Odisha </v>
      </c>
    </row>
    <row r="372" spans="1:2" x14ac:dyDescent="0.25">
      <c r="A372" s="7" t="s">
        <v>388</v>
      </c>
      <c r="B372" t="str">
        <f t="shared" si="8"/>
        <v xml:space="preserve"> Odisha </v>
      </c>
    </row>
    <row r="373" spans="1:2" x14ac:dyDescent="0.25">
      <c r="A373" s="8" t="s">
        <v>388</v>
      </c>
      <c r="B373" t="str">
        <f t="shared" si="8"/>
        <v xml:space="preserve"> Odisha </v>
      </c>
    </row>
    <row r="374" spans="1:2" x14ac:dyDescent="0.25">
      <c r="A374" s="7" t="s">
        <v>388</v>
      </c>
      <c r="B374" t="str">
        <f t="shared" si="8"/>
        <v xml:space="preserve"> Odisha </v>
      </c>
    </row>
    <row r="375" spans="1:2" x14ac:dyDescent="0.25">
      <c r="A375" s="8" t="s">
        <v>388</v>
      </c>
      <c r="B375" t="str">
        <f t="shared" si="8"/>
        <v xml:space="preserve"> Odisha </v>
      </c>
    </row>
    <row r="376" spans="1:2" x14ac:dyDescent="0.25">
      <c r="A376" s="7" t="s">
        <v>388</v>
      </c>
      <c r="B376" t="str">
        <f t="shared" si="8"/>
        <v xml:space="preserve"> Odisha </v>
      </c>
    </row>
    <row r="377" spans="1:2" x14ac:dyDescent="0.25">
      <c r="A377" s="8" t="s">
        <v>388</v>
      </c>
      <c r="B377" t="str">
        <f t="shared" si="8"/>
        <v xml:space="preserve"> Odisha </v>
      </c>
    </row>
    <row r="378" spans="1:2" x14ac:dyDescent="0.25">
      <c r="A378" s="7" t="s">
        <v>388</v>
      </c>
      <c r="B378" t="str">
        <f t="shared" si="8"/>
        <v xml:space="preserve"> Odisha </v>
      </c>
    </row>
    <row r="379" spans="1:2" x14ac:dyDescent="0.25">
      <c r="A379" s="8" t="s">
        <v>388</v>
      </c>
      <c r="B379" t="str">
        <f t="shared" si="8"/>
        <v xml:space="preserve"> Odisha </v>
      </c>
    </row>
    <row r="380" spans="1:2" x14ac:dyDescent="0.25">
      <c r="A380" s="7" t="s">
        <v>388</v>
      </c>
      <c r="B380" t="str">
        <f t="shared" si="8"/>
        <v xml:space="preserve"> Odisha </v>
      </c>
    </row>
    <row r="381" spans="1:2" x14ac:dyDescent="0.25">
      <c r="A381" s="8" t="s">
        <v>388</v>
      </c>
      <c r="B381" t="str">
        <f t="shared" si="8"/>
        <v xml:space="preserve"> Odisha </v>
      </c>
    </row>
    <row r="382" spans="1:2" x14ac:dyDescent="0.25">
      <c r="A382" s="7" t="s">
        <v>388</v>
      </c>
      <c r="B382" t="str">
        <f t="shared" si="8"/>
        <v xml:space="preserve"> Odisha </v>
      </c>
    </row>
    <row r="383" spans="1:2" x14ac:dyDescent="0.25">
      <c r="A383" s="8" t="s">
        <v>388</v>
      </c>
      <c r="B383" t="str">
        <f t="shared" si="8"/>
        <v xml:space="preserve"> Odisha </v>
      </c>
    </row>
    <row r="384" spans="1:2" x14ac:dyDescent="0.25">
      <c r="A384" s="7" t="s">
        <v>388</v>
      </c>
      <c r="B384" t="str">
        <f t="shared" si="8"/>
        <v xml:space="preserve"> Odisha </v>
      </c>
    </row>
    <row r="385" spans="1:2" x14ac:dyDescent="0.25">
      <c r="A385" s="8" t="s">
        <v>388</v>
      </c>
      <c r="B385" t="str">
        <f t="shared" si="8"/>
        <v xml:space="preserve"> Odisha </v>
      </c>
    </row>
    <row r="386" spans="1:2" x14ac:dyDescent="0.25">
      <c r="A386" s="7" t="s">
        <v>388</v>
      </c>
      <c r="B386" t="str">
        <f t="shared" si="8"/>
        <v xml:space="preserve"> Odisha </v>
      </c>
    </row>
    <row r="387" spans="1:2" x14ac:dyDescent="0.25">
      <c r="A387" s="8" t="s">
        <v>388</v>
      </c>
      <c r="B387" t="str">
        <f t="shared" ref="B387:B450" si="9">PROPER(A387)</f>
        <v xml:space="preserve"> Odisha </v>
      </c>
    </row>
    <row r="388" spans="1:2" x14ac:dyDescent="0.25">
      <c r="A388" s="7" t="s">
        <v>388</v>
      </c>
      <c r="B388" t="str">
        <f t="shared" si="9"/>
        <v xml:space="preserve"> Odisha </v>
      </c>
    </row>
    <row r="389" spans="1:2" x14ac:dyDescent="0.25">
      <c r="A389" s="8" t="s">
        <v>388</v>
      </c>
      <c r="B389" t="str">
        <f t="shared" si="9"/>
        <v xml:space="preserve"> Odisha </v>
      </c>
    </row>
    <row r="390" spans="1:2" x14ac:dyDescent="0.25">
      <c r="A390" s="7" t="s">
        <v>388</v>
      </c>
      <c r="B390" t="str">
        <f t="shared" si="9"/>
        <v xml:space="preserve"> Odisha </v>
      </c>
    </row>
    <row r="391" spans="1:2" x14ac:dyDescent="0.25">
      <c r="A391" s="8" t="s">
        <v>388</v>
      </c>
      <c r="B391" t="str">
        <f t="shared" si="9"/>
        <v xml:space="preserve"> Odisha </v>
      </c>
    </row>
    <row r="392" spans="1:2" x14ac:dyDescent="0.25">
      <c r="A392" s="7" t="s">
        <v>388</v>
      </c>
      <c r="B392" t="str">
        <f t="shared" si="9"/>
        <v xml:space="preserve"> Odisha </v>
      </c>
    </row>
    <row r="393" spans="1:2" x14ac:dyDescent="0.25">
      <c r="A393" s="8" t="s">
        <v>388</v>
      </c>
      <c r="B393" t="str">
        <f t="shared" si="9"/>
        <v xml:space="preserve"> Odisha </v>
      </c>
    </row>
    <row r="394" spans="1:2" x14ac:dyDescent="0.25">
      <c r="A394" s="7" t="s">
        <v>388</v>
      </c>
      <c r="B394" t="str">
        <f t="shared" si="9"/>
        <v xml:space="preserve"> Odisha </v>
      </c>
    </row>
    <row r="395" spans="1:2" x14ac:dyDescent="0.25">
      <c r="A395" s="8" t="s">
        <v>388</v>
      </c>
      <c r="B395" t="str">
        <f t="shared" si="9"/>
        <v xml:space="preserve"> Odisha </v>
      </c>
    </row>
    <row r="396" spans="1:2" x14ac:dyDescent="0.25">
      <c r="A396" s="7" t="s">
        <v>388</v>
      </c>
      <c r="B396" t="str">
        <f t="shared" si="9"/>
        <v xml:space="preserve"> Odisha </v>
      </c>
    </row>
    <row r="397" spans="1:2" x14ac:dyDescent="0.25">
      <c r="A397" s="8" t="s">
        <v>388</v>
      </c>
      <c r="B397" t="str">
        <f t="shared" si="9"/>
        <v xml:space="preserve"> Odisha </v>
      </c>
    </row>
    <row r="398" spans="1:2" x14ac:dyDescent="0.25">
      <c r="A398" s="7" t="s">
        <v>388</v>
      </c>
      <c r="B398" t="str">
        <f t="shared" si="9"/>
        <v xml:space="preserve"> Odisha </v>
      </c>
    </row>
    <row r="399" spans="1:2" x14ac:dyDescent="0.25">
      <c r="A399" s="8" t="s">
        <v>388</v>
      </c>
      <c r="B399" t="str">
        <f t="shared" si="9"/>
        <v xml:space="preserve"> Odisha </v>
      </c>
    </row>
    <row r="400" spans="1:2" x14ac:dyDescent="0.25">
      <c r="A400" s="7" t="s">
        <v>388</v>
      </c>
      <c r="B400" t="str">
        <f t="shared" si="9"/>
        <v xml:space="preserve"> Odisha </v>
      </c>
    </row>
    <row r="401" spans="1:2" x14ac:dyDescent="0.25">
      <c r="A401" s="8" t="s">
        <v>419</v>
      </c>
      <c r="B401" t="str">
        <f t="shared" si="9"/>
        <v xml:space="preserve"> Chhattisgarh </v>
      </c>
    </row>
    <row r="402" spans="1:2" x14ac:dyDescent="0.25">
      <c r="A402" s="7" t="s">
        <v>419</v>
      </c>
      <c r="B402" t="str">
        <f t="shared" si="9"/>
        <v xml:space="preserve"> Chhattisgarh </v>
      </c>
    </row>
    <row r="403" spans="1:2" x14ac:dyDescent="0.25">
      <c r="A403" s="8" t="s">
        <v>419</v>
      </c>
      <c r="B403" t="str">
        <f t="shared" si="9"/>
        <v xml:space="preserve"> Chhattisgarh </v>
      </c>
    </row>
    <row r="404" spans="1:2" x14ac:dyDescent="0.25">
      <c r="A404" s="7" t="s">
        <v>419</v>
      </c>
      <c r="B404" t="str">
        <f t="shared" si="9"/>
        <v xml:space="preserve"> Chhattisgarh </v>
      </c>
    </row>
    <row r="405" spans="1:2" x14ac:dyDescent="0.25">
      <c r="A405" s="8" t="s">
        <v>419</v>
      </c>
      <c r="B405" t="str">
        <f t="shared" si="9"/>
        <v xml:space="preserve"> Chhattisgarh </v>
      </c>
    </row>
    <row r="406" spans="1:2" x14ac:dyDescent="0.25">
      <c r="A406" s="7" t="s">
        <v>419</v>
      </c>
      <c r="B406" t="str">
        <f t="shared" si="9"/>
        <v xml:space="preserve"> Chhattisgarh </v>
      </c>
    </row>
    <row r="407" spans="1:2" x14ac:dyDescent="0.25">
      <c r="A407" s="8" t="s">
        <v>419</v>
      </c>
      <c r="B407" t="str">
        <f t="shared" si="9"/>
        <v xml:space="preserve"> Chhattisgarh </v>
      </c>
    </row>
    <row r="408" spans="1:2" x14ac:dyDescent="0.25">
      <c r="A408" s="7" t="s">
        <v>419</v>
      </c>
      <c r="B408" t="str">
        <f t="shared" si="9"/>
        <v xml:space="preserve"> Chhattisgarh </v>
      </c>
    </row>
    <row r="409" spans="1:2" x14ac:dyDescent="0.25">
      <c r="A409" s="8" t="s">
        <v>419</v>
      </c>
      <c r="B409" t="str">
        <f t="shared" si="9"/>
        <v xml:space="preserve"> Chhattisgarh </v>
      </c>
    </row>
    <row r="410" spans="1:2" x14ac:dyDescent="0.25">
      <c r="A410" s="7" t="s">
        <v>419</v>
      </c>
      <c r="B410" t="str">
        <f t="shared" si="9"/>
        <v xml:space="preserve"> Chhattisgarh </v>
      </c>
    </row>
    <row r="411" spans="1:2" x14ac:dyDescent="0.25">
      <c r="A411" s="8" t="s">
        <v>419</v>
      </c>
      <c r="B411" t="str">
        <f t="shared" si="9"/>
        <v xml:space="preserve"> Chhattisgarh </v>
      </c>
    </row>
    <row r="412" spans="1:2" x14ac:dyDescent="0.25">
      <c r="A412" s="7" t="s">
        <v>419</v>
      </c>
      <c r="B412" t="str">
        <f t="shared" si="9"/>
        <v xml:space="preserve"> Chhattisgarh </v>
      </c>
    </row>
    <row r="413" spans="1:2" x14ac:dyDescent="0.25">
      <c r="A413" s="8" t="s">
        <v>419</v>
      </c>
      <c r="B413" t="str">
        <f t="shared" si="9"/>
        <v xml:space="preserve"> Chhattisgarh </v>
      </c>
    </row>
    <row r="414" spans="1:2" x14ac:dyDescent="0.25">
      <c r="A414" s="7" t="s">
        <v>419</v>
      </c>
      <c r="B414" t="str">
        <f t="shared" si="9"/>
        <v xml:space="preserve"> Chhattisgarh </v>
      </c>
    </row>
    <row r="415" spans="1:2" x14ac:dyDescent="0.25">
      <c r="A415" s="8" t="s">
        <v>419</v>
      </c>
      <c r="B415" t="str">
        <f t="shared" si="9"/>
        <v xml:space="preserve"> Chhattisgarh </v>
      </c>
    </row>
    <row r="416" spans="1:2" x14ac:dyDescent="0.25">
      <c r="A416" s="7" t="s">
        <v>419</v>
      </c>
      <c r="B416" t="str">
        <f t="shared" si="9"/>
        <v xml:space="preserve"> Chhattisgarh </v>
      </c>
    </row>
    <row r="417" spans="1:2" x14ac:dyDescent="0.25">
      <c r="A417" s="8" t="s">
        <v>419</v>
      </c>
      <c r="B417" t="str">
        <f t="shared" si="9"/>
        <v xml:space="preserve"> Chhattisgarh </v>
      </c>
    </row>
    <row r="418" spans="1:2" x14ac:dyDescent="0.25">
      <c r="A418" s="7" t="s">
        <v>419</v>
      </c>
      <c r="B418" t="str">
        <f t="shared" si="9"/>
        <v xml:space="preserve"> Chhattisgarh </v>
      </c>
    </row>
    <row r="419" spans="1:2" x14ac:dyDescent="0.25">
      <c r="A419" s="8" t="s">
        <v>437</v>
      </c>
      <c r="B419" t="str">
        <f t="shared" si="9"/>
        <v xml:space="preserve"> Madhya Pradesh </v>
      </c>
    </row>
    <row r="420" spans="1:2" x14ac:dyDescent="0.25">
      <c r="A420" s="7" t="s">
        <v>437</v>
      </c>
      <c r="B420" t="str">
        <f t="shared" si="9"/>
        <v xml:space="preserve"> Madhya Pradesh </v>
      </c>
    </row>
    <row r="421" spans="1:2" x14ac:dyDescent="0.25">
      <c r="A421" s="8" t="s">
        <v>437</v>
      </c>
      <c r="B421" t="str">
        <f t="shared" si="9"/>
        <v xml:space="preserve"> Madhya Pradesh </v>
      </c>
    </row>
    <row r="422" spans="1:2" x14ac:dyDescent="0.25">
      <c r="A422" s="7" t="s">
        <v>437</v>
      </c>
      <c r="B422" t="str">
        <f t="shared" si="9"/>
        <v xml:space="preserve"> Madhya Pradesh </v>
      </c>
    </row>
    <row r="423" spans="1:2" x14ac:dyDescent="0.25">
      <c r="A423" s="8" t="s">
        <v>437</v>
      </c>
      <c r="B423" t="str">
        <f t="shared" si="9"/>
        <v xml:space="preserve"> Madhya Pradesh </v>
      </c>
    </row>
    <row r="424" spans="1:2" x14ac:dyDescent="0.25">
      <c r="A424" s="7" t="s">
        <v>437</v>
      </c>
      <c r="B424" t="str">
        <f t="shared" si="9"/>
        <v xml:space="preserve"> Madhya Pradesh </v>
      </c>
    </row>
    <row r="425" spans="1:2" x14ac:dyDescent="0.25">
      <c r="A425" s="8" t="s">
        <v>437</v>
      </c>
      <c r="B425" t="str">
        <f t="shared" si="9"/>
        <v xml:space="preserve"> Madhya Pradesh </v>
      </c>
    </row>
    <row r="426" spans="1:2" x14ac:dyDescent="0.25">
      <c r="A426" s="7" t="s">
        <v>437</v>
      </c>
      <c r="B426" t="str">
        <f t="shared" si="9"/>
        <v xml:space="preserve"> Madhya Pradesh </v>
      </c>
    </row>
    <row r="427" spans="1:2" x14ac:dyDescent="0.25">
      <c r="A427" s="8" t="s">
        <v>437</v>
      </c>
      <c r="B427" t="str">
        <f t="shared" si="9"/>
        <v xml:space="preserve"> Madhya Pradesh </v>
      </c>
    </row>
    <row r="428" spans="1:2" x14ac:dyDescent="0.25">
      <c r="A428" s="7" t="s">
        <v>437</v>
      </c>
      <c r="B428" t="str">
        <f t="shared" si="9"/>
        <v xml:space="preserve"> Madhya Pradesh </v>
      </c>
    </row>
    <row r="429" spans="1:2" x14ac:dyDescent="0.25">
      <c r="A429" s="8" t="s">
        <v>437</v>
      </c>
      <c r="B429" t="str">
        <f t="shared" si="9"/>
        <v xml:space="preserve"> Madhya Pradesh </v>
      </c>
    </row>
    <row r="430" spans="1:2" x14ac:dyDescent="0.25">
      <c r="A430" s="7" t="s">
        <v>437</v>
      </c>
      <c r="B430" t="str">
        <f t="shared" si="9"/>
        <v xml:space="preserve"> Madhya Pradesh </v>
      </c>
    </row>
    <row r="431" spans="1:2" x14ac:dyDescent="0.25">
      <c r="A431" s="8" t="s">
        <v>437</v>
      </c>
      <c r="B431" t="str">
        <f t="shared" si="9"/>
        <v xml:space="preserve"> Madhya Pradesh </v>
      </c>
    </row>
    <row r="432" spans="1:2" x14ac:dyDescent="0.25">
      <c r="A432" s="7" t="s">
        <v>437</v>
      </c>
      <c r="B432" t="str">
        <f t="shared" si="9"/>
        <v xml:space="preserve"> Madhya Pradesh </v>
      </c>
    </row>
    <row r="433" spans="1:2" x14ac:dyDescent="0.25">
      <c r="A433" s="8" t="s">
        <v>437</v>
      </c>
      <c r="B433" t="str">
        <f t="shared" si="9"/>
        <v xml:space="preserve"> Madhya Pradesh </v>
      </c>
    </row>
    <row r="434" spans="1:2" x14ac:dyDescent="0.25">
      <c r="A434" s="7" t="s">
        <v>437</v>
      </c>
      <c r="B434" t="str">
        <f t="shared" si="9"/>
        <v xml:space="preserve"> Madhya Pradesh </v>
      </c>
    </row>
    <row r="435" spans="1:2" x14ac:dyDescent="0.25">
      <c r="A435" s="8" t="s">
        <v>437</v>
      </c>
      <c r="B435" t="str">
        <f t="shared" si="9"/>
        <v xml:space="preserve"> Madhya Pradesh </v>
      </c>
    </row>
    <row r="436" spans="1:2" x14ac:dyDescent="0.25">
      <c r="A436" s="7" t="s">
        <v>437</v>
      </c>
      <c r="B436" t="str">
        <f t="shared" si="9"/>
        <v xml:space="preserve"> Madhya Pradesh </v>
      </c>
    </row>
    <row r="437" spans="1:2" x14ac:dyDescent="0.25">
      <c r="A437" s="8" t="s">
        <v>437</v>
      </c>
      <c r="B437" t="str">
        <f t="shared" si="9"/>
        <v xml:space="preserve"> Madhya Pradesh </v>
      </c>
    </row>
    <row r="438" spans="1:2" x14ac:dyDescent="0.25">
      <c r="A438" s="7" t="s">
        <v>437</v>
      </c>
      <c r="B438" t="str">
        <f t="shared" si="9"/>
        <v xml:space="preserve"> Madhya Pradesh </v>
      </c>
    </row>
    <row r="439" spans="1:2" x14ac:dyDescent="0.25">
      <c r="A439" s="8" t="s">
        <v>437</v>
      </c>
      <c r="B439" t="str">
        <f t="shared" si="9"/>
        <v xml:space="preserve"> Madhya Pradesh </v>
      </c>
    </row>
    <row r="440" spans="1:2" x14ac:dyDescent="0.25">
      <c r="A440" s="7" t="s">
        <v>437</v>
      </c>
      <c r="B440" t="str">
        <f t="shared" si="9"/>
        <v xml:space="preserve"> Madhya Pradesh </v>
      </c>
    </row>
    <row r="441" spans="1:2" x14ac:dyDescent="0.25">
      <c r="A441" s="8" t="s">
        <v>437</v>
      </c>
      <c r="B441" t="str">
        <f t="shared" si="9"/>
        <v xml:space="preserve"> Madhya Pradesh </v>
      </c>
    </row>
    <row r="442" spans="1:2" x14ac:dyDescent="0.25">
      <c r="A442" s="7" t="s">
        <v>437</v>
      </c>
      <c r="B442" t="str">
        <f t="shared" si="9"/>
        <v xml:space="preserve"> Madhya Pradesh </v>
      </c>
    </row>
    <row r="443" spans="1:2" x14ac:dyDescent="0.25">
      <c r="A443" s="8" t="s">
        <v>437</v>
      </c>
      <c r="B443" t="str">
        <f t="shared" si="9"/>
        <v xml:space="preserve"> Madhya Pradesh </v>
      </c>
    </row>
    <row r="444" spans="1:2" x14ac:dyDescent="0.25">
      <c r="A444" s="7" t="s">
        <v>437</v>
      </c>
      <c r="B444" t="str">
        <f t="shared" si="9"/>
        <v xml:space="preserve"> Madhya Pradesh </v>
      </c>
    </row>
    <row r="445" spans="1:2" x14ac:dyDescent="0.25">
      <c r="A445" s="8" t="s">
        <v>437</v>
      </c>
      <c r="B445" t="str">
        <f t="shared" si="9"/>
        <v xml:space="preserve"> Madhya Pradesh </v>
      </c>
    </row>
    <row r="446" spans="1:2" x14ac:dyDescent="0.25">
      <c r="A446" s="7" t="s">
        <v>437</v>
      </c>
      <c r="B446" t="str">
        <f t="shared" si="9"/>
        <v xml:space="preserve"> Madhya Pradesh </v>
      </c>
    </row>
    <row r="447" spans="1:2" x14ac:dyDescent="0.25">
      <c r="A447" s="8" t="s">
        <v>437</v>
      </c>
      <c r="B447" t="str">
        <f t="shared" si="9"/>
        <v xml:space="preserve"> Madhya Pradesh </v>
      </c>
    </row>
    <row r="448" spans="1:2" x14ac:dyDescent="0.25">
      <c r="A448" s="7" t="s">
        <v>437</v>
      </c>
      <c r="B448" t="str">
        <f t="shared" si="9"/>
        <v xml:space="preserve"> Madhya Pradesh </v>
      </c>
    </row>
    <row r="449" spans="1:2" x14ac:dyDescent="0.25">
      <c r="A449" s="8" t="s">
        <v>437</v>
      </c>
      <c r="B449" t="str">
        <f t="shared" si="9"/>
        <v xml:space="preserve"> Madhya Pradesh </v>
      </c>
    </row>
    <row r="450" spans="1:2" x14ac:dyDescent="0.25">
      <c r="A450" s="7" t="s">
        <v>437</v>
      </c>
      <c r="B450" t="str">
        <f t="shared" si="9"/>
        <v xml:space="preserve"> Madhya Pradesh </v>
      </c>
    </row>
    <row r="451" spans="1:2" x14ac:dyDescent="0.25">
      <c r="A451" s="8" t="s">
        <v>437</v>
      </c>
      <c r="B451" t="str">
        <f t="shared" ref="B451:B514" si="10">PROPER(A451)</f>
        <v xml:space="preserve"> Madhya Pradesh </v>
      </c>
    </row>
    <row r="452" spans="1:2" x14ac:dyDescent="0.25">
      <c r="A452" s="7" t="s">
        <v>437</v>
      </c>
      <c r="B452" t="str">
        <f t="shared" si="10"/>
        <v xml:space="preserve"> Madhya Pradesh </v>
      </c>
    </row>
    <row r="453" spans="1:2" x14ac:dyDescent="0.25">
      <c r="A453" s="8" t="s">
        <v>437</v>
      </c>
      <c r="B453" t="str">
        <f t="shared" si="10"/>
        <v xml:space="preserve"> Madhya Pradesh </v>
      </c>
    </row>
    <row r="454" spans="1:2" x14ac:dyDescent="0.25">
      <c r="A454" s="7" t="s">
        <v>437</v>
      </c>
      <c r="B454" t="str">
        <f t="shared" si="10"/>
        <v xml:space="preserve"> Madhya Pradesh </v>
      </c>
    </row>
    <row r="455" spans="1:2" x14ac:dyDescent="0.25">
      <c r="A455" s="8" t="s">
        <v>437</v>
      </c>
      <c r="B455" t="str">
        <f t="shared" si="10"/>
        <v xml:space="preserve"> Madhya Pradesh </v>
      </c>
    </row>
    <row r="456" spans="1:2" x14ac:dyDescent="0.25">
      <c r="A456" s="7" t="s">
        <v>437</v>
      </c>
      <c r="B456" t="str">
        <f t="shared" si="10"/>
        <v xml:space="preserve"> Madhya Pradesh </v>
      </c>
    </row>
    <row r="457" spans="1:2" x14ac:dyDescent="0.25">
      <c r="A457" s="8" t="s">
        <v>437</v>
      </c>
      <c r="B457" t="str">
        <f t="shared" si="10"/>
        <v xml:space="preserve"> Madhya Pradesh </v>
      </c>
    </row>
    <row r="458" spans="1:2" x14ac:dyDescent="0.25">
      <c r="A458" s="7" t="s">
        <v>437</v>
      </c>
      <c r="B458" t="str">
        <f t="shared" si="10"/>
        <v xml:space="preserve"> Madhya Pradesh </v>
      </c>
    </row>
    <row r="459" spans="1:2" x14ac:dyDescent="0.25">
      <c r="A459" s="8" t="s">
        <v>437</v>
      </c>
      <c r="B459" t="str">
        <f t="shared" si="10"/>
        <v xml:space="preserve"> Madhya Pradesh </v>
      </c>
    </row>
    <row r="460" spans="1:2" x14ac:dyDescent="0.25">
      <c r="A460" s="7" t="s">
        <v>437</v>
      </c>
      <c r="B460" t="str">
        <f t="shared" si="10"/>
        <v xml:space="preserve"> Madhya Pradesh </v>
      </c>
    </row>
    <row r="461" spans="1:2" x14ac:dyDescent="0.25">
      <c r="A461" s="8" t="s">
        <v>437</v>
      </c>
      <c r="B461" t="str">
        <f t="shared" si="10"/>
        <v xml:space="preserve"> Madhya Pradesh </v>
      </c>
    </row>
    <row r="462" spans="1:2" x14ac:dyDescent="0.25">
      <c r="A462" s="7" t="s">
        <v>437</v>
      </c>
      <c r="B462" t="str">
        <f t="shared" si="10"/>
        <v xml:space="preserve"> Madhya Pradesh </v>
      </c>
    </row>
    <row r="463" spans="1:2" x14ac:dyDescent="0.25">
      <c r="A463" s="8" t="s">
        <v>437</v>
      </c>
      <c r="B463" t="str">
        <f t="shared" si="10"/>
        <v xml:space="preserve"> Madhya Pradesh </v>
      </c>
    </row>
    <row r="464" spans="1:2" x14ac:dyDescent="0.25">
      <c r="A464" s="7" t="s">
        <v>437</v>
      </c>
      <c r="B464" t="str">
        <f t="shared" si="10"/>
        <v xml:space="preserve"> Madhya Pradesh </v>
      </c>
    </row>
    <row r="465" spans="1:2" x14ac:dyDescent="0.25">
      <c r="A465" s="8" t="s">
        <v>437</v>
      </c>
      <c r="B465" t="str">
        <f t="shared" si="10"/>
        <v xml:space="preserve"> Madhya Pradesh </v>
      </c>
    </row>
    <row r="466" spans="1:2" x14ac:dyDescent="0.25">
      <c r="A466" s="7" t="s">
        <v>437</v>
      </c>
      <c r="B466" t="str">
        <f t="shared" si="10"/>
        <v xml:space="preserve"> Madhya Pradesh </v>
      </c>
    </row>
    <row r="467" spans="1:2" x14ac:dyDescent="0.25">
      <c r="A467" s="8" t="s">
        <v>437</v>
      </c>
      <c r="B467" t="str">
        <f t="shared" si="10"/>
        <v xml:space="preserve"> Madhya Pradesh </v>
      </c>
    </row>
    <row r="468" spans="1:2" x14ac:dyDescent="0.25">
      <c r="A468" s="7" t="s">
        <v>437</v>
      </c>
      <c r="B468" t="str">
        <f t="shared" si="10"/>
        <v xml:space="preserve"> Madhya Pradesh </v>
      </c>
    </row>
    <row r="469" spans="1:2" x14ac:dyDescent="0.25">
      <c r="A469" s="8" t="s">
        <v>488</v>
      </c>
      <c r="B469" t="str">
        <f t="shared" si="10"/>
        <v xml:space="preserve"> Gujarat </v>
      </c>
    </row>
    <row r="470" spans="1:2" x14ac:dyDescent="0.25">
      <c r="A470" s="7" t="s">
        <v>488</v>
      </c>
      <c r="B470" t="str">
        <f t="shared" si="10"/>
        <v xml:space="preserve"> Gujarat </v>
      </c>
    </row>
    <row r="471" spans="1:2" x14ac:dyDescent="0.25">
      <c r="A471" s="8" t="s">
        <v>488</v>
      </c>
      <c r="B471" t="str">
        <f t="shared" si="10"/>
        <v xml:space="preserve"> Gujarat </v>
      </c>
    </row>
    <row r="472" spans="1:2" x14ac:dyDescent="0.25">
      <c r="A472" s="7" t="s">
        <v>488</v>
      </c>
      <c r="B472" t="str">
        <f t="shared" si="10"/>
        <v xml:space="preserve"> Gujarat </v>
      </c>
    </row>
    <row r="473" spans="1:2" x14ac:dyDescent="0.25">
      <c r="A473" s="8" t="s">
        <v>488</v>
      </c>
      <c r="B473" t="str">
        <f t="shared" si="10"/>
        <v xml:space="preserve"> Gujarat </v>
      </c>
    </row>
    <row r="474" spans="1:2" x14ac:dyDescent="0.25">
      <c r="A474" s="7" t="s">
        <v>488</v>
      </c>
      <c r="B474" t="str">
        <f t="shared" si="10"/>
        <v xml:space="preserve"> Gujarat </v>
      </c>
    </row>
    <row r="475" spans="1:2" x14ac:dyDescent="0.25">
      <c r="A475" s="8" t="s">
        <v>488</v>
      </c>
      <c r="B475" t="str">
        <f t="shared" si="10"/>
        <v xml:space="preserve"> Gujarat </v>
      </c>
    </row>
    <row r="476" spans="1:2" x14ac:dyDescent="0.25">
      <c r="A476" s="7" t="s">
        <v>488</v>
      </c>
      <c r="B476" t="str">
        <f t="shared" si="10"/>
        <v xml:space="preserve"> Gujarat </v>
      </c>
    </row>
    <row r="477" spans="1:2" x14ac:dyDescent="0.25">
      <c r="A477" s="8" t="s">
        <v>488</v>
      </c>
      <c r="B477" t="str">
        <f t="shared" si="10"/>
        <v xml:space="preserve"> Gujarat </v>
      </c>
    </row>
    <row r="478" spans="1:2" x14ac:dyDescent="0.25">
      <c r="A478" s="7" t="s">
        <v>488</v>
      </c>
      <c r="B478" t="str">
        <f t="shared" si="10"/>
        <v xml:space="preserve"> Gujarat </v>
      </c>
    </row>
    <row r="479" spans="1:2" x14ac:dyDescent="0.25">
      <c r="A479" s="8" t="s">
        <v>488</v>
      </c>
      <c r="B479" t="str">
        <f t="shared" si="10"/>
        <v xml:space="preserve"> Gujarat </v>
      </c>
    </row>
    <row r="480" spans="1:2" x14ac:dyDescent="0.25">
      <c r="A480" s="7" t="s">
        <v>488</v>
      </c>
      <c r="B480" t="str">
        <f t="shared" si="10"/>
        <v xml:space="preserve"> Gujarat </v>
      </c>
    </row>
    <row r="481" spans="1:2" x14ac:dyDescent="0.25">
      <c r="A481" s="8" t="s">
        <v>488</v>
      </c>
      <c r="B481" t="str">
        <f t="shared" si="10"/>
        <v xml:space="preserve"> Gujarat </v>
      </c>
    </row>
    <row r="482" spans="1:2" x14ac:dyDescent="0.25">
      <c r="A482" s="7" t="s">
        <v>488</v>
      </c>
      <c r="B482" t="str">
        <f t="shared" si="10"/>
        <v xml:space="preserve"> Gujarat </v>
      </c>
    </row>
    <row r="483" spans="1:2" x14ac:dyDescent="0.25">
      <c r="A483" s="8" t="s">
        <v>488</v>
      </c>
      <c r="B483" t="str">
        <f t="shared" si="10"/>
        <v xml:space="preserve"> Gujarat </v>
      </c>
    </row>
    <row r="484" spans="1:2" x14ac:dyDescent="0.25">
      <c r="A484" s="7" t="s">
        <v>488</v>
      </c>
      <c r="B484" t="str">
        <f t="shared" si="10"/>
        <v xml:space="preserve"> Gujarat </v>
      </c>
    </row>
    <row r="485" spans="1:2" x14ac:dyDescent="0.25">
      <c r="A485" s="8" t="s">
        <v>488</v>
      </c>
      <c r="B485" t="str">
        <f t="shared" si="10"/>
        <v xml:space="preserve"> Gujarat </v>
      </c>
    </row>
    <row r="486" spans="1:2" x14ac:dyDescent="0.25">
      <c r="A486" s="7" t="s">
        <v>488</v>
      </c>
      <c r="B486" t="str">
        <f t="shared" si="10"/>
        <v xml:space="preserve"> Gujarat </v>
      </c>
    </row>
    <row r="487" spans="1:2" x14ac:dyDescent="0.25">
      <c r="A487" s="8" t="s">
        <v>488</v>
      </c>
      <c r="B487" t="str">
        <f t="shared" si="10"/>
        <v xml:space="preserve"> Gujarat </v>
      </c>
    </row>
    <row r="488" spans="1:2" x14ac:dyDescent="0.25">
      <c r="A488" s="7" t="s">
        <v>488</v>
      </c>
      <c r="B488" t="str">
        <f t="shared" si="10"/>
        <v xml:space="preserve"> Gujarat </v>
      </c>
    </row>
    <row r="489" spans="1:2" x14ac:dyDescent="0.25">
      <c r="A489" s="8" t="s">
        <v>488</v>
      </c>
      <c r="B489" t="str">
        <f t="shared" si="10"/>
        <v xml:space="preserve"> Gujarat </v>
      </c>
    </row>
    <row r="490" spans="1:2" x14ac:dyDescent="0.25">
      <c r="A490" s="7" t="s">
        <v>488</v>
      </c>
      <c r="B490" t="str">
        <f t="shared" si="10"/>
        <v xml:space="preserve"> Gujarat </v>
      </c>
    </row>
    <row r="491" spans="1:2" x14ac:dyDescent="0.25">
      <c r="A491" s="8" t="s">
        <v>488</v>
      </c>
      <c r="B491" t="str">
        <f t="shared" si="10"/>
        <v xml:space="preserve"> Gujarat </v>
      </c>
    </row>
    <row r="492" spans="1:2" x14ac:dyDescent="0.25">
      <c r="A492" s="7" t="s">
        <v>488</v>
      </c>
      <c r="B492" t="str">
        <f t="shared" si="10"/>
        <v xml:space="preserve"> Gujarat </v>
      </c>
    </row>
    <row r="493" spans="1:2" x14ac:dyDescent="0.25">
      <c r="A493" s="8" t="s">
        <v>488</v>
      </c>
      <c r="B493" t="str">
        <f t="shared" si="10"/>
        <v xml:space="preserve"> Gujarat </v>
      </c>
    </row>
    <row r="494" spans="1:2" x14ac:dyDescent="0.25">
      <c r="A494" s="7" t="s">
        <v>488</v>
      </c>
      <c r="B494" t="str">
        <f t="shared" si="10"/>
        <v xml:space="preserve"> Gujarat </v>
      </c>
    </row>
    <row r="495" spans="1:2" x14ac:dyDescent="0.25">
      <c r="A495" s="8" t="s">
        <v>515</v>
      </c>
      <c r="B495" t="str">
        <f t="shared" si="10"/>
        <v xml:space="preserve"> Daman &amp; Diu </v>
      </c>
    </row>
    <row r="496" spans="1:2" x14ac:dyDescent="0.25">
      <c r="A496" s="7" t="s">
        <v>515</v>
      </c>
      <c r="B496" t="str">
        <f t="shared" si="10"/>
        <v xml:space="preserve"> Daman &amp; Diu </v>
      </c>
    </row>
    <row r="497" spans="1:2" x14ac:dyDescent="0.25">
      <c r="A497" s="8" t="s">
        <v>518</v>
      </c>
      <c r="B497" t="str">
        <f t="shared" si="10"/>
        <v xml:space="preserve"> Dadra &amp; Nagar Haveli </v>
      </c>
    </row>
    <row r="498" spans="1:2" x14ac:dyDescent="0.25">
      <c r="A498" s="7" t="s">
        <v>520</v>
      </c>
      <c r="B498" t="str">
        <f t="shared" si="10"/>
        <v xml:space="preserve"> Maharashtra </v>
      </c>
    </row>
    <row r="499" spans="1:2" x14ac:dyDescent="0.25">
      <c r="A499" s="8" t="s">
        <v>520</v>
      </c>
      <c r="B499" t="str">
        <f t="shared" si="10"/>
        <v xml:space="preserve"> Maharashtra </v>
      </c>
    </row>
    <row r="500" spans="1:2" x14ac:dyDescent="0.25">
      <c r="A500" s="7" t="s">
        <v>520</v>
      </c>
      <c r="B500" t="str">
        <f t="shared" si="10"/>
        <v xml:space="preserve"> Maharashtra </v>
      </c>
    </row>
    <row r="501" spans="1:2" x14ac:dyDescent="0.25">
      <c r="A501" s="8" t="s">
        <v>520</v>
      </c>
      <c r="B501" t="str">
        <f t="shared" si="10"/>
        <v xml:space="preserve"> Maharashtra </v>
      </c>
    </row>
    <row r="502" spans="1:2" x14ac:dyDescent="0.25">
      <c r="A502" s="7" t="s">
        <v>520</v>
      </c>
      <c r="B502" t="str">
        <f t="shared" si="10"/>
        <v xml:space="preserve"> Maharashtra </v>
      </c>
    </row>
    <row r="503" spans="1:2" x14ac:dyDescent="0.25">
      <c r="A503" s="8" t="s">
        <v>520</v>
      </c>
      <c r="B503" t="str">
        <f t="shared" si="10"/>
        <v xml:space="preserve"> Maharashtra </v>
      </c>
    </row>
    <row r="504" spans="1:2" x14ac:dyDescent="0.25">
      <c r="A504" s="7" t="s">
        <v>520</v>
      </c>
      <c r="B504" t="str">
        <f t="shared" si="10"/>
        <v xml:space="preserve"> Maharashtra </v>
      </c>
    </row>
    <row r="505" spans="1:2" x14ac:dyDescent="0.25">
      <c r="A505" s="8" t="s">
        <v>520</v>
      </c>
      <c r="B505" t="str">
        <f t="shared" si="10"/>
        <v xml:space="preserve"> Maharashtra </v>
      </c>
    </row>
    <row r="506" spans="1:2" x14ac:dyDescent="0.25">
      <c r="A506" s="7" t="s">
        <v>520</v>
      </c>
      <c r="B506" t="str">
        <f t="shared" si="10"/>
        <v xml:space="preserve"> Maharashtra </v>
      </c>
    </row>
    <row r="507" spans="1:2" x14ac:dyDescent="0.25">
      <c r="A507" s="8" t="s">
        <v>520</v>
      </c>
      <c r="B507" t="str">
        <f t="shared" si="10"/>
        <v xml:space="preserve"> Maharashtra </v>
      </c>
    </row>
    <row r="508" spans="1:2" x14ac:dyDescent="0.25">
      <c r="A508" s="7" t="s">
        <v>520</v>
      </c>
      <c r="B508" t="str">
        <f t="shared" si="10"/>
        <v xml:space="preserve"> Maharashtra </v>
      </c>
    </row>
    <row r="509" spans="1:2" x14ac:dyDescent="0.25">
      <c r="A509" s="8" t="s">
        <v>520</v>
      </c>
      <c r="B509" t="str">
        <f t="shared" si="10"/>
        <v xml:space="preserve"> Maharashtra </v>
      </c>
    </row>
    <row r="510" spans="1:2" x14ac:dyDescent="0.25">
      <c r="A510" s="7" t="s">
        <v>520</v>
      </c>
      <c r="B510" t="str">
        <f t="shared" si="10"/>
        <v xml:space="preserve"> Maharashtra </v>
      </c>
    </row>
    <row r="511" spans="1:2" x14ac:dyDescent="0.25">
      <c r="A511" s="8" t="s">
        <v>520</v>
      </c>
      <c r="B511" t="str">
        <f t="shared" si="10"/>
        <v xml:space="preserve"> Maharashtra </v>
      </c>
    </row>
    <row r="512" spans="1:2" x14ac:dyDescent="0.25">
      <c r="A512" s="7" t="s">
        <v>520</v>
      </c>
      <c r="B512" t="str">
        <f t="shared" si="10"/>
        <v xml:space="preserve"> Maharashtra </v>
      </c>
    </row>
    <row r="513" spans="1:2" x14ac:dyDescent="0.25">
      <c r="A513" s="8" t="s">
        <v>520</v>
      </c>
      <c r="B513" t="str">
        <f t="shared" si="10"/>
        <v xml:space="preserve"> Maharashtra </v>
      </c>
    </row>
    <row r="514" spans="1:2" x14ac:dyDescent="0.25">
      <c r="A514" s="7" t="s">
        <v>520</v>
      </c>
      <c r="B514" t="str">
        <f t="shared" si="10"/>
        <v xml:space="preserve"> Maharashtra </v>
      </c>
    </row>
    <row r="515" spans="1:2" x14ac:dyDescent="0.25">
      <c r="A515" s="8" t="s">
        <v>520</v>
      </c>
      <c r="B515" t="str">
        <f t="shared" ref="B515:B578" si="11">PROPER(A515)</f>
        <v xml:space="preserve"> Maharashtra </v>
      </c>
    </row>
    <row r="516" spans="1:2" x14ac:dyDescent="0.25">
      <c r="A516" s="7" t="s">
        <v>520</v>
      </c>
      <c r="B516" t="str">
        <f t="shared" si="11"/>
        <v xml:space="preserve"> Maharashtra </v>
      </c>
    </row>
    <row r="517" spans="1:2" x14ac:dyDescent="0.25">
      <c r="A517" s="8" t="s">
        <v>520</v>
      </c>
      <c r="B517" t="str">
        <f t="shared" si="11"/>
        <v xml:space="preserve"> Maharashtra </v>
      </c>
    </row>
    <row r="518" spans="1:2" x14ac:dyDescent="0.25">
      <c r="A518" s="7" t="s">
        <v>520</v>
      </c>
      <c r="B518" t="str">
        <f t="shared" si="11"/>
        <v xml:space="preserve"> Maharashtra </v>
      </c>
    </row>
    <row r="519" spans="1:2" x14ac:dyDescent="0.25">
      <c r="A519" s="8" t="s">
        <v>520</v>
      </c>
      <c r="B519" t="str">
        <f t="shared" si="11"/>
        <v xml:space="preserve"> Maharashtra </v>
      </c>
    </row>
    <row r="520" spans="1:2" x14ac:dyDescent="0.25">
      <c r="A520" s="7" t="s">
        <v>520</v>
      </c>
      <c r="B520" t="str">
        <f t="shared" si="11"/>
        <v xml:space="preserve"> Maharashtra </v>
      </c>
    </row>
    <row r="521" spans="1:2" x14ac:dyDescent="0.25">
      <c r="A521" s="8" t="s">
        <v>520</v>
      </c>
      <c r="B521" t="str">
        <f t="shared" si="11"/>
        <v xml:space="preserve"> Maharashtra </v>
      </c>
    </row>
    <row r="522" spans="1:2" x14ac:dyDescent="0.25">
      <c r="A522" s="7" t="s">
        <v>520</v>
      </c>
      <c r="B522" t="str">
        <f t="shared" si="11"/>
        <v xml:space="preserve"> Maharashtra </v>
      </c>
    </row>
    <row r="523" spans="1:2" x14ac:dyDescent="0.25">
      <c r="A523" s="8" t="s">
        <v>520</v>
      </c>
      <c r="B523" t="str">
        <f t="shared" si="11"/>
        <v xml:space="preserve"> Maharashtra </v>
      </c>
    </row>
    <row r="524" spans="1:2" x14ac:dyDescent="0.25">
      <c r="A524" s="7" t="s">
        <v>520</v>
      </c>
      <c r="B524" t="str">
        <f t="shared" si="11"/>
        <v xml:space="preserve"> Maharashtra </v>
      </c>
    </row>
    <row r="525" spans="1:2" x14ac:dyDescent="0.25">
      <c r="A525" s="8" t="s">
        <v>520</v>
      </c>
      <c r="B525" t="str">
        <f t="shared" si="11"/>
        <v xml:space="preserve"> Maharashtra </v>
      </c>
    </row>
    <row r="526" spans="1:2" x14ac:dyDescent="0.25">
      <c r="A526" s="7" t="s">
        <v>520</v>
      </c>
      <c r="B526" t="str">
        <f t="shared" si="11"/>
        <v xml:space="preserve"> Maharashtra </v>
      </c>
    </row>
    <row r="527" spans="1:2" x14ac:dyDescent="0.25">
      <c r="A527" s="8" t="s">
        <v>520</v>
      </c>
      <c r="B527" t="str">
        <f t="shared" si="11"/>
        <v xml:space="preserve"> Maharashtra </v>
      </c>
    </row>
    <row r="528" spans="1:2" x14ac:dyDescent="0.25">
      <c r="A528" s="7" t="s">
        <v>520</v>
      </c>
      <c r="B528" t="str">
        <f t="shared" si="11"/>
        <v xml:space="preserve"> Maharashtra </v>
      </c>
    </row>
    <row r="529" spans="1:2" x14ac:dyDescent="0.25">
      <c r="A529" s="8" t="s">
        <v>520</v>
      </c>
      <c r="B529" t="str">
        <f t="shared" si="11"/>
        <v xml:space="preserve"> Maharashtra </v>
      </c>
    </row>
    <row r="530" spans="1:2" x14ac:dyDescent="0.25">
      <c r="A530" s="7" t="s">
        <v>520</v>
      </c>
      <c r="B530" t="str">
        <f t="shared" si="11"/>
        <v xml:space="preserve"> Maharashtra </v>
      </c>
    </row>
    <row r="531" spans="1:2" x14ac:dyDescent="0.25">
      <c r="A531" s="8" t="s">
        <v>520</v>
      </c>
      <c r="B531" t="str">
        <f t="shared" si="11"/>
        <v xml:space="preserve"> Maharashtra </v>
      </c>
    </row>
    <row r="532" spans="1:2" x14ac:dyDescent="0.25">
      <c r="A532" s="7" t="s">
        <v>520</v>
      </c>
      <c r="B532" t="str">
        <f t="shared" si="11"/>
        <v xml:space="preserve"> Maharashtra </v>
      </c>
    </row>
    <row r="533" spans="1:2" x14ac:dyDescent="0.25">
      <c r="A533" s="8" t="s">
        <v>554</v>
      </c>
      <c r="B533" t="str">
        <f t="shared" si="11"/>
        <v xml:space="preserve"> Andhra Pradesh </v>
      </c>
    </row>
    <row r="534" spans="1:2" x14ac:dyDescent="0.25">
      <c r="A534" s="7" t="s">
        <v>554</v>
      </c>
      <c r="B534" t="str">
        <f t="shared" si="11"/>
        <v xml:space="preserve"> Andhra Pradesh </v>
      </c>
    </row>
    <row r="535" spans="1:2" x14ac:dyDescent="0.25">
      <c r="A535" s="8" t="s">
        <v>554</v>
      </c>
      <c r="B535" t="str">
        <f t="shared" si="11"/>
        <v xml:space="preserve"> Andhra Pradesh </v>
      </c>
    </row>
    <row r="536" spans="1:2" x14ac:dyDescent="0.25">
      <c r="A536" s="7" t="s">
        <v>554</v>
      </c>
      <c r="B536" t="str">
        <f t="shared" si="11"/>
        <v xml:space="preserve"> Andhra Pradesh </v>
      </c>
    </row>
    <row r="537" spans="1:2" x14ac:dyDescent="0.25">
      <c r="A537" s="8" t="s">
        <v>554</v>
      </c>
      <c r="B537" t="str">
        <f t="shared" si="11"/>
        <v xml:space="preserve"> Andhra Pradesh </v>
      </c>
    </row>
    <row r="538" spans="1:2" x14ac:dyDescent="0.25">
      <c r="A538" s="7" t="s">
        <v>554</v>
      </c>
      <c r="B538" t="str">
        <f t="shared" si="11"/>
        <v xml:space="preserve"> Andhra Pradesh </v>
      </c>
    </row>
    <row r="539" spans="1:2" x14ac:dyDescent="0.25">
      <c r="A539" s="8" t="s">
        <v>554</v>
      </c>
      <c r="B539" t="str">
        <f t="shared" si="11"/>
        <v xml:space="preserve"> Andhra Pradesh </v>
      </c>
    </row>
    <row r="540" spans="1:2" x14ac:dyDescent="0.25">
      <c r="A540" s="7" t="s">
        <v>554</v>
      </c>
      <c r="B540" t="str">
        <f t="shared" si="11"/>
        <v xml:space="preserve"> Andhra Pradesh </v>
      </c>
    </row>
    <row r="541" spans="1:2" x14ac:dyDescent="0.25">
      <c r="A541" s="8" t="s">
        <v>554</v>
      </c>
      <c r="B541" t="str">
        <f t="shared" si="11"/>
        <v xml:space="preserve"> Andhra Pradesh </v>
      </c>
    </row>
    <row r="542" spans="1:2" x14ac:dyDescent="0.25">
      <c r="A542" s="7" t="s">
        <v>554</v>
      </c>
      <c r="B542" t="str">
        <f t="shared" si="11"/>
        <v xml:space="preserve"> Andhra Pradesh </v>
      </c>
    </row>
    <row r="543" spans="1:2" x14ac:dyDescent="0.25">
      <c r="A543" s="8" t="s">
        <v>554</v>
      </c>
      <c r="B543" t="str">
        <f t="shared" si="11"/>
        <v xml:space="preserve"> Andhra Pradesh </v>
      </c>
    </row>
    <row r="544" spans="1:2" x14ac:dyDescent="0.25">
      <c r="A544" s="7" t="s">
        <v>554</v>
      </c>
      <c r="B544" t="str">
        <f t="shared" si="11"/>
        <v xml:space="preserve"> Andhra Pradesh </v>
      </c>
    </row>
    <row r="545" spans="1:2" x14ac:dyDescent="0.25">
      <c r="A545" s="8" t="s">
        <v>554</v>
      </c>
      <c r="B545" t="str">
        <f t="shared" si="11"/>
        <v xml:space="preserve"> Andhra Pradesh </v>
      </c>
    </row>
    <row r="546" spans="1:2" x14ac:dyDescent="0.25">
      <c r="A546" s="7" t="s">
        <v>568</v>
      </c>
      <c r="B546" t="str">
        <f t="shared" si="11"/>
        <v xml:space="preserve"> Karnataka </v>
      </c>
    </row>
    <row r="547" spans="1:2" x14ac:dyDescent="0.25">
      <c r="A547" s="8" t="s">
        <v>568</v>
      </c>
      <c r="B547" t="str">
        <f t="shared" si="11"/>
        <v xml:space="preserve"> Karnataka </v>
      </c>
    </row>
    <row r="548" spans="1:2" x14ac:dyDescent="0.25">
      <c r="A548" s="7" t="s">
        <v>568</v>
      </c>
      <c r="B548" t="str">
        <f t="shared" si="11"/>
        <v xml:space="preserve"> Karnataka </v>
      </c>
    </row>
    <row r="549" spans="1:2" x14ac:dyDescent="0.25">
      <c r="A549" s="8" t="s">
        <v>568</v>
      </c>
      <c r="B549" t="str">
        <f t="shared" si="11"/>
        <v xml:space="preserve"> Karnataka </v>
      </c>
    </row>
    <row r="550" spans="1:2" x14ac:dyDescent="0.25">
      <c r="A550" s="7" t="s">
        <v>568</v>
      </c>
      <c r="B550" t="str">
        <f t="shared" si="11"/>
        <v xml:space="preserve"> Karnataka </v>
      </c>
    </row>
    <row r="551" spans="1:2" x14ac:dyDescent="0.25">
      <c r="A551" s="8" t="s">
        <v>568</v>
      </c>
      <c r="B551" t="str">
        <f t="shared" si="11"/>
        <v xml:space="preserve"> Karnataka </v>
      </c>
    </row>
    <row r="552" spans="1:2" x14ac:dyDescent="0.25">
      <c r="A552" s="7" t="s">
        <v>568</v>
      </c>
      <c r="B552" t="str">
        <f t="shared" si="11"/>
        <v xml:space="preserve"> Karnataka </v>
      </c>
    </row>
    <row r="553" spans="1:2" x14ac:dyDescent="0.25">
      <c r="A553" s="8" t="s">
        <v>568</v>
      </c>
      <c r="B553" t="str">
        <f t="shared" si="11"/>
        <v xml:space="preserve"> Karnataka </v>
      </c>
    </row>
    <row r="554" spans="1:2" x14ac:dyDescent="0.25">
      <c r="A554" s="7" t="s">
        <v>568</v>
      </c>
      <c r="B554" t="str">
        <f t="shared" si="11"/>
        <v xml:space="preserve"> Karnataka </v>
      </c>
    </row>
    <row r="555" spans="1:2" x14ac:dyDescent="0.25">
      <c r="A555" s="8" t="s">
        <v>568</v>
      </c>
      <c r="B555" t="str">
        <f t="shared" si="11"/>
        <v xml:space="preserve"> Karnataka </v>
      </c>
    </row>
    <row r="556" spans="1:2" x14ac:dyDescent="0.25">
      <c r="A556" s="7" t="s">
        <v>568</v>
      </c>
      <c r="B556" t="str">
        <f t="shared" si="11"/>
        <v xml:space="preserve"> Karnataka </v>
      </c>
    </row>
    <row r="557" spans="1:2" x14ac:dyDescent="0.25">
      <c r="A557" s="8" t="s">
        <v>568</v>
      </c>
      <c r="B557" t="str">
        <f t="shared" si="11"/>
        <v xml:space="preserve"> Karnataka </v>
      </c>
    </row>
    <row r="558" spans="1:2" x14ac:dyDescent="0.25">
      <c r="A558" s="7" t="s">
        <v>568</v>
      </c>
      <c r="B558" t="str">
        <f t="shared" si="11"/>
        <v xml:space="preserve"> Karnataka </v>
      </c>
    </row>
    <row r="559" spans="1:2" x14ac:dyDescent="0.25">
      <c r="A559" s="8" t="s">
        <v>568</v>
      </c>
      <c r="B559" t="str">
        <f t="shared" si="11"/>
        <v xml:space="preserve"> Karnataka </v>
      </c>
    </row>
    <row r="560" spans="1:2" x14ac:dyDescent="0.25">
      <c r="A560" s="7" t="s">
        <v>568</v>
      </c>
      <c r="B560" t="str">
        <f t="shared" si="11"/>
        <v xml:space="preserve"> Karnataka </v>
      </c>
    </row>
    <row r="561" spans="1:2" x14ac:dyDescent="0.25">
      <c r="A561" s="8" t="s">
        <v>568</v>
      </c>
      <c r="B561" t="str">
        <f t="shared" si="11"/>
        <v xml:space="preserve"> Karnataka </v>
      </c>
    </row>
    <row r="562" spans="1:2" x14ac:dyDescent="0.25">
      <c r="A562" s="7" t="s">
        <v>568</v>
      </c>
      <c r="B562" t="str">
        <f t="shared" si="11"/>
        <v xml:space="preserve"> Karnataka </v>
      </c>
    </row>
    <row r="563" spans="1:2" x14ac:dyDescent="0.25">
      <c r="A563" s="8" t="s">
        <v>568</v>
      </c>
      <c r="B563" t="str">
        <f t="shared" si="11"/>
        <v xml:space="preserve"> Karnataka </v>
      </c>
    </row>
    <row r="564" spans="1:2" x14ac:dyDescent="0.25">
      <c r="A564" s="7" t="s">
        <v>568</v>
      </c>
      <c r="B564" t="str">
        <f t="shared" si="11"/>
        <v xml:space="preserve"> Karnataka </v>
      </c>
    </row>
    <row r="565" spans="1:2" x14ac:dyDescent="0.25">
      <c r="A565" s="8" t="s">
        <v>568</v>
      </c>
      <c r="B565" t="str">
        <f t="shared" si="11"/>
        <v xml:space="preserve"> Karnataka </v>
      </c>
    </row>
    <row r="566" spans="1:2" x14ac:dyDescent="0.25">
      <c r="A566" s="7" t="s">
        <v>568</v>
      </c>
      <c r="B566" t="str">
        <f t="shared" si="11"/>
        <v xml:space="preserve"> Karnataka </v>
      </c>
    </row>
    <row r="567" spans="1:2" x14ac:dyDescent="0.25">
      <c r="A567" s="8" t="s">
        <v>568</v>
      </c>
      <c r="B567" t="str">
        <f t="shared" si="11"/>
        <v xml:space="preserve"> Karnataka </v>
      </c>
    </row>
    <row r="568" spans="1:2" x14ac:dyDescent="0.25">
      <c r="A568" s="7" t="s">
        <v>568</v>
      </c>
      <c r="B568" t="str">
        <f t="shared" si="11"/>
        <v xml:space="preserve"> Karnataka </v>
      </c>
    </row>
    <row r="569" spans="1:2" x14ac:dyDescent="0.25">
      <c r="A569" s="8" t="s">
        <v>568</v>
      </c>
      <c r="B569" t="str">
        <f t="shared" si="11"/>
        <v xml:space="preserve"> Karnataka </v>
      </c>
    </row>
    <row r="570" spans="1:2" x14ac:dyDescent="0.25">
      <c r="A570" s="7" t="s">
        <v>568</v>
      </c>
      <c r="B570" t="str">
        <f t="shared" si="11"/>
        <v xml:space="preserve"> Karnataka </v>
      </c>
    </row>
    <row r="571" spans="1:2" x14ac:dyDescent="0.25">
      <c r="A571" s="8" t="s">
        <v>568</v>
      </c>
      <c r="B571" t="str">
        <f t="shared" si="11"/>
        <v xml:space="preserve"> Karnataka </v>
      </c>
    </row>
    <row r="572" spans="1:2" x14ac:dyDescent="0.25">
      <c r="A572" s="7" t="s">
        <v>568</v>
      </c>
      <c r="B572" t="str">
        <f t="shared" si="11"/>
        <v xml:space="preserve"> Karnataka </v>
      </c>
    </row>
    <row r="573" spans="1:2" x14ac:dyDescent="0.25">
      <c r="A573" s="8" t="s">
        <v>568</v>
      </c>
      <c r="B573" t="str">
        <f t="shared" si="11"/>
        <v xml:space="preserve"> Karnataka </v>
      </c>
    </row>
    <row r="574" spans="1:2" x14ac:dyDescent="0.25">
      <c r="A574" s="7" t="s">
        <v>568</v>
      </c>
      <c r="B574" t="str">
        <f t="shared" si="11"/>
        <v xml:space="preserve"> Karnataka </v>
      </c>
    </row>
    <row r="575" spans="1:2" x14ac:dyDescent="0.25">
      <c r="A575" s="8" t="s">
        <v>568</v>
      </c>
      <c r="B575" t="str">
        <f t="shared" si="11"/>
        <v xml:space="preserve"> Karnataka </v>
      </c>
    </row>
    <row r="576" spans="1:2" x14ac:dyDescent="0.25">
      <c r="A576" s="7" t="s">
        <v>598</v>
      </c>
      <c r="B576" t="str">
        <f t="shared" si="11"/>
        <v xml:space="preserve"> Goa </v>
      </c>
    </row>
    <row r="577" spans="1:2" x14ac:dyDescent="0.25">
      <c r="A577" s="8" t="s">
        <v>598</v>
      </c>
      <c r="B577" t="str">
        <f t="shared" si="11"/>
        <v xml:space="preserve"> Goa </v>
      </c>
    </row>
    <row r="578" spans="1:2" x14ac:dyDescent="0.25">
      <c r="A578" s="7" t="s">
        <v>601</v>
      </c>
      <c r="B578" t="str">
        <f t="shared" si="11"/>
        <v xml:space="preserve"> Lakshadweep </v>
      </c>
    </row>
    <row r="579" spans="1:2" x14ac:dyDescent="0.25">
      <c r="A579" s="8" t="s">
        <v>603</v>
      </c>
      <c r="B579" t="str">
        <f t="shared" ref="B579:B641" si="12">PROPER(A579)</f>
        <v xml:space="preserve"> Kerala </v>
      </c>
    </row>
    <row r="580" spans="1:2" x14ac:dyDescent="0.25">
      <c r="A580" s="7" t="s">
        <v>603</v>
      </c>
      <c r="B580" t="str">
        <f t="shared" si="12"/>
        <v xml:space="preserve"> Kerala </v>
      </c>
    </row>
    <row r="581" spans="1:2" x14ac:dyDescent="0.25">
      <c r="A581" s="8" t="s">
        <v>603</v>
      </c>
      <c r="B581" t="str">
        <f t="shared" si="12"/>
        <v xml:space="preserve"> Kerala </v>
      </c>
    </row>
    <row r="582" spans="1:2" x14ac:dyDescent="0.25">
      <c r="A582" s="7" t="s">
        <v>603</v>
      </c>
      <c r="B582" t="str">
        <f t="shared" si="12"/>
        <v xml:space="preserve"> Kerala </v>
      </c>
    </row>
    <row r="583" spans="1:2" x14ac:dyDescent="0.25">
      <c r="A583" s="8" t="s">
        <v>603</v>
      </c>
      <c r="B583" t="str">
        <f t="shared" si="12"/>
        <v xml:space="preserve"> Kerala </v>
      </c>
    </row>
    <row r="584" spans="1:2" x14ac:dyDescent="0.25">
      <c r="A584" s="7" t="s">
        <v>603</v>
      </c>
      <c r="B584" t="str">
        <f t="shared" si="12"/>
        <v xml:space="preserve"> Kerala </v>
      </c>
    </row>
    <row r="585" spans="1:2" x14ac:dyDescent="0.25">
      <c r="A585" s="8" t="s">
        <v>603</v>
      </c>
      <c r="B585" t="str">
        <f t="shared" si="12"/>
        <v xml:space="preserve"> Kerala </v>
      </c>
    </row>
    <row r="586" spans="1:2" x14ac:dyDescent="0.25">
      <c r="A586" s="7" t="s">
        <v>603</v>
      </c>
      <c r="B586" t="str">
        <f t="shared" si="12"/>
        <v xml:space="preserve"> Kerala </v>
      </c>
    </row>
    <row r="587" spans="1:2" x14ac:dyDescent="0.25">
      <c r="A587" s="8" t="s">
        <v>603</v>
      </c>
      <c r="B587" t="str">
        <f t="shared" si="12"/>
        <v xml:space="preserve"> Kerala </v>
      </c>
    </row>
    <row r="588" spans="1:2" x14ac:dyDescent="0.25">
      <c r="A588" s="7" t="s">
        <v>603</v>
      </c>
      <c r="B588" t="str">
        <f t="shared" si="12"/>
        <v xml:space="preserve"> Kerala </v>
      </c>
    </row>
    <row r="589" spans="1:2" x14ac:dyDescent="0.25">
      <c r="A589" s="8" t="s">
        <v>603</v>
      </c>
      <c r="B589" t="str">
        <f t="shared" si="12"/>
        <v xml:space="preserve"> Kerala </v>
      </c>
    </row>
    <row r="590" spans="1:2" x14ac:dyDescent="0.25">
      <c r="A590" s="7" t="s">
        <v>603</v>
      </c>
      <c r="B590" t="str">
        <f t="shared" si="12"/>
        <v xml:space="preserve"> Kerala </v>
      </c>
    </row>
    <row r="591" spans="1:2" x14ac:dyDescent="0.25">
      <c r="A591" s="8" t="s">
        <v>603</v>
      </c>
      <c r="B591" t="str">
        <f t="shared" si="12"/>
        <v xml:space="preserve"> Kerala </v>
      </c>
    </row>
    <row r="592" spans="1:2" x14ac:dyDescent="0.25">
      <c r="A592" s="7" t="s">
        <v>603</v>
      </c>
      <c r="B592" t="str">
        <f t="shared" si="12"/>
        <v xml:space="preserve"> Kerala </v>
      </c>
    </row>
    <row r="593" spans="1:2" x14ac:dyDescent="0.25">
      <c r="A593" s="8" t="s">
        <v>618</v>
      </c>
      <c r="B593" t="str">
        <f t="shared" si="12"/>
        <v xml:space="preserve"> Tamil Nadu </v>
      </c>
    </row>
    <row r="594" spans="1:2" x14ac:dyDescent="0.25">
      <c r="A594" s="7" t="s">
        <v>618</v>
      </c>
      <c r="B594" t="str">
        <f t="shared" si="12"/>
        <v xml:space="preserve"> Tamil Nadu </v>
      </c>
    </row>
    <row r="595" spans="1:2" x14ac:dyDescent="0.25">
      <c r="A595" s="8" t="s">
        <v>618</v>
      </c>
      <c r="B595" t="str">
        <f t="shared" si="12"/>
        <v xml:space="preserve"> Tamil Nadu </v>
      </c>
    </row>
    <row r="596" spans="1:2" x14ac:dyDescent="0.25">
      <c r="A596" s="7" t="s">
        <v>618</v>
      </c>
      <c r="B596" t="str">
        <f t="shared" si="12"/>
        <v xml:space="preserve"> Tamil Nadu </v>
      </c>
    </row>
    <row r="597" spans="1:2" x14ac:dyDescent="0.25">
      <c r="A597" s="8" t="s">
        <v>618</v>
      </c>
      <c r="B597" t="str">
        <f t="shared" si="12"/>
        <v xml:space="preserve"> Tamil Nadu </v>
      </c>
    </row>
    <row r="598" spans="1:2" x14ac:dyDescent="0.25">
      <c r="A598" s="7" t="s">
        <v>618</v>
      </c>
      <c r="B598" t="str">
        <f t="shared" si="12"/>
        <v xml:space="preserve"> Tamil Nadu </v>
      </c>
    </row>
    <row r="599" spans="1:2" x14ac:dyDescent="0.25">
      <c r="A599" s="8" t="s">
        <v>618</v>
      </c>
      <c r="B599" t="str">
        <f t="shared" si="12"/>
        <v xml:space="preserve"> Tamil Nadu </v>
      </c>
    </row>
    <row r="600" spans="1:2" x14ac:dyDescent="0.25">
      <c r="A600" s="7" t="s">
        <v>618</v>
      </c>
      <c r="B600" t="str">
        <f t="shared" si="12"/>
        <v xml:space="preserve"> Tamil Nadu </v>
      </c>
    </row>
    <row r="601" spans="1:2" x14ac:dyDescent="0.25">
      <c r="A601" s="8" t="s">
        <v>618</v>
      </c>
      <c r="B601" t="str">
        <f t="shared" si="12"/>
        <v xml:space="preserve"> Tamil Nadu </v>
      </c>
    </row>
    <row r="602" spans="1:2" x14ac:dyDescent="0.25">
      <c r="A602" s="7" t="s">
        <v>618</v>
      </c>
      <c r="B602" t="str">
        <f t="shared" si="12"/>
        <v xml:space="preserve"> Tamil Nadu </v>
      </c>
    </row>
    <row r="603" spans="1:2" x14ac:dyDescent="0.25">
      <c r="A603" s="8" t="s">
        <v>618</v>
      </c>
      <c r="B603" t="str">
        <f t="shared" si="12"/>
        <v xml:space="preserve"> Tamil Nadu </v>
      </c>
    </row>
    <row r="604" spans="1:2" x14ac:dyDescent="0.25">
      <c r="A604" s="7" t="s">
        <v>618</v>
      </c>
      <c r="B604" t="str">
        <f t="shared" si="12"/>
        <v xml:space="preserve"> Tamil Nadu </v>
      </c>
    </row>
    <row r="605" spans="1:2" x14ac:dyDescent="0.25">
      <c r="A605" s="8" t="s">
        <v>618</v>
      </c>
      <c r="B605" t="str">
        <f t="shared" si="12"/>
        <v xml:space="preserve"> Tamil Nadu </v>
      </c>
    </row>
    <row r="606" spans="1:2" x14ac:dyDescent="0.25">
      <c r="A606" s="7" t="s">
        <v>618</v>
      </c>
      <c r="B606" t="str">
        <f t="shared" si="12"/>
        <v xml:space="preserve"> Tamil Nadu </v>
      </c>
    </row>
    <row r="607" spans="1:2" x14ac:dyDescent="0.25">
      <c r="A607" s="8" t="s">
        <v>618</v>
      </c>
      <c r="B607" t="str">
        <f t="shared" si="12"/>
        <v xml:space="preserve"> Tamil Nadu </v>
      </c>
    </row>
    <row r="608" spans="1:2" x14ac:dyDescent="0.25">
      <c r="A608" s="7" t="s">
        <v>618</v>
      </c>
      <c r="B608" t="str">
        <f t="shared" si="12"/>
        <v xml:space="preserve"> Tamil Nadu </v>
      </c>
    </row>
    <row r="609" spans="1:2" x14ac:dyDescent="0.25">
      <c r="A609" s="8" t="s">
        <v>618</v>
      </c>
      <c r="B609" t="str">
        <f t="shared" si="12"/>
        <v xml:space="preserve"> Tamil Nadu </v>
      </c>
    </row>
    <row r="610" spans="1:2" x14ac:dyDescent="0.25">
      <c r="A610" s="7" t="s">
        <v>618</v>
      </c>
      <c r="B610" t="str">
        <f t="shared" si="12"/>
        <v xml:space="preserve"> Tamil Nadu </v>
      </c>
    </row>
    <row r="611" spans="1:2" x14ac:dyDescent="0.25">
      <c r="A611" s="8" t="s">
        <v>618</v>
      </c>
      <c r="B611" t="str">
        <f t="shared" si="12"/>
        <v xml:space="preserve"> Tamil Nadu </v>
      </c>
    </row>
    <row r="612" spans="1:2" x14ac:dyDescent="0.25">
      <c r="A612" s="7" t="s">
        <v>618</v>
      </c>
      <c r="B612" t="str">
        <f t="shared" si="12"/>
        <v xml:space="preserve"> Tamil Nadu </v>
      </c>
    </row>
    <row r="613" spans="1:2" x14ac:dyDescent="0.25">
      <c r="A613" s="8" t="s">
        <v>618</v>
      </c>
      <c r="B613" t="str">
        <f t="shared" si="12"/>
        <v xml:space="preserve"> Tamil Nadu </v>
      </c>
    </row>
    <row r="614" spans="1:2" x14ac:dyDescent="0.25">
      <c r="A614" s="7" t="s">
        <v>618</v>
      </c>
      <c r="B614" t="str">
        <f t="shared" si="12"/>
        <v xml:space="preserve"> Tamil Nadu </v>
      </c>
    </row>
    <row r="615" spans="1:2" x14ac:dyDescent="0.25">
      <c r="A615" s="8" t="s">
        <v>618</v>
      </c>
      <c r="B615" t="str">
        <f t="shared" si="12"/>
        <v xml:space="preserve"> Tamil Nadu </v>
      </c>
    </row>
    <row r="616" spans="1:2" x14ac:dyDescent="0.25">
      <c r="A616" s="7" t="s">
        <v>618</v>
      </c>
      <c r="B616" t="str">
        <f t="shared" si="12"/>
        <v xml:space="preserve"> Tamil Nadu </v>
      </c>
    </row>
    <row r="617" spans="1:2" x14ac:dyDescent="0.25">
      <c r="A617" s="8" t="s">
        <v>618</v>
      </c>
      <c r="B617" t="str">
        <f t="shared" si="12"/>
        <v xml:space="preserve"> Tamil Nadu </v>
      </c>
    </row>
    <row r="618" spans="1:2" x14ac:dyDescent="0.25">
      <c r="A618" s="7" t="s">
        <v>618</v>
      </c>
      <c r="B618" t="str">
        <f t="shared" si="12"/>
        <v xml:space="preserve"> Tamil Nadu </v>
      </c>
    </row>
    <row r="619" spans="1:2" x14ac:dyDescent="0.25">
      <c r="A619" s="8" t="s">
        <v>618</v>
      </c>
      <c r="B619" t="str">
        <f t="shared" si="12"/>
        <v xml:space="preserve"> Tamil Nadu </v>
      </c>
    </row>
    <row r="620" spans="1:2" x14ac:dyDescent="0.25">
      <c r="A620" s="7" t="s">
        <v>618</v>
      </c>
      <c r="B620" t="str">
        <f t="shared" si="12"/>
        <v xml:space="preserve"> Tamil Nadu </v>
      </c>
    </row>
    <row r="621" spans="1:2" x14ac:dyDescent="0.25">
      <c r="A621" s="8" t="s">
        <v>618</v>
      </c>
      <c r="B621" t="str">
        <f t="shared" si="12"/>
        <v xml:space="preserve"> Tamil Nadu </v>
      </c>
    </row>
    <row r="622" spans="1:2" x14ac:dyDescent="0.25">
      <c r="A622" s="7" t="s">
        <v>618</v>
      </c>
      <c r="B622" t="str">
        <f t="shared" si="12"/>
        <v xml:space="preserve"> Tamil Nadu </v>
      </c>
    </row>
    <row r="623" spans="1:2" x14ac:dyDescent="0.25">
      <c r="A623" s="8" t="s">
        <v>618</v>
      </c>
      <c r="B623" t="str">
        <f t="shared" si="12"/>
        <v xml:space="preserve"> Tamil Nadu </v>
      </c>
    </row>
    <row r="624" spans="1:2" x14ac:dyDescent="0.25">
      <c r="A624" s="7" t="s">
        <v>618</v>
      </c>
      <c r="B624" t="str">
        <f t="shared" si="12"/>
        <v xml:space="preserve"> Tamil Nadu </v>
      </c>
    </row>
    <row r="625" spans="1:2" x14ac:dyDescent="0.25">
      <c r="A625" s="8" t="s">
        <v>651</v>
      </c>
      <c r="B625" t="str">
        <f t="shared" si="12"/>
        <v xml:space="preserve"> Puducherry </v>
      </c>
    </row>
    <row r="626" spans="1:2" x14ac:dyDescent="0.25">
      <c r="A626" s="7" t="s">
        <v>651</v>
      </c>
      <c r="B626" t="str">
        <f t="shared" si="12"/>
        <v xml:space="preserve"> Puducherry </v>
      </c>
    </row>
    <row r="627" spans="1:2" x14ac:dyDescent="0.25">
      <c r="A627" s="8" t="s">
        <v>651</v>
      </c>
      <c r="B627" t="str">
        <f t="shared" si="12"/>
        <v xml:space="preserve"> Puducherry </v>
      </c>
    </row>
    <row r="628" spans="1:2" x14ac:dyDescent="0.25">
      <c r="A628" s="7" t="s">
        <v>651</v>
      </c>
      <c r="B628" t="str">
        <f t="shared" si="12"/>
        <v xml:space="preserve"> Puducherry </v>
      </c>
    </row>
    <row r="629" spans="1:2" x14ac:dyDescent="0.25">
      <c r="A629" s="8" t="s">
        <v>656</v>
      </c>
      <c r="B629" t="str">
        <f t="shared" si="12"/>
        <v xml:space="preserve"> Andaman &amp; Nicobar Islands </v>
      </c>
    </row>
    <row r="630" spans="1:2" x14ac:dyDescent="0.25">
      <c r="A630" s="7" t="s">
        <v>656</v>
      </c>
      <c r="B630" t="str">
        <f t="shared" si="12"/>
        <v xml:space="preserve"> Andaman &amp; Nicobar Islands </v>
      </c>
    </row>
    <row r="631" spans="1:2" x14ac:dyDescent="0.25">
      <c r="A631" s="8" t="s">
        <v>656</v>
      </c>
      <c r="B631" t="str">
        <f t="shared" si="12"/>
        <v xml:space="preserve"> Andaman &amp; Nicobar Islands </v>
      </c>
    </row>
    <row r="632" spans="1:2" x14ac:dyDescent="0.25">
      <c r="A632" s="7" t="s">
        <v>0</v>
      </c>
      <c r="B632" t="str">
        <f t="shared" si="12"/>
        <v>Telangana</v>
      </c>
    </row>
    <row r="633" spans="1:2" x14ac:dyDescent="0.25">
      <c r="A633" s="8" t="s">
        <v>0</v>
      </c>
      <c r="B633" t="str">
        <f t="shared" si="12"/>
        <v>Telangana</v>
      </c>
    </row>
    <row r="634" spans="1:2" x14ac:dyDescent="0.25">
      <c r="A634" s="7" t="s">
        <v>0</v>
      </c>
      <c r="B634" t="str">
        <f t="shared" si="12"/>
        <v>Telangana</v>
      </c>
    </row>
    <row r="635" spans="1:2" x14ac:dyDescent="0.25">
      <c r="A635" s="8" t="s">
        <v>0</v>
      </c>
      <c r="B635" t="str">
        <f t="shared" si="12"/>
        <v>Telangana</v>
      </c>
    </row>
    <row r="636" spans="1:2" x14ac:dyDescent="0.25">
      <c r="A636" s="7" t="s">
        <v>0</v>
      </c>
      <c r="B636" t="str">
        <f t="shared" si="12"/>
        <v>Telangana</v>
      </c>
    </row>
    <row r="637" spans="1:2" x14ac:dyDescent="0.25">
      <c r="A637" s="8" t="s">
        <v>0</v>
      </c>
      <c r="B637" t="str">
        <f t="shared" si="12"/>
        <v>Telangana</v>
      </c>
    </row>
    <row r="638" spans="1:2" x14ac:dyDescent="0.25">
      <c r="A638" s="7" t="s">
        <v>0</v>
      </c>
      <c r="B638" t="str">
        <f t="shared" si="12"/>
        <v>Telangana</v>
      </c>
    </row>
    <row r="639" spans="1:2" x14ac:dyDescent="0.25">
      <c r="A639" s="8" t="s">
        <v>0</v>
      </c>
      <c r="B639" t="str">
        <f t="shared" si="12"/>
        <v>Telangana</v>
      </c>
    </row>
    <row r="640" spans="1:2" x14ac:dyDescent="0.25">
      <c r="A640" s="7" t="s">
        <v>0</v>
      </c>
      <c r="B640" t="str">
        <f t="shared" si="12"/>
        <v>Telangana</v>
      </c>
    </row>
    <row r="641" spans="1:2" x14ac:dyDescent="0.25">
      <c r="A641" s="8" t="s">
        <v>0</v>
      </c>
      <c r="B641" t="str">
        <f t="shared" si="12"/>
        <v>Telangana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Details variables</vt:lpstr>
      <vt:lpstr>Prevalence</vt:lpstr>
      <vt:lpstr>Head count burden</vt:lpstr>
      <vt:lpstr>Index value</vt:lpstr>
      <vt:lpstr>Decile distribution</vt:lpstr>
      <vt:lpstr>Rank</vt:lpstr>
      <vt:lpstr>Population denominator</vt:lpstr>
      <vt:lpstr>sample population</vt:lpstr>
      <vt:lpstr>rgh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Zhang, Weixing</cp:lastModifiedBy>
  <dcterms:created xsi:type="dcterms:W3CDTF">2020-10-22T07:07:10Z</dcterms:created>
  <dcterms:modified xsi:type="dcterms:W3CDTF">2021-01-07T14:21:47Z</dcterms:modified>
</cp:coreProperties>
</file>